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inay\OneDrive\Desktop\Amanda\trained\"/>
    </mc:Choice>
  </mc:AlternateContent>
  <xr:revisionPtr revIDLastSave="0" documentId="13_ncr:1_{55FEB69F-A746-4E24-B701-BB760830EA20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2" sheetId="2" r:id="rId1"/>
    <sheet name="Sheet3" sheetId="4" r:id="rId2"/>
    <sheet name="Unit" sheetId="6" r:id="rId3"/>
    <sheet name="Sheet1" sheetId="1" r:id="rId4"/>
  </sheets>
  <definedNames>
    <definedName name="_xlnm._FilterDatabase" localSheetId="3" hidden="1">Sheet1!$A$1:$Z$3034</definedName>
    <definedName name="_xlcn.WorksheetConnection_Sheet1KK1" hidden="1">Sheet1!$L:$L</definedName>
  </definedNames>
  <calcPr calcId="191029"/>
  <pivotCaches>
    <pivotCache cacheId="27" r:id="rId5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K:$K"/>
        </x15:modelTables>
      </x15:dataModel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2" i="1"/>
  <c r="L4" i="1"/>
  <c r="L5" i="1"/>
  <c r="L6" i="1"/>
  <c r="L7" i="1"/>
  <c r="L8" i="1"/>
  <c r="L9" i="1"/>
  <c r="L10" i="1"/>
  <c r="L11" i="1"/>
  <c r="L12" i="1"/>
  <c r="L13" i="1"/>
  <c r="L14" i="1"/>
  <c r="L15" i="1"/>
  <c r="N15" i="1" s="1"/>
  <c r="L16" i="1"/>
  <c r="L17" i="1"/>
  <c r="N17" i="1" s="1"/>
  <c r="L18" i="1"/>
  <c r="N18" i="1" s="1"/>
  <c r="L19" i="1"/>
  <c r="N19" i="1" s="1"/>
  <c r="L20" i="1"/>
  <c r="L21" i="1"/>
  <c r="L22" i="1"/>
  <c r="L23" i="1"/>
  <c r="L24" i="1"/>
  <c r="L25" i="1"/>
  <c r="N25" i="1" s="1"/>
  <c r="L26" i="1"/>
  <c r="L27" i="1"/>
  <c r="N27" i="1" s="1"/>
  <c r="L28" i="1"/>
  <c r="L29" i="1"/>
  <c r="L30" i="1"/>
  <c r="L31" i="1"/>
  <c r="N31" i="1" s="1"/>
  <c r="L32" i="1"/>
  <c r="L33" i="1"/>
  <c r="L34" i="1"/>
  <c r="L35" i="1"/>
  <c r="N35" i="1" s="1"/>
  <c r="L36" i="1"/>
  <c r="L37" i="1"/>
  <c r="L38" i="1"/>
  <c r="L39" i="1"/>
  <c r="N39" i="1" s="1"/>
  <c r="L40" i="1"/>
  <c r="N40" i="1" s="1"/>
  <c r="L41" i="1"/>
  <c r="L42" i="1"/>
  <c r="L43" i="1"/>
  <c r="N43" i="1" s="1"/>
  <c r="L44" i="1"/>
  <c r="L45" i="1"/>
  <c r="L46" i="1"/>
  <c r="L47" i="1"/>
  <c r="L48" i="1"/>
  <c r="L49" i="1"/>
  <c r="L50" i="1"/>
  <c r="L51" i="1"/>
  <c r="N51" i="1" s="1"/>
  <c r="L52" i="1"/>
  <c r="L53" i="1"/>
  <c r="L54" i="1"/>
  <c r="L55" i="1"/>
  <c r="N55" i="1" s="1"/>
  <c r="L56" i="1"/>
  <c r="L57" i="1"/>
  <c r="L58" i="1"/>
  <c r="L59" i="1"/>
  <c r="N59" i="1" s="1"/>
  <c r="L60" i="1"/>
  <c r="L61" i="1"/>
  <c r="L62" i="1"/>
  <c r="L63" i="1"/>
  <c r="N63" i="1" s="1"/>
  <c r="L64" i="1"/>
  <c r="N64" i="1" s="1"/>
  <c r="L65" i="1"/>
  <c r="N65" i="1" s="1"/>
  <c r="L66" i="1"/>
  <c r="L67" i="1"/>
  <c r="N67" i="1" s="1"/>
  <c r="L68" i="1"/>
  <c r="L69" i="1"/>
  <c r="L70" i="1"/>
  <c r="L71" i="1"/>
  <c r="N71" i="1" s="1"/>
  <c r="L72" i="1"/>
  <c r="L73" i="1"/>
  <c r="N73" i="1" s="1"/>
  <c r="L74" i="1"/>
  <c r="N74" i="1" s="1"/>
  <c r="L75" i="1"/>
  <c r="N75" i="1" s="1"/>
  <c r="L76" i="1"/>
  <c r="L77" i="1"/>
  <c r="L78" i="1"/>
  <c r="L79" i="1"/>
  <c r="L80" i="1"/>
  <c r="N80" i="1" s="1"/>
  <c r="L81" i="1"/>
  <c r="L82" i="1"/>
  <c r="L83" i="1"/>
  <c r="N83" i="1" s="1"/>
  <c r="L84" i="1"/>
  <c r="L85" i="1"/>
  <c r="L86" i="1"/>
  <c r="L87" i="1"/>
  <c r="L88" i="1"/>
  <c r="N88" i="1" s="1"/>
  <c r="L89" i="1"/>
  <c r="N89" i="1" s="1"/>
  <c r="L90" i="1"/>
  <c r="L91" i="1"/>
  <c r="N91" i="1" s="1"/>
  <c r="L92" i="1"/>
  <c r="L93" i="1"/>
  <c r="L94" i="1"/>
  <c r="L95" i="1"/>
  <c r="N95" i="1" s="1"/>
  <c r="L96" i="1"/>
  <c r="L97" i="1"/>
  <c r="L98" i="1"/>
  <c r="L99" i="1"/>
  <c r="N99" i="1" s="1"/>
  <c r="L100" i="1"/>
  <c r="L101" i="1"/>
  <c r="L102" i="1"/>
  <c r="L103" i="1"/>
  <c r="N103" i="1" s="1"/>
  <c r="L104" i="1"/>
  <c r="N104" i="1" s="1"/>
  <c r="L105" i="1"/>
  <c r="L106" i="1"/>
  <c r="L107" i="1"/>
  <c r="N107" i="1" s="1"/>
  <c r="L108" i="1"/>
  <c r="L109" i="1"/>
  <c r="L110" i="1"/>
  <c r="L111" i="1"/>
  <c r="L112" i="1"/>
  <c r="N112" i="1" s="1"/>
  <c r="L113" i="1"/>
  <c r="L114" i="1"/>
  <c r="L115" i="1"/>
  <c r="N115" i="1" s="1"/>
  <c r="L116" i="1"/>
  <c r="L117" i="1"/>
  <c r="L118" i="1"/>
  <c r="L119" i="1"/>
  <c r="N119" i="1" s="1"/>
  <c r="L120" i="1"/>
  <c r="L121" i="1"/>
  <c r="L122" i="1"/>
  <c r="L123" i="1"/>
  <c r="N123" i="1" s="1"/>
  <c r="L124" i="1"/>
  <c r="L125" i="1"/>
  <c r="L126" i="1"/>
  <c r="L127" i="1"/>
  <c r="N127" i="1" s="1"/>
  <c r="L128" i="1"/>
  <c r="L129" i="1"/>
  <c r="L130" i="1"/>
  <c r="L131" i="1"/>
  <c r="N131" i="1" s="1"/>
  <c r="L132" i="1"/>
  <c r="L133" i="1"/>
  <c r="L134" i="1"/>
  <c r="L135" i="1"/>
  <c r="N135" i="1" s="1"/>
  <c r="L136" i="1"/>
  <c r="N136" i="1" s="1"/>
  <c r="L137" i="1"/>
  <c r="L138" i="1"/>
  <c r="L139" i="1"/>
  <c r="N139" i="1" s="1"/>
  <c r="L140" i="1"/>
  <c r="L141" i="1"/>
  <c r="L142" i="1"/>
  <c r="L143" i="1"/>
  <c r="L144" i="1"/>
  <c r="N144" i="1" s="1"/>
  <c r="L145" i="1"/>
  <c r="N145" i="1" s="1"/>
  <c r="L146" i="1"/>
  <c r="L147" i="1"/>
  <c r="N147" i="1" s="1"/>
  <c r="L148" i="1"/>
  <c r="L149" i="1"/>
  <c r="L150" i="1"/>
  <c r="L151" i="1"/>
  <c r="L152" i="1"/>
  <c r="L153" i="1"/>
  <c r="L154" i="1"/>
  <c r="L155" i="1"/>
  <c r="N155" i="1" s="1"/>
  <c r="L156" i="1"/>
  <c r="L157" i="1"/>
  <c r="L158" i="1"/>
  <c r="L159" i="1"/>
  <c r="N159" i="1" s="1"/>
  <c r="L160" i="1"/>
  <c r="L161" i="1"/>
  <c r="L162" i="1"/>
  <c r="L163" i="1"/>
  <c r="N163" i="1" s="1"/>
  <c r="L164" i="1"/>
  <c r="L165" i="1"/>
  <c r="L166" i="1"/>
  <c r="L167" i="1"/>
  <c r="N167" i="1" s="1"/>
  <c r="L168" i="1"/>
  <c r="N168" i="1" s="1"/>
  <c r="L169" i="1"/>
  <c r="L170" i="1"/>
  <c r="L171" i="1"/>
  <c r="N171" i="1" s="1"/>
  <c r="L172" i="1"/>
  <c r="L173" i="1"/>
  <c r="L174" i="1"/>
  <c r="L175" i="1"/>
  <c r="L176" i="1"/>
  <c r="L177" i="1"/>
  <c r="L178" i="1"/>
  <c r="L179" i="1"/>
  <c r="N179" i="1" s="1"/>
  <c r="L180" i="1"/>
  <c r="L181" i="1"/>
  <c r="L182" i="1"/>
  <c r="L183" i="1"/>
  <c r="N183" i="1" s="1"/>
  <c r="L184" i="1"/>
  <c r="N184" i="1" s="1"/>
  <c r="L185" i="1"/>
  <c r="L186" i="1"/>
  <c r="N186" i="1" s="1"/>
  <c r="L187" i="1"/>
  <c r="N187" i="1" s="1"/>
  <c r="L188" i="1"/>
  <c r="L189" i="1"/>
  <c r="L190" i="1"/>
  <c r="L191" i="1"/>
  <c r="N191" i="1" s="1"/>
  <c r="L192" i="1"/>
  <c r="L193" i="1"/>
  <c r="L194" i="1"/>
  <c r="L195" i="1"/>
  <c r="N195" i="1" s="1"/>
  <c r="L196" i="1"/>
  <c r="L197" i="1"/>
  <c r="L198" i="1"/>
  <c r="L199" i="1"/>
  <c r="L200" i="1"/>
  <c r="N200" i="1" s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N215" i="1" s="1"/>
  <c r="L216" i="1"/>
  <c r="L217" i="1"/>
  <c r="N217" i="1" s="1"/>
  <c r="L218" i="1"/>
  <c r="L219" i="1"/>
  <c r="L220" i="1"/>
  <c r="L221" i="1"/>
  <c r="L222" i="1"/>
  <c r="L223" i="1"/>
  <c r="L224" i="1"/>
  <c r="N224" i="1" s="1"/>
  <c r="L225" i="1"/>
  <c r="L226" i="1"/>
  <c r="L227" i="1"/>
  <c r="L228" i="1"/>
  <c r="L229" i="1"/>
  <c r="L230" i="1"/>
  <c r="L231" i="1"/>
  <c r="N231" i="1" s="1"/>
  <c r="L232" i="1"/>
  <c r="L233" i="1"/>
  <c r="L234" i="1"/>
  <c r="L235" i="1"/>
  <c r="L236" i="1"/>
  <c r="L237" i="1"/>
  <c r="L238" i="1"/>
  <c r="L239" i="1"/>
  <c r="L240" i="1"/>
  <c r="N240" i="1" s="1"/>
  <c r="L241" i="1"/>
  <c r="L242" i="1"/>
  <c r="L243" i="1"/>
  <c r="L244" i="1"/>
  <c r="L245" i="1"/>
  <c r="L246" i="1"/>
  <c r="L247" i="1"/>
  <c r="L248" i="1"/>
  <c r="N248" i="1" s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N263" i="1" s="1"/>
  <c r="L264" i="1"/>
  <c r="L265" i="1"/>
  <c r="L266" i="1"/>
  <c r="L267" i="1"/>
  <c r="L268" i="1"/>
  <c r="L269" i="1"/>
  <c r="L270" i="1"/>
  <c r="L271" i="1"/>
  <c r="N271" i="1" s="1"/>
  <c r="L272" i="1"/>
  <c r="N272" i="1" s="1"/>
  <c r="L273" i="1"/>
  <c r="L274" i="1"/>
  <c r="L275" i="1"/>
  <c r="L276" i="1"/>
  <c r="L277" i="1"/>
  <c r="L278" i="1"/>
  <c r="L279" i="1"/>
  <c r="N279" i="1" s="1"/>
  <c r="L280" i="1"/>
  <c r="N280" i="1" s="1"/>
  <c r="L281" i="1"/>
  <c r="L282" i="1"/>
  <c r="L283" i="1"/>
  <c r="L284" i="1"/>
  <c r="L285" i="1"/>
  <c r="L286" i="1"/>
  <c r="L287" i="1"/>
  <c r="L288" i="1"/>
  <c r="N288" i="1" s="1"/>
  <c r="L289" i="1"/>
  <c r="L290" i="1"/>
  <c r="L291" i="1"/>
  <c r="L292" i="1"/>
  <c r="L293" i="1"/>
  <c r="L294" i="1"/>
  <c r="L295" i="1"/>
  <c r="N295" i="1" s="1"/>
  <c r="L296" i="1"/>
  <c r="L297" i="1"/>
  <c r="N297" i="1" s="1"/>
  <c r="L298" i="1"/>
  <c r="N298" i="1" s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N312" i="1" s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N330" i="1" s="1"/>
  <c r="L331" i="1"/>
  <c r="L332" i="1"/>
  <c r="L333" i="1"/>
  <c r="L334" i="1"/>
  <c r="L335" i="1"/>
  <c r="N335" i="1" s="1"/>
  <c r="L336" i="1"/>
  <c r="L337" i="1"/>
  <c r="L338" i="1"/>
  <c r="L339" i="1"/>
  <c r="L340" i="1"/>
  <c r="L341" i="1"/>
  <c r="L342" i="1"/>
  <c r="L343" i="1"/>
  <c r="N343" i="1" s="1"/>
  <c r="L344" i="1"/>
  <c r="L345" i="1"/>
  <c r="L346" i="1"/>
  <c r="L347" i="1"/>
  <c r="L348" i="1"/>
  <c r="L349" i="1"/>
  <c r="L350" i="1"/>
  <c r="L351" i="1"/>
  <c r="L352" i="1"/>
  <c r="N352" i="1" s="1"/>
  <c r="L353" i="1"/>
  <c r="L354" i="1"/>
  <c r="L355" i="1"/>
  <c r="L356" i="1"/>
  <c r="L357" i="1"/>
  <c r="L358" i="1"/>
  <c r="L359" i="1"/>
  <c r="N359" i="1" s="1"/>
  <c r="L360" i="1"/>
  <c r="L361" i="1"/>
  <c r="L362" i="1"/>
  <c r="L363" i="1"/>
  <c r="L364" i="1"/>
  <c r="L365" i="1"/>
  <c r="L366" i="1"/>
  <c r="L367" i="1"/>
  <c r="L368" i="1"/>
  <c r="L369" i="1"/>
  <c r="L370" i="1"/>
  <c r="N370" i="1" s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N384" i="1" s="1"/>
  <c r="L385" i="1"/>
  <c r="N385" i="1" s="1"/>
  <c r="L386" i="1"/>
  <c r="L387" i="1"/>
  <c r="L388" i="1"/>
  <c r="L389" i="1"/>
  <c r="L390" i="1"/>
  <c r="L391" i="1"/>
  <c r="L392" i="1"/>
  <c r="L393" i="1"/>
  <c r="N393" i="1" s="1"/>
  <c r="L394" i="1"/>
  <c r="N394" i="1" s="1"/>
  <c r="L395" i="1"/>
  <c r="L396" i="1"/>
  <c r="L397" i="1"/>
  <c r="L398" i="1"/>
  <c r="L399" i="1"/>
  <c r="N399" i="1" s="1"/>
  <c r="L400" i="1"/>
  <c r="N400" i="1" s="1"/>
  <c r="L401" i="1"/>
  <c r="L402" i="1"/>
  <c r="L403" i="1"/>
  <c r="L404" i="1"/>
  <c r="L405" i="1"/>
  <c r="L406" i="1"/>
  <c r="L407" i="1"/>
  <c r="N407" i="1" s="1"/>
  <c r="L408" i="1"/>
  <c r="L409" i="1"/>
  <c r="N409" i="1" s="1"/>
  <c r="L410" i="1"/>
  <c r="L411" i="1"/>
  <c r="L412" i="1"/>
  <c r="L413" i="1"/>
  <c r="L414" i="1"/>
  <c r="L415" i="1"/>
  <c r="N415" i="1" s="1"/>
  <c r="L416" i="1"/>
  <c r="N416" i="1" s="1"/>
  <c r="L417" i="1"/>
  <c r="N417" i="1" s="1"/>
  <c r="L418" i="1"/>
  <c r="L419" i="1"/>
  <c r="L420" i="1"/>
  <c r="L421" i="1"/>
  <c r="L422" i="1"/>
  <c r="L423" i="1"/>
  <c r="N423" i="1" s="1"/>
  <c r="L424" i="1"/>
  <c r="L425" i="1"/>
  <c r="L426" i="1"/>
  <c r="L427" i="1"/>
  <c r="L428" i="1"/>
  <c r="L429" i="1"/>
  <c r="L430" i="1"/>
  <c r="L431" i="1"/>
  <c r="L432" i="1"/>
  <c r="N432" i="1" s="1"/>
  <c r="L433" i="1"/>
  <c r="L434" i="1"/>
  <c r="L435" i="1"/>
  <c r="L436" i="1"/>
  <c r="L437" i="1"/>
  <c r="L438" i="1"/>
  <c r="L439" i="1"/>
  <c r="L440" i="1"/>
  <c r="N440" i="1" s="1"/>
  <c r="L441" i="1"/>
  <c r="L442" i="1"/>
  <c r="L443" i="1"/>
  <c r="L444" i="1"/>
  <c r="L445" i="1"/>
  <c r="L446" i="1"/>
  <c r="L447" i="1"/>
  <c r="L448" i="1"/>
  <c r="N448" i="1" s="1"/>
  <c r="L449" i="1"/>
  <c r="L450" i="1"/>
  <c r="L451" i="1"/>
  <c r="L452" i="1"/>
  <c r="L453" i="1"/>
  <c r="L454" i="1"/>
  <c r="L455" i="1"/>
  <c r="N455" i="1" s="1"/>
  <c r="L456" i="1"/>
  <c r="L457" i="1"/>
  <c r="L458" i="1"/>
  <c r="L459" i="1"/>
  <c r="L460" i="1"/>
  <c r="L461" i="1"/>
  <c r="L462" i="1"/>
  <c r="L463" i="1"/>
  <c r="N463" i="1" s="1"/>
  <c r="L464" i="1"/>
  <c r="L465" i="1"/>
  <c r="L466" i="1"/>
  <c r="L467" i="1"/>
  <c r="L468" i="1"/>
  <c r="L469" i="1"/>
  <c r="L470" i="1"/>
  <c r="L471" i="1"/>
  <c r="N471" i="1" s="1"/>
  <c r="L472" i="1"/>
  <c r="N472" i="1" s="1"/>
  <c r="L473" i="1"/>
  <c r="L474" i="1"/>
  <c r="L475" i="1"/>
  <c r="L476" i="1"/>
  <c r="L477" i="1"/>
  <c r="L478" i="1"/>
  <c r="L479" i="1"/>
  <c r="N479" i="1" s="1"/>
  <c r="L480" i="1"/>
  <c r="L481" i="1"/>
  <c r="N481" i="1" s="1"/>
  <c r="L482" i="1"/>
  <c r="N482" i="1" s="1"/>
  <c r="L483" i="1"/>
  <c r="L484" i="1"/>
  <c r="L485" i="1"/>
  <c r="L486" i="1"/>
  <c r="L487" i="1"/>
  <c r="N487" i="1" s="1"/>
  <c r="L488" i="1"/>
  <c r="N488" i="1" s="1"/>
  <c r="L489" i="1"/>
  <c r="L490" i="1"/>
  <c r="L491" i="1"/>
  <c r="L492" i="1"/>
  <c r="L493" i="1"/>
  <c r="L494" i="1"/>
  <c r="L495" i="1"/>
  <c r="N495" i="1" s="1"/>
  <c r="L496" i="1"/>
  <c r="L497" i="1"/>
  <c r="N497" i="1" s="1"/>
  <c r="L498" i="1"/>
  <c r="L499" i="1"/>
  <c r="L500" i="1"/>
  <c r="L501" i="1"/>
  <c r="L502" i="1"/>
  <c r="L503" i="1"/>
  <c r="N503" i="1" s="1"/>
  <c r="L504" i="1"/>
  <c r="N504" i="1" s="1"/>
  <c r="L505" i="1"/>
  <c r="L506" i="1"/>
  <c r="N506" i="1" s="1"/>
  <c r="L507" i="1"/>
  <c r="L508" i="1"/>
  <c r="L509" i="1"/>
  <c r="L510" i="1"/>
  <c r="L511" i="1"/>
  <c r="L512" i="1"/>
  <c r="N512" i="1" s="1"/>
  <c r="L513" i="1"/>
  <c r="L514" i="1"/>
  <c r="L515" i="1"/>
  <c r="L516" i="1"/>
  <c r="L517" i="1"/>
  <c r="L518" i="1"/>
  <c r="L519" i="1"/>
  <c r="N519" i="1" s="1"/>
  <c r="L520" i="1"/>
  <c r="N520" i="1" s="1"/>
  <c r="L521" i="1"/>
  <c r="N521" i="1" s="1"/>
  <c r="L522" i="1"/>
  <c r="L523" i="1"/>
  <c r="L524" i="1"/>
  <c r="L525" i="1"/>
  <c r="L526" i="1"/>
  <c r="L527" i="1"/>
  <c r="L528" i="1"/>
  <c r="N528" i="1" s="1"/>
  <c r="L529" i="1"/>
  <c r="L530" i="1"/>
  <c r="L531" i="1"/>
  <c r="L532" i="1"/>
  <c r="L533" i="1"/>
  <c r="L534" i="1"/>
  <c r="L535" i="1"/>
  <c r="N535" i="1" s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N551" i="1" s="1"/>
  <c r="L552" i="1"/>
  <c r="L553" i="1"/>
  <c r="L554" i="1"/>
  <c r="L555" i="1"/>
  <c r="L556" i="1"/>
  <c r="L557" i="1"/>
  <c r="L558" i="1"/>
  <c r="L559" i="1"/>
  <c r="N559" i="1" s="1"/>
  <c r="L560" i="1"/>
  <c r="N560" i="1" s="1"/>
  <c r="L561" i="1"/>
  <c r="L562" i="1"/>
  <c r="N562" i="1" s="1"/>
  <c r="L563" i="1"/>
  <c r="L564" i="1"/>
  <c r="L565" i="1"/>
  <c r="L566" i="1"/>
  <c r="L567" i="1"/>
  <c r="N567" i="1" s="1"/>
  <c r="L568" i="1"/>
  <c r="L569" i="1"/>
  <c r="L570" i="1"/>
  <c r="L571" i="1"/>
  <c r="L572" i="1"/>
  <c r="L573" i="1"/>
  <c r="L574" i="1"/>
  <c r="L575" i="1"/>
  <c r="N575" i="1" s="1"/>
  <c r="L576" i="1"/>
  <c r="N576" i="1" s="1"/>
  <c r="L577" i="1"/>
  <c r="L578" i="1"/>
  <c r="L579" i="1"/>
  <c r="L580" i="1"/>
  <c r="L581" i="1"/>
  <c r="L582" i="1"/>
  <c r="L583" i="1"/>
  <c r="N583" i="1" s="1"/>
  <c r="L584" i="1"/>
  <c r="L585" i="1"/>
  <c r="N585" i="1" s="1"/>
  <c r="L586" i="1"/>
  <c r="L587" i="1"/>
  <c r="L588" i="1"/>
  <c r="L589" i="1"/>
  <c r="L590" i="1"/>
  <c r="L591" i="1"/>
  <c r="L592" i="1"/>
  <c r="N592" i="1" s="1"/>
  <c r="L593" i="1"/>
  <c r="L594" i="1"/>
  <c r="L595" i="1"/>
  <c r="L596" i="1"/>
  <c r="L597" i="1"/>
  <c r="L598" i="1"/>
  <c r="L599" i="1"/>
  <c r="N599" i="1" s="1"/>
  <c r="L600" i="1"/>
  <c r="L601" i="1"/>
  <c r="N601" i="1" s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N615" i="1" s="1"/>
  <c r="L616" i="1"/>
  <c r="L617" i="1"/>
  <c r="L618" i="1"/>
  <c r="L619" i="1"/>
  <c r="L620" i="1"/>
  <c r="L621" i="1"/>
  <c r="L622" i="1"/>
  <c r="L623" i="1"/>
  <c r="N623" i="1" s="1"/>
  <c r="L624" i="1"/>
  <c r="N624" i="1" s="1"/>
  <c r="L625" i="1"/>
  <c r="L626" i="1"/>
  <c r="N626" i="1" s="1"/>
  <c r="L627" i="1"/>
  <c r="L628" i="1"/>
  <c r="L629" i="1"/>
  <c r="L630" i="1"/>
  <c r="L631" i="1"/>
  <c r="N631" i="1" s="1"/>
  <c r="L632" i="1"/>
  <c r="L633" i="1"/>
  <c r="L634" i="1"/>
  <c r="L635" i="1"/>
  <c r="L636" i="1"/>
  <c r="L637" i="1"/>
  <c r="L638" i="1"/>
  <c r="L639" i="1"/>
  <c r="N639" i="1" s="1"/>
  <c r="L640" i="1"/>
  <c r="N640" i="1" s="1"/>
  <c r="L641" i="1"/>
  <c r="L642" i="1"/>
  <c r="L643" i="1"/>
  <c r="L644" i="1"/>
  <c r="L645" i="1"/>
  <c r="L646" i="1"/>
  <c r="L647" i="1"/>
  <c r="N647" i="1" s="1"/>
  <c r="L648" i="1"/>
  <c r="L649" i="1"/>
  <c r="L650" i="1"/>
  <c r="L651" i="1"/>
  <c r="L652" i="1"/>
  <c r="L653" i="1"/>
  <c r="L654" i="1"/>
  <c r="L655" i="1"/>
  <c r="L656" i="1"/>
  <c r="N656" i="1" s="1"/>
  <c r="L657" i="1"/>
  <c r="L658" i="1"/>
  <c r="L659" i="1"/>
  <c r="L660" i="1"/>
  <c r="L661" i="1"/>
  <c r="L662" i="1"/>
  <c r="L663" i="1"/>
  <c r="N663" i="1" s="1"/>
  <c r="L664" i="1"/>
  <c r="L665" i="1"/>
  <c r="N665" i="1" s="1"/>
  <c r="L666" i="1"/>
  <c r="N666" i="1" s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N679" i="1" s="1"/>
  <c r="L680" i="1"/>
  <c r="L681" i="1"/>
  <c r="L682" i="1"/>
  <c r="L683" i="1"/>
  <c r="L684" i="1"/>
  <c r="L685" i="1"/>
  <c r="L686" i="1"/>
  <c r="L687" i="1"/>
  <c r="N687" i="1" s="1"/>
  <c r="L688" i="1"/>
  <c r="N688" i="1" s="1"/>
  <c r="L689" i="1"/>
  <c r="L690" i="1"/>
  <c r="L691" i="1"/>
  <c r="L692" i="1"/>
  <c r="L693" i="1"/>
  <c r="L694" i="1"/>
  <c r="L695" i="1"/>
  <c r="N695" i="1" s="1"/>
  <c r="L696" i="1"/>
  <c r="L697" i="1"/>
  <c r="L698" i="1"/>
  <c r="L699" i="1"/>
  <c r="L700" i="1"/>
  <c r="L701" i="1"/>
  <c r="L702" i="1"/>
  <c r="L703" i="1"/>
  <c r="N703" i="1" s="1"/>
  <c r="L704" i="1"/>
  <c r="L705" i="1"/>
  <c r="L706" i="1"/>
  <c r="N706" i="1" s="1"/>
  <c r="L707" i="1"/>
  <c r="L708" i="1"/>
  <c r="L709" i="1"/>
  <c r="L710" i="1"/>
  <c r="L711" i="1"/>
  <c r="N711" i="1" s="1"/>
  <c r="L712" i="1"/>
  <c r="N712" i="1" s="1"/>
  <c r="L713" i="1"/>
  <c r="L714" i="1"/>
  <c r="L715" i="1"/>
  <c r="L716" i="1"/>
  <c r="L717" i="1"/>
  <c r="L718" i="1"/>
  <c r="L719" i="1"/>
  <c r="L720" i="1"/>
  <c r="N720" i="1" s="1"/>
  <c r="L721" i="1"/>
  <c r="L722" i="1"/>
  <c r="L723" i="1"/>
  <c r="L724" i="1"/>
  <c r="L725" i="1"/>
  <c r="L726" i="1"/>
  <c r="L727" i="1"/>
  <c r="N727" i="1" s="1"/>
  <c r="L728" i="1"/>
  <c r="L729" i="1"/>
  <c r="N729" i="1" s="1"/>
  <c r="L730" i="1"/>
  <c r="N730" i="1" s="1"/>
  <c r="L731" i="1"/>
  <c r="L732" i="1"/>
  <c r="L733" i="1"/>
  <c r="L734" i="1"/>
  <c r="L735" i="1"/>
  <c r="N735" i="1" s="1"/>
  <c r="L736" i="1"/>
  <c r="N736" i="1" s="1"/>
  <c r="L737" i="1"/>
  <c r="L738" i="1"/>
  <c r="L739" i="1"/>
  <c r="L740" i="1"/>
  <c r="L741" i="1"/>
  <c r="L742" i="1"/>
  <c r="L743" i="1"/>
  <c r="N743" i="1" s="1"/>
  <c r="L744" i="1"/>
  <c r="L745" i="1"/>
  <c r="L746" i="1"/>
  <c r="L747" i="1"/>
  <c r="L748" i="1"/>
  <c r="L749" i="1"/>
  <c r="L750" i="1"/>
  <c r="L751" i="1"/>
  <c r="N751" i="1" s="1"/>
  <c r="L752" i="1"/>
  <c r="N752" i="1" s="1"/>
  <c r="L753" i="1"/>
  <c r="N753" i="1" s="1"/>
  <c r="L754" i="1"/>
  <c r="L755" i="1"/>
  <c r="L756" i="1"/>
  <c r="L757" i="1"/>
  <c r="L758" i="1"/>
  <c r="L759" i="1"/>
  <c r="N759" i="1" s="1"/>
  <c r="L760" i="1"/>
  <c r="N760" i="1" s="1"/>
  <c r="L761" i="1"/>
  <c r="L762" i="1"/>
  <c r="L763" i="1"/>
  <c r="L764" i="1"/>
  <c r="L765" i="1"/>
  <c r="L766" i="1"/>
  <c r="L767" i="1"/>
  <c r="N767" i="1" s="1"/>
  <c r="L768" i="1"/>
  <c r="N768" i="1" s="1"/>
  <c r="L769" i="1"/>
  <c r="L770" i="1"/>
  <c r="L771" i="1"/>
  <c r="L772" i="1"/>
  <c r="L773" i="1"/>
  <c r="L774" i="1"/>
  <c r="L775" i="1"/>
  <c r="L776" i="1"/>
  <c r="N776" i="1" s="1"/>
  <c r="L777" i="1"/>
  <c r="L778" i="1"/>
  <c r="L779" i="1"/>
  <c r="L780" i="1"/>
  <c r="L781" i="1"/>
  <c r="L782" i="1"/>
  <c r="L783" i="1"/>
  <c r="L784" i="1"/>
  <c r="L785" i="1"/>
  <c r="N785" i="1" s="1"/>
  <c r="L786" i="1"/>
  <c r="N786" i="1" s="1"/>
  <c r="L787" i="1"/>
  <c r="L788" i="1"/>
  <c r="L789" i="1"/>
  <c r="L790" i="1"/>
  <c r="L791" i="1"/>
  <c r="N791" i="1" s="1"/>
  <c r="L792" i="1"/>
  <c r="L793" i="1"/>
  <c r="L794" i="1"/>
  <c r="L795" i="1"/>
  <c r="L796" i="1"/>
  <c r="L797" i="1"/>
  <c r="L798" i="1"/>
  <c r="L799" i="1"/>
  <c r="N799" i="1" s="1"/>
  <c r="L800" i="1"/>
  <c r="L801" i="1"/>
  <c r="L802" i="1"/>
  <c r="N802" i="1" s="1"/>
  <c r="L803" i="1"/>
  <c r="L804" i="1"/>
  <c r="L805" i="1"/>
  <c r="L806" i="1"/>
  <c r="L807" i="1"/>
  <c r="N807" i="1" s="1"/>
  <c r="L808" i="1"/>
  <c r="N808" i="1" s="1"/>
  <c r="L809" i="1"/>
  <c r="N809" i="1" s="1"/>
  <c r="L810" i="1"/>
  <c r="L811" i="1"/>
  <c r="L812" i="1"/>
  <c r="L813" i="1"/>
  <c r="L814" i="1"/>
  <c r="L815" i="1"/>
  <c r="L816" i="1"/>
  <c r="N816" i="1" s="1"/>
  <c r="L817" i="1"/>
  <c r="L818" i="1"/>
  <c r="L819" i="1"/>
  <c r="L820" i="1"/>
  <c r="L821" i="1"/>
  <c r="L822" i="1"/>
  <c r="L823" i="1"/>
  <c r="N823" i="1" s="1"/>
  <c r="L824" i="1"/>
  <c r="L825" i="1"/>
  <c r="L826" i="1"/>
  <c r="L827" i="1"/>
  <c r="L828" i="1"/>
  <c r="L829" i="1"/>
  <c r="L830" i="1"/>
  <c r="L831" i="1"/>
  <c r="N831" i="1" s="1"/>
  <c r="L832" i="1"/>
  <c r="L833" i="1"/>
  <c r="L834" i="1"/>
  <c r="N834" i="1" s="1"/>
  <c r="L835" i="1"/>
  <c r="L836" i="1"/>
  <c r="L837" i="1"/>
  <c r="L838" i="1"/>
  <c r="L839" i="1"/>
  <c r="N839" i="1" s="1"/>
  <c r="L840" i="1"/>
  <c r="N840" i="1" s="1"/>
  <c r="L841" i="1"/>
  <c r="L842" i="1"/>
  <c r="L843" i="1"/>
  <c r="L844" i="1"/>
  <c r="L845" i="1"/>
  <c r="L846" i="1"/>
  <c r="L847" i="1"/>
  <c r="L848" i="1"/>
  <c r="N848" i="1" s="1"/>
  <c r="L849" i="1"/>
  <c r="L850" i="1"/>
  <c r="L851" i="1"/>
  <c r="L852" i="1"/>
  <c r="L853" i="1"/>
  <c r="L854" i="1"/>
  <c r="L855" i="1"/>
  <c r="N855" i="1" s="1"/>
  <c r="L856" i="1"/>
  <c r="L857" i="1"/>
  <c r="N857" i="1" s="1"/>
  <c r="L858" i="1"/>
  <c r="N858" i="1" s="1"/>
  <c r="L859" i="1"/>
  <c r="L860" i="1"/>
  <c r="L861" i="1"/>
  <c r="L862" i="1"/>
  <c r="L863" i="1"/>
  <c r="N863" i="1" s="1"/>
  <c r="L864" i="1"/>
  <c r="N864" i="1" s="1"/>
  <c r="L865" i="1"/>
  <c r="L866" i="1"/>
  <c r="N866" i="1" s="1"/>
  <c r="L867" i="1"/>
  <c r="L868" i="1"/>
  <c r="L869" i="1"/>
  <c r="L870" i="1"/>
  <c r="L871" i="1"/>
  <c r="N871" i="1" s="1"/>
  <c r="L872" i="1"/>
  <c r="L873" i="1"/>
  <c r="L874" i="1"/>
  <c r="L875" i="1"/>
  <c r="L876" i="1"/>
  <c r="L877" i="1"/>
  <c r="L878" i="1"/>
  <c r="L879" i="1"/>
  <c r="N879" i="1" s="1"/>
  <c r="L880" i="1"/>
  <c r="L881" i="1"/>
  <c r="N881" i="1" s="1"/>
  <c r="L882" i="1"/>
  <c r="L883" i="1"/>
  <c r="L884" i="1"/>
  <c r="L885" i="1"/>
  <c r="L886" i="1"/>
  <c r="L887" i="1"/>
  <c r="N887" i="1" s="1"/>
  <c r="L888" i="1"/>
  <c r="N888" i="1" s="1"/>
  <c r="L889" i="1"/>
  <c r="L890" i="1"/>
  <c r="L891" i="1"/>
  <c r="L892" i="1"/>
  <c r="L893" i="1"/>
  <c r="L894" i="1"/>
  <c r="L895" i="1"/>
  <c r="N895" i="1" s="1"/>
  <c r="L896" i="1"/>
  <c r="N896" i="1" s="1"/>
  <c r="L897" i="1"/>
  <c r="L898" i="1"/>
  <c r="L899" i="1"/>
  <c r="L900" i="1"/>
  <c r="L901" i="1"/>
  <c r="L902" i="1"/>
  <c r="L903" i="1"/>
  <c r="N903" i="1" s="1"/>
  <c r="L904" i="1"/>
  <c r="N904" i="1" s="1"/>
  <c r="L905" i="1"/>
  <c r="L906" i="1"/>
  <c r="L907" i="1"/>
  <c r="L908" i="1"/>
  <c r="L909" i="1"/>
  <c r="L910" i="1"/>
  <c r="L911" i="1"/>
  <c r="L912" i="1"/>
  <c r="L913" i="1"/>
  <c r="N913" i="1" s="1"/>
  <c r="L914" i="1"/>
  <c r="N914" i="1" s="1"/>
  <c r="L915" i="1"/>
  <c r="L916" i="1"/>
  <c r="L917" i="1"/>
  <c r="L918" i="1"/>
  <c r="L919" i="1"/>
  <c r="N919" i="1" s="1"/>
  <c r="L920" i="1"/>
  <c r="L921" i="1"/>
  <c r="L922" i="1"/>
  <c r="L923" i="1"/>
  <c r="L924" i="1"/>
  <c r="L925" i="1"/>
  <c r="L926" i="1"/>
  <c r="L927" i="1"/>
  <c r="N927" i="1" s="1"/>
  <c r="L928" i="1"/>
  <c r="L929" i="1"/>
  <c r="L930" i="1"/>
  <c r="N930" i="1" s="1"/>
  <c r="L931" i="1"/>
  <c r="L932" i="1"/>
  <c r="L933" i="1"/>
  <c r="L934" i="1"/>
  <c r="L935" i="1"/>
  <c r="N935" i="1" s="1"/>
  <c r="L936" i="1"/>
  <c r="N936" i="1" s="1"/>
  <c r="L937" i="1"/>
  <c r="N937" i="1" s="1"/>
  <c r="L938" i="1"/>
  <c r="L939" i="1"/>
  <c r="L940" i="1"/>
  <c r="L941" i="1"/>
  <c r="L942" i="1"/>
  <c r="L943" i="1"/>
  <c r="N943" i="1" s="1"/>
  <c r="L944" i="1"/>
  <c r="N944" i="1" s="1"/>
  <c r="L945" i="1"/>
  <c r="L946" i="1"/>
  <c r="L947" i="1"/>
  <c r="L948" i="1"/>
  <c r="L949" i="1"/>
  <c r="L950" i="1"/>
  <c r="L951" i="1"/>
  <c r="L952" i="1"/>
  <c r="N952" i="1" s="1"/>
  <c r="L953" i="1"/>
  <c r="L954" i="1"/>
  <c r="L955" i="1"/>
  <c r="L956" i="1"/>
  <c r="L957" i="1"/>
  <c r="L958" i="1"/>
  <c r="L959" i="1"/>
  <c r="N959" i="1" s="1"/>
  <c r="L960" i="1"/>
  <c r="L961" i="1"/>
  <c r="L962" i="1"/>
  <c r="L963" i="1"/>
  <c r="L964" i="1"/>
  <c r="L965" i="1"/>
  <c r="L966" i="1"/>
  <c r="L967" i="1"/>
  <c r="N967" i="1" s="1"/>
  <c r="L968" i="1"/>
  <c r="N968" i="1" s="1"/>
  <c r="L969" i="1"/>
  <c r="L970" i="1"/>
  <c r="N970" i="1" s="1"/>
  <c r="L971" i="1"/>
  <c r="L972" i="1"/>
  <c r="L973" i="1"/>
  <c r="L974" i="1"/>
  <c r="L975" i="1"/>
  <c r="L976" i="1"/>
  <c r="N976" i="1" s="1"/>
  <c r="L977" i="1"/>
  <c r="L978" i="1"/>
  <c r="L979" i="1"/>
  <c r="L980" i="1"/>
  <c r="L981" i="1"/>
  <c r="L982" i="1"/>
  <c r="L983" i="1"/>
  <c r="N983" i="1" s="1"/>
  <c r="L984" i="1"/>
  <c r="L985" i="1"/>
  <c r="L986" i="1"/>
  <c r="L987" i="1"/>
  <c r="L988" i="1"/>
  <c r="L989" i="1"/>
  <c r="L990" i="1"/>
  <c r="L991" i="1"/>
  <c r="N991" i="1" s="1"/>
  <c r="L992" i="1"/>
  <c r="N992" i="1" s="1"/>
  <c r="L993" i="1"/>
  <c r="L994" i="1"/>
  <c r="L995" i="1"/>
  <c r="L996" i="1"/>
  <c r="L997" i="1"/>
  <c r="L998" i="1"/>
  <c r="L999" i="1"/>
  <c r="N999" i="1" s="1"/>
  <c r="L1000" i="1"/>
  <c r="L1001" i="1"/>
  <c r="N1001" i="1" s="1"/>
  <c r="L1002" i="1"/>
  <c r="L1003" i="1"/>
  <c r="L1004" i="1"/>
  <c r="L1005" i="1"/>
  <c r="L1006" i="1"/>
  <c r="L1007" i="1"/>
  <c r="N1007" i="1" s="1"/>
  <c r="L1008" i="1"/>
  <c r="L1009" i="1"/>
  <c r="L1010" i="1"/>
  <c r="L1011" i="1"/>
  <c r="L1012" i="1"/>
  <c r="L1013" i="1"/>
  <c r="L1014" i="1"/>
  <c r="L1015" i="1"/>
  <c r="L1016" i="1"/>
  <c r="N1016" i="1" s="1"/>
  <c r="L1017" i="1"/>
  <c r="L1018" i="1"/>
  <c r="L1019" i="1"/>
  <c r="L1020" i="1"/>
  <c r="L1021" i="1"/>
  <c r="L1022" i="1"/>
  <c r="L1023" i="1"/>
  <c r="N1023" i="1" s="1"/>
  <c r="L1024" i="1"/>
  <c r="N1024" i="1" s="1"/>
  <c r="L1025" i="1"/>
  <c r="N1025" i="1" s="1"/>
  <c r="L1026" i="1"/>
  <c r="L1027" i="1"/>
  <c r="L1028" i="1"/>
  <c r="L1029" i="1"/>
  <c r="L1030" i="1"/>
  <c r="L1031" i="1"/>
  <c r="N1031" i="1" s="1"/>
  <c r="L1032" i="1"/>
  <c r="N1032" i="1" s="1"/>
  <c r="L1033" i="1"/>
  <c r="L1034" i="1"/>
  <c r="N1034" i="1" s="1"/>
  <c r="L1035" i="1"/>
  <c r="L1036" i="1"/>
  <c r="L1037" i="1"/>
  <c r="L1038" i="1"/>
  <c r="L1039" i="1"/>
  <c r="L1040" i="1"/>
  <c r="N1040" i="1" s="1"/>
  <c r="L1041" i="1"/>
  <c r="L1042" i="1"/>
  <c r="L1043" i="1"/>
  <c r="L1044" i="1"/>
  <c r="L1045" i="1"/>
  <c r="L1046" i="1"/>
  <c r="L1047" i="1"/>
  <c r="N1047" i="1" s="1"/>
  <c r="L1048" i="1"/>
  <c r="L1049" i="1"/>
  <c r="L1050" i="1"/>
  <c r="L1051" i="1"/>
  <c r="L1052" i="1"/>
  <c r="L1053" i="1"/>
  <c r="L1054" i="1"/>
  <c r="L1055" i="1"/>
  <c r="L1056" i="1"/>
  <c r="L1057" i="1"/>
  <c r="L1058" i="1"/>
  <c r="N1058" i="1" s="1"/>
  <c r="L1059" i="1"/>
  <c r="L1060" i="1"/>
  <c r="L1061" i="1"/>
  <c r="L1062" i="1"/>
  <c r="L1063" i="1"/>
  <c r="N1063" i="1" s="1"/>
  <c r="L1064" i="1"/>
  <c r="N1064" i="1" s="1"/>
  <c r="L1065" i="1"/>
  <c r="L1066" i="1"/>
  <c r="L1067" i="1"/>
  <c r="L1068" i="1"/>
  <c r="L1069" i="1"/>
  <c r="L1070" i="1"/>
  <c r="L1071" i="1"/>
  <c r="L1072" i="1"/>
  <c r="N1072" i="1" s="1"/>
  <c r="L1073" i="1"/>
  <c r="L1074" i="1"/>
  <c r="L1075" i="1"/>
  <c r="L1076" i="1"/>
  <c r="L1077" i="1"/>
  <c r="L1078" i="1"/>
  <c r="L1079" i="1"/>
  <c r="N1079" i="1" s="1"/>
  <c r="L1080" i="1"/>
  <c r="N1080" i="1" s="1"/>
  <c r="L1081" i="1"/>
  <c r="L1082" i="1"/>
  <c r="L1083" i="1"/>
  <c r="L1084" i="1"/>
  <c r="L1085" i="1"/>
  <c r="L1086" i="1"/>
  <c r="L1087" i="1"/>
  <c r="N1087" i="1" s="1"/>
  <c r="L1088" i="1"/>
  <c r="L1089" i="1"/>
  <c r="N1089" i="1" s="1"/>
  <c r="L1090" i="1"/>
  <c r="N1090" i="1" s="1"/>
  <c r="L1091" i="1"/>
  <c r="L1092" i="1"/>
  <c r="L1093" i="1"/>
  <c r="L1094" i="1"/>
  <c r="L1095" i="1"/>
  <c r="N1095" i="1" s="1"/>
  <c r="L1096" i="1"/>
  <c r="N1096" i="1" s="1"/>
  <c r="L1097" i="1"/>
  <c r="L1098" i="1"/>
  <c r="N1098" i="1" s="1"/>
  <c r="L1099" i="1"/>
  <c r="L1100" i="1"/>
  <c r="L1101" i="1"/>
  <c r="L1102" i="1"/>
  <c r="L1103" i="1"/>
  <c r="L1104" i="1"/>
  <c r="N1104" i="1" s="1"/>
  <c r="L1105" i="1"/>
  <c r="L1106" i="1"/>
  <c r="L1107" i="1"/>
  <c r="L1108" i="1"/>
  <c r="L1109" i="1"/>
  <c r="L1110" i="1"/>
  <c r="L1111" i="1"/>
  <c r="N1111" i="1" s="1"/>
  <c r="L1112" i="1"/>
  <c r="L1113" i="1"/>
  <c r="N1113" i="1" s="1"/>
  <c r="L1114" i="1"/>
  <c r="L1115" i="1"/>
  <c r="L1116" i="1"/>
  <c r="L1117" i="1"/>
  <c r="L1118" i="1"/>
  <c r="L1119" i="1"/>
  <c r="N1119" i="1" s="1"/>
  <c r="L1120" i="1"/>
  <c r="N1120" i="1" s="1"/>
  <c r="L1121" i="1"/>
  <c r="L1122" i="1"/>
  <c r="N1122" i="1" s="1"/>
  <c r="L1123" i="1"/>
  <c r="L1124" i="1"/>
  <c r="L1125" i="1"/>
  <c r="L1126" i="1"/>
  <c r="L1127" i="1"/>
  <c r="N1127" i="1" s="1"/>
  <c r="L1128" i="1"/>
  <c r="L1129" i="1"/>
  <c r="L1130" i="1"/>
  <c r="L1131" i="1"/>
  <c r="L1132" i="1"/>
  <c r="L1133" i="1"/>
  <c r="L1134" i="1"/>
  <c r="L1135" i="1"/>
  <c r="N1135" i="1" s="1"/>
  <c r="L1136" i="1"/>
  <c r="L1137" i="1"/>
  <c r="L1138" i="1"/>
  <c r="L1139" i="1"/>
  <c r="L1140" i="1"/>
  <c r="L1141" i="1"/>
  <c r="L1142" i="1"/>
  <c r="L1143" i="1"/>
  <c r="N1143" i="1" s="1"/>
  <c r="L1144" i="1"/>
  <c r="N1144" i="1" s="1"/>
  <c r="L1145" i="1"/>
  <c r="L1146" i="1"/>
  <c r="N1146" i="1" s="1"/>
  <c r="L1147" i="1"/>
  <c r="L1148" i="1"/>
  <c r="L1149" i="1"/>
  <c r="L1150" i="1"/>
  <c r="L1151" i="1"/>
  <c r="N1151" i="1" s="1"/>
  <c r="L1152" i="1"/>
  <c r="N1152" i="1" s="1"/>
  <c r="L1153" i="1"/>
  <c r="L1154" i="1"/>
  <c r="L1155" i="1"/>
  <c r="L1156" i="1"/>
  <c r="L1157" i="1"/>
  <c r="L1158" i="1"/>
  <c r="L1159" i="1"/>
  <c r="N1159" i="1" s="1"/>
  <c r="L1160" i="1"/>
  <c r="N1160" i="1" s="1"/>
  <c r="L1161" i="1"/>
  <c r="N1161" i="1" s="1"/>
  <c r="L1162" i="1"/>
  <c r="L1163" i="1"/>
  <c r="L1164" i="1"/>
  <c r="L1165" i="1"/>
  <c r="L1166" i="1"/>
  <c r="L1167" i="1"/>
  <c r="L1168" i="1"/>
  <c r="N1168" i="1" s="1"/>
  <c r="L1169" i="1"/>
  <c r="L1170" i="1"/>
  <c r="L1171" i="1"/>
  <c r="L1172" i="1"/>
  <c r="L1173" i="1"/>
  <c r="L1174" i="1"/>
  <c r="L1175" i="1"/>
  <c r="N1175" i="1" s="1"/>
  <c r="L1176" i="1"/>
  <c r="L1177" i="1"/>
  <c r="L1178" i="1"/>
  <c r="N1178" i="1" s="1"/>
  <c r="L1179" i="1"/>
  <c r="L1180" i="1"/>
  <c r="L1181" i="1"/>
  <c r="L1182" i="1"/>
  <c r="L1183" i="1"/>
  <c r="N1183" i="1" s="1"/>
  <c r="L1184" i="1"/>
  <c r="L1185" i="1"/>
  <c r="L1186" i="1"/>
  <c r="L1187" i="1"/>
  <c r="L1188" i="1"/>
  <c r="L1189" i="1"/>
  <c r="L1190" i="1"/>
  <c r="L1191" i="1"/>
  <c r="N1191" i="1" s="1"/>
  <c r="L1192" i="1"/>
  <c r="N1192" i="1" s="1"/>
  <c r="L1193" i="1"/>
  <c r="L1194" i="1"/>
  <c r="L1195" i="1"/>
  <c r="L1196" i="1"/>
  <c r="L1197" i="1"/>
  <c r="L1198" i="1"/>
  <c r="L1199" i="1"/>
  <c r="N1199" i="1" s="1"/>
  <c r="L1200" i="1"/>
  <c r="N1200" i="1" s="1"/>
  <c r="L1201" i="1"/>
  <c r="N1201" i="1" s="1"/>
  <c r="L1202" i="1"/>
  <c r="L1203" i="1"/>
  <c r="L1204" i="1"/>
  <c r="L1205" i="1"/>
  <c r="L1206" i="1"/>
  <c r="L1207" i="1"/>
  <c r="N1207" i="1" s="1"/>
  <c r="L1208" i="1"/>
  <c r="N1208" i="1" s="1"/>
  <c r="L1209" i="1"/>
  <c r="N1209" i="1" s="1"/>
  <c r="L1210" i="1"/>
  <c r="N1210" i="1" s="1"/>
  <c r="L1211" i="1"/>
  <c r="L1212" i="1"/>
  <c r="L1213" i="1"/>
  <c r="L1214" i="1"/>
  <c r="L1215" i="1"/>
  <c r="N1215" i="1" s="1"/>
  <c r="L1216" i="1"/>
  <c r="L1217" i="1"/>
  <c r="L1218" i="1"/>
  <c r="N1218" i="1" s="1"/>
  <c r="L1219" i="1"/>
  <c r="L1220" i="1"/>
  <c r="L1221" i="1"/>
  <c r="L1222" i="1"/>
  <c r="L1223" i="1"/>
  <c r="N1223" i="1" s="1"/>
  <c r="L1224" i="1"/>
  <c r="N1224" i="1" s="1"/>
  <c r="L1225" i="1"/>
  <c r="L1226" i="1"/>
  <c r="L1227" i="1"/>
  <c r="L1228" i="1"/>
  <c r="L1229" i="1"/>
  <c r="L1230" i="1"/>
  <c r="L1231" i="1"/>
  <c r="L1232" i="1"/>
  <c r="N1232" i="1" s="1"/>
  <c r="L1233" i="1"/>
  <c r="L1234" i="1"/>
  <c r="L1235" i="1"/>
  <c r="L1236" i="1"/>
  <c r="L1237" i="1"/>
  <c r="L1238" i="1"/>
  <c r="L1239" i="1"/>
  <c r="N1239" i="1" s="1"/>
  <c r="L1240" i="1"/>
  <c r="L1241" i="1"/>
  <c r="N1241" i="1" s="1"/>
  <c r="L1242" i="1"/>
  <c r="N1242" i="1" s="1"/>
  <c r="L1243" i="1"/>
  <c r="L1244" i="1"/>
  <c r="L1245" i="1"/>
  <c r="L1246" i="1"/>
  <c r="L1247" i="1"/>
  <c r="N1247" i="1" s="1"/>
  <c r="L1248" i="1"/>
  <c r="N1248" i="1" s="1"/>
  <c r="L1249" i="1"/>
  <c r="L1250" i="1"/>
  <c r="L1251" i="1"/>
  <c r="L1252" i="1"/>
  <c r="L1253" i="1"/>
  <c r="L1254" i="1"/>
  <c r="L1255" i="1"/>
  <c r="N1255" i="1" s="1"/>
  <c r="L1256" i="1"/>
  <c r="L1257" i="1"/>
  <c r="L1258" i="1"/>
  <c r="L1259" i="1"/>
  <c r="L1260" i="1"/>
  <c r="L1261" i="1"/>
  <c r="L1262" i="1"/>
  <c r="L1263" i="1"/>
  <c r="N1263" i="1" s="1"/>
  <c r="L1264" i="1"/>
  <c r="L1265" i="1"/>
  <c r="N1265" i="1" s="1"/>
  <c r="L1266" i="1"/>
  <c r="L1267" i="1"/>
  <c r="L1268" i="1"/>
  <c r="L1269" i="1"/>
  <c r="L1270" i="1"/>
  <c r="L1271" i="1"/>
  <c r="N1271" i="1" s="1"/>
  <c r="L1272" i="1"/>
  <c r="N1272" i="1" s="1"/>
  <c r="L1273" i="1"/>
  <c r="L1274" i="1"/>
  <c r="L1275" i="1"/>
  <c r="L1276" i="1"/>
  <c r="L1277" i="1"/>
  <c r="L1278" i="1"/>
  <c r="L1279" i="1"/>
  <c r="N1279" i="1" s="1"/>
  <c r="L1280" i="1"/>
  <c r="L1281" i="1"/>
  <c r="L1282" i="1"/>
  <c r="L1283" i="1"/>
  <c r="L1284" i="1"/>
  <c r="L1285" i="1"/>
  <c r="L1286" i="1"/>
  <c r="L1287" i="1"/>
  <c r="N1287" i="1" s="1"/>
  <c r="L1288" i="1"/>
  <c r="N1288" i="1" s="1"/>
  <c r="L1289" i="1"/>
  <c r="L1290" i="1"/>
  <c r="L1291" i="1"/>
  <c r="L1292" i="1"/>
  <c r="L1293" i="1"/>
  <c r="L1294" i="1"/>
  <c r="L1295" i="1"/>
  <c r="L1296" i="1"/>
  <c r="N1296" i="1" s="1"/>
  <c r="L1297" i="1"/>
  <c r="N1297" i="1" s="1"/>
  <c r="L1298" i="1"/>
  <c r="N1298" i="1" s="1"/>
  <c r="L1299" i="1"/>
  <c r="L1300" i="1"/>
  <c r="L1301" i="1"/>
  <c r="L1302" i="1"/>
  <c r="L1303" i="1"/>
  <c r="N1303" i="1" s="1"/>
  <c r="L1304" i="1"/>
  <c r="L1305" i="1"/>
  <c r="L1306" i="1"/>
  <c r="N1306" i="1" s="1"/>
  <c r="L1307" i="1"/>
  <c r="L1308" i="1"/>
  <c r="L1309" i="1"/>
  <c r="L1310" i="1"/>
  <c r="L1311" i="1"/>
  <c r="N1311" i="1" s="1"/>
  <c r="L1312" i="1"/>
  <c r="L1313" i="1"/>
  <c r="L1314" i="1"/>
  <c r="L1315" i="1"/>
  <c r="L1316" i="1"/>
  <c r="L1317" i="1"/>
  <c r="L1318" i="1"/>
  <c r="L1319" i="1"/>
  <c r="N1319" i="1" s="1"/>
  <c r="L1320" i="1"/>
  <c r="N1320" i="1" s="1"/>
  <c r="L1321" i="1"/>
  <c r="N1321" i="1" s="1"/>
  <c r="L1322" i="1"/>
  <c r="L1323" i="1"/>
  <c r="L1324" i="1"/>
  <c r="L1325" i="1"/>
  <c r="L1326" i="1"/>
  <c r="L1327" i="1"/>
  <c r="N1327" i="1" s="1"/>
  <c r="L1328" i="1"/>
  <c r="N1328" i="1" s="1"/>
  <c r="L1329" i="1"/>
  <c r="N1329" i="1" s="1"/>
  <c r="L1330" i="1"/>
  <c r="N1330" i="1" s="1"/>
  <c r="L1331" i="1"/>
  <c r="L1332" i="1"/>
  <c r="L1333" i="1"/>
  <c r="L1334" i="1"/>
  <c r="L1335" i="1"/>
  <c r="L1336" i="1"/>
  <c r="N1336" i="1" s="1"/>
  <c r="L1337" i="1"/>
  <c r="L1338" i="1"/>
  <c r="N1338" i="1" s="1"/>
  <c r="L1339" i="1"/>
  <c r="L1340" i="1"/>
  <c r="L1341" i="1"/>
  <c r="L1342" i="1"/>
  <c r="L1343" i="1"/>
  <c r="N1343" i="1" s="1"/>
  <c r="L1344" i="1"/>
  <c r="L1345" i="1"/>
  <c r="L1346" i="1"/>
  <c r="L1347" i="1"/>
  <c r="L1348" i="1"/>
  <c r="L1349" i="1"/>
  <c r="L1350" i="1"/>
  <c r="L1351" i="1"/>
  <c r="N1351" i="1" s="1"/>
  <c r="L1352" i="1"/>
  <c r="L1353" i="1"/>
  <c r="L1354" i="1"/>
  <c r="L1355" i="1"/>
  <c r="L1356" i="1"/>
  <c r="L1357" i="1"/>
  <c r="L1358" i="1"/>
  <c r="L1359" i="1"/>
  <c r="L1360" i="1"/>
  <c r="N1360" i="1" s="1"/>
  <c r="L1361" i="1"/>
  <c r="L1362" i="1"/>
  <c r="N1362" i="1" s="1"/>
  <c r="L1363" i="1"/>
  <c r="L1364" i="1"/>
  <c r="L1365" i="1"/>
  <c r="L1366" i="1"/>
  <c r="L1367" i="1"/>
  <c r="N1367" i="1" s="1"/>
  <c r="L1368" i="1"/>
  <c r="L1369" i="1"/>
  <c r="L1370" i="1"/>
  <c r="L1371" i="1"/>
  <c r="L1372" i="1"/>
  <c r="L1373" i="1"/>
  <c r="L1374" i="1"/>
  <c r="L1375" i="1"/>
  <c r="N1375" i="1" s="1"/>
  <c r="L1376" i="1"/>
  <c r="L1377" i="1"/>
  <c r="L1378" i="1"/>
  <c r="L1379" i="1"/>
  <c r="L1380" i="1"/>
  <c r="L1381" i="1"/>
  <c r="L1382" i="1"/>
  <c r="L1383" i="1"/>
  <c r="N1383" i="1" s="1"/>
  <c r="L1384" i="1"/>
  <c r="L1385" i="1"/>
  <c r="N1385" i="1" s="1"/>
  <c r="L1386" i="1"/>
  <c r="L1387" i="1"/>
  <c r="L1388" i="1"/>
  <c r="L1389" i="1"/>
  <c r="L1390" i="1"/>
  <c r="L1391" i="1"/>
  <c r="N1391" i="1" s="1"/>
  <c r="L1392" i="1"/>
  <c r="N1392" i="1" s="1"/>
  <c r="L1393" i="1"/>
  <c r="L1394" i="1"/>
  <c r="N1394" i="1" s="1"/>
  <c r="L1395" i="1"/>
  <c r="L1396" i="1"/>
  <c r="L1397" i="1"/>
  <c r="L1398" i="1"/>
  <c r="L1399" i="1"/>
  <c r="N1399" i="1" s="1"/>
  <c r="L1400" i="1"/>
  <c r="L1401" i="1"/>
  <c r="L1402" i="1"/>
  <c r="L1403" i="1"/>
  <c r="L1404" i="1"/>
  <c r="L1405" i="1"/>
  <c r="L1406" i="1"/>
  <c r="L1407" i="1"/>
  <c r="N1407" i="1" s="1"/>
  <c r="L1408" i="1"/>
  <c r="N1408" i="1" s="1"/>
  <c r="L1409" i="1"/>
  <c r="L1410" i="1"/>
  <c r="L1411" i="1"/>
  <c r="L1412" i="1"/>
  <c r="L1413" i="1"/>
  <c r="L1414" i="1"/>
  <c r="L1415" i="1"/>
  <c r="N1415" i="1" s="1"/>
  <c r="L1416" i="1"/>
  <c r="N1416" i="1" s="1"/>
  <c r="L1417" i="1"/>
  <c r="N1417" i="1" s="1"/>
  <c r="L1418" i="1"/>
  <c r="L1419" i="1"/>
  <c r="L1420" i="1"/>
  <c r="L1421" i="1"/>
  <c r="L1422" i="1"/>
  <c r="L1423" i="1"/>
  <c r="N1423" i="1" s="1"/>
  <c r="L1424" i="1"/>
  <c r="N1424" i="1" s="1"/>
  <c r="L1425" i="1"/>
  <c r="N1425" i="1" s="1"/>
  <c r="L1426" i="1"/>
  <c r="N1426" i="1" s="1"/>
  <c r="L1427" i="1"/>
  <c r="L1428" i="1"/>
  <c r="L1429" i="1"/>
  <c r="L1430" i="1"/>
  <c r="L1431" i="1"/>
  <c r="N1431" i="1" s="1"/>
  <c r="L1432" i="1"/>
  <c r="N1432" i="1" s="1"/>
  <c r="L1433" i="1"/>
  <c r="L1434" i="1"/>
  <c r="N1434" i="1" s="1"/>
  <c r="L1435" i="1"/>
  <c r="L1436" i="1"/>
  <c r="L1437" i="1"/>
  <c r="L1438" i="1"/>
  <c r="L1439" i="1"/>
  <c r="N1439" i="1" s="1"/>
  <c r="L1440" i="1"/>
  <c r="N1440" i="1" s="1"/>
  <c r="L1441" i="1"/>
  <c r="L1442" i="1"/>
  <c r="L1443" i="1"/>
  <c r="L1444" i="1"/>
  <c r="L1445" i="1"/>
  <c r="L1446" i="1"/>
  <c r="L1447" i="1"/>
  <c r="N1447" i="1" s="1"/>
  <c r="L1448" i="1"/>
  <c r="L1449" i="1"/>
  <c r="L1450" i="1"/>
  <c r="L1451" i="1"/>
  <c r="L1452" i="1"/>
  <c r="L1453" i="1"/>
  <c r="L1454" i="1"/>
  <c r="L1455" i="1"/>
  <c r="N1455" i="1" s="1"/>
  <c r="L1456" i="1"/>
  <c r="N1456" i="1" s="1"/>
  <c r="L1457" i="1"/>
  <c r="L1458" i="1"/>
  <c r="L1459" i="1"/>
  <c r="L1460" i="1"/>
  <c r="L1461" i="1"/>
  <c r="L1462" i="1"/>
  <c r="L1463" i="1"/>
  <c r="N1463" i="1" s="1"/>
  <c r="L1464" i="1"/>
  <c r="L1465" i="1"/>
  <c r="N1465" i="1" s="1"/>
  <c r="L1466" i="1"/>
  <c r="L1467" i="1"/>
  <c r="L1468" i="1"/>
  <c r="L1469" i="1"/>
  <c r="L1470" i="1"/>
  <c r="L1471" i="1"/>
  <c r="N1471" i="1" s="1"/>
  <c r="L1472" i="1"/>
  <c r="N1472" i="1" s="1"/>
  <c r="L1473" i="1"/>
  <c r="L1474" i="1"/>
  <c r="L1475" i="1"/>
  <c r="L1476" i="1"/>
  <c r="L1477" i="1"/>
  <c r="L1478" i="1"/>
  <c r="L1479" i="1"/>
  <c r="N1479" i="1" s="1"/>
  <c r="L1480" i="1"/>
  <c r="N1480" i="1" s="1"/>
  <c r="L1481" i="1"/>
  <c r="L1482" i="1"/>
  <c r="L1483" i="1"/>
  <c r="L1484" i="1"/>
  <c r="L1485" i="1"/>
  <c r="L1486" i="1"/>
  <c r="L1487" i="1"/>
  <c r="N1487" i="1" s="1"/>
  <c r="L1488" i="1"/>
  <c r="N1488" i="1" s="1"/>
  <c r="L1489" i="1"/>
  <c r="N1489" i="1" s="1"/>
  <c r="L1490" i="1"/>
  <c r="L1491" i="1"/>
  <c r="L1492" i="1"/>
  <c r="L1493" i="1"/>
  <c r="L1494" i="1"/>
  <c r="L1495" i="1"/>
  <c r="N1495" i="1" s="1"/>
  <c r="L1496" i="1"/>
  <c r="N1496" i="1" s="1"/>
  <c r="L1497" i="1"/>
  <c r="N1497" i="1" s="1"/>
  <c r="L1498" i="1"/>
  <c r="N1498" i="1" s="1"/>
  <c r="L1499" i="1"/>
  <c r="L1500" i="1"/>
  <c r="L1501" i="1"/>
  <c r="L1502" i="1"/>
  <c r="L1503" i="1"/>
  <c r="N1503" i="1" s="1"/>
  <c r="L1504" i="1"/>
  <c r="N1504" i="1" s="1"/>
  <c r="L1505" i="1"/>
  <c r="N1505" i="1" s="1"/>
  <c r="L1506" i="1"/>
  <c r="N1506" i="1" s="1"/>
  <c r="L1507" i="1"/>
  <c r="L1508" i="1"/>
  <c r="L1509" i="1"/>
  <c r="L1510" i="1"/>
  <c r="L1511" i="1"/>
  <c r="N1511" i="1" s="1"/>
  <c r="L1512" i="1"/>
  <c r="L1513" i="1"/>
  <c r="L1514" i="1"/>
  <c r="L1515" i="1"/>
  <c r="L1516" i="1"/>
  <c r="L1517" i="1"/>
  <c r="L1518" i="1"/>
  <c r="L1519" i="1"/>
  <c r="N1519" i="1" s="1"/>
  <c r="L1520" i="1"/>
  <c r="N1520" i="1" s="1"/>
  <c r="L1521" i="1"/>
  <c r="L1522" i="1"/>
  <c r="L1523" i="1"/>
  <c r="L1524" i="1"/>
  <c r="L1525" i="1"/>
  <c r="L1526" i="1"/>
  <c r="L1527" i="1"/>
  <c r="N1527" i="1" s="1"/>
  <c r="L1528" i="1"/>
  <c r="L1529" i="1"/>
  <c r="N1529" i="1" s="1"/>
  <c r="L1530" i="1"/>
  <c r="L1531" i="1"/>
  <c r="L1532" i="1"/>
  <c r="L1533" i="1"/>
  <c r="L1534" i="1"/>
  <c r="L1535" i="1"/>
  <c r="N1535" i="1" s="1"/>
  <c r="L1536" i="1"/>
  <c r="N1536" i="1" s="1"/>
  <c r="L1537" i="1"/>
  <c r="L1538" i="1"/>
  <c r="N1538" i="1" s="1"/>
  <c r="L1539" i="1"/>
  <c r="L1540" i="1"/>
  <c r="L1541" i="1"/>
  <c r="L1542" i="1"/>
  <c r="L1543" i="1"/>
  <c r="N1543" i="1" s="1"/>
  <c r="L1544" i="1"/>
  <c r="N1544" i="1" s="1"/>
  <c r="L1545" i="1"/>
  <c r="L1546" i="1"/>
  <c r="L1547" i="1"/>
  <c r="L1548" i="1"/>
  <c r="L1549" i="1"/>
  <c r="L1550" i="1"/>
  <c r="L1551" i="1"/>
  <c r="N1551" i="1" s="1"/>
  <c r="L1552" i="1"/>
  <c r="N1552" i="1" s="1"/>
  <c r="L1553" i="1"/>
  <c r="L1554" i="1"/>
  <c r="L1555" i="1"/>
  <c r="L1556" i="1"/>
  <c r="L1557" i="1"/>
  <c r="L1558" i="1"/>
  <c r="L1559" i="1"/>
  <c r="N1559" i="1" s="1"/>
  <c r="L1560" i="1"/>
  <c r="N1560" i="1" s="1"/>
  <c r="L1561" i="1"/>
  <c r="L1562" i="1"/>
  <c r="L1563" i="1"/>
  <c r="L1564" i="1"/>
  <c r="L1565" i="1"/>
  <c r="L1566" i="1"/>
  <c r="L1567" i="1"/>
  <c r="N1567" i="1" s="1"/>
  <c r="L1568" i="1"/>
  <c r="N1568" i="1" s="1"/>
  <c r="L1569" i="1"/>
  <c r="N1569" i="1" s="1"/>
  <c r="L1570" i="1"/>
  <c r="L1571" i="1"/>
  <c r="L1572" i="1"/>
  <c r="L1573" i="1"/>
  <c r="L1574" i="1"/>
  <c r="L1575" i="1"/>
  <c r="N1575" i="1" s="1"/>
  <c r="L1576" i="1"/>
  <c r="N1576" i="1" s="1"/>
  <c r="L1577" i="1"/>
  <c r="N1577" i="1" s="1"/>
  <c r="L1578" i="1"/>
  <c r="N1578" i="1" s="1"/>
  <c r="L1579" i="1"/>
  <c r="L1580" i="1"/>
  <c r="L1581" i="1"/>
  <c r="L1582" i="1"/>
  <c r="L1583" i="1"/>
  <c r="N1583" i="1" s="1"/>
  <c r="L1584" i="1"/>
  <c r="N1584" i="1" s="1"/>
  <c r="L1585" i="1"/>
  <c r="L1586" i="1"/>
  <c r="L1587" i="1"/>
  <c r="L1588" i="1"/>
  <c r="L1589" i="1"/>
  <c r="L1590" i="1"/>
  <c r="L1591" i="1"/>
  <c r="N1591" i="1" s="1"/>
  <c r="L1592" i="1"/>
  <c r="L1593" i="1"/>
  <c r="L1594" i="1"/>
  <c r="L1595" i="1"/>
  <c r="L1596" i="1"/>
  <c r="L1597" i="1"/>
  <c r="L1598" i="1"/>
  <c r="L1599" i="1"/>
  <c r="N1599" i="1" s="1"/>
  <c r="L1600" i="1"/>
  <c r="N1600" i="1" s="1"/>
  <c r="L1601" i="1"/>
  <c r="L1602" i="1"/>
  <c r="N1602" i="1" s="1"/>
  <c r="L1603" i="1"/>
  <c r="L1604" i="1"/>
  <c r="L1605" i="1"/>
  <c r="L1606" i="1"/>
  <c r="L1607" i="1"/>
  <c r="N1607" i="1" s="1"/>
  <c r="L1608" i="1"/>
  <c r="N1608" i="1" s="1"/>
  <c r="L1609" i="1"/>
  <c r="L1610" i="1"/>
  <c r="L1611" i="1"/>
  <c r="L1612" i="1"/>
  <c r="L1613" i="1"/>
  <c r="L1614" i="1"/>
  <c r="L1615" i="1"/>
  <c r="N1615" i="1" s="1"/>
  <c r="L1616" i="1"/>
  <c r="N1616" i="1" s="1"/>
  <c r="L1617" i="1"/>
  <c r="L1618" i="1"/>
  <c r="L1619" i="1"/>
  <c r="L1620" i="1"/>
  <c r="L1621" i="1"/>
  <c r="L1622" i="1"/>
  <c r="L1623" i="1"/>
  <c r="N1623" i="1" s="1"/>
  <c r="L1624" i="1"/>
  <c r="N1624" i="1" s="1"/>
  <c r="L1625" i="1"/>
  <c r="L1626" i="1"/>
  <c r="L1627" i="1"/>
  <c r="L1628" i="1"/>
  <c r="L1629" i="1"/>
  <c r="L1630" i="1"/>
  <c r="L1631" i="1"/>
  <c r="N1631" i="1" s="1"/>
  <c r="L1632" i="1"/>
  <c r="N1632" i="1" s="1"/>
  <c r="L1633" i="1"/>
  <c r="L1634" i="1"/>
  <c r="L1635" i="1"/>
  <c r="L1636" i="1"/>
  <c r="L1637" i="1"/>
  <c r="L1638" i="1"/>
  <c r="L1639" i="1"/>
  <c r="N1639" i="1" s="1"/>
  <c r="L1640" i="1"/>
  <c r="L1641" i="1"/>
  <c r="N1641" i="1" s="1"/>
  <c r="L1642" i="1"/>
  <c r="L1643" i="1"/>
  <c r="L1644" i="1"/>
  <c r="L1645" i="1"/>
  <c r="L1646" i="1"/>
  <c r="L1647" i="1"/>
  <c r="N1647" i="1" s="1"/>
  <c r="L1648" i="1"/>
  <c r="N1648" i="1" s="1"/>
  <c r="L1649" i="1"/>
  <c r="L1650" i="1"/>
  <c r="N1650" i="1" s="1"/>
  <c r="L1651" i="1"/>
  <c r="L1652" i="1"/>
  <c r="L1653" i="1"/>
  <c r="L1654" i="1"/>
  <c r="L1655" i="1"/>
  <c r="N1655" i="1" s="1"/>
  <c r="L1656" i="1"/>
  <c r="L1657" i="1"/>
  <c r="L1658" i="1"/>
  <c r="L1659" i="1"/>
  <c r="L1660" i="1"/>
  <c r="L1661" i="1"/>
  <c r="L1662" i="1"/>
  <c r="L1663" i="1"/>
  <c r="N1663" i="1" s="1"/>
  <c r="L1664" i="1"/>
  <c r="N1664" i="1" s="1"/>
  <c r="L1665" i="1"/>
  <c r="L1666" i="1"/>
  <c r="L1667" i="1"/>
  <c r="L1668" i="1"/>
  <c r="L1669" i="1"/>
  <c r="L1670" i="1"/>
  <c r="L1671" i="1"/>
  <c r="N1671" i="1" s="1"/>
  <c r="L1672" i="1"/>
  <c r="N1672" i="1" s="1"/>
  <c r="L1673" i="1"/>
  <c r="N1673" i="1" s="1"/>
  <c r="L1674" i="1"/>
  <c r="L1675" i="1"/>
  <c r="L1676" i="1"/>
  <c r="L1677" i="1"/>
  <c r="L1678" i="1"/>
  <c r="L1679" i="1"/>
  <c r="N1679" i="1" s="1"/>
  <c r="L1680" i="1"/>
  <c r="N1680" i="1" s="1"/>
  <c r="L1681" i="1"/>
  <c r="N1681" i="1" s="1"/>
  <c r="L1682" i="1"/>
  <c r="N1682" i="1" s="1"/>
  <c r="L1683" i="1"/>
  <c r="L1684" i="1"/>
  <c r="L1685" i="1"/>
  <c r="L1686" i="1"/>
  <c r="L1687" i="1"/>
  <c r="N1687" i="1" s="1"/>
  <c r="L1688" i="1"/>
  <c r="N1688" i="1" s="1"/>
  <c r="L1689" i="1"/>
  <c r="L1690" i="1"/>
  <c r="N1690" i="1" s="1"/>
  <c r="L1691" i="1"/>
  <c r="L1692" i="1"/>
  <c r="L1693" i="1"/>
  <c r="L1694" i="1"/>
  <c r="L1695" i="1"/>
  <c r="N1695" i="1" s="1"/>
  <c r="L1696" i="1"/>
  <c r="N1696" i="1" s="1"/>
  <c r="L1697" i="1"/>
  <c r="L1698" i="1"/>
  <c r="L1699" i="1"/>
  <c r="L1700" i="1"/>
  <c r="L1701" i="1"/>
  <c r="L1702" i="1"/>
  <c r="L1703" i="1"/>
  <c r="N1703" i="1" s="1"/>
  <c r="L1704" i="1"/>
  <c r="L1705" i="1"/>
  <c r="L1706" i="1"/>
  <c r="L1707" i="1"/>
  <c r="L1708" i="1"/>
  <c r="L1709" i="1"/>
  <c r="L1710" i="1"/>
  <c r="L1711" i="1"/>
  <c r="N1711" i="1" s="1"/>
  <c r="L1712" i="1"/>
  <c r="N1712" i="1" s="1"/>
  <c r="L1713" i="1"/>
  <c r="N1713" i="1" s="1"/>
  <c r="L1714" i="1"/>
  <c r="L1715" i="1"/>
  <c r="L1716" i="1"/>
  <c r="L1717" i="1"/>
  <c r="L1718" i="1"/>
  <c r="L1719" i="1"/>
  <c r="N1719" i="1" s="1"/>
  <c r="L1720" i="1"/>
  <c r="L1721" i="1"/>
  <c r="N1721" i="1" s="1"/>
  <c r="L1722" i="1"/>
  <c r="L1723" i="1"/>
  <c r="L1724" i="1"/>
  <c r="L1725" i="1"/>
  <c r="L1726" i="1"/>
  <c r="L1727" i="1"/>
  <c r="N1727" i="1" s="1"/>
  <c r="L1728" i="1"/>
  <c r="N1728" i="1" s="1"/>
  <c r="L1729" i="1"/>
  <c r="L1730" i="1"/>
  <c r="L1731" i="1"/>
  <c r="L1732" i="1"/>
  <c r="L1733" i="1"/>
  <c r="L1734" i="1"/>
  <c r="L1735" i="1"/>
  <c r="N1735" i="1" s="1"/>
  <c r="L1736" i="1"/>
  <c r="N1736" i="1" s="1"/>
  <c r="L1737" i="1"/>
  <c r="L1738" i="1"/>
  <c r="L1739" i="1"/>
  <c r="L1740" i="1"/>
  <c r="L1741" i="1"/>
  <c r="L1742" i="1"/>
  <c r="L1743" i="1"/>
  <c r="N1743" i="1" s="1"/>
  <c r="L1744" i="1"/>
  <c r="N1744" i="1" s="1"/>
  <c r="L1745" i="1"/>
  <c r="N1745" i="1" s="1"/>
  <c r="L1746" i="1"/>
  <c r="L1747" i="1"/>
  <c r="L1748" i="1"/>
  <c r="L1749" i="1"/>
  <c r="L1750" i="1"/>
  <c r="L1751" i="1"/>
  <c r="N1751" i="1" s="1"/>
  <c r="L1752" i="1"/>
  <c r="N1752" i="1" s="1"/>
  <c r="L1753" i="1"/>
  <c r="N1753" i="1" s="1"/>
  <c r="L1754" i="1"/>
  <c r="N1754" i="1" s="1"/>
  <c r="L1755" i="1"/>
  <c r="L1756" i="1"/>
  <c r="L1757" i="1"/>
  <c r="L1758" i="1"/>
  <c r="L1759" i="1"/>
  <c r="N1759" i="1" s="1"/>
  <c r="L1760" i="1"/>
  <c r="N1760" i="1" s="1"/>
  <c r="L1761" i="1"/>
  <c r="N1761" i="1" s="1"/>
  <c r="L1762" i="1"/>
  <c r="N1762" i="1" s="1"/>
  <c r="L1763" i="1"/>
  <c r="L1764" i="1"/>
  <c r="L1765" i="1"/>
  <c r="L1766" i="1"/>
  <c r="L1767" i="1"/>
  <c r="N1767" i="1" s="1"/>
  <c r="L1768" i="1"/>
  <c r="L1769" i="1"/>
  <c r="L1770" i="1"/>
  <c r="L1771" i="1"/>
  <c r="L1772" i="1"/>
  <c r="L1773" i="1"/>
  <c r="L1774" i="1"/>
  <c r="L1775" i="1"/>
  <c r="N1775" i="1" s="1"/>
  <c r="L1776" i="1"/>
  <c r="N1776" i="1" s="1"/>
  <c r="L1777" i="1"/>
  <c r="L1778" i="1"/>
  <c r="L1779" i="1"/>
  <c r="L1780" i="1"/>
  <c r="L1781" i="1"/>
  <c r="L1782" i="1"/>
  <c r="L1783" i="1"/>
  <c r="N1783" i="1" s="1"/>
  <c r="L1784" i="1"/>
  <c r="L1785" i="1"/>
  <c r="N1785" i="1" s="1"/>
  <c r="L1786" i="1"/>
  <c r="L1787" i="1"/>
  <c r="L1788" i="1"/>
  <c r="L1789" i="1"/>
  <c r="L1790" i="1"/>
  <c r="L1791" i="1"/>
  <c r="N1791" i="1" s="1"/>
  <c r="L1792" i="1"/>
  <c r="N1792" i="1" s="1"/>
  <c r="L1793" i="1"/>
  <c r="L1794" i="1"/>
  <c r="N1794" i="1" s="1"/>
  <c r="L1795" i="1"/>
  <c r="L1796" i="1"/>
  <c r="L1797" i="1"/>
  <c r="L1798" i="1"/>
  <c r="L1799" i="1"/>
  <c r="N1799" i="1" s="1"/>
  <c r="L1800" i="1"/>
  <c r="N1800" i="1" s="1"/>
  <c r="L1801" i="1"/>
  <c r="L1802" i="1"/>
  <c r="L1803" i="1"/>
  <c r="L1804" i="1"/>
  <c r="L1805" i="1"/>
  <c r="L1806" i="1"/>
  <c r="L1807" i="1"/>
  <c r="N1807" i="1" s="1"/>
  <c r="L1808" i="1"/>
  <c r="N1808" i="1" s="1"/>
  <c r="L1809" i="1"/>
  <c r="L1810" i="1"/>
  <c r="L1811" i="1"/>
  <c r="L1812" i="1"/>
  <c r="L1813" i="1"/>
  <c r="L1814" i="1"/>
  <c r="L1815" i="1"/>
  <c r="N1815" i="1" s="1"/>
  <c r="L1816" i="1"/>
  <c r="N1816" i="1" s="1"/>
  <c r="L1817" i="1"/>
  <c r="L1818" i="1"/>
  <c r="L1819" i="1"/>
  <c r="L1820" i="1"/>
  <c r="L1821" i="1"/>
  <c r="L1822" i="1"/>
  <c r="L1823" i="1"/>
  <c r="N1823" i="1" s="1"/>
  <c r="L1824" i="1"/>
  <c r="N1824" i="1" s="1"/>
  <c r="L1825" i="1"/>
  <c r="N1825" i="1" s="1"/>
  <c r="L1826" i="1"/>
  <c r="L1827" i="1"/>
  <c r="L1828" i="1"/>
  <c r="L1829" i="1"/>
  <c r="L1830" i="1"/>
  <c r="L1831" i="1"/>
  <c r="N1831" i="1" s="1"/>
  <c r="L1832" i="1"/>
  <c r="L1833" i="1"/>
  <c r="N1833" i="1" s="1"/>
  <c r="L1834" i="1"/>
  <c r="N1834" i="1" s="1"/>
  <c r="L1835" i="1"/>
  <c r="L1836" i="1"/>
  <c r="L1837" i="1"/>
  <c r="L1838" i="1"/>
  <c r="L1839" i="1"/>
  <c r="N1839" i="1" s="1"/>
  <c r="L1840" i="1"/>
  <c r="N1840" i="1" s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N1855" i="1" s="1"/>
  <c r="L1856" i="1"/>
  <c r="N1856" i="1" s="1"/>
  <c r="L1857" i="1"/>
  <c r="L1858" i="1"/>
  <c r="N1858" i="1" s="1"/>
  <c r="L1859" i="1"/>
  <c r="L1860" i="1"/>
  <c r="L1861" i="1"/>
  <c r="L1862" i="1"/>
  <c r="L1863" i="1"/>
  <c r="N1863" i="1" s="1"/>
  <c r="L1864" i="1"/>
  <c r="N1864" i="1" s="1"/>
  <c r="L1865" i="1"/>
  <c r="N1865" i="1" s="1"/>
  <c r="L1866" i="1"/>
  <c r="L1867" i="1"/>
  <c r="L1868" i="1"/>
  <c r="L1869" i="1"/>
  <c r="L1870" i="1"/>
  <c r="L1871" i="1"/>
  <c r="N1871" i="1" s="1"/>
  <c r="L1872" i="1"/>
  <c r="N1872" i="1" s="1"/>
  <c r="L1873" i="1"/>
  <c r="L1874" i="1"/>
  <c r="L1875" i="1"/>
  <c r="L1876" i="1"/>
  <c r="L1877" i="1"/>
  <c r="L1878" i="1"/>
  <c r="L1879" i="1"/>
  <c r="N1879" i="1" s="1"/>
  <c r="L1880" i="1"/>
  <c r="N1880" i="1" s="1"/>
  <c r="L1881" i="1"/>
  <c r="L1882" i="1"/>
  <c r="L1883" i="1"/>
  <c r="L1884" i="1"/>
  <c r="L1885" i="1"/>
  <c r="L1886" i="1"/>
  <c r="L1887" i="1"/>
  <c r="N1887" i="1" s="1"/>
  <c r="L1888" i="1"/>
  <c r="N1888" i="1" s="1"/>
  <c r="L1889" i="1"/>
  <c r="L1890" i="1"/>
  <c r="L1891" i="1"/>
  <c r="L1892" i="1"/>
  <c r="L1893" i="1"/>
  <c r="L1894" i="1"/>
  <c r="L1895" i="1"/>
  <c r="N1895" i="1" s="1"/>
  <c r="L1896" i="1"/>
  <c r="N1896" i="1" s="1"/>
  <c r="L1897" i="1"/>
  <c r="N1897" i="1" s="1"/>
  <c r="L1898" i="1"/>
  <c r="L1899" i="1"/>
  <c r="L1900" i="1"/>
  <c r="L1901" i="1"/>
  <c r="L1902" i="1"/>
  <c r="L1903" i="1"/>
  <c r="N1903" i="1" s="1"/>
  <c r="L1904" i="1"/>
  <c r="N1904" i="1" s="1"/>
  <c r="L1905" i="1"/>
  <c r="L1906" i="1"/>
  <c r="N1906" i="1" s="1"/>
  <c r="L1907" i="1"/>
  <c r="L1908" i="1"/>
  <c r="L1909" i="1"/>
  <c r="L1910" i="1"/>
  <c r="L1911" i="1"/>
  <c r="N1911" i="1" s="1"/>
  <c r="L1912" i="1"/>
  <c r="L1913" i="1"/>
  <c r="L1914" i="1"/>
  <c r="L1915" i="1"/>
  <c r="L1916" i="1"/>
  <c r="L1917" i="1"/>
  <c r="L1918" i="1"/>
  <c r="L1919" i="1"/>
  <c r="N1919" i="1" s="1"/>
  <c r="L1920" i="1"/>
  <c r="N1920" i="1" s="1"/>
  <c r="L1921" i="1"/>
  <c r="L1922" i="1"/>
  <c r="L1923" i="1"/>
  <c r="L1924" i="1"/>
  <c r="L1925" i="1"/>
  <c r="L1926" i="1"/>
  <c r="L1927" i="1"/>
  <c r="N1927" i="1" s="1"/>
  <c r="L1928" i="1"/>
  <c r="N1928" i="1" s="1"/>
  <c r="L1929" i="1"/>
  <c r="N1929" i="1" s="1"/>
  <c r="L1930" i="1"/>
  <c r="L1931" i="1"/>
  <c r="L1932" i="1"/>
  <c r="L1933" i="1"/>
  <c r="L1934" i="1"/>
  <c r="L1935" i="1"/>
  <c r="N1935" i="1" s="1"/>
  <c r="L1936" i="1"/>
  <c r="N1936" i="1" s="1"/>
  <c r="L1937" i="1"/>
  <c r="N1937" i="1" s="1"/>
  <c r="L1938" i="1"/>
  <c r="N1938" i="1" s="1"/>
  <c r="L1939" i="1"/>
  <c r="L1940" i="1"/>
  <c r="L1941" i="1"/>
  <c r="L1942" i="1"/>
  <c r="L1943" i="1"/>
  <c r="N1943" i="1" s="1"/>
  <c r="L1944" i="1"/>
  <c r="N1944" i="1" s="1"/>
  <c r="L1945" i="1"/>
  <c r="L1946" i="1"/>
  <c r="N1946" i="1" s="1"/>
  <c r="L1947" i="1"/>
  <c r="L1948" i="1"/>
  <c r="L1949" i="1"/>
  <c r="L1950" i="1"/>
  <c r="L1951" i="1"/>
  <c r="N1951" i="1" s="1"/>
  <c r="L1952" i="1"/>
  <c r="N1952" i="1" s="1"/>
  <c r="L1953" i="1"/>
  <c r="L1954" i="1"/>
  <c r="L1955" i="1"/>
  <c r="L1956" i="1"/>
  <c r="L1957" i="1"/>
  <c r="L1958" i="1"/>
  <c r="L1959" i="1"/>
  <c r="N1959" i="1" s="1"/>
  <c r="L1960" i="1"/>
  <c r="L1961" i="1"/>
  <c r="L1962" i="1"/>
  <c r="L1963" i="1"/>
  <c r="L1964" i="1"/>
  <c r="L1965" i="1"/>
  <c r="L1966" i="1"/>
  <c r="L1967" i="1"/>
  <c r="N1967" i="1" s="1"/>
  <c r="L1968" i="1"/>
  <c r="N1968" i="1" s="1"/>
  <c r="L1969" i="1"/>
  <c r="L1970" i="1"/>
  <c r="L1971" i="1"/>
  <c r="L1972" i="1"/>
  <c r="L1973" i="1"/>
  <c r="L1974" i="1"/>
  <c r="L1975" i="1"/>
  <c r="N1975" i="1" s="1"/>
  <c r="L1976" i="1"/>
  <c r="L1977" i="1"/>
  <c r="N1977" i="1" s="1"/>
  <c r="L1978" i="1"/>
  <c r="N1978" i="1" s="1"/>
  <c r="L1979" i="1"/>
  <c r="L1980" i="1"/>
  <c r="L1981" i="1"/>
  <c r="L1982" i="1"/>
  <c r="L1983" i="1"/>
  <c r="N1983" i="1" s="1"/>
  <c r="L1984" i="1"/>
  <c r="N1984" i="1" s="1"/>
  <c r="L1985" i="1"/>
  <c r="L1986" i="1"/>
  <c r="L1987" i="1"/>
  <c r="L1988" i="1"/>
  <c r="L1989" i="1"/>
  <c r="L1990" i="1"/>
  <c r="L1991" i="1"/>
  <c r="L1992" i="1"/>
  <c r="N1992" i="1" s="1"/>
  <c r="L1993" i="1"/>
  <c r="L1994" i="1"/>
  <c r="L1995" i="1"/>
  <c r="L1996" i="1"/>
  <c r="L1997" i="1"/>
  <c r="L1998" i="1"/>
  <c r="L1999" i="1"/>
  <c r="N1999" i="1" s="1"/>
  <c r="L2000" i="1"/>
  <c r="N2000" i="1" s="1"/>
  <c r="L2001" i="1"/>
  <c r="N2001" i="1" s="1"/>
  <c r="L2002" i="1"/>
  <c r="L2003" i="1"/>
  <c r="L2004" i="1"/>
  <c r="L2005" i="1"/>
  <c r="L2006" i="1"/>
  <c r="L2007" i="1"/>
  <c r="N2007" i="1" s="1"/>
  <c r="L2008" i="1"/>
  <c r="N2008" i="1" s="1"/>
  <c r="L2009" i="1"/>
  <c r="N2009" i="1" s="1"/>
  <c r="L2010" i="1"/>
  <c r="N2010" i="1" s="1"/>
  <c r="L2011" i="1"/>
  <c r="L2012" i="1"/>
  <c r="L2013" i="1"/>
  <c r="L2014" i="1"/>
  <c r="L2015" i="1"/>
  <c r="N2015" i="1" s="1"/>
  <c r="L2016" i="1"/>
  <c r="N2016" i="1" s="1"/>
  <c r="L2017" i="1"/>
  <c r="N2017" i="1" s="1"/>
  <c r="L2018" i="1"/>
  <c r="N2018" i="1" s="1"/>
  <c r="L2019" i="1"/>
  <c r="L2020" i="1"/>
  <c r="L2021" i="1"/>
  <c r="L2022" i="1"/>
  <c r="L2023" i="1"/>
  <c r="N2023" i="1" s="1"/>
  <c r="L2024" i="1"/>
  <c r="L2025" i="1"/>
  <c r="N2025" i="1" s="1"/>
  <c r="L2026" i="1"/>
  <c r="L2027" i="1"/>
  <c r="L2028" i="1"/>
  <c r="L2029" i="1"/>
  <c r="L2030" i="1"/>
  <c r="L2031" i="1"/>
  <c r="N2031" i="1" s="1"/>
  <c r="L2032" i="1"/>
  <c r="N2032" i="1" s="1"/>
  <c r="L2033" i="1"/>
  <c r="L2034" i="1"/>
  <c r="L2035" i="1"/>
  <c r="L2036" i="1"/>
  <c r="L2037" i="1"/>
  <c r="L2038" i="1"/>
  <c r="L2039" i="1"/>
  <c r="N2039" i="1" s="1"/>
  <c r="L2040" i="1"/>
  <c r="L2041" i="1"/>
  <c r="N2041" i="1" s="1"/>
  <c r="L2042" i="1"/>
  <c r="L2043" i="1"/>
  <c r="L2044" i="1"/>
  <c r="L2045" i="1"/>
  <c r="L2046" i="1"/>
  <c r="L2047" i="1"/>
  <c r="N2047" i="1" s="1"/>
  <c r="L2048" i="1"/>
  <c r="N2048" i="1" s="1"/>
  <c r="L2049" i="1"/>
  <c r="L2050" i="1"/>
  <c r="N2050" i="1" s="1"/>
  <c r="L2051" i="1"/>
  <c r="L2052" i="1"/>
  <c r="L2053" i="1"/>
  <c r="L2054" i="1"/>
  <c r="L2055" i="1"/>
  <c r="N2055" i="1" s="1"/>
  <c r="L2056" i="1"/>
  <c r="N2056" i="1" s="1"/>
  <c r="L2057" i="1"/>
  <c r="L2058" i="1"/>
  <c r="L2059" i="1"/>
  <c r="L2060" i="1"/>
  <c r="L2061" i="1"/>
  <c r="L2062" i="1"/>
  <c r="L2063" i="1"/>
  <c r="N2063" i="1" s="1"/>
  <c r="L2064" i="1"/>
  <c r="N2064" i="1" s="1"/>
  <c r="L2065" i="1"/>
  <c r="L2066" i="1"/>
  <c r="L2067" i="1"/>
  <c r="L2068" i="1"/>
  <c r="L2069" i="1"/>
  <c r="L2070" i="1"/>
  <c r="L2071" i="1"/>
  <c r="N2071" i="1" s="1"/>
  <c r="L2072" i="1"/>
  <c r="N2072" i="1" s="1"/>
  <c r="L2073" i="1"/>
  <c r="L2074" i="1"/>
  <c r="L2075" i="1"/>
  <c r="L2076" i="1"/>
  <c r="L2077" i="1"/>
  <c r="L2078" i="1"/>
  <c r="L2079" i="1"/>
  <c r="N2079" i="1" s="1"/>
  <c r="L2080" i="1"/>
  <c r="N2080" i="1" s="1"/>
  <c r="L2081" i="1"/>
  <c r="N2081" i="1" s="1"/>
  <c r="L2082" i="1"/>
  <c r="L2083" i="1"/>
  <c r="L2084" i="1"/>
  <c r="L2085" i="1"/>
  <c r="L2086" i="1"/>
  <c r="L2087" i="1"/>
  <c r="N2087" i="1" s="1"/>
  <c r="L2088" i="1"/>
  <c r="N2088" i="1" s="1"/>
  <c r="L2089" i="1"/>
  <c r="N2089" i="1" s="1"/>
  <c r="L2090" i="1"/>
  <c r="N2090" i="1" s="1"/>
  <c r="L2091" i="1"/>
  <c r="L2092" i="1"/>
  <c r="L2093" i="1"/>
  <c r="L2094" i="1"/>
  <c r="L2095" i="1"/>
  <c r="N2095" i="1" s="1"/>
  <c r="L2096" i="1"/>
  <c r="N2096" i="1" s="1"/>
  <c r="L2097" i="1"/>
  <c r="L2098" i="1"/>
  <c r="L2099" i="1"/>
  <c r="L2100" i="1"/>
  <c r="L2101" i="1"/>
  <c r="L2102" i="1"/>
  <c r="L2103" i="1"/>
  <c r="N2103" i="1" s="1"/>
  <c r="L2104" i="1"/>
  <c r="L2105" i="1"/>
  <c r="L2106" i="1"/>
  <c r="L2107" i="1"/>
  <c r="L2108" i="1"/>
  <c r="L2109" i="1"/>
  <c r="L2110" i="1"/>
  <c r="L2111" i="1"/>
  <c r="L2112" i="1"/>
  <c r="N2112" i="1" s="1"/>
  <c r="L2113" i="1"/>
  <c r="L2114" i="1"/>
  <c r="N2114" i="1" s="1"/>
  <c r="L2115" i="1"/>
  <c r="L2116" i="1"/>
  <c r="L2117" i="1"/>
  <c r="L2118" i="1"/>
  <c r="L2119" i="1"/>
  <c r="N2119" i="1" s="1"/>
  <c r="L2120" i="1"/>
  <c r="N2120" i="1" s="1"/>
  <c r="L2121" i="1"/>
  <c r="N2121" i="1" s="1"/>
  <c r="L2122" i="1"/>
  <c r="L2123" i="1"/>
  <c r="L2124" i="1"/>
  <c r="L2125" i="1"/>
  <c r="L2126" i="1"/>
  <c r="L2127" i="1"/>
  <c r="N2127" i="1" s="1"/>
  <c r="L2128" i="1"/>
  <c r="N2128" i="1" s="1"/>
  <c r="L2129" i="1"/>
  <c r="L2130" i="1"/>
  <c r="L2131" i="1"/>
  <c r="L2132" i="1"/>
  <c r="L2133" i="1"/>
  <c r="L2134" i="1"/>
  <c r="L2135" i="1"/>
  <c r="N2135" i="1" s="1"/>
  <c r="L2136" i="1"/>
  <c r="N2136" i="1" s="1"/>
  <c r="L2137" i="1"/>
  <c r="L2138" i="1"/>
  <c r="L2139" i="1"/>
  <c r="L2140" i="1"/>
  <c r="L2141" i="1"/>
  <c r="L2142" i="1"/>
  <c r="L2143" i="1"/>
  <c r="N2143" i="1" s="1"/>
  <c r="L2144" i="1"/>
  <c r="N2144" i="1" s="1"/>
  <c r="L2145" i="1"/>
  <c r="L2146" i="1"/>
  <c r="L2147" i="1"/>
  <c r="L2148" i="1"/>
  <c r="L2149" i="1"/>
  <c r="L2150" i="1"/>
  <c r="L2151" i="1"/>
  <c r="L2152" i="1"/>
  <c r="N2152" i="1" s="1"/>
  <c r="L2153" i="1"/>
  <c r="N2153" i="1" s="1"/>
  <c r="L2154" i="1"/>
  <c r="L2155" i="1"/>
  <c r="L2156" i="1"/>
  <c r="L2157" i="1"/>
  <c r="L2158" i="1"/>
  <c r="L2159" i="1"/>
  <c r="N2159" i="1" s="1"/>
  <c r="L2160" i="1"/>
  <c r="N2160" i="1" s="1"/>
  <c r="L2161" i="1"/>
  <c r="L2162" i="1"/>
  <c r="N2162" i="1" s="1"/>
  <c r="L2163" i="1"/>
  <c r="L2164" i="1"/>
  <c r="L2165" i="1"/>
  <c r="L2166" i="1"/>
  <c r="L2167" i="1"/>
  <c r="N2167" i="1" s="1"/>
  <c r="L2168" i="1"/>
  <c r="L2169" i="1"/>
  <c r="L2170" i="1"/>
  <c r="L2171" i="1"/>
  <c r="L2172" i="1"/>
  <c r="L2173" i="1"/>
  <c r="L2174" i="1"/>
  <c r="L2175" i="1"/>
  <c r="N2175" i="1" s="1"/>
  <c r="L2176" i="1"/>
  <c r="N2176" i="1" s="1"/>
  <c r="L2177" i="1"/>
  <c r="L2178" i="1"/>
  <c r="L2179" i="1"/>
  <c r="L2180" i="1"/>
  <c r="L2181" i="1"/>
  <c r="L2182" i="1"/>
  <c r="L2183" i="1"/>
  <c r="L2184" i="1"/>
  <c r="N2184" i="1" s="1"/>
  <c r="L2185" i="1"/>
  <c r="N2185" i="1" s="1"/>
  <c r="L2186" i="1"/>
  <c r="L2187" i="1"/>
  <c r="L2188" i="1"/>
  <c r="L2189" i="1"/>
  <c r="L2190" i="1"/>
  <c r="L2191" i="1"/>
  <c r="N2191" i="1" s="1"/>
  <c r="L2192" i="1"/>
  <c r="N2192" i="1" s="1"/>
  <c r="L2193" i="1"/>
  <c r="N2193" i="1" s="1"/>
  <c r="L2194" i="1"/>
  <c r="N2194" i="1" s="1"/>
  <c r="L2195" i="1"/>
  <c r="L2196" i="1"/>
  <c r="L2197" i="1"/>
  <c r="L2198" i="1"/>
  <c r="L2199" i="1"/>
  <c r="N2199" i="1" s="1"/>
  <c r="L2200" i="1"/>
  <c r="N2200" i="1" s="1"/>
  <c r="L2201" i="1"/>
  <c r="L2202" i="1"/>
  <c r="N2202" i="1" s="1"/>
  <c r="L2203" i="1"/>
  <c r="L2204" i="1"/>
  <c r="L2205" i="1"/>
  <c r="L2206" i="1"/>
  <c r="L2207" i="1"/>
  <c r="N2207" i="1" s="1"/>
  <c r="L2208" i="1"/>
  <c r="N2208" i="1" s="1"/>
  <c r="L2209" i="1"/>
  <c r="L2210" i="1"/>
  <c r="L2211" i="1"/>
  <c r="L2212" i="1"/>
  <c r="L2213" i="1"/>
  <c r="L2214" i="1"/>
  <c r="L2215" i="1"/>
  <c r="N2215" i="1" s="1"/>
  <c r="L2216" i="1"/>
  <c r="L2217" i="1"/>
  <c r="L2218" i="1"/>
  <c r="L2219" i="1"/>
  <c r="L2220" i="1"/>
  <c r="L2221" i="1"/>
  <c r="L2222" i="1"/>
  <c r="L2223" i="1"/>
  <c r="N2223" i="1" s="1"/>
  <c r="L2224" i="1"/>
  <c r="N2224" i="1" s="1"/>
  <c r="L2225" i="1"/>
  <c r="L2226" i="1"/>
  <c r="L2227" i="1"/>
  <c r="L2228" i="1"/>
  <c r="L2229" i="1"/>
  <c r="L2230" i="1"/>
  <c r="L2231" i="1"/>
  <c r="N2231" i="1" s="1"/>
  <c r="L2232" i="1"/>
  <c r="L2233" i="1"/>
  <c r="N2233" i="1" s="1"/>
  <c r="L2234" i="1"/>
  <c r="N2234" i="1" s="1"/>
  <c r="L2235" i="1"/>
  <c r="L2236" i="1"/>
  <c r="L2237" i="1"/>
  <c r="L2238" i="1"/>
  <c r="L2239" i="1"/>
  <c r="N2239" i="1" s="1"/>
  <c r="L2240" i="1"/>
  <c r="N2240" i="1" s="1"/>
  <c r="L2241" i="1"/>
  <c r="L2242" i="1"/>
  <c r="L2243" i="1"/>
  <c r="L2244" i="1"/>
  <c r="L2245" i="1"/>
  <c r="L2246" i="1"/>
  <c r="L2247" i="1"/>
  <c r="L2248" i="1"/>
  <c r="N2248" i="1" s="1"/>
  <c r="L2249" i="1"/>
  <c r="L2250" i="1"/>
  <c r="L2251" i="1"/>
  <c r="L2252" i="1"/>
  <c r="L2253" i="1"/>
  <c r="L2254" i="1"/>
  <c r="L2255" i="1"/>
  <c r="N2255" i="1" s="1"/>
  <c r="L2256" i="1"/>
  <c r="N2256" i="1" s="1"/>
  <c r="L2257" i="1"/>
  <c r="N2257" i="1" s="1"/>
  <c r="L2258" i="1"/>
  <c r="L2259" i="1"/>
  <c r="L2260" i="1"/>
  <c r="L2261" i="1"/>
  <c r="L2262" i="1"/>
  <c r="L2263" i="1"/>
  <c r="N2263" i="1" s="1"/>
  <c r="L2264" i="1"/>
  <c r="N2264" i="1" s="1"/>
  <c r="L2265" i="1"/>
  <c r="N2265" i="1" s="1"/>
  <c r="L2266" i="1"/>
  <c r="N2266" i="1" s="1"/>
  <c r="L2267" i="1"/>
  <c r="L2268" i="1"/>
  <c r="L2269" i="1"/>
  <c r="L2270" i="1"/>
  <c r="L2271" i="1"/>
  <c r="N2271" i="1" s="1"/>
  <c r="L2272" i="1"/>
  <c r="N2272" i="1" s="1"/>
  <c r="L2273" i="1"/>
  <c r="N2273" i="1" s="1"/>
  <c r="L2274" i="1"/>
  <c r="N2274" i="1" s="1"/>
  <c r="L2275" i="1"/>
  <c r="L2276" i="1"/>
  <c r="L2277" i="1"/>
  <c r="L2278" i="1"/>
  <c r="L2279" i="1"/>
  <c r="L2280" i="1"/>
  <c r="L2281" i="1"/>
  <c r="N2281" i="1" s="1"/>
  <c r="L2282" i="1"/>
  <c r="L2283" i="1"/>
  <c r="L2284" i="1"/>
  <c r="L2285" i="1"/>
  <c r="L2286" i="1"/>
  <c r="L2287" i="1"/>
  <c r="N2287" i="1" s="1"/>
  <c r="L2288" i="1"/>
  <c r="N2288" i="1" s="1"/>
  <c r="L2289" i="1"/>
  <c r="L2290" i="1"/>
  <c r="L2291" i="1"/>
  <c r="L2292" i="1"/>
  <c r="L2293" i="1"/>
  <c r="L2294" i="1"/>
  <c r="L2295" i="1"/>
  <c r="N2295" i="1" s="1"/>
  <c r="L2296" i="1"/>
  <c r="L2297" i="1"/>
  <c r="N2297" i="1" s="1"/>
  <c r="L2298" i="1"/>
  <c r="L2299" i="1"/>
  <c r="L2300" i="1"/>
  <c r="L2301" i="1"/>
  <c r="L2302" i="1"/>
  <c r="L2303" i="1"/>
  <c r="N2303" i="1" s="1"/>
  <c r="L2304" i="1"/>
  <c r="N2304" i="1" s="1"/>
  <c r="L2305" i="1"/>
  <c r="L2306" i="1"/>
  <c r="N2306" i="1" s="1"/>
  <c r="L2307" i="1"/>
  <c r="L2308" i="1"/>
  <c r="L2309" i="1"/>
  <c r="L2310" i="1"/>
  <c r="L2311" i="1"/>
  <c r="N2311" i="1" s="1"/>
  <c r="L2312" i="1"/>
  <c r="N2312" i="1" s="1"/>
  <c r="L2313" i="1"/>
  <c r="L2314" i="1"/>
  <c r="L2315" i="1"/>
  <c r="L2316" i="1"/>
  <c r="L2317" i="1"/>
  <c r="L2318" i="1"/>
  <c r="L2319" i="1"/>
  <c r="N2319" i="1" s="1"/>
  <c r="L2320" i="1"/>
  <c r="N2320" i="1" s="1"/>
  <c r="L2321" i="1"/>
  <c r="L2322" i="1"/>
  <c r="L2323" i="1"/>
  <c r="L2324" i="1"/>
  <c r="L2325" i="1"/>
  <c r="L2326" i="1"/>
  <c r="L2327" i="1"/>
  <c r="N2327" i="1" s="1"/>
  <c r="L2328" i="1"/>
  <c r="N2328" i="1" s="1"/>
  <c r="L2329" i="1"/>
  <c r="L2330" i="1"/>
  <c r="L2331" i="1"/>
  <c r="L2332" i="1"/>
  <c r="L2333" i="1"/>
  <c r="L2334" i="1"/>
  <c r="L2335" i="1"/>
  <c r="N2335" i="1" s="1"/>
  <c r="L2336" i="1"/>
  <c r="N2336" i="1" s="1"/>
  <c r="L2337" i="1"/>
  <c r="N2337" i="1" s="1"/>
  <c r="L2338" i="1"/>
  <c r="L2339" i="1"/>
  <c r="L2340" i="1"/>
  <c r="L2341" i="1"/>
  <c r="L2342" i="1"/>
  <c r="L2343" i="1"/>
  <c r="N2343" i="1" s="1"/>
  <c r="L2344" i="1"/>
  <c r="L2345" i="1"/>
  <c r="N2345" i="1" s="1"/>
  <c r="L2346" i="1"/>
  <c r="N2346" i="1" s="1"/>
  <c r="L2347" i="1"/>
  <c r="L2348" i="1"/>
  <c r="L2349" i="1"/>
  <c r="L2350" i="1"/>
  <c r="L2351" i="1"/>
  <c r="N2351" i="1" s="1"/>
  <c r="L2352" i="1"/>
  <c r="N2352" i="1" s="1"/>
  <c r="L2353" i="1"/>
  <c r="N2353" i="1" s="1"/>
  <c r="L2354" i="1"/>
  <c r="L2355" i="1"/>
  <c r="L2356" i="1"/>
  <c r="L2357" i="1"/>
  <c r="L2358" i="1"/>
  <c r="L2359" i="1"/>
  <c r="N2359" i="1" s="1"/>
  <c r="L2360" i="1"/>
  <c r="L2361" i="1"/>
  <c r="L2362" i="1"/>
  <c r="L2363" i="1"/>
  <c r="L2364" i="1"/>
  <c r="L2365" i="1"/>
  <c r="L2366" i="1"/>
  <c r="L2367" i="1"/>
  <c r="L2368" i="1"/>
  <c r="N2368" i="1" s="1"/>
  <c r="L2369" i="1"/>
  <c r="L2370" i="1"/>
  <c r="N2370" i="1" s="1"/>
  <c r="L2371" i="1"/>
  <c r="L2372" i="1"/>
  <c r="L2373" i="1"/>
  <c r="L2374" i="1"/>
  <c r="L2375" i="1"/>
  <c r="N2375" i="1" s="1"/>
  <c r="L2376" i="1"/>
  <c r="N2376" i="1" s="1"/>
  <c r="L2377" i="1"/>
  <c r="N2377" i="1" s="1"/>
  <c r="L2378" i="1"/>
  <c r="L2379" i="1"/>
  <c r="L2380" i="1"/>
  <c r="L2381" i="1"/>
  <c r="L2382" i="1"/>
  <c r="L2383" i="1"/>
  <c r="N2383" i="1" s="1"/>
  <c r="L2384" i="1"/>
  <c r="N2384" i="1" s="1"/>
  <c r="L2385" i="1"/>
  <c r="N2385" i="1" s="1"/>
  <c r="L2386" i="1"/>
  <c r="L2387" i="1"/>
  <c r="L2388" i="1"/>
  <c r="L2389" i="1"/>
  <c r="L2390" i="1"/>
  <c r="L2391" i="1"/>
  <c r="N2391" i="1" s="1"/>
  <c r="L2392" i="1"/>
  <c r="N2392" i="1" s="1"/>
  <c r="L2393" i="1"/>
  <c r="L2394" i="1"/>
  <c r="L2395" i="1"/>
  <c r="L2396" i="1"/>
  <c r="L2397" i="1"/>
  <c r="L2398" i="1"/>
  <c r="L2399" i="1"/>
  <c r="L2400" i="1"/>
  <c r="N2400" i="1" s="1"/>
  <c r="L2401" i="1"/>
  <c r="L2402" i="1"/>
  <c r="L2403" i="1"/>
  <c r="L2404" i="1"/>
  <c r="L2405" i="1"/>
  <c r="L2406" i="1"/>
  <c r="L2407" i="1"/>
  <c r="N2407" i="1" s="1"/>
  <c r="L2408" i="1"/>
  <c r="L2409" i="1"/>
  <c r="N2409" i="1" s="1"/>
  <c r="L2410" i="1"/>
  <c r="L2411" i="1"/>
  <c r="L2412" i="1"/>
  <c r="L2413" i="1"/>
  <c r="L2414" i="1"/>
  <c r="L2415" i="1"/>
  <c r="N2415" i="1" s="1"/>
  <c r="L2416" i="1"/>
  <c r="N2416" i="1" s="1"/>
  <c r="L2417" i="1"/>
  <c r="L2418" i="1"/>
  <c r="N2418" i="1" s="1"/>
  <c r="L2419" i="1"/>
  <c r="L2420" i="1"/>
  <c r="L2421" i="1"/>
  <c r="L2422" i="1"/>
  <c r="L2423" i="1"/>
  <c r="N2423" i="1" s="1"/>
  <c r="L2424" i="1"/>
  <c r="L2425" i="1"/>
  <c r="L2426" i="1"/>
  <c r="L2427" i="1"/>
  <c r="L2428" i="1"/>
  <c r="L2429" i="1"/>
  <c r="L2430" i="1"/>
  <c r="L2431" i="1"/>
  <c r="N2431" i="1" s="1"/>
  <c r="L2432" i="1"/>
  <c r="N2432" i="1" s="1"/>
  <c r="L2433" i="1"/>
  <c r="L2434" i="1"/>
  <c r="L2435" i="1"/>
  <c r="L2436" i="1"/>
  <c r="L2437" i="1"/>
  <c r="L2438" i="1"/>
  <c r="L2439" i="1"/>
  <c r="L2440" i="1"/>
  <c r="N2440" i="1" s="1"/>
  <c r="L2441" i="1"/>
  <c r="N2441" i="1" s="1"/>
  <c r="L2442" i="1"/>
  <c r="L2443" i="1"/>
  <c r="L2444" i="1"/>
  <c r="L2445" i="1"/>
  <c r="L2446" i="1"/>
  <c r="L2447" i="1"/>
  <c r="N2447" i="1" s="1"/>
  <c r="L2448" i="1"/>
  <c r="N2448" i="1" s="1"/>
  <c r="L2449" i="1"/>
  <c r="N2449" i="1" s="1"/>
  <c r="L2450" i="1"/>
  <c r="N2450" i="1" s="1"/>
  <c r="L2451" i="1"/>
  <c r="L2452" i="1"/>
  <c r="L2453" i="1"/>
  <c r="L2454" i="1"/>
  <c r="L2455" i="1"/>
  <c r="N2455" i="1" s="1"/>
  <c r="L2456" i="1"/>
  <c r="N2456" i="1" s="1"/>
  <c r="L2457" i="1"/>
  <c r="L2458" i="1"/>
  <c r="N2458" i="1" s="1"/>
  <c r="L2459" i="1"/>
  <c r="L2460" i="1"/>
  <c r="L2461" i="1"/>
  <c r="L2462" i="1"/>
  <c r="L2463" i="1"/>
  <c r="N2463" i="1" s="1"/>
  <c r="L2464" i="1"/>
  <c r="N2464" i="1" s="1"/>
  <c r="L2465" i="1"/>
  <c r="L2466" i="1"/>
  <c r="L2467" i="1"/>
  <c r="L2468" i="1"/>
  <c r="L2469" i="1"/>
  <c r="L2470" i="1"/>
  <c r="L2471" i="1"/>
  <c r="N2471" i="1" s="1"/>
  <c r="L2472" i="1"/>
  <c r="L2473" i="1"/>
  <c r="L2474" i="1"/>
  <c r="L2475" i="1"/>
  <c r="L2476" i="1"/>
  <c r="L2477" i="1"/>
  <c r="L2478" i="1"/>
  <c r="L2479" i="1"/>
  <c r="N2479" i="1" s="1"/>
  <c r="L2480" i="1"/>
  <c r="N2480" i="1" s="1"/>
  <c r="L2481" i="1"/>
  <c r="L2482" i="1"/>
  <c r="L2483" i="1"/>
  <c r="L2484" i="1"/>
  <c r="L2485" i="1"/>
  <c r="L2486" i="1"/>
  <c r="L2487" i="1"/>
  <c r="N2487" i="1" s="1"/>
  <c r="L2488" i="1"/>
  <c r="L2489" i="1"/>
  <c r="N2489" i="1" s="1"/>
  <c r="L2490" i="1"/>
  <c r="N2490" i="1" s="1"/>
  <c r="L2491" i="1"/>
  <c r="L2492" i="1"/>
  <c r="L2493" i="1"/>
  <c r="L2494" i="1"/>
  <c r="L2495" i="1"/>
  <c r="N2495" i="1" s="1"/>
  <c r="L2496" i="1"/>
  <c r="N2496" i="1" s="1"/>
  <c r="L2497" i="1"/>
  <c r="L2498" i="1"/>
  <c r="L2499" i="1"/>
  <c r="L2500" i="1"/>
  <c r="L2501" i="1"/>
  <c r="L2502" i="1"/>
  <c r="L2503" i="1"/>
  <c r="L2504" i="1"/>
  <c r="N2504" i="1" s="1"/>
  <c r="L2505" i="1"/>
  <c r="L2506" i="1"/>
  <c r="L2507" i="1"/>
  <c r="L2508" i="1"/>
  <c r="L2509" i="1"/>
  <c r="L2510" i="1"/>
  <c r="L2511" i="1"/>
  <c r="N2511" i="1" s="1"/>
  <c r="L2512" i="1"/>
  <c r="N2512" i="1" s="1"/>
  <c r="L2513" i="1"/>
  <c r="N2513" i="1" s="1"/>
  <c r="L2514" i="1"/>
  <c r="L2515" i="1"/>
  <c r="L2516" i="1"/>
  <c r="L2517" i="1"/>
  <c r="L2518" i="1"/>
  <c r="L2519" i="1"/>
  <c r="N2519" i="1" s="1"/>
  <c r="L2520" i="1"/>
  <c r="N2520" i="1" s="1"/>
  <c r="L2521" i="1"/>
  <c r="N2521" i="1" s="1"/>
  <c r="L2522" i="1"/>
  <c r="N2522" i="1" s="1"/>
  <c r="L2523" i="1"/>
  <c r="L2524" i="1"/>
  <c r="L2525" i="1"/>
  <c r="L2526" i="1"/>
  <c r="L2527" i="1"/>
  <c r="N2527" i="1" s="1"/>
  <c r="L2528" i="1"/>
  <c r="N2528" i="1" s="1"/>
  <c r="L2529" i="1"/>
  <c r="N2529" i="1" s="1"/>
  <c r="L2530" i="1"/>
  <c r="N2530" i="1" s="1"/>
  <c r="L2531" i="1"/>
  <c r="L2532" i="1"/>
  <c r="L2533" i="1"/>
  <c r="L2534" i="1"/>
  <c r="L2535" i="1"/>
  <c r="N2535" i="1" s="1"/>
  <c r="L2536" i="1"/>
  <c r="L2537" i="1"/>
  <c r="N2537" i="1" s="1"/>
  <c r="L2538" i="1"/>
  <c r="N2538" i="1" s="1"/>
  <c r="L2539" i="1"/>
  <c r="L2540" i="1"/>
  <c r="L2541" i="1"/>
  <c r="L2542" i="1"/>
  <c r="L2543" i="1"/>
  <c r="N2543" i="1" s="1"/>
  <c r="L2544" i="1"/>
  <c r="N2544" i="1" s="1"/>
  <c r="L2545" i="1"/>
  <c r="L2546" i="1"/>
  <c r="L2547" i="1"/>
  <c r="L2548" i="1"/>
  <c r="L2549" i="1"/>
  <c r="L2550" i="1"/>
  <c r="L2551" i="1"/>
  <c r="N2551" i="1" s="1"/>
  <c r="L2552" i="1"/>
  <c r="L2553" i="1"/>
  <c r="N2553" i="1" s="1"/>
  <c r="L2554" i="1"/>
  <c r="L2555" i="1"/>
  <c r="L2556" i="1"/>
  <c r="L2557" i="1"/>
  <c r="L2558" i="1"/>
  <c r="L2559" i="1"/>
  <c r="N2559" i="1" s="1"/>
  <c r="L2560" i="1"/>
  <c r="N2560" i="1" s="1"/>
  <c r="L2561" i="1"/>
  <c r="L2562" i="1"/>
  <c r="N2562" i="1" s="1"/>
  <c r="L2563" i="1"/>
  <c r="L2564" i="1"/>
  <c r="L2565" i="1"/>
  <c r="L2566" i="1"/>
  <c r="L2567" i="1"/>
  <c r="N2567" i="1" s="1"/>
  <c r="L2568" i="1"/>
  <c r="N2568" i="1" s="1"/>
  <c r="L2569" i="1"/>
  <c r="L2570" i="1"/>
  <c r="L2571" i="1"/>
  <c r="L2572" i="1"/>
  <c r="L2573" i="1"/>
  <c r="L2574" i="1"/>
  <c r="L2575" i="1"/>
  <c r="N2575" i="1" s="1"/>
  <c r="L2576" i="1"/>
  <c r="N2576" i="1" s="1"/>
  <c r="L2577" i="1"/>
  <c r="L2578" i="1"/>
  <c r="L2579" i="1"/>
  <c r="L2580" i="1"/>
  <c r="L2581" i="1"/>
  <c r="L2582" i="1"/>
  <c r="L2583" i="1"/>
  <c r="N2583" i="1" s="1"/>
  <c r="L2584" i="1"/>
  <c r="N2584" i="1" s="1"/>
  <c r="L2585" i="1"/>
  <c r="L2586" i="1"/>
  <c r="L2587" i="1"/>
  <c r="L2588" i="1"/>
  <c r="L2589" i="1"/>
  <c r="L2590" i="1"/>
  <c r="L2591" i="1"/>
  <c r="N2591" i="1" s="1"/>
  <c r="L2592" i="1"/>
  <c r="N2592" i="1" s="1"/>
  <c r="L2593" i="1"/>
  <c r="N2593" i="1" s="1"/>
  <c r="L2594" i="1"/>
  <c r="L2595" i="1"/>
  <c r="L2596" i="1"/>
  <c r="L2597" i="1"/>
  <c r="L2598" i="1"/>
  <c r="L2599" i="1"/>
  <c r="N2599" i="1" s="1"/>
  <c r="L2600" i="1"/>
  <c r="N2600" i="1" s="1"/>
  <c r="L2601" i="1"/>
  <c r="N2601" i="1" s="1"/>
  <c r="L2602" i="1"/>
  <c r="N2602" i="1" s="1"/>
  <c r="L2603" i="1"/>
  <c r="L2604" i="1"/>
  <c r="L2605" i="1"/>
  <c r="L2606" i="1"/>
  <c r="L2607" i="1"/>
  <c r="N2607" i="1" s="1"/>
  <c r="L2608" i="1"/>
  <c r="N2608" i="1" s="1"/>
  <c r="L2609" i="1"/>
  <c r="L2610" i="1"/>
  <c r="L2611" i="1"/>
  <c r="L2612" i="1"/>
  <c r="L2613" i="1"/>
  <c r="L2614" i="1"/>
  <c r="L2615" i="1"/>
  <c r="N2615" i="1" s="1"/>
  <c r="L2616" i="1"/>
  <c r="L2617" i="1"/>
  <c r="L2618" i="1"/>
  <c r="L2619" i="1"/>
  <c r="L2620" i="1"/>
  <c r="L2621" i="1"/>
  <c r="L2622" i="1"/>
  <c r="L2623" i="1"/>
  <c r="N2623" i="1" s="1"/>
  <c r="L2624" i="1"/>
  <c r="N2624" i="1" s="1"/>
  <c r="L2625" i="1"/>
  <c r="L2626" i="1"/>
  <c r="N2626" i="1" s="1"/>
  <c r="L2627" i="1"/>
  <c r="U2733" i="1" s="1"/>
  <c r="W2733" i="1" s="1"/>
  <c r="L2628" i="1"/>
  <c r="L2629" i="1"/>
  <c r="L2630" i="1"/>
  <c r="L2631" i="1"/>
  <c r="N2631" i="1" s="1"/>
  <c r="L2632" i="1"/>
  <c r="N2632" i="1" s="1"/>
  <c r="L2633" i="1"/>
  <c r="N2633" i="1" s="1"/>
  <c r="L2634" i="1"/>
  <c r="L2635" i="1"/>
  <c r="L2636" i="1"/>
  <c r="L2637" i="1"/>
  <c r="L2638" i="1"/>
  <c r="L2639" i="1"/>
  <c r="N2639" i="1" s="1"/>
  <c r="L2640" i="1"/>
  <c r="N2640" i="1" s="1"/>
  <c r="L2641" i="1"/>
  <c r="L2642" i="1"/>
  <c r="N2642" i="1" s="1"/>
  <c r="L2643" i="1"/>
  <c r="L2644" i="1"/>
  <c r="L2645" i="1"/>
  <c r="L2646" i="1"/>
  <c r="L2647" i="1"/>
  <c r="N2647" i="1" s="1"/>
  <c r="L2648" i="1"/>
  <c r="N2648" i="1" s="1"/>
  <c r="L2649" i="1"/>
  <c r="L2650" i="1"/>
  <c r="L2651" i="1"/>
  <c r="L2652" i="1"/>
  <c r="L2653" i="1"/>
  <c r="L2654" i="1"/>
  <c r="L2655" i="1"/>
  <c r="N2655" i="1" s="1"/>
  <c r="L2656" i="1"/>
  <c r="N2656" i="1" s="1"/>
  <c r="L2657" i="1"/>
  <c r="L2658" i="1"/>
  <c r="L2659" i="1"/>
  <c r="L2660" i="1"/>
  <c r="L2661" i="1"/>
  <c r="L2662" i="1"/>
  <c r="L2663" i="1"/>
  <c r="N2663" i="1" s="1"/>
  <c r="L2664" i="1"/>
  <c r="L2665" i="1"/>
  <c r="N2665" i="1" s="1"/>
  <c r="L2666" i="1"/>
  <c r="L2667" i="1"/>
  <c r="L2668" i="1"/>
  <c r="L2669" i="1"/>
  <c r="L2670" i="1"/>
  <c r="L2671" i="1"/>
  <c r="N2671" i="1" s="1"/>
  <c r="L2672" i="1"/>
  <c r="N2672" i="1" s="1"/>
  <c r="L2673" i="1"/>
  <c r="L2674" i="1"/>
  <c r="N2674" i="1" s="1"/>
  <c r="L2675" i="1"/>
  <c r="L2676" i="1"/>
  <c r="L2677" i="1"/>
  <c r="L2678" i="1"/>
  <c r="L2679" i="1"/>
  <c r="N2679" i="1" s="1"/>
  <c r="L2680" i="1"/>
  <c r="L2681" i="1"/>
  <c r="L2682" i="1"/>
  <c r="L2683" i="1"/>
  <c r="L2684" i="1"/>
  <c r="L2685" i="1"/>
  <c r="L2686" i="1"/>
  <c r="L2687" i="1"/>
  <c r="N2687" i="1" s="1"/>
  <c r="L2688" i="1"/>
  <c r="N2688" i="1" s="1"/>
  <c r="L2689" i="1"/>
  <c r="L2690" i="1"/>
  <c r="L2691" i="1"/>
  <c r="L2692" i="1"/>
  <c r="L2693" i="1"/>
  <c r="L2694" i="1"/>
  <c r="L2695" i="1"/>
  <c r="N2695" i="1" s="1"/>
  <c r="L2696" i="1"/>
  <c r="N2696" i="1" s="1"/>
  <c r="L2697" i="1"/>
  <c r="N2697" i="1" s="1"/>
  <c r="L2698" i="1"/>
  <c r="L2699" i="1"/>
  <c r="L2700" i="1"/>
  <c r="L2701" i="1"/>
  <c r="L2702" i="1"/>
  <c r="L2703" i="1"/>
  <c r="N2703" i="1" s="1"/>
  <c r="L2704" i="1"/>
  <c r="N2704" i="1" s="1"/>
  <c r="L2705" i="1"/>
  <c r="N2705" i="1" s="1"/>
  <c r="L2706" i="1"/>
  <c r="N2706" i="1" s="1"/>
  <c r="L2707" i="1"/>
  <c r="L2708" i="1"/>
  <c r="L2709" i="1"/>
  <c r="L2710" i="1"/>
  <c r="L2711" i="1"/>
  <c r="N2711" i="1" s="1"/>
  <c r="L2712" i="1"/>
  <c r="N2712" i="1" s="1"/>
  <c r="L2713" i="1"/>
  <c r="N2713" i="1" s="1"/>
  <c r="L2714" i="1"/>
  <c r="N2714" i="1" s="1"/>
  <c r="L2715" i="1"/>
  <c r="L2716" i="1"/>
  <c r="L2717" i="1"/>
  <c r="L2718" i="1"/>
  <c r="L2719" i="1"/>
  <c r="N2719" i="1" s="1"/>
  <c r="L2720" i="1"/>
  <c r="N2720" i="1" s="1"/>
  <c r="L2721" i="1"/>
  <c r="L2722" i="1"/>
  <c r="N2722" i="1" s="1"/>
  <c r="L2723" i="1"/>
  <c r="L2724" i="1"/>
  <c r="L2725" i="1"/>
  <c r="L2726" i="1"/>
  <c r="L2727" i="1"/>
  <c r="N2727" i="1" s="1"/>
  <c r="L2728" i="1"/>
  <c r="L2729" i="1"/>
  <c r="L2730" i="1"/>
  <c r="L2731" i="1"/>
  <c r="L2732" i="1"/>
  <c r="L2733" i="1"/>
  <c r="L2734" i="1"/>
  <c r="L2735" i="1"/>
  <c r="N2735" i="1" s="1"/>
  <c r="L2736" i="1"/>
  <c r="N2736" i="1" s="1"/>
  <c r="L2737" i="1"/>
  <c r="L2738" i="1"/>
  <c r="L2739" i="1"/>
  <c r="L2740" i="1"/>
  <c r="L2741" i="1"/>
  <c r="L2742" i="1"/>
  <c r="L2743" i="1"/>
  <c r="N2743" i="1" s="1"/>
  <c r="L2744" i="1"/>
  <c r="L2745" i="1"/>
  <c r="N2745" i="1" s="1"/>
  <c r="L2746" i="1"/>
  <c r="L2747" i="1"/>
  <c r="L2748" i="1"/>
  <c r="L2749" i="1"/>
  <c r="L2750" i="1"/>
  <c r="L2751" i="1"/>
  <c r="N2751" i="1" s="1"/>
  <c r="L2752" i="1"/>
  <c r="N2752" i="1" s="1"/>
  <c r="L2753" i="1"/>
  <c r="L2754" i="1"/>
  <c r="L2755" i="1"/>
  <c r="L2756" i="1"/>
  <c r="L2757" i="1"/>
  <c r="L2758" i="1"/>
  <c r="L2759" i="1"/>
  <c r="N2759" i="1" s="1"/>
  <c r="L2760" i="1"/>
  <c r="N2760" i="1" s="1"/>
  <c r="L2761" i="1"/>
  <c r="L2762" i="1"/>
  <c r="L2763" i="1"/>
  <c r="L2764" i="1"/>
  <c r="L2765" i="1"/>
  <c r="L2766" i="1"/>
  <c r="L2767" i="1"/>
  <c r="N2767" i="1" s="1"/>
  <c r="L2768" i="1"/>
  <c r="N2768" i="1" s="1"/>
  <c r="L2769" i="1"/>
  <c r="N2769" i="1" s="1"/>
  <c r="L2770" i="1"/>
  <c r="L2771" i="1"/>
  <c r="L2772" i="1"/>
  <c r="L2773" i="1"/>
  <c r="L2774" i="1"/>
  <c r="L2775" i="1"/>
  <c r="N2775" i="1" s="1"/>
  <c r="L2776" i="1"/>
  <c r="N2776" i="1" s="1"/>
  <c r="L2777" i="1"/>
  <c r="N2777" i="1" s="1"/>
  <c r="L2778" i="1"/>
  <c r="N2778" i="1" s="1"/>
  <c r="L2779" i="1"/>
  <c r="L2780" i="1"/>
  <c r="L2781" i="1"/>
  <c r="L2782" i="1"/>
  <c r="L2783" i="1"/>
  <c r="N2783" i="1" s="1"/>
  <c r="L2784" i="1"/>
  <c r="N2784" i="1" s="1"/>
  <c r="L2785" i="1"/>
  <c r="N2785" i="1" s="1"/>
  <c r="L2786" i="1"/>
  <c r="N2786" i="1" s="1"/>
  <c r="L2787" i="1"/>
  <c r="L2788" i="1"/>
  <c r="L2789" i="1"/>
  <c r="L2790" i="1"/>
  <c r="L2791" i="1"/>
  <c r="N2791" i="1" s="1"/>
  <c r="L2792" i="1"/>
  <c r="L2793" i="1"/>
  <c r="L2794" i="1"/>
  <c r="N2794" i="1" s="1"/>
  <c r="L2795" i="1"/>
  <c r="L2796" i="1"/>
  <c r="L2797" i="1"/>
  <c r="L2798" i="1"/>
  <c r="L2799" i="1"/>
  <c r="N2799" i="1" s="1"/>
  <c r="L2800" i="1"/>
  <c r="N2800" i="1" s="1"/>
  <c r="L2801" i="1"/>
  <c r="L2802" i="1"/>
  <c r="L2803" i="1"/>
  <c r="L2804" i="1"/>
  <c r="L2805" i="1"/>
  <c r="L2806" i="1"/>
  <c r="L2807" i="1"/>
  <c r="N2807" i="1" s="1"/>
  <c r="L2808" i="1"/>
  <c r="L2809" i="1"/>
  <c r="N2809" i="1" s="1"/>
  <c r="L2810" i="1"/>
  <c r="L2811" i="1"/>
  <c r="L2812" i="1"/>
  <c r="L2813" i="1"/>
  <c r="L2814" i="1"/>
  <c r="L2815" i="1"/>
  <c r="N2815" i="1" s="1"/>
  <c r="L2816" i="1"/>
  <c r="N2816" i="1" s="1"/>
  <c r="L2817" i="1"/>
  <c r="L2818" i="1"/>
  <c r="N2818" i="1" s="1"/>
  <c r="L2819" i="1"/>
  <c r="L2820" i="1"/>
  <c r="L2821" i="1"/>
  <c r="L2822" i="1"/>
  <c r="L2823" i="1"/>
  <c r="N2823" i="1" s="1"/>
  <c r="L2824" i="1"/>
  <c r="N2824" i="1" s="1"/>
  <c r="L2825" i="1"/>
  <c r="L2826" i="1"/>
  <c r="L2827" i="1"/>
  <c r="L2828" i="1"/>
  <c r="L2829" i="1"/>
  <c r="L2830" i="1"/>
  <c r="L2831" i="1"/>
  <c r="N2831" i="1" s="1"/>
  <c r="L2832" i="1"/>
  <c r="N2832" i="1" s="1"/>
  <c r="L2833" i="1"/>
  <c r="L2834" i="1"/>
  <c r="L2835" i="1"/>
  <c r="L2836" i="1"/>
  <c r="L2837" i="1"/>
  <c r="L2838" i="1"/>
  <c r="L2839" i="1"/>
  <c r="N2839" i="1" s="1"/>
  <c r="L2840" i="1"/>
  <c r="N2840" i="1" s="1"/>
  <c r="L2841" i="1"/>
  <c r="L2842" i="1"/>
  <c r="L2843" i="1"/>
  <c r="L2844" i="1"/>
  <c r="L2845" i="1"/>
  <c r="L2846" i="1"/>
  <c r="L2847" i="1"/>
  <c r="N2847" i="1" s="1"/>
  <c r="L2848" i="1"/>
  <c r="N2848" i="1" s="1"/>
  <c r="L2849" i="1"/>
  <c r="N2849" i="1" s="1"/>
  <c r="L2850" i="1"/>
  <c r="L2851" i="1"/>
  <c r="L2852" i="1"/>
  <c r="L2853" i="1"/>
  <c r="L2854" i="1"/>
  <c r="L2855" i="1"/>
  <c r="N2855" i="1" s="1"/>
  <c r="L2856" i="1"/>
  <c r="N2856" i="1" s="1"/>
  <c r="L2857" i="1"/>
  <c r="N2857" i="1" s="1"/>
  <c r="L2858" i="1"/>
  <c r="N2858" i="1" s="1"/>
  <c r="L2859" i="1"/>
  <c r="L2860" i="1"/>
  <c r="L2861" i="1"/>
  <c r="L2862" i="1"/>
  <c r="L2863" i="1"/>
  <c r="N2863" i="1" s="1"/>
  <c r="L2864" i="1"/>
  <c r="N2864" i="1" s="1"/>
  <c r="L2865" i="1"/>
  <c r="L2866" i="1"/>
  <c r="N2866" i="1" s="1"/>
  <c r="L2867" i="1"/>
  <c r="L2868" i="1"/>
  <c r="L2869" i="1"/>
  <c r="L2870" i="1"/>
  <c r="L2871" i="1"/>
  <c r="N2871" i="1" s="1"/>
  <c r="L2872" i="1"/>
  <c r="L2873" i="1"/>
  <c r="L2874" i="1"/>
  <c r="L2875" i="1"/>
  <c r="L2876" i="1"/>
  <c r="L2877" i="1"/>
  <c r="L2878" i="1"/>
  <c r="L2879" i="1"/>
  <c r="N2879" i="1" s="1"/>
  <c r="L2880" i="1"/>
  <c r="N2880" i="1" s="1"/>
  <c r="L2881" i="1"/>
  <c r="L2882" i="1"/>
  <c r="N2882" i="1" s="1"/>
  <c r="L2883" i="1"/>
  <c r="L2884" i="1"/>
  <c r="L2885" i="1"/>
  <c r="L2886" i="1"/>
  <c r="L2887" i="1"/>
  <c r="N2887" i="1" s="1"/>
  <c r="L2888" i="1"/>
  <c r="N2888" i="1" s="1"/>
  <c r="L2889" i="1"/>
  <c r="N2889" i="1" s="1"/>
  <c r="L2890" i="1"/>
  <c r="L2891" i="1"/>
  <c r="L2892" i="1"/>
  <c r="L2893" i="1"/>
  <c r="L2894" i="1"/>
  <c r="L2895" i="1"/>
  <c r="N2895" i="1" s="1"/>
  <c r="L2896" i="1"/>
  <c r="N2896" i="1" s="1"/>
  <c r="L2897" i="1"/>
  <c r="L2898" i="1"/>
  <c r="N2898" i="1" s="1"/>
  <c r="L2899" i="1"/>
  <c r="L2900" i="1"/>
  <c r="L2901" i="1"/>
  <c r="L2902" i="1"/>
  <c r="L2903" i="1"/>
  <c r="N2903" i="1" s="1"/>
  <c r="L2904" i="1"/>
  <c r="N2904" i="1" s="1"/>
  <c r="L2905" i="1"/>
  <c r="L2906" i="1"/>
  <c r="L2907" i="1"/>
  <c r="L2908" i="1"/>
  <c r="L2909" i="1"/>
  <c r="L2910" i="1"/>
  <c r="L2911" i="1"/>
  <c r="N2911" i="1" s="1"/>
  <c r="L2912" i="1"/>
  <c r="N2912" i="1" s="1"/>
  <c r="L2913" i="1"/>
  <c r="L2914" i="1"/>
  <c r="L2915" i="1"/>
  <c r="L2916" i="1"/>
  <c r="L2917" i="1"/>
  <c r="L2918" i="1"/>
  <c r="L2919" i="1"/>
  <c r="N2919" i="1" s="1"/>
  <c r="L2920" i="1"/>
  <c r="L2921" i="1"/>
  <c r="N2921" i="1" s="1"/>
  <c r="L2922" i="1"/>
  <c r="L2923" i="1"/>
  <c r="N2923" i="1" s="1"/>
  <c r="L2924" i="1"/>
  <c r="L2925" i="1"/>
  <c r="L2926" i="1"/>
  <c r="L2927" i="1"/>
  <c r="N2927" i="1" s="1"/>
  <c r="L2928" i="1"/>
  <c r="N2928" i="1" s="1"/>
  <c r="L2929" i="1"/>
  <c r="L2930" i="1"/>
  <c r="N2930" i="1" s="1"/>
  <c r="L2931" i="1"/>
  <c r="L2932" i="1"/>
  <c r="L2933" i="1"/>
  <c r="L2934" i="1"/>
  <c r="L2935" i="1"/>
  <c r="N2935" i="1" s="1"/>
  <c r="L2936" i="1"/>
  <c r="L2937" i="1"/>
  <c r="L2938" i="1"/>
  <c r="L2939" i="1"/>
  <c r="N2939" i="1" s="1"/>
  <c r="L2940" i="1"/>
  <c r="L2941" i="1"/>
  <c r="L2942" i="1"/>
  <c r="L2943" i="1"/>
  <c r="N2943" i="1" s="1"/>
  <c r="L2944" i="1"/>
  <c r="N2944" i="1" s="1"/>
  <c r="L2945" i="1"/>
  <c r="L2946" i="1"/>
  <c r="L2947" i="1"/>
  <c r="N2947" i="1" s="1"/>
  <c r="L2948" i="1"/>
  <c r="L2949" i="1"/>
  <c r="L2950" i="1"/>
  <c r="L2951" i="1"/>
  <c r="N2951" i="1" s="1"/>
  <c r="L2952" i="1"/>
  <c r="N2952" i="1" s="1"/>
  <c r="L2953" i="1"/>
  <c r="N2953" i="1" s="1"/>
  <c r="L2954" i="1"/>
  <c r="L2955" i="1"/>
  <c r="N2955" i="1" s="1"/>
  <c r="L2956" i="1"/>
  <c r="L2957" i="1"/>
  <c r="L2958" i="1"/>
  <c r="L2959" i="1"/>
  <c r="N2959" i="1" s="1"/>
  <c r="L2960" i="1"/>
  <c r="N2960" i="1" s="1"/>
  <c r="L2961" i="1"/>
  <c r="N2961" i="1" s="1"/>
  <c r="L2962" i="1"/>
  <c r="N2962" i="1" s="1"/>
  <c r="L2963" i="1"/>
  <c r="N2963" i="1" s="1"/>
  <c r="L2964" i="1"/>
  <c r="L2965" i="1"/>
  <c r="L2966" i="1"/>
  <c r="L2967" i="1"/>
  <c r="N2967" i="1" s="1"/>
  <c r="L2968" i="1"/>
  <c r="N2968" i="1" s="1"/>
  <c r="L2969" i="1"/>
  <c r="N2969" i="1" s="1"/>
  <c r="L2970" i="1"/>
  <c r="N2970" i="1" s="1"/>
  <c r="L2971" i="1"/>
  <c r="N2971" i="1" s="1"/>
  <c r="L2972" i="1"/>
  <c r="L2973" i="1"/>
  <c r="L2974" i="1"/>
  <c r="L2975" i="1"/>
  <c r="N2975" i="1" s="1"/>
  <c r="L2976" i="1"/>
  <c r="N2976" i="1" s="1"/>
  <c r="L2977" i="1"/>
  <c r="L2978" i="1"/>
  <c r="N2978" i="1" s="1"/>
  <c r="L2979" i="1"/>
  <c r="N2979" i="1" s="1"/>
  <c r="L2980" i="1"/>
  <c r="L2981" i="1"/>
  <c r="L2982" i="1"/>
  <c r="L2983" i="1"/>
  <c r="N2983" i="1" s="1"/>
  <c r="L2984" i="1"/>
  <c r="L2985" i="1"/>
  <c r="L2986" i="1"/>
  <c r="L2987" i="1"/>
  <c r="N2987" i="1" s="1"/>
  <c r="L2988" i="1"/>
  <c r="L2989" i="1"/>
  <c r="L2990" i="1"/>
  <c r="L2991" i="1"/>
  <c r="N2991" i="1" s="1"/>
  <c r="L2992" i="1"/>
  <c r="N2992" i="1" s="1"/>
  <c r="L2993" i="1"/>
  <c r="L2994" i="1"/>
  <c r="N11" i="1"/>
  <c r="L3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Y3033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" i="1"/>
  <c r="N3" i="1"/>
  <c r="N4" i="1"/>
  <c r="N5" i="1"/>
  <c r="N6" i="1"/>
  <c r="N7" i="1"/>
  <c r="N8" i="1"/>
  <c r="N9" i="1"/>
  <c r="N10" i="1"/>
  <c r="N12" i="1"/>
  <c r="N13" i="1"/>
  <c r="N14" i="1"/>
  <c r="N16" i="1"/>
  <c r="N20" i="1"/>
  <c r="N21" i="1"/>
  <c r="N22" i="1"/>
  <c r="N28" i="1"/>
  <c r="N29" i="1"/>
  <c r="N30" i="1"/>
  <c r="N36" i="1"/>
  <c r="N37" i="1"/>
  <c r="N38" i="1"/>
  <c r="N44" i="1"/>
  <c r="N45" i="1"/>
  <c r="N46" i="1"/>
  <c r="N52" i="1"/>
  <c r="N53" i="1"/>
  <c r="N54" i="1"/>
  <c r="N56" i="1"/>
  <c r="N60" i="1"/>
  <c r="N61" i="1"/>
  <c r="N62" i="1"/>
  <c r="N68" i="1"/>
  <c r="N69" i="1"/>
  <c r="N70" i="1"/>
  <c r="N76" i="1"/>
  <c r="N77" i="1"/>
  <c r="N78" i="1"/>
  <c r="N84" i="1"/>
  <c r="N85" i="1"/>
  <c r="N86" i="1"/>
  <c r="N92" i="1"/>
  <c r="N93" i="1"/>
  <c r="N94" i="1"/>
  <c r="N100" i="1"/>
  <c r="N101" i="1"/>
  <c r="N102" i="1"/>
  <c r="N108" i="1"/>
  <c r="N109" i="1"/>
  <c r="N110" i="1"/>
  <c r="N116" i="1"/>
  <c r="N117" i="1"/>
  <c r="N118" i="1"/>
  <c r="N124" i="1"/>
  <c r="N125" i="1"/>
  <c r="N126" i="1"/>
  <c r="N132" i="1"/>
  <c r="N133" i="1"/>
  <c r="N134" i="1"/>
  <c r="N140" i="1"/>
  <c r="N141" i="1"/>
  <c r="N142" i="1"/>
  <c r="N148" i="1"/>
  <c r="N149" i="1"/>
  <c r="N150" i="1"/>
  <c r="N156" i="1"/>
  <c r="N157" i="1"/>
  <c r="N158" i="1"/>
  <c r="N164" i="1"/>
  <c r="N165" i="1"/>
  <c r="N166" i="1"/>
  <c r="N172" i="1"/>
  <c r="N173" i="1"/>
  <c r="N174" i="1"/>
  <c r="N180" i="1"/>
  <c r="N181" i="1"/>
  <c r="N182" i="1"/>
  <c r="N188" i="1"/>
  <c r="N189" i="1"/>
  <c r="N190" i="1"/>
  <c r="N196" i="1"/>
  <c r="N197" i="1"/>
  <c r="N198" i="1"/>
  <c r="N204" i="1"/>
  <c r="N205" i="1"/>
  <c r="N206" i="1"/>
  <c r="N207" i="1"/>
  <c r="N212" i="1"/>
  <c r="N213" i="1"/>
  <c r="N214" i="1"/>
  <c r="N220" i="1"/>
  <c r="N221" i="1"/>
  <c r="N222" i="1"/>
  <c r="N228" i="1"/>
  <c r="N229" i="1"/>
  <c r="N230" i="1"/>
  <c r="N236" i="1"/>
  <c r="N237" i="1"/>
  <c r="N238" i="1"/>
  <c r="N244" i="1"/>
  <c r="N245" i="1"/>
  <c r="N246" i="1"/>
  <c r="N252" i="1"/>
  <c r="N253" i="1"/>
  <c r="N254" i="1"/>
  <c r="N256" i="1"/>
  <c r="N260" i="1"/>
  <c r="N261" i="1"/>
  <c r="N262" i="1"/>
  <c r="N268" i="1"/>
  <c r="N269" i="1"/>
  <c r="N270" i="1"/>
  <c r="N276" i="1"/>
  <c r="N277" i="1"/>
  <c r="N278" i="1"/>
  <c r="N284" i="1"/>
  <c r="N285" i="1"/>
  <c r="N286" i="1"/>
  <c r="N292" i="1"/>
  <c r="N293" i="1"/>
  <c r="N294" i="1"/>
  <c r="N300" i="1"/>
  <c r="N301" i="1"/>
  <c r="N302" i="1"/>
  <c r="N308" i="1"/>
  <c r="N309" i="1"/>
  <c r="N310" i="1"/>
  <c r="N316" i="1"/>
  <c r="N317" i="1"/>
  <c r="N318" i="1"/>
  <c r="N324" i="1"/>
  <c r="N325" i="1"/>
  <c r="N326" i="1"/>
  <c r="N332" i="1"/>
  <c r="N333" i="1"/>
  <c r="N334" i="1"/>
  <c r="N340" i="1"/>
  <c r="N341" i="1"/>
  <c r="N342" i="1"/>
  <c r="N348" i="1"/>
  <c r="N349" i="1"/>
  <c r="N350" i="1"/>
  <c r="N356" i="1"/>
  <c r="N357" i="1"/>
  <c r="N358" i="1"/>
  <c r="N364" i="1"/>
  <c r="N365" i="1"/>
  <c r="N366" i="1"/>
  <c r="N372" i="1"/>
  <c r="N373" i="1"/>
  <c r="N374" i="1"/>
  <c r="N380" i="1"/>
  <c r="N381" i="1"/>
  <c r="N382" i="1"/>
  <c r="N388" i="1"/>
  <c r="N389" i="1"/>
  <c r="N390" i="1"/>
  <c r="N391" i="1"/>
  <c r="N396" i="1"/>
  <c r="N397" i="1"/>
  <c r="N398" i="1"/>
  <c r="N404" i="1"/>
  <c r="N405" i="1"/>
  <c r="N406" i="1"/>
  <c r="N412" i="1"/>
  <c r="N413" i="1"/>
  <c r="N414" i="1"/>
  <c r="N420" i="1"/>
  <c r="N421" i="1"/>
  <c r="N422" i="1"/>
  <c r="N428" i="1"/>
  <c r="N429" i="1"/>
  <c r="N430" i="1"/>
  <c r="N431" i="1"/>
  <c r="N436" i="1"/>
  <c r="N437" i="1"/>
  <c r="N438" i="1"/>
  <c r="N444" i="1"/>
  <c r="N445" i="1"/>
  <c r="N446" i="1"/>
  <c r="N452" i="1"/>
  <c r="N453" i="1"/>
  <c r="N454" i="1"/>
  <c r="N460" i="1"/>
  <c r="N461" i="1"/>
  <c r="N462" i="1"/>
  <c r="N468" i="1"/>
  <c r="N469" i="1"/>
  <c r="N470" i="1"/>
  <c r="N476" i="1"/>
  <c r="N477" i="1"/>
  <c r="N478" i="1"/>
  <c r="N484" i="1"/>
  <c r="N485" i="1"/>
  <c r="N486" i="1"/>
  <c r="N492" i="1"/>
  <c r="N493" i="1"/>
  <c r="N494" i="1"/>
  <c r="N500" i="1"/>
  <c r="N501" i="1"/>
  <c r="N502" i="1"/>
  <c r="N508" i="1"/>
  <c r="N509" i="1"/>
  <c r="N510" i="1"/>
  <c r="N516" i="1"/>
  <c r="N517" i="1"/>
  <c r="N518" i="1"/>
  <c r="N524" i="1"/>
  <c r="N525" i="1"/>
  <c r="N526" i="1"/>
  <c r="N532" i="1"/>
  <c r="N533" i="1"/>
  <c r="N534" i="1"/>
  <c r="N540" i="1"/>
  <c r="N541" i="1"/>
  <c r="N542" i="1"/>
  <c r="N548" i="1"/>
  <c r="N549" i="1"/>
  <c r="N550" i="1"/>
  <c r="N556" i="1"/>
  <c r="N557" i="1"/>
  <c r="N558" i="1"/>
  <c r="N564" i="1"/>
  <c r="N565" i="1"/>
  <c r="N566" i="1"/>
  <c r="N572" i="1"/>
  <c r="N573" i="1"/>
  <c r="N574" i="1"/>
  <c r="N580" i="1"/>
  <c r="N581" i="1"/>
  <c r="N582" i="1"/>
  <c r="N588" i="1"/>
  <c r="N589" i="1"/>
  <c r="N590" i="1"/>
  <c r="N596" i="1"/>
  <c r="N597" i="1"/>
  <c r="N598" i="1"/>
  <c r="N604" i="1"/>
  <c r="N605" i="1"/>
  <c r="N606" i="1"/>
  <c r="N612" i="1"/>
  <c r="N613" i="1"/>
  <c r="N614" i="1"/>
  <c r="N620" i="1"/>
  <c r="N621" i="1"/>
  <c r="N622" i="1"/>
  <c r="N628" i="1"/>
  <c r="N629" i="1"/>
  <c r="N630" i="1"/>
  <c r="N636" i="1"/>
  <c r="N637" i="1"/>
  <c r="N638" i="1"/>
  <c r="N644" i="1"/>
  <c r="N645" i="1"/>
  <c r="N646" i="1"/>
  <c r="N648" i="1"/>
  <c r="N652" i="1"/>
  <c r="N653" i="1"/>
  <c r="N654" i="1"/>
  <c r="N660" i="1"/>
  <c r="N661" i="1"/>
  <c r="N662" i="1"/>
  <c r="N668" i="1"/>
  <c r="N669" i="1"/>
  <c r="N670" i="1"/>
  <c r="N676" i="1"/>
  <c r="N677" i="1"/>
  <c r="N678" i="1"/>
  <c r="N684" i="1"/>
  <c r="N685" i="1"/>
  <c r="N686" i="1"/>
  <c r="N692" i="1"/>
  <c r="N693" i="1"/>
  <c r="N694" i="1"/>
  <c r="N700" i="1"/>
  <c r="N701" i="1"/>
  <c r="N702" i="1"/>
  <c r="N708" i="1"/>
  <c r="N709" i="1"/>
  <c r="N710" i="1"/>
  <c r="N716" i="1"/>
  <c r="N717" i="1"/>
  <c r="N718" i="1"/>
  <c r="N724" i="1"/>
  <c r="N725" i="1"/>
  <c r="N726" i="1"/>
  <c r="N732" i="1"/>
  <c r="N733" i="1"/>
  <c r="N734" i="1"/>
  <c r="N740" i="1"/>
  <c r="N741" i="1"/>
  <c r="N742" i="1"/>
  <c r="N748" i="1"/>
  <c r="N749" i="1"/>
  <c r="N750" i="1"/>
  <c r="N756" i="1"/>
  <c r="N757" i="1"/>
  <c r="N758" i="1"/>
  <c r="N764" i="1"/>
  <c r="N765" i="1"/>
  <c r="N766" i="1"/>
  <c r="N772" i="1"/>
  <c r="N773" i="1"/>
  <c r="N774" i="1"/>
  <c r="N775" i="1"/>
  <c r="N780" i="1"/>
  <c r="N781" i="1"/>
  <c r="N782" i="1"/>
  <c r="N788" i="1"/>
  <c r="N789" i="1"/>
  <c r="N790" i="1"/>
  <c r="N796" i="1"/>
  <c r="N797" i="1"/>
  <c r="N798" i="1"/>
  <c r="N804" i="1"/>
  <c r="N805" i="1"/>
  <c r="N806" i="1"/>
  <c r="N812" i="1"/>
  <c r="N813" i="1"/>
  <c r="N814" i="1"/>
  <c r="N815" i="1"/>
  <c r="N820" i="1"/>
  <c r="N821" i="1"/>
  <c r="N822" i="1"/>
  <c r="N828" i="1"/>
  <c r="N829" i="1"/>
  <c r="N830" i="1"/>
  <c r="N836" i="1"/>
  <c r="N837" i="1"/>
  <c r="N838" i="1"/>
  <c r="N844" i="1"/>
  <c r="N845" i="1"/>
  <c r="N846" i="1"/>
  <c r="N852" i="1"/>
  <c r="N853" i="1"/>
  <c r="N854" i="1"/>
  <c r="N860" i="1"/>
  <c r="N861" i="1"/>
  <c r="N862" i="1"/>
  <c r="N868" i="1"/>
  <c r="N869" i="1"/>
  <c r="N870" i="1"/>
  <c r="N876" i="1"/>
  <c r="N877" i="1"/>
  <c r="N878" i="1"/>
  <c r="N884" i="1"/>
  <c r="N885" i="1"/>
  <c r="N886" i="1"/>
  <c r="N892" i="1"/>
  <c r="N893" i="1"/>
  <c r="N894" i="1"/>
  <c r="N900" i="1"/>
  <c r="N901" i="1"/>
  <c r="N902" i="1"/>
  <c r="N908" i="1"/>
  <c r="N909" i="1"/>
  <c r="N910" i="1"/>
  <c r="N916" i="1"/>
  <c r="N917" i="1"/>
  <c r="N918" i="1"/>
  <c r="N924" i="1"/>
  <c r="N925" i="1"/>
  <c r="N926" i="1"/>
  <c r="N932" i="1"/>
  <c r="N933" i="1"/>
  <c r="N934" i="1"/>
  <c r="N940" i="1"/>
  <c r="N941" i="1"/>
  <c r="N942" i="1"/>
  <c r="N948" i="1"/>
  <c r="N949" i="1"/>
  <c r="N950" i="1"/>
  <c r="N951" i="1"/>
  <c r="N956" i="1"/>
  <c r="N957" i="1"/>
  <c r="N958" i="1"/>
  <c r="N960" i="1"/>
  <c r="N964" i="1"/>
  <c r="N965" i="1"/>
  <c r="N966" i="1"/>
  <c r="N972" i="1"/>
  <c r="N973" i="1"/>
  <c r="N974" i="1"/>
  <c r="N980" i="1"/>
  <c r="N981" i="1"/>
  <c r="N982" i="1"/>
  <c r="N988" i="1"/>
  <c r="N989" i="1"/>
  <c r="N990" i="1"/>
  <c r="N996" i="1"/>
  <c r="N997" i="1"/>
  <c r="N998" i="1"/>
  <c r="N1004" i="1"/>
  <c r="N1005" i="1"/>
  <c r="N1006" i="1"/>
  <c r="N1012" i="1"/>
  <c r="N1013" i="1"/>
  <c r="N1014" i="1"/>
  <c r="N1015" i="1"/>
  <c r="N1020" i="1"/>
  <c r="N1021" i="1"/>
  <c r="N1022" i="1"/>
  <c r="N1028" i="1"/>
  <c r="N1029" i="1"/>
  <c r="N1030" i="1"/>
  <c r="N1036" i="1"/>
  <c r="N1037" i="1"/>
  <c r="N1038" i="1"/>
  <c r="N1044" i="1"/>
  <c r="N1045" i="1"/>
  <c r="N1046" i="1"/>
  <c r="N1052" i="1"/>
  <c r="N1053" i="1"/>
  <c r="N1054" i="1"/>
  <c r="N1055" i="1"/>
  <c r="N1060" i="1"/>
  <c r="N1061" i="1"/>
  <c r="N1062" i="1"/>
  <c r="N1068" i="1"/>
  <c r="N1069" i="1"/>
  <c r="N1070" i="1"/>
  <c r="N1071" i="1"/>
  <c r="N1076" i="1"/>
  <c r="N1077" i="1"/>
  <c r="N1078" i="1"/>
  <c r="N1084" i="1"/>
  <c r="N1085" i="1"/>
  <c r="N1086" i="1"/>
  <c r="N1092" i="1"/>
  <c r="N1093" i="1"/>
  <c r="N1094" i="1"/>
  <c r="N1100" i="1"/>
  <c r="N1101" i="1"/>
  <c r="N1102" i="1"/>
  <c r="N1108" i="1"/>
  <c r="N1109" i="1"/>
  <c r="N1110" i="1"/>
  <c r="N1116" i="1"/>
  <c r="N1117" i="1"/>
  <c r="N1118" i="1"/>
  <c r="N1124" i="1"/>
  <c r="N1125" i="1"/>
  <c r="N1126" i="1"/>
  <c r="N1132" i="1"/>
  <c r="N1133" i="1"/>
  <c r="N1134" i="1"/>
  <c r="N1140" i="1"/>
  <c r="N1141" i="1"/>
  <c r="N1142" i="1"/>
  <c r="N1148" i="1"/>
  <c r="N1149" i="1"/>
  <c r="N1150" i="1"/>
  <c r="N1156" i="1"/>
  <c r="N1157" i="1"/>
  <c r="N1158" i="1"/>
  <c r="N1164" i="1"/>
  <c r="N1165" i="1"/>
  <c r="N1166" i="1"/>
  <c r="N1172" i="1"/>
  <c r="N1173" i="1"/>
  <c r="N1174" i="1"/>
  <c r="N1180" i="1"/>
  <c r="N1181" i="1"/>
  <c r="N1182" i="1"/>
  <c r="N1188" i="1"/>
  <c r="N1189" i="1"/>
  <c r="N1190" i="1"/>
  <c r="N1196" i="1"/>
  <c r="N1197" i="1"/>
  <c r="N1198" i="1"/>
  <c r="N1204" i="1"/>
  <c r="N1205" i="1"/>
  <c r="N1206" i="1"/>
  <c r="N1212" i="1"/>
  <c r="N1213" i="1"/>
  <c r="N1214" i="1"/>
  <c r="N1220" i="1"/>
  <c r="N1221" i="1"/>
  <c r="N1222" i="1"/>
  <c r="N1228" i="1"/>
  <c r="N1229" i="1"/>
  <c r="N1230" i="1"/>
  <c r="N1236" i="1"/>
  <c r="N1237" i="1"/>
  <c r="N1238" i="1"/>
  <c r="N1244" i="1"/>
  <c r="N1245" i="1"/>
  <c r="N1246" i="1"/>
  <c r="N1252" i="1"/>
  <c r="N1253" i="1"/>
  <c r="N1254" i="1"/>
  <c r="N1260" i="1"/>
  <c r="N1261" i="1"/>
  <c r="N1262" i="1"/>
  <c r="N1268" i="1"/>
  <c r="N1269" i="1"/>
  <c r="N1270" i="1"/>
  <c r="N1276" i="1"/>
  <c r="N1277" i="1"/>
  <c r="N1278" i="1"/>
  <c r="N1280" i="1"/>
  <c r="N1284" i="1"/>
  <c r="N1285" i="1"/>
  <c r="N1286" i="1"/>
  <c r="N1292" i="1"/>
  <c r="N1293" i="1"/>
  <c r="N1294" i="1"/>
  <c r="N1300" i="1"/>
  <c r="N1301" i="1"/>
  <c r="N1302" i="1"/>
  <c r="N1308" i="1"/>
  <c r="N1309" i="1"/>
  <c r="N1310" i="1"/>
  <c r="N1316" i="1"/>
  <c r="N1317" i="1"/>
  <c r="N1318" i="1"/>
  <c r="N1324" i="1"/>
  <c r="N1325" i="1"/>
  <c r="N1326" i="1"/>
  <c r="N1332" i="1"/>
  <c r="N1333" i="1"/>
  <c r="N1334" i="1"/>
  <c r="N1335" i="1"/>
  <c r="N1340" i="1"/>
  <c r="N1341" i="1"/>
  <c r="N1342" i="1"/>
  <c r="N1348" i="1"/>
  <c r="N1349" i="1"/>
  <c r="N1350" i="1"/>
  <c r="N1356" i="1"/>
  <c r="N1357" i="1"/>
  <c r="N1358" i="1"/>
  <c r="N1364" i="1"/>
  <c r="N1365" i="1"/>
  <c r="N1366" i="1"/>
  <c r="N1372" i="1"/>
  <c r="N1373" i="1"/>
  <c r="N1374" i="1"/>
  <c r="N1376" i="1"/>
  <c r="N1380" i="1"/>
  <c r="N1381" i="1"/>
  <c r="N1382" i="1"/>
  <c r="N1388" i="1"/>
  <c r="N1389" i="1"/>
  <c r="N1390" i="1"/>
  <c r="N1396" i="1"/>
  <c r="N1397" i="1"/>
  <c r="N1398" i="1"/>
  <c r="N1404" i="1"/>
  <c r="N1405" i="1"/>
  <c r="N1406" i="1"/>
  <c r="N1412" i="1"/>
  <c r="N1413" i="1"/>
  <c r="N1414" i="1"/>
  <c r="N1420" i="1"/>
  <c r="N1421" i="1"/>
  <c r="N1422" i="1"/>
  <c r="N1428" i="1"/>
  <c r="N1429" i="1"/>
  <c r="N1430" i="1"/>
  <c r="N1436" i="1"/>
  <c r="N1437" i="1"/>
  <c r="N1438" i="1"/>
  <c r="N1444" i="1"/>
  <c r="N1445" i="1"/>
  <c r="N1446" i="1"/>
  <c r="N1452" i="1"/>
  <c r="N1453" i="1"/>
  <c r="N1454" i="1"/>
  <c r="N1460" i="1"/>
  <c r="N1461" i="1"/>
  <c r="N1462" i="1"/>
  <c r="N1468" i="1"/>
  <c r="N1469" i="1"/>
  <c r="N1470" i="1"/>
  <c r="N1476" i="1"/>
  <c r="N1477" i="1"/>
  <c r="N1478" i="1"/>
  <c r="N1484" i="1"/>
  <c r="N1485" i="1"/>
  <c r="N1486" i="1"/>
  <c r="N1492" i="1"/>
  <c r="N1493" i="1"/>
  <c r="N1494" i="1"/>
  <c r="N1500" i="1"/>
  <c r="N1501" i="1"/>
  <c r="N1502" i="1"/>
  <c r="N1508" i="1"/>
  <c r="N1509" i="1"/>
  <c r="N1510" i="1"/>
  <c r="N1516" i="1"/>
  <c r="N1517" i="1"/>
  <c r="N1518" i="1"/>
  <c r="N1524" i="1"/>
  <c r="N1525" i="1"/>
  <c r="N1526" i="1"/>
  <c r="N1532" i="1"/>
  <c r="N1533" i="1"/>
  <c r="N1534" i="1"/>
  <c r="N1540" i="1"/>
  <c r="N1541" i="1"/>
  <c r="N1542" i="1"/>
  <c r="N1548" i="1"/>
  <c r="N1549" i="1"/>
  <c r="N1550" i="1"/>
  <c r="N1556" i="1"/>
  <c r="N1557" i="1"/>
  <c r="N1558" i="1"/>
  <c r="N1564" i="1"/>
  <c r="N1565" i="1"/>
  <c r="N1566" i="1"/>
  <c r="N1572" i="1"/>
  <c r="N1573" i="1"/>
  <c r="N1574" i="1"/>
  <c r="N1580" i="1"/>
  <c r="N1581" i="1"/>
  <c r="N1582" i="1"/>
  <c r="N1588" i="1"/>
  <c r="N1589" i="1"/>
  <c r="N1590" i="1"/>
  <c r="N1596" i="1"/>
  <c r="N1597" i="1"/>
  <c r="N1598" i="1"/>
  <c r="N1604" i="1"/>
  <c r="N1605" i="1"/>
  <c r="N1606" i="1"/>
  <c r="N1612" i="1"/>
  <c r="N1613" i="1"/>
  <c r="N1614" i="1"/>
  <c r="N1620" i="1"/>
  <c r="N1621" i="1"/>
  <c r="N1622" i="1"/>
  <c r="N1628" i="1"/>
  <c r="N1629" i="1"/>
  <c r="N1630" i="1"/>
  <c r="N1636" i="1"/>
  <c r="N1637" i="1"/>
  <c r="N1638" i="1"/>
  <c r="N1644" i="1"/>
  <c r="N1645" i="1"/>
  <c r="N1646" i="1"/>
  <c r="N1652" i="1"/>
  <c r="N1653" i="1"/>
  <c r="N1654" i="1"/>
  <c r="N1660" i="1"/>
  <c r="N1661" i="1"/>
  <c r="N1662" i="1"/>
  <c r="N1668" i="1"/>
  <c r="N1669" i="1"/>
  <c r="N1670" i="1"/>
  <c r="N1676" i="1"/>
  <c r="N1677" i="1"/>
  <c r="N1678" i="1"/>
  <c r="N1684" i="1"/>
  <c r="N1685" i="1"/>
  <c r="N1686" i="1"/>
  <c r="N1692" i="1"/>
  <c r="N1693" i="1"/>
  <c r="N1694" i="1"/>
  <c r="N1700" i="1"/>
  <c r="N1701" i="1"/>
  <c r="N1702" i="1"/>
  <c r="N1708" i="1"/>
  <c r="N1709" i="1"/>
  <c r="N1710" i="1"/>
  <c r="N1716" i="1"/>
  <c r="N1717" i="1"/>
  <c r="N1718" i="1"/>
  <c r="N1724" i="1"/>
  <c r="N1725" i="1"/>
  <c r="N1726" i="1"/>
  <c r="N1732" i="1"/>
  <c r="N1733" i="1"/>
  <c r="N1734" i="1"/>
  <c r="N1740" i="1"/>
  <c r="N1741" i="1"/>
  <c r="N1742" i="1"/>
  <c r="N1748" i="1"/>
  <c r="N1749" i="1"/>
  <c r="N1750" i="1"/>
  <c r="N1756" i="1"/>
  <c r="N1757" i="1"/>
  <c r="N1758" i="1"/>
  <c r="N1764" i="1"/>
  <c r="N1765" i="1"/>
  <c r="N1766" i="1"/>
  <c r="N1772" i="1"/>
  <c r="N1773" i="1"/>
  <c r="N1774" i="1"/>
  <c r="N1780" i="1"/>
  <c r="N1781" i="1"/>
  <c r="N1782" i="1"/>
  <c r="N1788" i="1"/>
  <c r="N1789" i="1"/>
  <c r="N1790" i="1"/>
  <c r="N1796" i="1"/>
  <c r="N1797" i="1"/>
  <c r="N1798" i="1"/>
  <c r="N1804" i="1"/>
  <c r="N1805" i="1"/>
  <c r="N1806" i="1"/>
  <c r="N1812" i="1"/>
  <c r="N1813" i="1"/>
  <c r="N1814" i="1"/>
  <c r="N1820" i="1"/>
  <c r="N1821" i="1"/>
  <c r="N1822" i="1"/>
  <c r="N1828" i="1"/>
  <c r="N1829" i="1"/>
  <c r="N1830" i="1"/>
  <c r="N1836" i="1"/>
  <c r="N1837" i="1"/>
  <c r="N1838" i="1"/>
  <c r="N1844" i="1"/>
  <c r="N1845" i="1"/>
  <c r="N1846" i="1"/>
  <c r="N1847" i="1"/>
  <c r="N1852" i="1"/>
  <c r="N1853" i="1"/>
  <c r="N1854" i="1"/>
  <c r="N1860" i="1"/>
  <c r="N1861" i="1"/>
  <c r="N1862" i="1"/>
  <c r="N1868" i="1"/>
  <c r="N1869" i="1"/>
  <c r="N1870" i="1"/>
  <c r="N1876" i="1"/>
  <c r="N1877" i="1"/>
  <c r="N1878" i="1"/>
  <c r="N1884" i="1"/>
  <c r="N1885" i="1"/>
  <c r="N1886" i="1"/>
  <c r="N1892" i="1"/>
  <c r="N1893" i="1"/>
  <c r="N1894" i="1"/>
  <c r="N1900" i="1"/>
  <c r="N1901" i="1"/>
  <c r="N1902" i="1"/>
  <c r="N1908" i="1"/>
  <c r="N1909" i="1"/>
  <c r="N1910" i="1"/>
  <c r="N1916" i="1"/>
  <c r="N1917" i="1"/>
  <c r="N1918" i="1"/>
  <c r="N1924" i="1"/>
  <c r="N1925" i="1"/>
  <c r="N1926" i="1"/>
  <c r="N1932" i="1"/>
  <c r="N1933" i="1"/>
  <c r="N1934" i="1"/>
  <c r="N1940" i="1"/>
  <c r="N1941" i="1"/>
  <c r="N1942" i="1"/>
  <c r="N1948" i="1"/>
  <c r="N1949" i="1"/>
  <c r="N1950" i="1"/>
  <c r="N1956" i="1"/>
  <c r="N1957" i="1"/>
  <c r="N1958" i="1"/>
  <c r="N1964" i="1"/>
  <c r="N1965" i="1"/>
  <c r="N1966" i="1"/>
  <c r="N1972" i="1"/>
  <c r="N1973" i="1"/>
  <c r="N1974" i="1"/>
  <c r="N1980" i="1"/>
  <c r="N1981" i="1"/>
  <c r="N1982" i="1"/>
  <c r="N1988" i="1"/>
  <c r="N1989" i="1"/>
  <c r="N1990" i="1"/>
  <c r="N1991" i="1"/>
  <c r="N1996" i="1"/>
  <c r="N1997" i="1"/>
  <c r="N1998" i="1"/>
  <c r="N2004" i="1"/>
  <c r="N2005" i="1"/>
  <c r="N2006" i="1"/>
  <c r="N2012" i="1"/>
  <c r="N2013" i="1"/>
  <c r="N2014" i="1"/>
  <c r="N2020" i="1"/>
  <c r="N2021" i="1"/>
  <c r="N2022" i="1"/>
  <c r="N2028" i="1"/>
  <c r="N2029" i="1"/>
  <c r="N2030" i="1"/>
  <c r="N2036" i="1"/>
  <c r="N2037" i="1"/>
  <c r="N2038" i="1"/>
  <c r="N2044" i="1"/>
  <c r="N2045" i="1"/>
  <c r="N2046" i="1"/>
  <c r="N2052" i="1"/>
  <c r="N2053" i="1"/>
  <c r="N2054" i="1"/>
  <c r="N2060" i="1"/>
  <c r="N2061" i="1"/>
  <c r="N2062" i="1"/>
  <c r="N2068" i="1"/>
  <c r="N2069" i="1"/>
  <c r="N2070" i="1"/>
  <c r="N2076" i="1"/>
  <c r="N2077" i="1"/>
  <c r="N2078" i="1"/>
  <c r="N2084" i="1"/>
  <c r="N2085" i="1"/>
  <c r="N2086" i="1"/>
  <c r="N2092" i="1"/>
  <c r="N2093" i="1"/>
  <c r="N2094" i="1"/>
  <c r="N2100" i="1"/>
  <c r="N2101" i="1"/>
  <c r="N2102" i="1"/>
  <c r="N2108" i="1"/>
  <c r="N2109" i="1"/>
  <c r="N2110" i="1"/>
  <c r="N2111" i="1"/>
  <c r="N2116" i="1"/>
  <c r="N2117" i="1"/>
  <c r="N2118" i="1"/>
  <c r="N2124" i="1"/>
  <c r="N2125" i="1"/>
  <c r="N2126" i="1"/>
  <c r="N2132" i="1"/>
  <c r="N2133" i="1"/>
  <c r="N2134" i="1"/>
  <c r="N2140" i="1"/>
  <c r="N2141" i="1"/>
  <c r="N2142" i="1"/>
  <c r="N2148" i="1"/>
  <c r="N2149" i="1"/>
  <c r="N2150" i="1"/>
  <c r="N2151" i="1"/>
  <c r="N2156" i="1"/>
  <c r="N2157" i="1"/>
  <c r="N2158" i="1"/>
  <c r="N2164" i="1"/>
  <c r="N2165" i="1"/>
  <c r="N2166" i="1"/>
  <c r="N2172" i="1"/>
  <c r="N2173" i="1"/>
  <c r="N2174" i="1"/>
  <c r="N2180" i="1"/>
  <c r="N2181" i="1"/>
  <c r="N2182" i="1"/>
  <c r="N2183" i="1"/>
  <c r="N2188" i="1"/>
  <c r="N2189" i="1"/>
  <c r="N2190" i="1"/>
  <c r="N2196" i="1"/>
  <c r="N2197" i="1"/>
  <c r="N2198" i="1"/>
  <c r="N2204" i="1"/>
  <c r="N2205" i="1"/>
  <c r="N2206" i="1"/>
  <c r="N2212" i="1"/>
  <c r="N2213" i="1"/>
  <c r="N2214" i="1"/>
  <c r="N2220" i="1"/>
  <c r="N2221" i="1"/>
  <c r="N2222" i="1"/>
  <c r="N2228" i="1"/>
  <c r="N2229" i="1"/>
  <c r="N2230" i="1"/>
  <c r="N2236" i="1"/>
  <c r="N2237" i="1"/>
  <c r="N2238" i="1"/>
  <c r="N2244" i="1"/>
  <c r="N2245" i="1"/>
  <c r="N2246" i="1"/>
  <c r="N2247" i="1"/>
  <c r="N2252" i="1"/>
  <c r="N2253" i="1"/>
  <c r="N2254" i="1"/>
  <c r="N2260" i="1"/>
  <c r="N2261" i="1"/>
  <c r="N2262" i="1"/>
  <c r="N2268" i="1"/>
  <c r="N2269" i="1"/>
  <c r="N2270" i="1"/>
  <c r="N2276" i="1"/>
  <c r="N2277" i="1"/>
  <c r="N2278" i="1"/>
  <c r="N2279" i="1"/>
  <c r="N2284" i="1"/>
  <c r="N2285" i="1"/>
  <c r="N2286" i="1"/>
  <c r="N2292" i="1"/>
  <c r="N2293" i="1"/>
  <c r="N2294" i="1"/>
  <c r="N2300" i="1"/>
  <c r="N2301" i="1"/>
  <c r="N2302" i="1"/>
  <c r="N2308" i="1"/>
  <c r="N2309" i="1"/>
  <c r="N2310" i="1"/>
  <c r="N2316" i="1"/>
  <c r="N2317" i="1"/>
  <c r="N2318" i="1"/>
  <c r="N2324" i="1"/>
  <c r="N2325" i="1"/>
  <c r="N2326" i="1"/>
  <c r="N2332" i="1"/>
  <c r="N2333" i="1"/>
  <c r="N2334" i="1"/>
  <c r="N2340" i="1"/>
  <c r="N2341" i="1"/>
  <c r="N2342" i="1"/>
  <c r="N2348" i="1"/>
  <c r="N2349" i="1"/>
  <c r="N2350" i="1"/>
  <c r="N2356" i="1"/>
  <c r="N2357" i="1"/>
  <c r="N2358" i="1"/>
  <c r="N2364" i="1"/>
  <c r="N2365" i="1"/>
  <c r="N2366" i="1"/>
  <c r="N2367" i="1"/>
  <c r="N2372" i="1"/>
  <c r="N2373" i="1"/>
  <c r="N2374" i="1"/>
  <c r="N2380" i="1"/>
  <c r="N2381" i="1"/>
  <c r="N2382" i="1"/>
  <c r="N2388" i="1"/>
  <c r="N2389" i="1"/>
  <c r="N2390" i="1"/>
  <c r="N2396" i="1"/>
  <c r="N2397" i="1"/>
  <c r="N2398" i="1"/>
  <c r="N2399" i="1"/>
  <c r="N2404" i="1"/>
  <c r="N2405" i="1"/>
  <c r="N2406" i="1"/>
  <c r="N2412" i="1"/>
  <c r="N2413" i="1"/>
  <c r="N2414" i="1"/>
  <c r="N2420" i="1"/>
  <c r="N2421" i="1"/>
  <c r="N2422" i="1"/>
  <c r="N2428" i="1"/>
  <c r="N2429" i="1"/>
  <c r="N2430" i="1"/>
  <c r="N2436" i="1"/>
  <c r="N2437" i="1"/>
  <c r="N2438" i="1"/>
  <c r="N2439" i="1"/>
  <c r="N2444" i="1"/>
  <c r="N2445" i="1"/>
  <c r="N2446" i="1"/>
  <c r="N2452" i="1"/>
  <c r="N2453" i="1"/>
  <c r="N2454" i="1"/>
  <c r="N2460" i="1"/>
  <c r="N2461" i="1"/>
  <c r="N2462" i="1"/>
  <c r="N2468" i="1"/>
  <c r="N2469" i="1"/>
  <c r="N2470" i="1"/>
  <c r="N2476" i="1"/>
  <c r="N2477" i="1"/>
  <c r="N2478" i="1"/>
  <c r="N2484" i="1"/>
  <c r="N2485" i="1"/>
  <c r="N2486" i="1"/>
  <c r="N2492" i="1"/>
  <c r="N2493" i="1"/>
  <c r="N2494" i="1"/>
  <c r="N2500" i="1"/>
  <c r="N2501" i="1"/>
  <c r="N2502" i="1"/>
  <c r="N2503" i="1"/>
  <c r="N2508" i="1"/>
  <c r="N2509" i="1"/>
  <c r="N2510" i="1"/>
  <c r="N2516" i="1"/>
  <c r="N2517" i="1"/>
  <c r="N2518" i="1"/>
  <c r="N2524" i="1"/>
  <c r="N2525" i="1"/>
  <c r="N2526" i="1"/>
  <c r="N2532" i="1"/>
  <c r="N2533" i="1"/>
  <c r="N2534" i="1"/>
  <c r="N2540" i="1"/>
  <c r="N2541" i="1"/>
  <c r="N2542" i="1"/>
  <c r="N2548" i="1"/>
  <c r="N2549" i="1"/>
  <c r="N2550" i="1"/>
  <c r="N2556" i="1"/>
  <c r="N2557" i="1"/>
  <c r="N2558" i="1"/>
  <c r="N2564" i="1"/>
  <c r="N2565" i="1"/>
  <c r="N2566" i="1"/>
  <c r="N2572" i="1"/>
  <c r="N2573" i="1"/>
  <c r="N2574" i="1"/>
  <c r="N2580" i="1"/>
  <c r="N2581" i="1"/>
  <c r="N2582" i="1"/>
  <c r="N2588" i="1"/>
  <c r="N2589" i="1"/>
  <c r="N2590" i="1"/>
  <c r="N2596" i="1"/>
  <c r="N2597" i="1"/>
  <c r="N2598" i="1"/>
  <c r="N2604" i="1"/>
  <c r="N2605" i="1"/>
  <c r="N2606" i="1"/>
  <c r="N2612" i="1"/>
  <c r="N2613" i="1"/>
  <c r="N2614" i="1"/>
  <c r="N2620" i="1"/>
  <c r="N2621" i="1"/>
  <c r="N2622" i="1"/>
  <c r="N2628" i="1"/>
  <c r="N2629" i="1"/>
  <c r="N2630" i="1"/>
  <c r="N2636" i="1"/>
  <c r="N2637" i="1"/>
  <c r="N2638" i="1"/>
  <c r="N2644" i="1"/>
  <c r="N2645" i="1"/>
  <c r="N2646" i="1"/>
  <c r="N2652" i="1"/>
  <c r="N2653" i="1"/>
  <c r="N2654" i="1"/>
  <c r="N2660" i="1"/>
  <c r="N2661" i="1"/>
  <c r="N2662" i="1"/>
  <c r="N2668" i="1"/>
  <c r="N2669" i="1"/>
  <c r="N2670" i="1"/>
  <c r="N2676" i="1"/>
  <c r="N2677" i="1"/>
  <c r="N2678" i="1"/>
  <c r="N2684" i="1"/>
  <c r="N2685" i="1"/>
  <c r="N2686" i="1"/>
  <c r="N2692" i="1"/>
  <c r="N2693" i="1"/>
  <c r="N2694" i="1"/>
  <c r="N2700" i="1"/>
  <c r="N2701" i="1"/>
  <c r="N2702" i="1"/>
  <c r="N2708" i="1"/>
  <c r="N2709" i="1"/>
  <c r="N2710" i="1"/>
  <c r="N2716" i="1"/>
  <c r="N2717" i="1"/>
  <c r="N2718" i="1"/>
  <c r="N2724" i="1"/>
  <c r="N2725" i="1"/>
  <c r="N2726" i="1"/>
  <c r="N2732" i="1"/>
  <c r="N2733" i="1"/>
  <c r="N2734" i="1"/>
  <c r="N2740" i="1"/>
  <c r="N2741" i="1"/>
  <c r="N2742" i="1"/>
  <c r="N2748" i="1"/>
  <c r="N2749" i="1"/>
  <c r="N2750" i="1"/>
  <c r="N2756" i="1"/>
  <c r="N2757" i="1"/>
  <c r="N2758" i="1"/>
  <c r="N2764" i="1"/>
  <c r="N2765" i="1"/>
  <c r="N2766" i="1"/>
  <c r="N2772" i="1"/>
  <c r="N2773" i="1"/>
  <c r="N2774" i="1"/>
  <c r="N2780" i="1"/>
  <c r="N2781" i="1"/>
  <c r="N2782" i="1"/>
  <c r="N2788" i="1"/>
  <c r="N2789" i="1"/>
  <c r="N2790" i="1"/>
  <c r="N2796" i="1"/>
  <c r="N2797" i="1"/>
  <c r="N2798" i="1"/>
  <c r="N2804" i="1"/>
  <c r="N2805" i="1"/>
  <c r="N2806" i="1"/>
  <c r="N2812" i="1"/>
  <c r="N2813" i="1"/>
  <c r="N2814" i="1"/>
  <c r="N2820" i="1"/>
  <c r="N2821" i="1"/>
  <c r="N2822" i="1"/>
  <c r="N2828" i="1"/>
  <c r="N2829" i="1"/>
  <c r="N2830" i="1"/>
  <c r="N2836" i="1"/>
  <c r="N2837" i="1"/>
  <c r="N2838" i="1"/>
  <c r="N2844" i="1"/>
  <c r="N2845" i="1"/>
  <c r="N2846" i="1"/>
  <c r="N2852" i="1"/>
  <c r="N2853" i="1"/>
  <c r="N2854" i="1"/>
  <c r="N2860" i="1"/>
  <c r="N2861" i="1"/>
  <c r="N2862" i="1"/>
  <c r="N2868" i="1"/>
  <c r="N2869" i="1"/>
  <c r="N2870" i="1"/>
  <c r="N2876" i="1"/>
  <c r="N2877" i="1"/>
  <c r="N2878" i="1"/>
  <c r="N2884" i="1"/>
  <c r="N2885" i="1"/>
  <c r="N2886" i="1"/>
  <c r="N2892" i="1"/>
  <c r="N2893" i="1"/>
  <c r="N2894" i="1"/>
  <c r="N2900" i="1"/>
  <c r="N2901" i="1"/>
  <c r="N2902" i="1"/>
  <c r="N2908" i="1"/>
  <c r="N2909" i="1"/>
  <c r="N2910" i="1"/>
  <c r="N2916" i="1"/>
  <c r="N2917" i="1"/>
  <c r="N2918" i="1"/>
  <c r="N2924" i="1"/>
  <c r="N2925" i="1"/>
  <c r="N2926" i="1"/>
  <c r="N2932" i="1"/>
  <c r="N2933" i="1"/>
  <c r="N2934" i="1"/>
  <c r="N2940" i="1"/>
  <c r="N2941" i="1"/>
  <c r="N2942" i="1"/>
  <c r="N2948" i="1"/>
  <c r="N2949" i="1"/>
  <c r="N2950" i="1"/>
  <c r="N2956" i="1"/>
  <c r="N2957" i="1"/>
  <c r="N2958" i="1"/>
  <c r="N2964" i="1"/>
  <c r="N2965" i="1"/>
  <c r="N2966" i="1"/>
  <c r="N2972" i="1"/>
  <c r="N2973" i="1"/>
  <c r="N2974" i="1"/>
  <c r="N2980" i="1"/>
  <c r="N2981" i="1"/>
  <c r="N2982" i="1"/>
  <c r="N2988" i="1"/>
  <c r="N2989" i="1"/>
  <c r="N2990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  <c r="Z2825" i="1"/>
  <c r="Z2826" i="1"/>
  <c r="Z2827" i="1"/>
  <c r="Z2828" i="1"/>
  <c r="Z2829" i="1"/>
  <c r="Z2830" i="1"/>
  <c r="Z2831" i="1"/>
  <c r="Z2832" i="1"/>
  <c r="Z2833" i="1"/>
  <c r="Z2834" i="1"/>
  <c r="Z2835" i="1"/>
  <c r="Z2836" i="1"/>
  <c r="Z2837" i="1"/>
  <c r="Z2838" i="1"/>
  <c r="Z2839" i="1"/>
  <c r="Z2840" i="1"/>
  <c r="Z2841" i="1"/>
  <c r="Z2842" i="1"/>
  <c r="Z2843" i="1"/>
  <c r="Z2844" i="1"/>
  <c r="Z2845" i="1"/>
  <c r="Z2846" i="1"/>
  <c r="Z2847" i="1"/>
  <c r="Z2848" i="1"/>
  <c r="Z2849" i="1"/>
  <c r="Z2850" i="1"/>
  <c r="Z2851" i="1"/>
  <c r="Z2852" i="1"/>
  <c r="Z2853" i="1"/>
  <c r="Z2854" i="1"/>
  <c r="Z2855" i="1"/>
  <c r="Z2856" i="1"/>
  <c r="Z2857" i="1"/>
  <c r="Z2858" i="1"/>
  <c r="Z2859" i="1"/>
  <c r="Z2860" i="1"/>
  <c r="Z2861" i="1"/>
  <c r="Z2862" i="1"/>
  <c r="Z2863" i="1"/>
  <c r="Z2864" i="1"/>
  <c r="Z2865" i="1"/>
  <c r="Z2866" i="1"/>
  <c r="Z2867" i="1"/>
  <c r="Z2868" i="1"/>
  <c r="Z2869" i="1"/>
  <c r="Z2870" i="1"/>
  <c r="Z2871" i="1"/>
  <c r="Z2872" i="1"/>
  <c r="Z2873" i="1"/>
  <c r="Z2874" i="1"/>
  <c r="Z2875" i="1"/>
  <c r="Z2876" i="1"/>
  <c r="Z2877" i="1"/>
  <c r="Z2878" i="1"/>
  <c r="Z2879" i="1"/>
  <c r="Z2880" i="1"/>
  <c r="Z2881" i="1"/>
  <c r="Z2882" i="1"/>
  <c r="Z2883" i="1"/>
  <c r="Z2884" i="1"/>
  <c r="Z2885" i="1"/>
  <c r="Z2886" i="1"/>
  <c r="Z2887" i="1"/>
  <c r="Z2888" i="1"/>
  <c r="Z2889" i="1"/>
  <c r="Z2890" i="1"/>
  <c r="Z2891" i="1"/>
  <c r="Z2892" i="1"/>
  <c r="Z2893" i="1"/>
  <c r="Z2894" i="1"/>
  <c r="Z2895" i="1"/>
  <c r="Z2896" i="1"/>
  <c r="Z2897" i="1"/>
  <c r="Z2898" i="1"/>
  <c r="Z2899" i="1"/>
  <c r="Z2900" i="1"/>
  <c r="Z2901" i="1"/>
  <c r="Z2902" i="1"/>
  <c r="Z2903" i="1"/>
  <c r="Z2904" i="1"/>
  <c r="Z2905" i="1"/>
  <c r="Z2906" i="1"/>
  <c r="Z2907" i="1"/>
  <c r="Z2908" i="1"/>
  <c r="Z2909" i="1"/>
  <c r="Z2910" i="1"/>
  <c r="Z2911" i="1"/>
  <c r="Z2912" i="1"/>
  <c r="Z2913" i="1"/>
  <c r="Z2914" i="1"/>
  <c r="Z2915" i="1"/>
  <c r="Z2916" i="1"/>
  <c r="Z2917" i="1"/>
  <c r="Z2918" i="1"/>
  <c r="Z2919" i="1"/>
  <c r="Z2920" i="1"/>
  <c r="Z2921" i="1"/>
  <c r="Z2922" i="1"/>
  <c r="Z2923" i="1"/>
  <c r="Z2924" i="1"/>
  <c r="Z2925" i="1"/>
  <c r="Z2926" i="1"/>
  <c r="Z2927" i="1"/>
  <c r="Z2928" i="1"/>
  <c r="Z2929" i="1"/>
  <c r="Z2930" i="1"/>
  <c r="Z2931" i="1"/>
  <c r="Z2932" i="1"/>
  <c r="Z2933" i="1"/>
  <c r="Z2934" i="1"/>
  <c r="Z2935" i="1"/>
  <c r="Z2936" i="1"/>
  <c r="Z2937" i="1"/>
  <c r="Z2938" i="1"/>
  <c r="Z2939" i="1"/>
  <c r="Z2940" i="1"/>
  <c r="Z2941" i="1"/>
  <c r="Z2942" i="1"/>
  <c r="Z2943" i="1"/>
  <c r="Z2944" i="1"/>
  <c r="Z2945" i="1"/>
  <c r="Z2946" i="1"/>
  <c r="Z2947" i="1"/>
  <c r="Z2948" i="1"/>
  <c r="Z2949" i="1"/>
  <c r="Z2950" i="1"/>
  <c r="Z2951" i="1"/>
  <c r="Z2952" i="1"/>
  <c r="Z2953" i="1"/>
  <c r="Z2954" i="1"/>
  <c r="Z2955" i="1"/>
  <c r="Z2956" i="1"/>
  <c r="Z2957" i="1"/>
  <c r="Z2958" i="1"/>
  <c r="Z2959" i="1"/>
  <c r="Z2960" i="1"/>
  <c r="Z2961" i="1"/>
  <c r="Z2962" i="1"/>
  <c r="Z2963" i="1"/>
  <c r="Z2964" i="1"/>
  <c r="Z2965" i="1"/>
  <c r="Z2966" i="1"/>
  <c r="Z2967" i="1"/>
  <c r="Z2968" i="1"/>
  <c r="Z2969" i="1"/>
  <c r="Z2970" i="1"/>
  <c r="Z2971" i="1"/>
  <c r="Z2972" i="1"/>
  <c r="Z2973" i="1"/>
  <c r="Z2974" i="1"/>
  <c r="Z2975" i="1"/>
  <c r="Z2976" i="1"/>
  <c r="Z2977" i="1"/>
  <c r="Z2978" i="1"/>
  <c r="Z2979" i="1"/>
  <c r="Z2980" i="1"/>
  <c r="Z2981" i="1"/>
  <c r="Z2982" i="1"/>
  <c r="Z2983" i="1"/>
  <c r="Z2984" i="1"/>
  <c r="Z2985" i="1"/>
  <c r="Z2986" i="1"/>
  <c r="Z2987" i="1"/>
  <c r="Z2988" i="1"/>
  <c r="Z2989" i="1"/>
  <c r="Z2990" i="1"/>
  <c r="Z2991" i="1"/>
  <c r="Z2992" i="1"/>
  <c r="Z2993" i="1"/>
  <c r="Z2994" i="1"/>
  <c r="Z2995" i="1"/>
  <c r="Z2996" i="1"/>
  <c r="Z2997" i="1"/>
  <c r="Z2998" i="1"/>
  <c r="Z2999" i="1"/>
  <c r="Z3000" i="1"/>
  <c r="Z3001" i="1"/>
  <c r="Z3002" i="1"/>
  <c r="Z3003" i="1"/>
  <c r="Z3004" i="1"/>
  <c r="Z3005" i="1"/>
  <c r="Z3006" i="1"/>
  <c r="Z3007" i="1"/>
  <c r="Z3008" i="1"/>
  <c r="Z3009" i="1"/>
  <c r="Z3010" i="1"/>
  <c r="Z3011" i="1"/>
  <c r="Z3012" i="1"/>
  <c r="Z3013" i="1"/>
  <c r="Z3014" i="1"/>
  <c r="Z3015" i="1"/>
  <c r="Z3016" i="1"/>
  <c r="Z3017" i="1"/>
  <c r="Z3018" i="1"/>
  <c r="Z3019" i="1"/>
  <c r="Z3020" i="1"/>
  <c r="Z3021" i="1"/>
  <c r="Z3022" i="1"/>
  <c r="Z3023" i="1"/>
  <c r="Z3024" i="1"/>
  <c r="Z3025" i="1"/>
  <c r="Z3026" i="1"/>
  <c r="Z3027" i="1"/>
  <c r="Z3028" i="1"/>
  <c r="Z3029" i="1"/>
  <c r="Z3030" i="1"/>
  <c r="Z3031" i="1"/>
  <c r="Z3032" i="1"/>
  <c r="Z3033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161" i="1"/>
  <c r="V200" i="1"/>
  <c r="U202" i="1"/>
  <c r="W202" i="1" s="1"/>
  <c r="V202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1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U821" i="1"/>
  <c r="W821" i="1" s="1"/>
  <c r="U822" i="1"/>
  <c r="W822" i="1" s="1"/>
  <c r="U823" i="1"/>
  <c r="W823" i="1" s="1"/>
  <c r="U824" i="1"/>
  <c r="W824" i="1" s="1"/>
  <c r="U825" i="1"/>
  <c r="W825" i="1" s="1"/>
  <c r="U826" i="1"/>
  <c r="W826" i="1" s="1"/>
  <c r="U827" i="1"/>
  <c r="W827" i="1" s="1"/>
  <c r="U828" i="1"/>
  <c r="W828" i="1" s="1"/>
  <c r="U829" i="1"/>
  <c r="W829" i="1" s="1"/>
  <c r="U830" i="1"/>
  <c r="W830" i="1" s="1"/>
  <c r="U831" i="1"/>
  <c r="W831" i="1" s="1"/>
  <c r="U832" i="1"/>
  <c r="W832" i="1" s="1"/>
  <c r="U833" i="1"/>
  <c r="W833" i="1" s="1"/>
  <c r="U834" i="1"/>
  <c r="W834" i="1" s="1"/>
  <c r="U835" i="1"/>
  <c r="W835" i="1" s="1"/>
  <c r="U836" i="1"/>
  <c r="W836" i="1" s="1"/>
  <c r="U837" i="1"/>
  <c r="W837" i="1" s="1"/>
  <c r="U838" i="1"/>
  <c r="W838" i="1" s="1"/>
  <c r="U839" i="1"/>
  <c r="W839" i="1" s="1"/>
  <c r="U840" i="1"/>
  <c r="W840" i="1" s="1"/>
  <c r="U841" i="1"/>
  <c r="W841" i="1" s="1"/>
  <c r="U842" i="1"/>
  <c r="W842" i="1" s="1"/>
  <c r="U843" i="1"/>
  <c r="W843" i="1" s="1"/>
  <c r="U844" i="1"/>
  <c r="W844" i="1" s="1"/>
  <c r="U845" i="1"/>
  <c r="W845" i="1" s="1"/>
  <c r="U846" i="1"/>
  <c r="W846" i="1" s="1"/>
  <c r="U847" i="1"/>
  <c r="W847" i="1" s="1"/>
  <c r="U848" i="1"/>
  <c r="W848" i="1" s="1"/>
  <c r="U849" i="1"/>
  <c r="W849" i="1" s="1"/>
  <c r="U850" i="1"/>
  <c r="W850" i="1" s="1"/>
  <c r="U851" i="1"/>
  <c r="W851" i="1" s="1"/>
  <c r="U852" i="1"/>
  <c r="W852" i="1" s="1"/>
  <c r="U853" i="1"/>
  <c r="W853" i="1" s="1"/>
  <c r="U854" i="1"/>
  <c r="W854" i="1" s="1"/>
  <c r="U855" i="1"/>
  <c r="W855" i="1" s="1"/>
  <c r="U856" i="1"/>
  <c r="W856" i="1" s="1"/>
  <c r="U857" i="1"/>
  <c r="W857" i="1" s="1"/>
  <c r="U858" i="1"/>
  <c r="W858" i="1" s="1"/>
  <c r="U859" i="1"/>
  <c r="W859" i="1" s="1"/>
  <c r="U860" i="1"/>
  <c r="W860" i="1" s="1"/>
  <c r="U861" i="1"/>
  <c r="W861" i="1" s="1"/>
  <c r="U862" i="1"/>
  <c r="W862" i="1" s="1"/>
  <c r="U863" i="1"/>
  <c r="W863" i="1" s="1"/>
  <c r="U864" i="1"/>
  <c r="W864" i="1" s="1"/>
  <c r="U865" i="1"/>
  <c r="W865" i="1" s="1"/>
  <c r="U866" i="1"/>
  <c r="W866" i="1" s="1"/>
  <c r="U867" i="1"/>
  <c r="W867" i="1" s="1"/>
  <c r="U868" i="1"/>
  <c r="W868" i="1" s="1"/>
  <c r="U869" i="1"/>
  <c r="W869" i="1" s="1"/>
  <c r="U870" i="1"/>
  <c r="W870" i="1" s="1"/>
  <c r="U871" i="1"/>
  <c r="W871" i="1" s="1"/>
  <c r="U872" i="1"/>
  <c r="W872" i="1" s="1"/>
  <c r="U873" i="1"/>
  <c r="W873" i="1" s="1"/>
  <c r="U874" i="1"/>
  <c r="W874" i="1" s="1"/>
  <c r="U875" i="1"/>
  <c r="W875" i="1" s="1"/>
  <c r="U876" i="1"/>
  <c r="W876" i="1" s="1"/>
  <c r="U877" i="1"/>
  <c r="W877" i="1" s="1"/>
  <c r="U878" i="1"/>
  <c r="W878" i="1" s="1"/>
  <c r="U879" i="1"/>
  <c r="W879" i="1" s="1"/>
  <c r="U880" i="1"/>
  <c r="W880" i="1" s="1"/>
  <c r="U881" i="1"/>
  <c r="W881" i="1" s="1"/>
  <c r="U882" i="1"/>
  <c r="W882" i="1" s="1"/>
  <c r="U883" i="1"/>
  <c r="W883" i="1" s="1"/>
  <c r="U884" i="1"/>
  <c r="W884" i="1" s="1"/>
  <c r="U885" i="1"/>
  <c r="W885" i="1" s="1"/>
  <c r="U886" i="1"/>
  <c r="W886" i="1" s="1"/>
  <c r="U887" i="1"/>
  <c r="W887" i="1" s="1"/>
  <c r="U888" i="1"/>
  <c r="W888" i="1" s="1"/>
  <c r="U889" i="1"/>
  <c r="W889" i="1" s="1"/>
  <c r="U890" i="1"/>
  <c r="W890" i="1" s="1"/>
  <c r="U891" i="1"/>
  <c r="W891" i="1" s="1"/>
  <c r="U892" i="1"/>
  <c r="W892" i="1" s="1"/>
  <c r="U893" i="1"/>
  <c r="W893" i="1" s="1"/>
  <c r="U894" i="1"/>
  <c r="W894" i="1" s="1"/>
  <c r="U895" i="1"/>
  <c r="W895" i="1" s="1"/>
  <c r="U896" i="1"/>
  <c r="W896" i="1" s="1"/>
  <c r="U897" i="1"/>
  <c r="W897" i="1" s="1"/>
  <c r="U898" i="1"/>
  <c r="W898" i="1" s="1"/>
  <c r="U899" i="1"/>
  <c r="W899" i="1" s="1"/>
  <c r="U900" i="1"/>
  <c r="W900" i="1" s="1"/>
  <c r="U901" i="1"/>
  <c r="W901" i="1" s="1"/>
  <c r="U902" i="1"/>
  <c r="W902" i="1" s="1"/>
  <c r="U903" i="1"/>
  <c r="W903" i="1" s="1"/>
  <c r="U904" i="1"/>
  <c r="W904" i="1" s="1"/>
  <c r="U905" i="1"/>
  <c r="W905" i="1" s="1"/>
  <c r="U906" i="1"/>
  <c r="W906" i="1" s="1"/>
  <c r="U907" i="1"/>
  <c r="W907" i="1" s="1"/>
  <c r="U908" i="1"/>
  <c r="W908" i="1" s="1"/>
  <c r="U909" i="1"/>
  <c r="W909" i="1" s="1"/>
  <c r="U910" i="1"/>
  <c r="W910" i="1" s="1"/>
  <c r="U911" i="1"/>
  <c r="W911" i="1" s="1"/>
  <c r="U912" i="1"/>
  <c r="W912" i="1" s="1"/>
  <c r="U913" i="1"/>
  <c r="W913" i="1" s="1"/>
  <c r="U914" i="1"/>
  <c r="W914" i="1" s="1"/>
  <c r="U915" i="1"/>
  <c r="W915" i="1" s="1"/>
  <c r="U916" i="1"/>
  <c r="W916" i="1" s="1"/>
  <c r="U917" i="1"/>
  <c r="W917" i="1" s="1"/>
  <c r="U918" i="1"/>
  <c r="W918" i="1" s="1"/>
  <c r="U919" i="1"/>
  <c r="W919" i="1" s="1"/>
  <c r="U920" i="1"/>
  <c r="W920" i="1" s="1"/>
  <c r="U921" i="1"/>
  <c r="W921" i="1" s="1"/>
  <c r="U922" i="1"/>
  <c r="W922" i="1" s="1"/>
  <c r="U923" i="1"/>
  <c r="W923" i="1" s="1"/>
  <c r="U924" i="1"/>
  <c r="W924" i="1" s="1"/>
  <c r="U925" i="1"/>
  <c r="W925" i="1" s="1"/>
  <c r="U926" i="1"/>
  <c r="W926" i="1" s="1"/>
  <c r="U927" i="1"/>
  <c r="W927" i="1" s="1"/>
  <c r="U928" i="1"/>
  <c r="W928" i="1" s="1"/>
  <c r="U929" i="1"/>
  <c r="W929" i="1" s="1"/>
  <c r="U930" i="1"/>
  <c r="W930" i="1" s="1"/>
  <c r="U931" i="1"/>
  <c r="W931" i="1" s="1"/>
  <c r="U932" i="1"/>
  <c r="W932" i="1" s="1"/>
  <c r="U933" i="1"/>
  <c r="W933" i="1" s="1"/>
  <c r="U934" i="1"/>
  <c r="W934" i="1" s="1"/>
  <c r="U935" i="1"/>
  <c r="W935" i="1" s="1"/>
  <c r="U936" i="1"/>
  <c r="W936" i="1" s="1"/>
  <c r="U937" i="1"/>
  <c r="W937" i="1" s="1"/>
  <c r="U938" i="1"/>
  <c r="W938" i="1" s="1"/>
  <c r="U939" i="1"/>
  <c r="W939" i="1" s="1"/>
  <c r="U940" i="1"/>
  <c r="W940" i="1" s="1"/>
  <c r="U941" i="1"/>
  <c r="W941" i="1" s="1"/>
  <c r="U942" i="1"/>
  <c r="W942" i="1" s="1"/>
  <c r="U943" i="1"/>
  <c r="W943" i="1" s="1"/>
  <c r="U944" i="1"/>
  <c r="W944" i="1" s="1"/>
  <c r="U945" i="1"/>
  <c r="W945" i="1" s="1"/>
  <c r="U946" i="1"/>
  <c r="W946" i="1" s="1"/>
  <c r="U947" i="1"/>
  <c r="W947" i="1" s="1"/>
  <c r="U948" i="1"/>
  <c r="W948" i="1" s="1"/>
  <c r="U949" i="1"/>
  <c r="W949" i="1" s="1"/>
  <c r="U950" i="1"/>
  <c r="W950" i="1" s="1"/>
  <c r="U951" i="1"/>
  <c r="W951" i="1" s="1"/>
  <c r="U952" i="1"/>
  <c r="W952" i="1" s="1"/>
  <c r="U953" i="1"/>
  <c r="W953" i="1" s="1"/>
  <c r="U954" i="1"/>
  <c r="W954" i="1" s="1"/>
  <c r="U955" i="1"/>
  <c r="W955" i="1" s="1"/>
  <c r="U956" i="1"/>
  <c r="W956" i="1" s="1"/>
  <c r="U957" i="1"/>
  <c r="W957" i="1" s="1"/>
  <c r="U958" i="1"/>
  <c r="W958" i="1" s="1"/>
  <c r="U959" i="1"/>
  <c r="W959" i="1" s="1"/>
  <c r="U960" i="1"/>
  <c r="W960" i="1" s="1"/>
  <c r="U961" i="1"/>
  <c r="W961" i="1" s="1"/>
  <c r="U962" i="1"/>
  <c r="W962" i="1" s="1"/>
  <c r="U963" i="1"/>
  <c r="W963" i="1" s="1"/>
  <c r="U964" i="1"/>
  <c r="W964" i="1" s="1"/>
  <c r="U965" i="1"/>
  <c r="W965" i="1" s="1"/>
  <c r="U966" i="1"/>
  <c r="W966" i="1" s="1"/>
  <c r="U967" i="1"/>
  <c r="W967" i="1" s="1"/>
  <c r="U968" i="1"/>
  <c r="W968" i="1" s="1"/>
  <c r="U969" i="1"/>
  <c r="W969" i="1" s="1"/>
  <c r="U970" i="1"/>
  <c r="W970" i="1" s="1"/>
  <c r="U971" i="1"/>
  <c r="W971" i="1" s="1"/>
  <c r="U972" i="1"/>
  <c r="W972" i="1" s="1"/>
  <c r="U973" i="1"/>
  <c r="W973" i="1" s="1"/>
  <c r="U974" i="1"/>
  <c r="W974" i="1" s="1"/>
  <c r="U975" i="1"/>
  <c r="W975" i="1" s="1"/>
  <c r="U976" i="1"/>
  <c r="W976" i="1" s="1"/>
  <c r="U977" i="1"/>
  <c r="W977" i="1" s="1"/>
  <c r="U978" i="1"/>
  <c r="W978" i="1" s="1"/>
  <c r="U979" i="1"/>
  <c r="W979" i="1" s="1"/>
  <c r="U980" i="1"/>
  <c r="W980" i="1" s="1"/>
  <c r="U981" i="1"/>
  <c r="W981" i="1" s="1"/>
  <c r="U982" i="1"/>
  <c r="W982" i="1" s="1"/>
  <c r="U983" i="1"/>
  <c r="W983" i="1" s="1"/>
  <c r="U984" i="1"/>
  <c r="W984" i="1" s="1"/>
  <c r="U985" i="1"/>
  <c r="W985" i="1" s="1"/>
  <c r="U986" i="1"/>
  <c r="W986" i="1" s="1"/>
  <c r="U987" i="1"/>
  <c r="W987" i="1" s="1"/>
  <c r="U988" i="1"/>
  <c r="W988" i="1" s="1"/>
  <c r="U989" i="1"/>
  <c r="W989" i="1" s="1"/>
  <c r="U990" i="1"/>
  <c r="W990" i="1" s="1"/>
  <c r="U991" i="1"/>
  <c r="W991" i="1" s="1"/>
  <c r="U992" i="1"/>
  <c r="W992" i="1" s="1"/>
  <c r="U993" i="1"/>
  <c r="W993" i="1" s="1"/>
  <c r="U994" i="1"/>
  <c r="W994" i="1" s="1"/>
  <c r="U995" i="1"/>
  <c r="W995" i="1" s="1"/>
  <c r="U996" i="1"/>
  <c r="W996" i="1" s="1"/>
  <c r="U997" i="1"/>
  <c r="W997" i="1" s="1"/>
  <c r="U998" i="1"/>
  <c r="W998" i="1" s="1"/>
  <c r="U999" i="1"/>
  <c r="W999" i="1" s="1"/>
  <c r="U1000" i="1"/>
  <c r="W1000" i="1" s="1"/>
  <c r="U1001" i="1"/>
  <c r="W1001" i="1" s="1"/>
  <c r="U1002" i="1"/>
  <c r="W1002" i="1" s="1"/>
  <c r="U1003" i="1"/>
  <c r="W1003" i="1" s="1"/>
  <c r="U1004" i="1"/>
  <c r="W1004" i="1" s="1"/>
  <c r="U1005" i="1"/>
  <c r="W1005" i="1" s="1"/>
  <c r="U1006" i="1"/>
  <c r="W1006" i="1" s="1"/>
  <c r="U1007" i="1"/>
  <c r="W1007" i="1" s="1"/>
  <c r="U1008" i="1"/>
  <c r="W1008" i="1" s="1"/>
  <c r="U1009" i="1"/>
  <c r="W1009" i="1" s="1"/>
  <c r="U1010" i="1"/>
  <c r="W1010" i="1" s="1"/>
  <c r="U1011" i="1"/>
  <c r="W1011" i="1" s="1"/>
  <c r="U1012" i="1"/>
  <c r="W1012" i="1" s="1"/>
  <c r="U1013" i="1"/>
  <c r="W1013" i="1" s="1"/>
  <c r="U1014" i="1"/>
  <c r="W1014" i="1" s="1"/>
  <c r="U1015" i="1"/>
  <c r="W1015" i="1" s="1"/>
  <c r="U1016" i="1"/>
  <c r="W1016" i="1" s="1"/>
  <c r="U1017" i="1"/>
  <c r="W1017" i="1" s="1"/>
  <c r="U1018" i="1"/>
  <c r="W1018" i="1" s="1"/>
  <c r="U1019" i="1"/>
  <c r="W1019" i="1" s="1"/>
  <c r="U1020" i="1"/>
  <c r="W1020" i="1" s="1"/>
  <c r="U1021" i="1"/>
  <c r="W1021" i="1" s="1"/>
  <c r="U1022" i="1"/>
  <c r="W1022" i="1" s="1"/>
  <c r="U1023" i="1"/>
  <c r="W1023" i="1" s="1"/>
  <c r="U1024" i="1"/>
  <c r="W1024" i="1" s="1"/>
  <c r="U1025" i="1"/>
  <c r="W1025" i="1" s="1"/>
  <c r="U1026" i="1"/>
  <c r="W1026" i="1" s="1"/>
  <c r="U1027" i="1"/>
  <c r="W1027" i="1" s="1"/>
  <c r="U1028" i="1"/>
  <c r="W1028" i="1" s="1"/>
  <c r="U1029" i="1"/>
  <c r="W1029" i="1" s="1"/>
  <c r="U1030" i="1"/>
  <c r="W1030" i="1" s="1"/>
  <c r="U1031" i="1"/>
  <c r="W1031" i="1" s="1"/>
  <c r="U1032" i="1"/>
  <c r="W1032" i="1" s="1"/>
  <c r="U1033" i="1"/>
  <c r="W1033" i="1" s="1"/>
  <c r="U1034" i="1"/>
  <c r="W1034" i="1" s="1"/>
  <c r="U1035" i="1"/>
  <c r="W1035" i="1" s="1"/>
  <c r="U1036" i="1"/>
  <c r="W1036" i="1" s="1"/>
  <c r="U1037" i="1"/>
  <c r="W1037" i="1" s="1"/>
  <c r="U1038" i="1"/>
  <c r="W1038" i="1" s="1"/>
  <c r="U1039" i="1"/>
  <c r="W1039" i="1" s="1"/>
  <c r="U1040" i="1"/>
  <c r="W1040" i="1" s="1"/>
  <c r="U1041" i="1"/>
  <c r="W1041" i="1" s="1"/>
  <c r="U1042" i="1"/>
  <c r="W1042" i="1" s="1"/>
  <c r="U1043" i="1"/>
  <c r="W1043" i="1" s="1"/>
  <c r="U1044" i="1"/>
  <c r="W1044" i="1" s="1"/>
  <c r="U1045" i="1"/>
  <c r="W1045" i="1" s="1"/>
  <c r="U1046" i="1"/>
  <c r="W1046" i="1" s="1"/>
  <c r="U1047" i="1"/>
  <c r="W1047" i="1" s="1"/>
  <c r="U1048" i="1"/>
  <c r="W1048" i="1" s="1"/>
  <c r="U1049" i="1"/>
  <c r="W1049" i="1" s="1"/>
  <c r="U1050" i="1"/>
  <c r="W1050" i="1" s="1"/>
  <c r="U1051" i="1"/>
  <c r="W1051" i="1" s="1"/>
  <c r="U1052" i="1"/>
  <c r="W1052" i="1" s="1"/>
  <c r="U1053" i="1"/>
  <c r="W1053" i="1" s="1"/>
  <c r="U1054" i="1"/>
  <c r="W1054" i="1" s="1"/>
  <c r="U1055" i="1"/>
  <c r="W1055" i="1" s="1"/>
  <c r="U1056" i="1"/>
  <c r="W1056" i="1" s="1"/>
  <c r="U1057" i="1"/>
  <c r="W1057" i="1" s="1"/>
  <c r="U1058" i="1"/>
  <c r="W1058" i="1" s="1"/>
  <c r="U1059" i="1"/>
  <c r="W1059" i="1" s="1"/>
  <c r="U1060" i="1"/>
  <c r="W1060" i="1" s="1"/>
  <c r="U1061" i="1"/>
  <c r="W1061" i="1" s="1"/>
  <c r="U1062" i="1"/>
  <c r="W1062" i="1" s="1"/>
  <c r="U1063" i="1"/>
  <c r="W1063" i="1" s="1"/>
  <c r="U1064" i="1"/>
  <c r="W1064" i="1" s="1"/>
  <c r="U1065" i="1"/>
  <c r="W1065" i="1" s="1"/>
  <c r="U1066" i="1"/>
  <c r="W1066" i="1" s="1"/>
  <c r="U1067" i="1"/>
  <c r="W1067" i="1" s="1"/>
  <c r="U1068" i="1"/>
  <c r="W1068" i="1" s="1"/>
  <c r="U1069" i="1"/>
  <c r="W1069" i="1" s="1"/>
  <c r="U1070" i="1"/>
  <c r="W1070" i="1" s="1"/>
  <c r="U1071" i="1"/>
  <c r="W1071" i="1" s="1"/>
  <c r="U1072" i="1"/>
  <c r="W1072" i="1" s="1"/>
  <c r="U1073" i="1"/>
  <c r="W1073" i="1" s="1"/>
  <c r="U1074" i="1"/>
  <c r="W1074" i="1" s="1"/>
  <c r="U1075" i="1"/>
  <c r="W1075" i="1" s="1"/>
  <c r="U1076" i="1"/>
  <c r="W1076" i="1" s="1"/>
  <c r="U1077" i="1"/>
  <c r="W1077" i="1" s="1"/>
  <c r="U1078" i="1"/>
  <c r="W1078" i="1" s="1"/>
  <c r="U1079" i="1"/>
  <c r="W1079" i="1" s="1"/>
  <c r="U1080" i="1"/>
  <c r="W1080" i="1" s="1"/>
  <c r="U1081" i="1"/>
  <c r="W1081" i="1" s="1"/>
  <c r="U1082" i="1"/>
  <c r="W1082" i="1" s="1"/>
  <c r="U1083" i="1"/>
  <c r="W1083" i="1" s="1"/>
  <c r="U1084" i="1"/>
  <c r="W1084" i="1" s="1"/>
  <c r="U1085" i="1"/>
  <c r="W1085" i="1" s="1"/>
  <c r="U1086" i="1"/>
  <c r="W1086" i="1" s="1"/>
  <c r="U1087" i="1"/>
  <c r="W1087" i="1" s="1"/>
  <c r="U1088" i="1"/>
  <c r="W1088" i="1" s="1"/>
  <c r="U1089" i="1"/>
  <c r="W1089" i="1" s="1"/>
  <c r="U1090" i="1"/>
  <c r="W1090" i="1" s="1"/>
  <c r="U1091" i="1"/>
  <c r="W1091" i="1" s="1"/>
  <c r="U1092" i="1"/>
  <c r="W1092" i="1" s="1"/>
  <c r="U1093" i="1"/>
  <c r="W1093" i="1" s="1"/>
  <c r="U1094" i="1"/>
  <c r="W1094" i="1" s="1"/>
  <c r="U1095" i="1"/>
  <c r="W1095" i="1" s="1"/>
  <c r="U1096" i="1"/>
  <c r="W1096" i="1" s="1"/>
  <c r="U1097" i="1"/>
  <c r="W1097" i="1" s="1"/>
  <c r="U1098" i="1"/>
  <c r="W1098" i="1" s="1"/>
  <c r="U1099" i="1"/>
  <c r="W1099" i="1" s="1"/>
  <c r="U1100" i="1"/>
  <c r="W1100" i="1" s="1"/>
  <c r="U1101" i="1"/>
  <c r="W1101" i="1" s="1"/>
  <c r="U1102" i="1"/>
  <c r="W1102" i="1" s="1"/>
  <c r="U1103" i="1"/>
  <c r="W1103" i="1" s="1"/>
  <c r="U1104" i="1"/>
  <c r="W1104" i="1" s="1"/>
  <c r="U1105" i="1"/>
  <c r="W1105" i="1" s="1"/>
  <c r="U1106" i="1"/>
  <c r="W1106" i="1" s="1"/>
  <c r="U1107" i="1"/>
  <c r="W1107" i="1" s="1"/>
  <c r="U1108" i="1"/>
  <c r="W1108" i="1" s="1"/>
  <c r="U1109" i="1"/>
  <c r="W1109" i="1" s="1"/>
  <c r="U1110" i="1"/>
  <c r="W1110" i="1" s="1"/>
  <c r="U1111" i="1"/>
  <c r="W1111" i="1" s="1"/>
  <c r="U1112" i="1"/>
  <c r="W1112" i="1" s="1"/>
  <c r="U1113" i="1"/>
  <c r="W1113" i="1" s="1"/>
  <c r="U1114" i="1"/>
  <c r="W1114" i="1" s="1"/>
  <c r="U1115" i="1"/>
  <c r="W1115" i="1" s="1"/>
  <c r="U1116" i="1"/>
  <c r="W1116" i="1" s="1"/>
  <c r="U1117" i="1"/>
  <c r="W1117" i="1" s="1"/>
  <c r="U1118" i="1"/>
  <c r="W1118" i="1" s="1"/>
  <c r="U1119" i="1"/>
  <c r="W1119" i="1" s="1"/>
  <c r="U1120" i="1"/>
  <c r="W1120" i="1" s="1"/>
  <c r="U1121" i="1"/>
  <c r="W1121" i="1" s="1"/>
  <c r="U1122" i="1"/>
  <c r="W1122" i="1" s="1"/>
  <c r="U1123" i="1"/>
  <c r="W1123" i="1" s="1"/>
  <c r="U1124" i="1"/>
  <c r="W1124" i="1" s="1"/>
  <c r="U1125" i="1"/>
  <c r="W1125" i="1" s="1"/>
  <c r="U1126" i="1"/>
  <c r="W1126" i="1" s="1"/>
  <c r="U1127" i="1"/>
  <c r="W1127" i="1" s="1"/>
  <c r="U1128" i="1"/>
  <c r="W1128" i="1" s="1"/>
  <c r="U1129" i="1"/>
  <c r="W1129" i="1" s="1"/>
  <c r="U1130" i="1"/>
  <c r="W1130" i="1" s="1"/>
  <c r="U1131" i="1"/>
  <c r="W1131" i="1" s="1"/>
  <c r="U1132" i="1"/>
  <c r="W1132" i="1" s="1"/>
  <c r="U1133" i="1"/>
  <c r="W1133" i="1" s="1"/>
  <c r="U1134" i="1"/>
  <c r="W1134" i="1" s="1"/>
  <c r="U1135" i="1"/>
  <c r="W1135" i="1" s="1"/>
  <c r="U1136" i="1"/>
  <c r="W1136" i="1" s="1"/>
  <c r="U1137" i="1"/>
  <c r="W1137" i="1" s="1"/>
  <c r="U1138" i="1"/>
  <c r="W1138" i="1" s="1"/>
  <c r="U1139" i="1"/>
  <c r="W1139" i="1" s="1"/>
  <c r="U1140" i="1"/>
  <c r="W1140" i="1" s="1"/>
  <c r="U1141" i="1"/>
  <c r="W1141" i="1" s="1"/>
  <c r="U1142" i="1"/>
  <c r="W1142" i="1" s="1"/>
  <c r="U1143" i="1"/>
  <c r="W1143" i="1" s="1"/>
  <c r="U1144" i="1"/>
  <c r="W1144" i="1" s="1"/>
  <c r="U1145" i="1"/>
  <c r="W1145" i="1" s="1"/>
  <c r="U1146" i="1"/>
  <c r="W1146" i="1" s="1"/>
  <c r="U1147" i="1"/>
  <c r="W1147" i="1" s="1"/>
  <c r="U1148" i="1"/>
  <c r="W1148" i="1" s="1"/>
  <c r="U1149" i="1"/>
  <c r="W1149" i="1" s="1"/>
  <c r="U1150" i="1"/>
  <c r="W1150" i="1" s="1"/>
  <c r="U1151" i="1"/>
  <c r="W1151" i="1" s="1"/>
  <c r="U1152" i="1"/>
  <c r="W1152" i="1" s="1"/>
  <c r="U1153" i="1"/>
  <c r="W1153" i="1" s="1"/>
  <c r="U1154" i="1"/>
  <c r="W1154" i="1" s="1"/>
  <c r="U1155" i="1"/>
  <c r="W1155" i="1" s="1"/>
  <c r="U1156" i="1"/>
  <c r="W1156" i="1" s="1"/>
  <c r="U1157" i="1"/>
  <c r="W1157" i="1" s="1"/>
  <c r="U1158" i="1"/>
  <c r="W1158" i="1" s="1"/>
  <c r="U1159" i="1"/>
  <c r="W1159" i="1" s="1"/>
  <c r="U820" i="1"/>
  <c r="W820" i="1" s="1"/>
  <c r="U682" i="1"/>
  <c r="W682" i="1" s="1"/>
  <c r="U683" i="1"/>
  <c r="W683" i="1" s="1"/>
  <c r="U684" i="1"/>
  <c r="W684" i="1" s="1"/>
  <c r="U685" i="1"/>
  <c r="W685" i="1" s="1"/>
  <c r="U686" i="1"/>
  <c r="W686" i="1" s="1"/>
  <c r="U687" i="1"/>
  <c r="W687" i="1" s="1"/>
  <c r="U688" i="1"/>
  <c r="W688" i="1" s="1"/>
  <c r="U689" i="1"/>
  <c r="W689" i="1" s="1"/>
  <c r="U690" i="1"/>
  <c r="W690" i="1" s="1"/>
  <c r="U691" i="1"/>
  <c r="W691" i="1" s="1"/>
  <c r="U692" i="1"/>
  <c r="W692" i="1" s="1"/>
  <c r="U693" i="1"/>
  <c r="W693" i="1" s="1"/>
  <c r="U694" i="1"/>
  <c r="W694" i="1" s="1"/>
  <c r="U695" i="1"/>
  <c r="W695" i="1" s="1"/>
  <c r="U696" i="1"/>
  <c r="W696" i="1" s="1"/>
  <c r="U697" i="1"/>
  <c r="W697" i="1" s="1"/>
  <c r="U698" i="1"/>
  <c r="W698" i="1" s="1"/>
  <c r="U699" i="1"/>
  <c r="W699" i="1" s="1"/>
  <c r="U700" i="1"/>
  <c r="W700" i="1" s="1"/>
  <c r="U701" i="1"/>
  <c r="W701" i="1" s="1"/>
  <c r="U702" i="1"/>
  <c r="W702" i="1" s="1"/>
  <c r="U703" i="1"/>
  <c r="W703" i="1" s="1"/>
  <c r="U704" i="1"/>
  <c r="W704" i="1" s="1"/>
  <c r="U705" i="1"/>
  <c r="W705" i="1" s="1"/>
  <c r="U706" i="1"/>
  <c r="W706" i="1" s="1"/>
  <c r="U707" i="1"/>
  <c r="W707" i="1" s="1"/>
  <c r="U708" i="1"/>
  <c r="W708" i="1" s="1"/>
  <c r="U709" i="1"/>
  <c r="W709" i="1" s="1"/>
  <c r="U710" i="1"/>
  <c r="W710" i="1" s="1"/>
  <c r="U711" i="1"/>
  <c r="W711" i="1" s="1"/>
  <c r="U712" i="1"/>
  <c r="W712" i="1" s="1"/>
  <c r="U713" i="1"/>
  <c r="W713" i="1" s="1"/>
  <c r="U714" i="1"/>
  <c r="W714" i="1" s="1"/>
  <c r="U715" i="1"/>
  <c r="W715" i="1" s="1"/>
  <c r="U716" i="1"/>
  <c r="W716" i="1" s="1"/>
  <c r="U717" i="1"/>
  <c r="W717" i="1" s="1"/>
  <c r="U718" i="1"/>
  <c r="W718" i="1" s="1"/>
  <c r="U719" i="1"/>
  <c r="W719" i="1" s="1"/>
  <c r="U720" i="1"/>
  <c r="W720" i="1" s="1"/>
  <c r="U721" i="1"/>
  <c r="W721" i="1" s="1"/>
  <c r="U722" i="1"/>
  <c r="W722" i="1" s="1"/>
  <c r="U723" i="1"/>
  <c r="W723" i="1" s="1"/>
  <c r="U724" i="1"/>
  <c r="W724" i="1" s="1"/>
  <c r="U725" i="1"/>
  <c r="W725" i="1" s="1"/>
  <c r="U726" i="1"/>
  <c r="W726" i="1" s="1"/>
  <c r="U727" i="1"/>
  <c r="W727" i="1" s="1"/>
  <c r="U728" i="1"/>
  <c r="W728" i="1" s="1"/>
  <c r="U729" i="1"/>
  <c r="W729" i="1" s="1"/>
  <c r="U730" i="1"/>
  <c r="W730" i="1" s="1"/>
  <c r="U731" i="1"/>
  <c r="W731" i="1" s="1"/>
  <c r="U732" i="1"/>
  <c r="W732" i="1" s="1"/>
  <c r="U733" i="1"/>
  <c r="W733" i="1" s="1"/>
  <c r="U734" i="1"/>
  <c r="W734" i="1" s="1"/>
  <c r="U735" i="1"/>
  <c r="W735" i="1" s="1"/>
  <c r="U736" i="1"/>
  <c r="W736" i="1" s="1"/>
  <c r="U737" i="1"/>
  <c r="W737" i="1" s="1"/>
  <c r="U738" i="1"/>
  <c r="W738" i="1" s="1"/>
  <c r="U739" i="1"/>
  <c r="W739" i="1" s="1"/>
  <c r="U740" i="1"/>
  <c r="W740" i="1" s="1"/>
  <c r="U741" i="1"/>
  <c r="W741" i="1" s="1"/>
  <c r="U742" i="1"/>
  <c r="W742" i="1" s="1"/>
  <c r="U743" i="1"/>
  <c r="W743" i="1" s="1"/>
  <c r="U744" i="1"/>
  <c r="W744" i="1" s="1"/>
  <c r="U745" i="1"/>
  <c r="W745" i="1" s="1"/>
  <c r="U746" i="1"/>
  <c r="W746" i="1" s="1"/>
  <c r="U747" i="1"/>
  <c r="W747" i="1" s="1"/>
  <c r="U748" i="1"/>
  <c r="W748" i="1" s="1"/>
  <c r="U749" i="1"/>
  <c r="W749" i="1" s="1"/>
  <c r="U750" i="1"/>
  <c r="W750" i="1" s="1"/>
  <c r="U751" i="1"/>
  <c r="W751" i="1" s="1"/>
  <c r="U752" i="1"/>
  <c r="W752" i="1" s="1"/>
  <c r="U753" i="1"/>
  <c r="W753" i="1" s="1"/>
  <c r="U754" i="1"/>
  <c r="W754" i="1" s="1"/>
  <c r="U755" i="1"/>
  <c r="W755" i="1" s="1"/>
  <c r="U756" i="1"/>
  <c r="W756" i="1" s="1"/>
  <c r="U757" i="1"/>
  <c r="W757" i="1" s="1"/>
  <c r="U758" i="1"/>
  <c r="W758" i="1" s="1"/>
  <c r="U759" i="1"/>
  <c r="W759" i="1" s="1"/>
  <c r="U760" i="1"/>
  <c r="W760" i="1" s="1"/>
  <c r="U761" i="1"/>
  <c r="W761" i="1" s="1"/>
  <c r="U762" i="1"/>
  <c r="W762" i="1" s="1"/>
  <c r="U763" i="1"/>
  <c r="W763" i="1" s="1"/>
  <c r="U764" i="1"/>
  <c r="W764" i="1" s="1"/>
  <c r="U765" i="1"/>
  <c r="W765" i="1" s="1"/>
  <c r="U766" i="1"/>
  <c r="W766" i="1" s="1"/>
  <c r="U767" i="1"/>
  <c r="W767" i="1" s="1"/>
  <c r="U768" i="1"/>
  <c r="W768" i="1" s="1"/>
  <c r="U769" i="1"/>
  <c r="W769" i="1" s="1"/>
  <c r="U770" i="1"/>
  <c r="W770" i="1" s="1"/>
  <c r="U771" i="1"/>
  <c r="W771" i="1" s="1"/>
  <c r="U772" i="1"/>
  <c r="W772" i="1" s="1"/>
  <c r="U773" i="1"/>
  <c r="W773" i="1" s="1"/>
  <c r="U774" i="1"/>
  <c r="W774" i="1" s="1"/>
  <c r="U775" i="1"/>
  <c r="W775" i="1" s="1"/>
  <c r="U776" i="1"/>
  <c r="W776" i="1" s="1"/>
  <c r="U777" i="1"/>
  <c r="W777" i="1" s="1"/>
  <c r="U778" i="1"/>
  <c r="W778" i="1" s="1"/>
  <c r="U779" i="1"/>
  <c r="W779" i="1" s="1"/>
  <c r="U780" i="1"/>
  <c r="W780" i="1" s="1"/>
  <c r="U781" i="1"/>
  <c r="W781" i="1" s="1"/>
  <c r="U782" i="1"/>
  <c r="W782" i="1" s="1"/>
  <c r="U783" i="1"/>
  <c r="W783" i="1" s="1"/>
  <c r="U784" i="1"/>
  <c r="W784" i="1" s="1"/>
  <c r="U785" i="1"/>
  <c r="W785" i="1" s="1"/>
  <c r="U786" i="1"/>
  <c r="W786" i="1" s="1"/>
  <c r="U787" i="1"/>
  <c r="W787" i="1" s="1"/>
  <c r="U788" i="1"/>
  <c r="W788" i="1" s="1"/>
  <c r="U789" i="1"/>
  <c r="W789" i="1" s="1"/>
  <c r="U790" i="1"/>
  <c r="W790" i="1" s="1"/>
  <c r="U791" i="1"/>
  <c r="W791" i="1" s="1"/>
  <c r="U792" i="1"/>
  <c r="W792" i="1" s="1"/>
  <c r="U793" i="1"/>
  <c r="W793" i="1" s="1"/>
  <c r="U794" i="1"/>
  <c r="W794" i="1" s="1"/>
  <c r="U795" i="1"/>
  <c r="W795" i="1" s="1"/>
  <c r="U796" i="1"/>
  <c r="W796" i="1" s="1"/>
  <c r="U797" i="1"/>
  <c r="W797" i="1" s="1"/>
  <c r="U798" i="1"/>
  <c r="W798" i="1" s="1"/>
  <c r="U799" i="1"/>
  <c r="W799" i="1" s="1"/>
  <c r="U800" i="1"/>
  <c r="W800" i="1" s="1"/>
  <c r="U801" i="1"/>
  <c r="W801" i="1" s="1"/>
  <c r="U802" i="1"/>
  <c r="W802" i="1" s="1"/>
  <c r="U803" i="1"/>
  <c r="W803" i="1" s="1"/>
  <c r="U804" i="1"/>
  <c r="W804" i="1" s="1"/>
  <c r="U805" i="1"/>
  <c r="W805" i="1" s="1"/>
  <c r="U806" i="1"/>
  <c r="W806" i="1" s="1"/>
  <c r="U807" i="1"/>
  <c r="W807" i="1" s="1"/>
  <c r="U808" i="1"/>
  <c r="W808" i="1" s="1"/>
  <c r="U809" i="1"/>
  <c r="W809" i="1" s="1"/>
  <c r="U810" i="1"/>
  <c r="W810" i="1" s="1"/>
  <c r="U811" i="1"/>
  <c r="W811" i="1" s="1"/>
  <c r="U812" i="1"/>
  <c r="W812" i="1" s="1"/>
  <c r="U813" i="1"/>
  <c r="W813" i="1" s="1"/>
  <c r="U814" i="1"/>
  <c r="W814" i="1" s="1"/>
  <c r="U815" i="1"/>
  <c r="W815" i="1" s="1"/>
  <c r="U816" i="1"/>
  <c r="W816" i="1" s="1"/>
  <c r="U817" i="1"/>
  <c r="W817" i="1" s="1"/>
  <c r="U818" i="1"/>
  <c r="W818" i="1" s="1"/>
  <c r="U819" i="1"/>
  <c r="W819" i="1" s="1"/>
  <c r="U217" i="1"/>
  <c r="W217" i="1" s="1"/>
  <c r="U218" i="1"/>
  <c r="W218" i="1" s="1"/>
  <c r="U219" i="1"/>
  <c r="U220" i="1"/>
  <c r="W220" i="1" s="1"/>
  <c r="U221" i="1"/>
  <c r="W221" i="1" s="1"/>
  <c r="U222" i="1"/>
  <c r="W222" i="1" s="1"/>
  <c r="U223" i="1"/>
  <c r="W223" i="1" s="1"/>
  <c r="U224" i="1"/>
  <c r="W224" i="1" s="1"/>
  <c r="U225" i="1"/>
  <c r="W225" i="1" s="1"/>
  <c r="U226" i="1"/>
  <c r="W226" i="1" s="1"/>
  <c r="U227" i="1"/>
  <c r="W227" i="1" s="1"/>
  <c r="U228" i="1"/>
  <c r="W228" i="1" s="1"/>
  <c r="U229" i="1"/>
  <c r="W229" i="1" s="1"/>
  <c r="U230" i="1"/>
  <c r="W230" i="1" s="1"/>
  <c r="U231" i="1"/>
  <c r="W231" i="1" s="1"/>
  <c r="U232" i="1"/>
  <c r="W232" i="1" s="1"/>
  <c r="U233" i="1"/>
  <c r="W233" i="1" s="1"/>
  <c r="U234" i="1"/>
  <c r="W234" i="1" s="1"/>
  <c r="U235" i="1"/>
  <c r="W235" i="1" s="1"/>
  <c r="U236" i="1"/>
  <c r="W236" i="1" s="1"/>
  <c r="U237" i="1"/>
  <c r="W237" i="1" s="1"/>
  <c r="U238" i="1"/>
  <c r="W238" i="1" s="1"/>
  <c r="U239" i="1"/>
  <c r="W239" i="1" s="1"/>
  <c r="U240" i="1"/>
  <c r="W240" i="1" s="1"/>
  <c r="U241" i="1"/>
  <c r="W241" i="1" s="1"/>
  <c r="U242" i="1"/>
  <c r="W242" i="1" s="1"/>
  <c r="U243" i="1"/>
  <c r="W243" i="1" s="1"/>
  <c r="U244" i="1"/>
  <c r="W244" i="1" s="1"/>
  <c r="U245" i="1"/>
  <c r="W245" i="1" s="1"/>
  <c r="U246" i="1"/>
  <c r="W246" i="1" s="1"/>
  <c r="U247" i="1"/>
  <c r="W247" i="1" s="1"/>
  <c r="U248" i="1"/>
  <c r="W248" i="1" s="1"/>
  <c r="U249" i="1"/>
  <c r="W249" i="1" s="1"/>
  <c r="U250" i="1"/>
  <c r="W250" i="1" s="1"/>
  <c r="U251" i="1"/>
  <c r="W251" i="1" s="1"/>
  <c r="U252" i="1"/>
  <c r="W252" i="1" s="1"/>
  <c r="U253" i="1"/>
  <c r="W253" i="1" s="1"/>
  <c r="U254" i="1"/>
  <c r="W254" i="1" s="1"/>
  <c r="U255" i="1"/>
  <c r="W255" i="1" s="1"/>
  <c r="U256" i="1"/>
  <c r="W256" i="1" s="1"/>
  <c r="U257" i="1"/>
  <c r="W257" i="1" s="1"/>
  <c r="U258" i="1"/>
  <c r="W258" i="1" s="1"/>
  <c r="U259" i="1"/>
  <c r="W259" i="1" s="1"/>
  <c r="U260" i="1"/>
  <c r="W260" i="1" s="1"/>
  <c r="U261" i="1"/>
  <c r="W261" i="1" s="1"/>
  <c r="U262" i="1"/>
  <c r="W262" i="1" s="1"/>
  <c r="U263" i="1"/>
  <c r="W263" i="1" s="1"/>
  <c r="U264" i="1"/>
  <c r="W264" i="1" s="1"/>
  <c r="U265" i="1"/>
  <c r="W265" i="1" s="1"/>
  <c r="U266" i="1"/>
  <c r="W266" i="1" s="1"/>
  <c r="U267" i="1"/>
  <c r="W267" i="1" s="1"/>
  <c r="U268" i="1"/>
  <c r="W268" i="1" s="1"/>
  <c r="U269" i="1"/>
  <c r="W269" i="1" s="1"/>
  <c r="U270" i="1"/>
  <c r="W270" i="1" s="1"/>
  <c r="U271" i="1"/>
  <c r="W271" i="1" s="1"/>
  <c r="U272" i="1"/>
  <c r="W272" i="1" s="1"/>
  <c r="U273" i="1"/>
  <c r="W273" i="1" s="1"/>
  <c r="U274" i="1"/>
  <c r="W274" i="1" s="1"/>
  <c r="U275" i="1"/>
  <c r="W275" i="1" s="1"/>
  <c r="U276" i="1"/>
  <c r="W276" i="1" s="1"/>
  <c r="U277" i="1"/>
  <c r="W277" i="1" s="1"/>
  <c r="U278" i="1"/>
  <c r="W278" i="1" s="1"/>
  <c r="U279" i="1"/>
  <c r="W279" i="1" s="1"/>
  <c r="U280" i="1"/>
  <c r="W280" i="1" s="1"/>
  <c r="U281" i="1"/>
  <c r="W281" i="1" s="1"/>
  <c r="U282" i="1"/>
  <c r="W282" i="1" s="1"/>
  <c r="U283" i="1"/>
  <c r="W283" i="1" s="1"/>
  <c r="U284" i="1"/>
  <c r="W284" i="1" s="1"/>
  <c r="U285" i="1"/>
  <c r="W285" i="1" s="1"/>
  <c r="U286" i="1"/>
  <c r="W286" i="1" s="1"/>
  <c r="U287" i="1"/>
  <c r="W287" i="1" s="1"/>
  <c r="U288" i="1"/>
  <c r="W288" i="1" s="1"/>
  <c r="U289" i="1"/>
  <c r="W289" i="1" s="1"/>
  <c r="U290" i="1"/>
  <c r="W290" i="1" s="1"/>
  <c r="U291" i="1"/>
  <c r="W291" i="1" s="1"/>
  <c r="U292" i="1"/>
  <c r="W292" i="1" s="1"/>
  <c r="U293" i="1"/>
  <c r="W293" i="1" s="1"/>
  <c r="U294" i="1"/>
  <c r="W294" i="1" s="1"/>
  <c r="U295" i="1"/>
  <c r="W295" i="1" s="1"/>
  <c r="U296" i="1"/>
  <c r="W296" i="1" s="1"/>
  <c r="U297" i="1"/>
  <c r="W297" i="1" s="1"/>
  <c r="U298" i="1"/>
  <c r="W298" i="1" s="1"/>
  <c r="U299" i="1"/>
  <c r="W299" i="1" s="1"/>
  <c r="U300" i="1"/>
  <c r="W300" i="1" s="1"/>
  <c r="U301" i="1"/>
  <c r="W301" i="1" s="1"/>
  <c r="U302" i="1"/>
  <c r="W302" i="1" s="1"/>
  <c r="U303" i="1"/>
  <c r="W303" i="1" s="1"/>
  <c r="U304" i="1"/>
  <c r="W304" i="1" s="1"/>
  <c r="U305" i="1"/>
  <c r="W305" i="1" s="1"/>
  <c r="U306" i="1"/>
  <c r="W306" i="1" s="1"/>
  <c r="U307" i="1"/>
  <c r="W307" i="1" s="1"/>
  <c r="U308" i="1"/>
  <c r="W308" i="1" s="1"/>
  <c r="U309" i="1"/>
  <c r="W309" i="1" s="1"/>
  <c r="U310" i="1"/>
  <c r="W310" i="1" s="1"/>
  <c r="U311" i="1"/>
  <c r="W311" i="1" s="1"/>
  <c r="U312" i="1"/>
  <c r="W312" i="1" s="1"/>
  <c r="U313" i="1"/>
  <c r="W313" i="1" s="1"/>
  <c r="U314" i="1"/>
  <c r="W314" i="1" s="1"/>
  <c r="U315" i="1"/>
  <c r="W315" i="1" s="1"/>
  <c r="U316" i="1"/>
  <c r="W316" i="1" s="1"/>
  <c r="U317" i="1"/>
  <c r="W317" i="1" s="1"/>
  <c r="U318" i="1"/>
  <c r="W318" i="1" s="1"/>
  <c r="U319" i="1"/>
  <c r="W319" i="1" s="1"/>
  <c r="U320" i="1"/>
  <c r="W320" i="1" s="1"/>
  <c r="U321" i="1"/>
  <c r="W321" i="1" s="1"/>
  <c r="U322" i="1"/>
  <c r="W322" i="1" s="1"/>
  <c r="U323" i="1"/>
  <c r="W323" i="1" s="1"/>
  <c r="U324" i="1"/>
  <c r="W324" i="1" s="1"/>
  <c r="U325" i="1"/>
  <c r="W325" i="1" s="1"/>
  <c r="U326" i="1"/>
  <c r="W326" i="1" s="1"/>
  <c r="U327" i="1"/>
  <c r="W327" i="1" s="1"/>
  <c r="U328" i="1"/>
  <c r="W328" i="1" s="1"/>
  <c r="U329" i="1"/>
  <c r="W329" i="1" s="1"/>
  <c r="U330" i="1"/>
  <c r="W330" i="1" s="1"/>
  <c r="U331" i="1"/>
  <c r="W331" i="1" s="1"/>
  <c r="U332" i="1"/>
  <c r="W332" i="1" s="1"/>
  <c r="U333" i="1"/>
  <c r="W333" i="1" s="1"/>
  <c r="U334" i="1"/>
  <c r="W334" i="1" s="1"/>
  <c r="U335" i="1"/>
  <c r="W335" i="1" s="1"/>
  <c r="U336" i="1"/>
  <c r="W336" i="1" s="1"/>
  <c r="U337" i="1"/>
  <c r="W337" i="1" s="1"/>
  <c r="U338" i="1"/>
  <c r="W338" i="1" s="1"/>
  <c r="U339" i="1"/>
  <c r="W339" i="1" s="1"/>
  <c r="U340" i="1"/>
  <c r="W340" i="1" s="1"/>
  <c r="U341" i="1"/>
  <c r="W341" i="1" s="1"/>
  <c r="U342" i="1"/>
  <c r="W342" i="1" s="1"/>
  <c r="U343" i="1"/>
  <c r="W343" i="1" s="1"/>
  <c r="U344" i="1"/>
  <c r="W344" i="1" s="1"/>
  <c r="U345" i="1"/>
  <c r="W345" i="1" s="1"/>
  <c r="U346" i="1"/>
  <c r="W346" i="1" s="1"/>
  <c r="U347" i="1"/>
  <c r="W347" i="1" s="1"/>
  <c r="U348" i="1"/>
  <c r="W348" i="1" s="1"/>
  <c r="U349" i="1"/>
  <c r="W349" i="1" s="1"/>
  <c r="U350" i="1"/>
  <c r="W350" i="1" s="1"/>
  <c r="U351" i="1"/>
  <c r="W351" i="1" s="1"/>
  <c r="U352" i="1"/>
  <c r="W352" i="1" s="1"/>
  <c r="U353" i="1"/>
  <c r="W353" i="1" s="1"/>
  <c r="U354" i="1"/>
  <c r="W354" i="1" s="1"/>
  <c r="U355" i="1"/>
  <c r="W355" i="1" s="1"/>
  <c r="U356" i="1"/>
  <c r="W356" i="1" s="1"/>
  <c r="U357" i="1"/>
  <c r="W357" i="1" s="1"/>
  <c r="U358" i="1"/>
  <c r="W358" i="1" s="1"/>
  <c r="U359" i="1"/>
  <c r="W359" i="1" s="1"/>
  <c r="U360" i="1"/>
  <c r="W360" i="1" s="1"/>
  <c r="U361" i="1"/>
  <c r="W361" i="1" s="1"/>
  <c r="U362" i="1"/>
  <c r="W362" i="1" s="1"/>
  <c r="U363" i="1"/>
  <c r="W363" i="1" s="1"/>
  <c r="U364" i="1"/>
  <c r="W364" i="1" s="1"/>
  <c r="U365" i="1"/>
  <c r="W365" i="1" s="1"/>
  <c r="U366" i="1"/>
  <c r="W366" i="1" s="1"/>
  <c r="U367" i="1"/>
  <c r="W367" i="1" s="1"/>
  <c r="U368" i="1"/>
  <c r="W368" i="1" s="1"/>
  <c r="U369" i="1"/>
  <c r="W369" i="1" s="1"/>
  <c r="U370" i="1"/>
  <c r="W370" i="1" s="1"/>
  <c r="U371" i="1"/>
  <c r="W371" i="1" s="1"/>
  <c r="U372" i="1"/>
  <c r="W372" i="1" s="1"/>
  <c r="U373" i="1"/>
  <c r="W373" i="1" s="1"/>
  <c r="U374" i="1"/>
  <c r="W374" i="1" s="1"/>
  <c r="U375" i="1"/>
  <c r="W375" i="1" s="1"/>
  <c r="U376" i="1"/>
  <c r="W376" i="1" s="1"/>
  <c r="U377" i="1"/>
  <c r="W377" i="1" s="1"/>
  <c r="U378" i="1"/>
  <c r="W378" i="1" s="1"/>
  <c r="U379" i="1"/>
  <c r="W379" i="1" s="1"/>
  <c r="U380" i="1"/>
  <c r="W380" i="1" s="1"/>
  <c r="U381" i="1"/>
  <c r="W381" i="1" s="1"/>
  <c r="U382" i="1"/>
  <c r="W382" i="1" s="1"/>
  <c r="U383" i="1"/>
  <c r="W383" i="1" s="1"/>
  <c r="U384" i="1"/>
  <c r="W384" i="1" s="1"/>
  <c r="U385" i="1"/>
  <c r="W385" i="1" s="1"/>
  <c r="U386" i="1"/>
  <c r="W386" i="1" s="1"/>
  <c r="U387" i="1"/>
  <c r="W387" i="1" s="1"/>
  <c r="U388" i="1"/>
  <c r="W388" i="1" s="1"/>
  <c r="U389" i="1"/>
  <c r="W389" i="1" s="1"/>
  <c r="U390" i="1"/>
  <c r="W390" i="1" s="1"/>
  <c r="U391" i="1"/>
  <c r="W391" i="1" s="1"/>
  <c r="U392" i="1"/>
  <c r="W392" i="1" s="1"/>
  <c r="U393" i="1"/>
  <c r="W393" i="1" s="1"/>
  <c r="U394" i="1"/>
  <c r="W394" i="1" s="1"/>
  <c r="U395" i="1"/>
  <c r="W395" i="1" s="1"/>
  <c r="U396" i="1"/>
  <c r="W396" i="1" s="1"/>
  <c r="U397" i="1"/>
  <c r="W397" i="1" s="1"/>
  <c r="U398" i="1"/>
  <c r="W398" i="1" s="1"/>
  <c r="U399" i="1"/>
  <c r="W399" i="1" s="1"/>
  <c r="U400" i="1"/>
  <c r="W400" i="1" s="1"/>
  <c r="U401" i="1"/>
  <c r="W401" i="1" s="1"/>
  <c r="U402" i="1"/>
  <c r="W402" i="1" s="1"/>
  <c r="U403" i="1"/>
  <c r="W403" i="1" s="1"/>
  <c r="U404" i="1"/>
  <c r="W404" i="1" s="1"/>
  <c r="U405" i="1"/>
  <c r="W405" i="1" s="1"/>
  <c r="U406" i="1"/>
  <c r="W406" i="1" s="1"/>
  <c r="U407" i="1"/>
  <c r="W407" i="1" s="1"/>
  <c r="U408" i="1"/>
  <c r="W408" i="1" s="1"/>
  <c r="U409" i="1"/>
  <c r="W409" i="1" s="1"/>
  <c r="U410" i="1"/>
  <c r="W410" i="1" s="1"/>
  <c r="U411" i="1"/>
  <c r="W411" i="1" s="1"/>
  <c r="U412" i="1"/>
  <c r="W412" i="1" s="1"/>
  <c r="U413" i="1"/>
  <c r="W413" i="1" s="1"/>
  <c r="U414" i="1"/>
  <c r="W414" i="1" s="1"/>
  <c r="U415" i="1"/>
  <c r="W415" i="1" s="1"/>
  <c r="U416" i="1"/>
  <c r="W416" i="1" s="1"/>
  <c r="U417" i="1"/>
  <c r="W417" i="1" s="1"/>
  <c r="U418" i="1"/>
  <c r="W418" i="1" s="1"/>
  <c r="U419" i="1"/>
  <c r="W419" i="1" s="1"/>
  <c r="U420" i="1"/>
  <c r="W420" i="1" s="1"/>
  <c r="U421" i="1"/>
  <c r="W421" i="1" s="1"/>
  <c r="U422" i="1"/>
  <c r="W422" i="1" s="1"/>
  <c r="U423" i="1"/>
  <c r="W423" i="1" s="1"/>
  <c r="U424" i="1"/>
  <c r="W424" i="1" s="1"/>
  <c r="U425" i="1"/>
  <c r="W425" i="1" s="1"/>
  <c r="U426" i="1"/>
  <c r="W426" i="1" s="1"/>
  <c r="U427" i="1"/>
  <c r="W427" i="1" s="1"/>
  <c r="U428" i="1"/>
  <c r="W428" i="1" s="1"/>
  <c r="U429" i="1"/>
  <c r="W429" i="1" s="1"/>
  <c r="U430" i="1"/>
  <c r="W430" i="1" s="1"/>
  <c r="U431" i="1"/>
  <c r="W431" i="1" s="1"/>
  <c r="U432" i="1"/>
  <c r="W432" i="1" s="1"/>
  <c r="U433" i="1"/>
  <c r="W433" i="1" s="1"/>
  <c r="U434" i="1"/>
  <c r="W434" i="1" s="1"/>
  <c r="U435" i="1"/>
  <c r="W435" i="1" s="1"/>
  <c r="U436" i="1"/>
  <c r="W436" i="1" s="1"/>
  <c r="U437" i="1"/>
  <c r="W437" i="1" s="1"/>
  <c r="U438" i="1"/>
  <c r="W438" i="1" s="1"/>
  <c r="U439" i="1"/>
  <c r="W439" i="1" s="1"/>
  <c r="U440" i="1"/>
  <c r="W440" i="1" s="1"/>
  <c r="U441" i="1"/>
  <c r="W441" i="1" s="1"/>
  <c r="U442" i="1"/>
  <c r="W442" i="1" s="1"/>
  <c r="U443" i="1"/>
  <c r="W443" i="1" s="1"/>
  <c r="U444" i="1"/>
  <c r="W444" i="1" s="1"/>
  <c r="U445" i="1"/>
  <c r="W445" i="1" s="1"/>
  <c r="U446" i="1"/>
  <c r="W446" i="1" s="1"/>
  <c r="U447" i="1"/>
  <c r="W447" i="1" s="1"/>
  <c r="U448" i="1"/>
  <c r="W448" i="1" s="1"/>
  <c r="U449" i="1"/>
  <c r="W449" i="1" s="1"/>
  <c r="U450" i="1"/>
  <c r="W450" i="1" s="1"/>
  <c r="U451" i="1"/>
  <c r="W451" i="1" s="1"/>
  <c r="U452" i="1"/>
  <c r="W452" i="1" s="1"/>
  <c r="U453" i="1"/>
  <c r="W453" i="1" s="1"/>
  <c r="U454" i="1"/>
  <c r="W454" i="1" s="1"/>
  <c r="U455" i="1"/>
  <c r="W455" i="1" s="1"/>
  <c r="U456" i="1"/>
  <c r="W456" i="1" s="1"/>
  <c r="U457" i="1"/>
  <c r="W457" i="1" s="1"/>
  <c r="U458" i="1"/>
  <c r="W458" i="1" s="1"/>
  <c r="U459" i="1"/>
  <c r="W459" i="1" s="1"/>
  <c r="U460" i="1"/>
  <c r="W460" i="1" s="1"/>
  <c r="U461" i="1"/>
  <c r="W461" i="1" s="1"/>
  <c r="U462" i="1"/>
  <c r="W462" i="1" s="1"/>
  <c r="U463" i="1"/>
  <c r="W463" i="1" s="1"/>
  <c r="U464" i="1"/>
  <c r="W464" i="1" s="1"/>
  <c r="U465" i="1"/>
  <c r="W465" i="1" s="1"/>
  <c r="U466" i="1"/>
  <c r="W466" i="1" s="1"/>
  <c r="U467" i="1"/>
  <c r="W467" i="1" s="1"/>
  <c r="U468" i="1"/>
  <c r="W468" i="1" s="1"/>
  <c r="U469" i="1"/>
  <c r="W469" i="1" s="1"/>
  <c r="U470" i="1"/>
  <c r="W470" i="1" s="1"/>
  <c r="U471" i="1"/>
  <c r="W471" i="1" s="1"/>
  <c r="U472" i="1"/>
  <c r="W472" i="1" s="1"/>
  <c r="U473" i="1"/>
  <c r="W473" i="1" s="1"/>
  <c r="U474" i="1"/>
  <c r="W474" i="1" s="1"/>
  <c r="U475" i="1"/>
  <c r="W475" i="1" s="1"/>
  <c r="U476" i="1"/>
  <c r="W476" i="1" s="1"/>
  <c r="U477" i="1"/>
  <c r="W477" i="1" s="1"/>
  <c r="U478" i="1"/>
  <c r="W478" i="1" s="1"/>
  <c r="U479" i="1"/>
  <c r="W479" i="1" s="1"/>
  <c r="U480" i="1"/>
  <c r="W480" i="1" s="1"/>
  <c r="U481" i="1"/>
  <c r="W481" i="1" s="1"/>
  <c r="U482" i="1"/>
  <c r="W482" i="1" s="1"/>
  <c r="U483" i="1"/>
  <c r="W483" i="1" s="1"/>
  <c r="U484" i="1"/>
  <c r="W484" i="1" s="1"/>
  <c r="U485" i="1"/>
  <c r="W485" i="1" s="1"/>
  <c r="U486" i="1"/>
  <c r="W486" i="1" s="1"/>
  <c r="U487" i="1"/>
  <c r="W487" i="1" s="1"/>
  <c r="U488" i="1"/>
  <c r="W488" i="1" s="1"/>
  <c r="U489" i="1"/>
  <c r="W489" i="1" s="1"/>
  <c r="U490" i="1"/>
  <c r="W490" i="1" s="1"/>
  <c r="U491" i="1"/>
  <c r="W491" i="1" s="1"/>
  <c r="U492" i="1"/>
  <c r="W492" i="1" s="1"/>
  <c r="U493" i="1"/>
  <c r="W493" i="1" s="1"/>
  <c r="U494" i="1"/>
  <c r="W494" i="1" s="1"/>
  <c r="U495" i="1"/>
  <c r="W495" i="1" s="1"/>
  <c r="U496" i="1"/>
  <c r="W496" i="1" s="1"/>
  <c r="U497" i="1"/>
  <c r="W497" i="1" s="1"/>
  <c r="U498" i="1"/>
  <c r="W498" i="1" s="1"/>
  <c r="U499" i="1"/>
  <c r="W499" i="1" s="1"/>
  <c r="U500" i="1"/>
  <c r="W500" i="1" s="1"/>
  <c r="U501" i="1"/>
  <c r="W501" i="1" s="1"/>
  <c r="U502" i="1"/>
  <c r="W502" i="1" s="1"/>
  <c r="U503" i="1"/>
  <c r="W503" i="1" s="1"/>
  <c r="U504" i="1"/>
  <c r="W504" i="1" s="1"/>
  <c r="U505" i="1"/>
  <c r="W505" i="1" s="1"/>
  <c r="U506" i="1"/>
  <c r="W506" i="1" s="1"/>
  <c r="U507" i="1"/>
  <c r="W507" i="1" s="1"/>
  <c r="U508" i="1"/>
  <c r="W508" i="1" s="1"/>
  <c r="U509" i="1"/>
  <c r="W509" i="1" s="1"/>
  <c r="U510" i="1"/>
  <c r="W510" i="1" s="1"/>
  <c r="U511" i="1"/>
  <c r="W511" i="1" s="1"/>
  <c r="U512" i="1"/>
  <c r="W512" i="1" s="1"/>
  <c r="U513" i="1"/>
  <c r="W513" i="1" s="1"/>
  <c r="U514" i="1"/>
  <c r="W514" i="1" s="1"/>
  <c r="U515" i="1"/>
  <c r="W515" i="1" s="1"/>
  <c r="U516" i="1"/>
  <c r="W516" i="1" s="1"/>
  <c r="U517" i="1"/>
  <c r="W517" i="1" s="1"/>
  <c r="U518" i="1"/>
  <c r="W518" i="1" s="1"/>
  <c r="U519" i="1"/>
  <c r="W519" i="1" s="1"/>
  <c r="U520" i="1"/>
  <c r="W520" i="1" s="1"/>
  <c r="U521" i="1"/>
  <c r="W521" i="1" s="1"/>
  <c r="U522" i="1"/>
  <c r="W522" i="1" s="1"/>
  <c r="U523" i="1"/>
  <c r="W523" i="1" s="1"/>
  <c r="U524" i="1"/>
  <c r="W524" i="1" s="1"/>
  <c r="U525" i="1"/>
  <c r="W525" i="1" s="1"/>
  <c r="U526" i="1"/>
  <c r="W526" i="1" s="1"/>
  <c r="U527" i="1"/>
  <c r="W527" i="1" s="1"/>
  <c r="U528" i="1"/>
  <c r="W528" i="1" s="1"/>
  <c r="U529" i="1"/>
  <c r="W529" i="1" s="1"/>
  <c r="U530" i="1"/>
  <c r="W530" i="1" s="1"/>
  <c r="U531" i="1"/>
  <c r="W531" i="1" s="1"/>
  <c r="U532" i="1"/>
  <c r="W532" i="1" s="1"/>
  <c r="U533" i="1"/>
  <c r="W533" i="1" s="1"/>
  <c r="U534" i="1"/>
  <c r="W534" i="1" s="1"/>
  <c r="U535" i="1"/>
  <c r="W535" i="1" s="1"/>
  <c r="U536" i="1"/>
  <c r="W536" i="1" s="1"/>
  <c r="U537" i="1"/>
  <c r="W537" i="1" s="1"/>
  <c r="U538" i="1"/>
  <c r="W538" i="1" s="1"/>
  <c r="U539" i="1"/>
  <c r="W539" i="1" s="1"/>
  <c r="U540" i="1"/>
  <c r="W540" i="1" s="1"/>
  <c r="U541" i="1"/>
  <c r="W541" i="1" s="1"/>
  <c r="U542" i="1"/>
  <c r="W542" i="1" s="1"/>
  <c r="U543" i="1"/>
  <c r="W543" i="1" s="1"/>
  <c r="U544" i="1"/>
  <c r="W544" i="1" s="1"/>
  <c r="U545" i="1"/>
  <c r="W545" i="1" s="1"/>
  <c r="U546" i="1"/>
  <c r="W546" i="1" s="1"/>
  <c r="U547" i="1"/>
  <c r="W547" i="1" s="1"/>
  <c r="U548" i="1"/>
  <c r="W548" i="1" s="1"/>
  <c r="U549" i="1"/>
  <c r="W549" i="1" s="1"/>
  <c r="U550" i="1"/>
  <c r="W550" i="1" s="1"/>
  <c r="U551" i="1"/>
  <c r="W551" i="1" s="1"/>
  <c r="U552" i="1"/>
  <c r="W552" i="1" s="1"/>
  <c r="U553" i="1"/>
  <c r="W553" i="1" s="1"/>
  <c r="U554" i="1"/>
  <c r="W554" i="1" s="1"/>
  <c r="U555" i="1"/>
  <c r="W555" i="1" s="1"/>
  <c r="U556" i="1"/>
  <c r="W556" i="1" s="1"/>
  <c r="U557" i="1"/>
  <c r="W557" i="1" s="1"/>
  <c r="U558" i="1"/>
  <c r="W558" i="1" s="1"/>
  <c r="U559" i="1"/>
  <c r="W559" i="1" s="1"/>
  <c r="U560" i="1"/>
  <c r="W560" i="1" s="1"/>
  <c r="U561" i="1"/>
  <c r="W561" i="1" s="1"/>
  <c r="U562" i="1"/>
  <c r="W562" i="1" s="1"/>
  <c r="U563" i="1"/>
  <c r="W563" i="1" s="1"/>
  <c r="U564" i="1"/>
  <c r="W564" i="1" s="1"/>
  <c r="U565" i="1"/>
  <c r="W565" i="1" s="1"/>
  <c r="U566" i="1"/>
  <c r="W566" i="1" s="1"/>
  <c r="U567" i="1"/>
  <c r="W567" i="1" s="1"/>
  <c r="U568" i="1"/>
  <c r="W568" i="1" s="1"/>
  <c r="U569" i="1"/>
  <c r="W569" i="1" s="1"/>
  <c r="U570" i="1"/>
  <c r="W570" i="1" s="1"/>
  <c r="U571" i="1"/>
  <c r="W571" i="1" s="1"/>
  <c r="U572" i="1"/>
  <c r="W572" i="1" s="1"/>
  <c r="U573" i="1"/>
  <c r="W573" i="1" s="1"/>
  <c r="U574" i="1"/>
  <c r="W574" i="1" s="1"/>
  <c r="U575" i="1"/>
  <c r="W575" i="1" s="1"/>
  <c r="U576" i="1"/>
  <c r="W576" i="1" s="1"/>
  <c r="U577" i="1"/>
  <c r="W577" i="1" s="1"/>
  <c r="U578" i="1"/>
  <c r="W578" i="1" s="1"/>
  <c r="U579" i="1"/>
  <c r="W579" i="1" s="1"/>
  <c r="U580" i="1"/>
  <c r="W580" i="1" s="1"/>
  <c r="U581" i="1"/>
  <c r="W581" i="1" s="1"/>
  <c r="U582" i="1"/>
  <c r="W582" i="1" s="1"/>
  <c r="U583" i="1"/>
  <c r="W583" i="1" s="1"/>
  <c r="U584" i="1"/>
  <c r="W584" i="1" s="1"/>
  <c r="U585" i="1"/>
  <c r="W585" i="1" s="1"/>
  <c r="U586" i="1"/>
  <c r="W586" i="1" s="1"/>
  <c r="U587" i="1"/>
  <c r="W587" i="1" s="1"/>
  <c r="U588" i="1"/>
  <c r="W588" i="1" s="1"/>
  <c r="U589" i="1"/>
  <c r="W589" i="1" s="1"/>
  <c r="U590" i="1"/>
  <c r="W590" i="1" s="1"/>
  <c r="U591" i="1"/>
  <c r="W591" i="1" s="1"/>
  <c r="U592" i="1"/>
  <c r="W592" i="1" s="1"/>
  <c r="U593" i="1"/>
  <c r="W593" i="1" s="1"/>
  <c r="U594" i="1"/>
  <c r="W594" i="1" s="1"/>
  <c r="U595" i="1"/>
  <c r="W595" i="1" s="1"/>
  <c r="U596" i="1"/>
  <c r="W596" i="1" s="1"/>
  <c r="U597" i="1"/>
  <c r="W597" i="1" s="1"/>
  <c r="U598" i="1"/>
  <c r="W598" i="1" s="1"/>
  <c r="U599" i="1"/>
  <c r="W599" i="1" s="1"/>
  <c r="U600" i="1"/>
  <c r="W600" i="1" s="1"/>
  <c r="U601" i="1"/>
  <c r="W601" i="1" s="1"/>
  <c r="U602" i="1"/>
  <c r="W602" i="1" s="1"/>
  <c r="U603" i="1"/>
  <c r="W603" i="1" s="1"/>
  <c r="U604" i="1"/>
  <c r="W604" i="1" s="1"/>
  <c r="U605" i="1"/>
  <c r="W605" i="1" s="1"/>
  <c r="U606" i="1"/>
  <c r="W606" i="1" s="1"/>
  <c r="U607" i="1"/>
  <c r="W607" i="1" s="1"/>
  <c r="U608" i="1"/>
  <c r="W608" i="1" s="1"/>
  <c r="U609" i="1"/>
  <c r="W609" i="1" s="1"/>
  <c r="U610" i="1"/>
  <c r="W610" i="1" s="1"/>
  <c r="U611" i="1"/>
  <c r="W611" i="1" s="1"/>
  <c r="U612" i="1"/>
  <c r="W612" i="1" s="1"/>
  <c r="U613" i="1"/>
  <c r="W613" i="1" s="1"/>
  <c r="U614" i="1"/>
  <c r="W614" i="1" s="1"/>
  <c r="U615" i="1"/>
  <c r="W615" i="1" s="1"/>
  <c r="U616" i="1"/>
  <c r="W616" i="1" s="1"/>
  <c r="U617" i="1"/>
  <c r="W617" i="1" s="1"/>
  <c r="U618" i="1"/>
  <c r="W618" i="1" s="1"/>
  <c r="U619" i="1"/>
  <c r="W619" i="1" s="1"/>
  <c r="U620" i="1"/>
  <c r="W620" i="1" s="1"/>
  <c r="U621" i="1"/>
  <c r="W621" i="1" s="1"/>
  <c r="U622" i="1"/>
  <c r="W622" i="1" s="1"/>
  <c r="U623" i="1"/>
  <c r="W623" i="1" s="1"/>
  <c r="U624" i="1"/>
  <c r="W624" i="1" s="1"/>
  <c r="U625" i="1"/>
  <c r="W625" i="1" s="1"/>
  <c r="U626" i="1"/>
  <c r="W626" i="1" s="1"/>
  <c r="U627" i="1"/>
  <c r="W627" i="1" s="1"/>
  <c r="U628" i="1"/>
  <c r="W628" i="1" s="1"/>
  <c r="U629" i="1"/>
  <c r="W629" i="1" s="1"/>
  <c r="U630" i="1"/>
  <c r="W630" i="1" s="1"/>
  <c r="U631" i="1"/>
  <c r="W631" i="1" s="1"/>
  <c r="U632" i="1"/>
  <c r="W632" i="1" s="1"/>
  <c r="U633" i="1"/>
  <c r="W633" i="1" s="1"/>
  <c r="U634" i="1"/>
  <c r="W634" i="1" s="1"/>
  <c r="U635" i="1"/>
  <c r="W635" i="1" s="1"/>
  <c r="U636" i="1"/>
  <c r="W636" i="1" s="1"/>
  <c r="U637" i="1"/>
  <c r="W637" i="1" s="1"/>
  <c r="U638" i="1"/>
  <c r="W638" i="1" s="1"/>
  <c r="U639" i="1"/>
  <c r="W639" i="1" s="1"/>
  <c r="U640" i="1"/>
  <c r="W640" i="1" s="1"/>
  <c r="U641" i="1"/>
  <c r="W641" i="1" s="1"/>
  <c r="U642" i="1"/>
  <c r="W642" i="1" s="1"/>
  <c r="U643" i="1"/>
  <c r="W643" i="1" s="1"/>
  <c r="U644" i="1"/>
  <c r="W644" i="1" s="1"/>
  <c r="U645" i="1"/>
  <c r="W645" i="1" s="1"/>
  <c r="U646" i="1"/>
  <c r="W646" i="1" s="1"/>
  <c r="U647" i="1"/>
  <c r="W647" i="1" s="1"/>
  <c r="U648" i="1"/>
  <c r="W648" i="1" s="1"/>
  <c r="U649" i="1"/>
  <c r="W649" i="1" s="1"/>
  <c r="U650" i="1"/>
  <c r="W650" i="1" s="1"/>
  <c r="U651" i="1"/>
  <c r="W651" i="1" s="1"/>
  <c r="U652" i="1"/>
  <c r="W652" i="1" s="1"/>
  <c r="U653" i="1"/>
  <c r="W653" i="1" s="1"/>
  <c r="U654" i="1"/>
  <c r="W654" i="1" s="1"/>
  <c r="U655" i="1"/>
  <c r="W655" i="1" s="1"/>
  <c r="U656" i="1"/>
  <c r="W656" i="1" s="1"/>
  <c r="U657" i="1"/>
  <c r="W657" i="1" s="1"/>
  <c r="U658" i="1"/>
  <c r="W658" i="1" s="1"/>
  <c r="U659" i="1"/>
  <c r="W659" i="1" s="1"/>
  <c r="U660" i="1"/>
  <c r="W660" i="1" s="1"/>
  <c r="U661" i="1"/>
  <c r="W661" i="1" s="1"/>
  <c r="U662" i="1"/>
  <c r="W662" i="1" s="1"/>
  <c r="U663" i="1"/>
  <c r="W663" i="1" s="1"/>
  <c r="U664" i="1"/>
  <c r="W664" i="1" s="1"/>
  <c r="U665" i="1"/>
  <c r="W665" i="1" s="1"/>
  <c r="U666" i="1"/>
  <c r="W666" i="1" s="1"/>
  <c r="U667" i="1"/>
  <c r="W667" i="1" s="1"/>
  <c r="U668" i="1"/>
  <c r="W668" i="1" s="1"/>
  <c r="U669" i="1"/>
  <c r="W669" i="1" s="1"/>
  <c r="U670" i="1"/>
  <c r="W670" i="1" s="1"/>
  <c r="U671" i="1"/>
  <c r="W671" i="1" s="1"/>
  <c r="U672" i="1"/>
  <c r="W672" i="1" s="1"/>
  <c r="U673" i="1"/>
  <c r="W673" i="1" s="1"/>
  <c r="U674" i="1"/>
  <c r="W674" i="1" s="1"/>
  <c r="U675" i="1"/>
  <c r="W675" i="1" s="1"/>
  <c r="U676" i="1"/>
  <c r="W676" i="1" s="1"/>
  <c r="U677" i="1"/>
  <c r="W677" i="1" s="1"/>
  <c r="U678" i="1"/>
  <c r="W678" i="1" s="1"/>
  <c r="U679" i="1"/>
  <c r="W679" i="1" s="1"/>
  <c r="U109" i="1"/>
  <c r="W109" i="1" s="1"/>
  <c r="U110" i="1"/>
  <c r="W110" i="1" s="1"/>
  <c r="U111" i="1"/>
  <c r="W111" i="1" s="1"/>
  <c r="U112" i="1"/>
  <c r="W112" i="1" s="1"/>
  <c r="U113" i="1"/>
  <c r="W113" i="1" s="1"/>
  <c r="U114" i="1"/>
  <c r="W114" i="1" s="1"/>
  <c r="U115" i="1"/>
  <c r="W115" i="1" s="1"/>
  <c r="U116" i="1"/>
  <c r="W116" i="1" s="1"/>
  <c r="U117" i="1"/>
  <c r="W117" i="1" s="1"/>
  <c r="U118" i="1"/>
  <c r="W118" i="1" s="1"/>
  <c r="U119" i="1"/>
  <c r="W119" i="1" s="1"/>
  <c r="U120" i="1"/>
  <c r="W120" i="1" s="1"/>
  <c r="U121" i="1"/>
  <c r="W121" i="1" s="1"/>
  <c r="U122" i="1"/>
  <c r="W122" i="1" s="1"/>
  <c r="U123" i="1"/>
  <c r="W123" i="1" s="1"/>
  <c r="U124" i="1"/>
  <c r="W124" i="1" s="1"/>
  <c r="U125" i="1"/>
  <c r="W125" i="1" s="1"/>
  <c r="U126" i="1"/>
  <c r="W126" i="1" s="1"/>
  <c r="U127" i="1"/>
  <c r="W127" i="1" s="1"/>
  <c r="U128" i="1"/>
  <c r="W128" i="1" s="1"/>
  <c r="U129" i="1"/>
  <c r="W129" i="1" s="1"/>
  <c r="U130" i="1"/>
  <c r="W130" i="1" s="1"/>
  <c r="U131" i="1"/>
  <c r="W131" i="1" s="1"/>
  <c r="U132" i="1"/>
  <c r="W132" i="1" s="1"/>
  <c r="U133" i="1"/>
  <c r="W133" i="1" s="1"/>
  <c r="U134" i="1"/>
  <c r="W134" i="1" s="1"/>
  <c r="U135" i="1"/>
  <c r="W135" i="1" s="1"/>
  <c r="U136" i="1"/>
  <c r="W136" i="1" s="1"/>
  <c r="U137" i="1"/>
  <c r="W137" i="1" s="1"/>
  <c r="U138" i="1"/>
  <c r="W138" i="1" s="1"/>
  <c r="U139" i="1"/>
  <c r="W139" i="1" s="1"/>
  <c r="U140" i="1"/>
  <c r="W140" i="1" s="1"/>
  <c r="U141" i="1"/>
  <c r="W141" i="1" s="1"/>
  <c r="U142" i="1"/>
  <c r="W142" i="1" s="1"/>
  <c r="U143" i="1"/>
  <c r="W143" i="1" s="1"/>
  <c r="U144" i="1"/>
  <c r="W144" i="1" s="1"/>
  <c r="U145" i="1"/>
  <c r="W145" i="1" s="1"/>
  <c r="U146" i="1"/>
  <c r="W146" i="1" s="1"/>
  <c r="U147" i="1"/>
  <c r="W147" i="1" s="1"/>
  <c r="U148" i="1"/>
  <c r="W148" i="1" s="1"/>
  <c r="U149" i="1"/>
  <c r="W149" i="1" s="1"/>
  <c r="U150" i="1"/>
  <c r="W150" i="1" s="1"/>
  <c r="U151" i="1"/>
  <c r="W151" i="1" s="1"/>
  <c r="U152" i="1"/>
  <c r="W152" i="1" s="1"/>
  <c r="U153" i="1"/>
  <c r="W153" i="1" s="1"/>
  <c r="U154" i="1"/>
  <c r="W154" i="1" s="1"/>
  <c r="U155" i="1"/>
  <c r="W155" i="1" s="1"/>
  <c r="U156" i="1"/>
  <c r="W156" i="1" s="1"/>
  <c r="U157" i="1"/>
  <c r="W157" i="1" s="1"/>
  <c r="U158" i="1"/>
  <c r="W158" i="1" s="1"/>
  <c r="U159" i="1"/>
  <c r="W159" i="1" s="1"/>
  <c r="U160" i="1"/>
  <c r="W160" i="1" s="1"/>
  <c r="U161" i="1"/>
  <c r="W161" i="1" s="1"/>
  <c r="U162" i="1"/>
  <c r="W162" i="1" s="1"/>
  <c r="U163" i="1"/>
  <c r="W163" i="1" s="1"/>
  <c r="U164" i="1"/>
  <c r="W164" i="1" s="1"/>
  <c r="U165" i="1"/>
  <c r="W165" i="1" s="1"/>
  <c r="U166" i="1"/>
  <c r="W166" i="1" s="1"/>
  <c r="U167" i="1"/>
  <c r="W167" i="1" s="1"/>
  <c r="U168" i="1"/>
  <c r="W168" i="1" s="1"/>
  <c r="U169" i="1"/>
  <c r="W169" i="1" s="1"/>
  <c r="U170" i="1"/>
  <c r="W170" i="1" s="1"/>
  <c r="U171" i="1"/>
  <c r="W171" i="1" s="1"/>
  <c r="U172" i="1"/>
  <c r="W172" i="1" s="1"/>
  <c r="U173" i="1"/>
  <c r="W173" i="1" s="1"/>
  <c r="U174" i="1"/>
  <c r="W174" i="1" s="1"/>
  <c r="U175" i="1"/>
  <c r="W175" i="1" s="1"/>
  <c r="U176" i="1"/>
  <c r="W176" i="1" s="1"/>
  <c r="U177" i="1"/>
  <c r="W177" i="1" s="1"/>
  <c r="U178" i="1"/>
  <c r="W178" i="1" s="1"/>
  <c r="U179" i="1"/>
  <c r="W179" i="1" s="1"/>
  <c r="U180" i="1"/>
  <c r="W180" i="1" s="1"/>
  <c r="U181" i="1"/>
  <c r="W181" i="1" s="1"/>
  <c r="U182" i="1"/>
  <c r="W182" i="1" s="1"/>
  <c r="U183" i="1"/>
  <c r="W183" i="1" s="1"/>
  <c r="U184" i="1"/>
  <c r="W184" i="1" s="1"/>
  <c r="U185" i="1"/>
  <c r="W185" i="1" s="1"/>
  <c r="U186" i="1"/>
  <c r="W186" i="1" s="1"/>
  <c r="U187" i="1"/>
  <c r="W187" i="1" s="1"/>
  <c r="U188" i="1"/>
  <c r="W188" i="1" s="1"/>
  <c r="U189" i="1"/>
  <c r="W189" i="1" s="1"/>
  <c r="U190" i="1"/>
  <c r="W190" i="1" s="1"/>
  <c r="U191" i="1"/>
  <c r="W191" i="1" s="1"/>
  <c r="U192" i="1"/>
  <c r="W192" i="1" s="1"/>
  <c r="U193" i="1"/>
  <c r="W193" i="1" s="1"/>
  <c r="U194" i="1"/>
  <c r="W194" i="1" s="1"/>
  <c r="U195" i="1"/>
  <c r="W195" i="1" s="1"/>
  <c r="U196" i="1"/>
  <c r="W196" i="1" s="1"/>
  <c r="U197" i="1"/>
  <c r="W197" i="1" s="1"/>
  <c r="U198" i="1"/>
  <c r="W198" i="1" s="1"/>
  <c r="U199" i="1"/>
  <c r="W199" i="1" s="1"/>
  <c r="U200" i="1"/>
  <c r="W200" i="1" s="1"/>
  <c r="U108" i="1"/>
  <c r="W108" i="1" s="1"/>
  <c r="U203" i="1"/>
  <c r="W203" i="1" s="1"/>
  <c r="U204" i="1"/>
  <c r="W204" i="1" s="1"/>
  <c r="U205" i="1"/>
  <c r="W205" i="1" s="1"/>
  <c r="U206" i="1"/>
  <c r="W206" i="1" s="1"/>
  <c r="U207" i="1"/>
  <c r="W207" i="1" s="1"/>
  <c r="U208" i="1"/>
  <c r="W208" i="1" s="1"/>
  <c r="U209" i="1"/>
  <c r="W209" i="1" s="1"/>
  <c r="U210" i="1"/>
  <c r="W210" i="1" s="1"/>
  <c r="U211" i="1"/>
  <c r="W211" i="1" s="1"/>
  <c r="U212" i="1"/>
  <c r="W212" i="1" s="1"/>
  <c r="U213" i="1"/>
  <c r="W213" i="1" s="1"/>
  <c r="U214" i="1"/>
  <c r="W214" i="1" s="1"/>
  <c r="U215" i="1"/>
  <c r="W215" i="1" s="1"/>
  <c r="U216" i="1"/>
  <c r="W216" i="1" s="1"/>
  <c r="W219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U3" i="1"/>
  <c r="W3" i="1" s="1"/>
  <c r="U4" i="1"/>
  <c r="W4" i="1" s="1"/>
  <c r="U5" i="1"/>
  <c r="W5" i="1" s="1"/>
  <c r="U6" i="1"/>
  <c r="W6" i="1" s="1"/>
  <c r="U7" i="1"/>
  <c r="W7" i="1" s="1"/>
  <c r="U8" i="1"/>
  <c r="W8" i="1" s="1"/>
  <c r="U9" i="1"/>
  <c r="W9" i="1" s="1"/>
  <c r="U10" i="1"/>
  <c r="W10" i="1" s="1"/>
  <c r="U11" i="1"/>
  <c r="W11" i="1" s="1"/>
  <c r="U12" i="1"/>
  <c r="W12" i="1" s="1"/>
  <c r="U13" i="1"/>
  <c r="W13" i="1" s="1"/>
  <c r="U14" i="1"/>
  <c r="W14" i="1" s="1"/>
  <c r="U15" i="1"/>
  <c r="W15" i="1" s="1"/>
  <c r="U16" i="1"/>
  <c r="W16" i="1" s="1"/>
  <c r="U17" i="1"/>
  <c r="W17" i="1" s="1"/>
  <c r="U18" i="1"/>
  <c r="W18" i="1" s="1"/>
  <c r="U19" i="1"/>
  <c r="W19" i="1" s="1"/>
  <c r="U20" i="1"/>
  <c r="W20" i="1" s="1"/>
  <c r="U21" i="1"/>
  <c r="W21" i="1" s="1"/>
  <c r="U22" i="1"/>
  <c r="W22" i="1" s="1"/>
  <c r="U23" i="1"/>
  <c r="W23" i="1" s="1"/>
  <c r="U24" i="1"/>
  <c r="W24" i="1" s="1"/>
  <c r="U25" i="1"/>
  <c r="W25" i="1" s="1"/>
  <c r="U26" i="1"/>
  <c r="W26" i="1" s="1"/>
  <c r="U27" i="1"/>
  <c r="W27" i="1" s="1"/>
  <c r="U28" i="1"/>
  <c r="W28" i="1" s="1"/>
  <c r="U29" i="1"/>
  <c r="W29" i="1" s="1"/>
  <c r="U30" i="1"/>
  <c r="W30" i="1" s="1"/>
  <c r="U31" i="1"/>
  <c r="W31" i="1" s="1"/>
  <c r="U32" i="1"/>
  <c r="W32" i="1" s="1"/>
  <c r="U33" i="1"/>
  <c r="W33" i="1" s="1"/>
  <c r="U34" i="1"/>
  <c r="W34" i="1" s="1"/>
  <c r="U35" i="1"/>
  <c r="W35" i="1" s="1"/>
  <c r="U36" i="1"/>
  <c r="W36" i="1" s="1"/>
  <c r="U37" i="1"/>
  <c r="W37" i="1" s="1"/>
  <c r="U38" i="1"/>
  <c r="W38" i="1" s="1"/>
  <c r="U39" i="1"/>
  <c r="W39" i="1" s="1"/>
  <c r="U40" i="1"/>
  <c r="W40" i="1" s="1"/>
  <c r="U41" i="1"/>
  <c r="W41" i="1" s="1"/>
  <c r="U42" i="1"/>
  <c r="W42" i="1" s="1"/>
  <c r="U43" i="1"/>
  <c r="W43" i="1" s="1"/>
  <c r="U44" i="1"/>
  <c r="W44" i="1" s="1"/>
  <c r="U45" i="1"/>
  <c r="W45" i="1" s="1"/>
  <c r="U46" i="1"/>
  <c r="W46" i="1" s="1"/>
  <c r="U47" i="1"/>
  <c r="W47" i="1" s="1"/>
  <c r="U48" i="1"/>
  <c r="W48" i="1" s="1"/>
  <c r="U49" i="1"/>
  <c r="W49" i="1" s="1"/>
  <c r="U50" i="1"/>
  <c r="W50" i="1" s="1"/>
  <c r="U51" i="1"/>
  <c r="W51" i="1" s="1"/>
  <c r="U52" i="1"/>
  <c r="W52" i="1" s="1"/>
  <c r="U53" i="1"/>
  <c r="W53" i="1" s="1"/>
  <c r="U54" i="1"/>
  <c r="W54" i="1" s="1"/>
  <c r="U55" i="1"/>
  <c r="W55" i="1" s="1"/>
  <c r="U56" i="1"/>
  <c r="W56" i="1" s="1"/>
  <c r="U57" i="1"/>
  <c r="W57" i="1" s="1"/>
  <c r="U58" i="1"/>
  <c r="W58" i="1" s="1"/>
  <c r="U59" i="1"/>
  <c r="W59" i="1" s="1"/>
  <c r="U60" i="1"/>
  <c r="W60" i="1" s="1"/>
  <c r="U61" i="1"/>
  <c r="W61" i="1" s="1"/>
  <c r="U62" i="1"/>
  <c r="W62" i="1" s="1"/>
  <c r="U63" i="1"/>
  <c r="W63" i="1" s="1"/>
  <c r="U64" i="1"/>
  <c r="W64" i="1" s="1"/>
  <c r="U65" i="1"/>
  <c r="W65" i="1" s="1"/>
  <c r="U66" i="1"/>
  <c r="W66" i="1" s="1"/>
  <c r="U67" i="1"/>
  <c r="W67" i="1" s="1"/>
  <c r="U68" i="1"/>
  <c r="W68" i="1" s="1"/>
  <c r="U69" i="1"/>
  <c r="W69" i="1" s="1"/>
  <c r="U70" i="1"/>
  <c r="W70" i="1" s="1"/>
  <c r="U71" i="1"/>
  <c r="W71" i="1" s="1"/>
  <c r="U72" i="1"/>
  <c r="W72" i="1" s="1"/>
  <c r="U73" i="1"/>
  <c r="W73" i="1" s="1"/>
  <c r="U74" i="1"/>
  <c r="W74" i="1" s="1"/>
  <c r="U75" i="1"/>
  <c r="W75" i="1" s="1"/>
  <c r="U76" i="1"/>
  <c r="W76" i="1" s="1"/>
  <c r="U77" i="1"/>
  <c r="W77" i="1" s="1"/>
  <c r="U78" i="1"/>
  <c r="W78" i="1" s="1"/>
  <c r="U79" i="1"/>
  <c r="W79" i="1" s="1"/>
  <c r="U80" i="1"/>
  <c r="W80" i="1" s="1"/>
  <c r="U81" i="1"/>
  <c r="W81" i="1" s="1"/>
  <c r="U82" i="1"/>
  <c r="W82" i="1" s="1"/>
  <c r="U83" i="1"/>
  <c r="W83" i="1" s="1"/>
  <c r="U84" i="1"/>
  <c r="W84" i="1" s="1"/>
  <c r="U85" i="1"/>
  <c r="W85" i="1" s="1"/>
  <c r="U86" i="1"/>
  <c r="W86" i="1" s="1"/>
  <c r="U87" i="1"/>
  <c r="W87" i="1" s="1"/>
  <c r="U88" i="1"/>
  <c r="W88" i="1" s="1"/>
  <c r="U89" i="1"/>
  <c r="W89" i="1" s="1"/>
  <c r="U90" i="1"/>
  <c r="W90" i="1" s="1"/>
  <c r="U91" i="1"/>
  <c r="W91" i="1" s="1"/>
  <c r="U92" i="1"/>
  <c r="W92" i="1" s="1"/>
  <c r="U93" i="1"/>
  <c r="W93" i="1" s="1"/>
  <c r="U94" i="1"/>
  <c r="W94" i="1" s="1"/>
  <c r="U95" i="1"/>
  <c r="W95" i="1" s="1"/>
  <c r="U96" i="1"/>
  <c r="W96" i="1" s="1"/>
  <c r="U97" i="1"/>
  <c r="W97" i="1" s="1"/>
  <c r="U98" i="1"/>
  <c r="W98" i="1" s="1"/>
  <c r="U99" i="1"/>
  <c r="W99" i="1" s="1"/>
  <c r="U100" i="1"/>
  <c r="W100" i="1" s="1"/>
  <c r="U101" i="1"/>
  <c r="W101" i="1" s="1"/>
  <c r="U102" i="1"/>
  <c r="W102" i="1" s="1"/>
  <c r="U103" i="1"/>
  <c r="W103" i="1" s="1"/>
  <c r="U104" i="1"/>
  <c r="W104" i="1" s="1"/>
  <c r="U105" i="1"/>
  <c r="W105" i="1" s="1"/>
  <c r="U106" i="1"/>
  <c r="W106" i="1" s="1"/>
  <c r="U107" i="1"/>
  <c r="W107" i="1" s="1"/>
  <c r="U2" i="1"/>
  <c r="W2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2" i="1"/>
  <c r="X2" i="1" s="1"/>
  <c r="V2601" i="1"/>
  <c r="X2601" i="1" s="1"/>
  <c r="V2600" i="1"/>
  <c r="V2121" i="1"/>
  <c r="X2121" i="1" s="1"/>
  <c r="V2120" i="1"/>
  <c r="V1641" i="1"/>
  <c r="X1641" i="1" s="1"/>
  <c r="V1640" i="1"/>
  <c r="X1640" i="1" s="1"/>
  <c r="U2601" i="1"/>
  <c r="W2601" i="1" s="1"/>
  <c r="U2600" i="1"/>
  <c r="W2600" i="1" s="1"/>
  <c r="U2121" i="1"/>
  <c r="W2121" i="1" s="1"/>
  <c r="U2120" i="1"/>
  <c r="W2120" i="1" s="1"/>
  <c r="U1641" i="1"/>
  <c r="W1641" i="1" s="1"/>
  <c r="U1640" i="1"/>
  <c r="W1640" i="1" s="1"/>
  <c r="U1161" i="1"/>
  <c r="W1161" i="1" s="1"/>
  <c r="U1160" i="1"/>
  <c r="W1160" i="1" s="1"/>
  <c r="U681" i="1"/>
  <c r="W681" i="1" s="1"/>
  <c r="U680" i="1"/>
  <c r="W680" i="1" s="1"/>
  <c r="U201" i="1"/>
  <c r="W201" i="1" s="1"/>
  <c r="V2733" i="1"/>
  <c r="V2719" i="1"/>
  <c r="U2719" i="1"/>
  <c r="W2719" i="1" s="1"/>
  <c r="X90" i="1" l="1"/>
  <c r="X58" i="1"/>
  <c r="X34" i="1"/>
  <c r="X1155" i="1"/>
  <c r="X1147" i="1"/>
  <c r="X1139" i="1"/>
  <c r="X1131" i="1"/>
  <c r="X1123" i="1"/>
  <c r="X1115" i="1"/>
  <c r="X1107" i="1"/>
  <c r="X1099" i="1"/>
  <c r="X1091" i="1"/>
  <c r="X1083" i="1"/>
  <c r="X1075" i="1"/>
  <c r="X1067" i="1"/>
  <c r="X1059" i="1"/>
  <c r="X1051" i="1"/>
  <c r="X1043" i="1"/>
  <c r="X1035" i="1"/>
  <c r="X1027" i="1"/>
  <c r="X1019" i="1"/>
  <c r="X1011" i="1"/>
  <c r="X1003" i="1"/>
  <c r="X995" i="1"/>
  <c r="X987" i="1"/>
  <c r="X979" i="1"/>
  <c r="X971" i="1"/>
  <c r="X106" i="1"/>
  <c r="X66" i="1"/>
  <c r="X42" i="1"/>
  <c r="X18" i="1"/>
  <c r="X82" i="1"/>
  <c r="X26" i="1"/>
  <c r="X98" i="1"/>
  <c r="X74" i="1"/>
  <c r="X50" i="1"/>
  <c r="X10" i="1"/>
  <c r="X963" i="1"/>
  <c r="X955" i="1"/>
  <c r="X947" i="1"/>
  <c r="X939" i="1"/>
  <c r="X931" i="1"/>
  <c r="X923" i="1"/>
  <c r="X915" i="1"/>
  <c r="X907" i="1"/>
  <c r="X899" i="1"/>
  <c r="X891" i="1"/>
  <c r="X883" i="1"/>
  <c r="X875" i="1"/>
  <c r="X867" i="1"/>
  <c r="X859" i="1"/>
  <c r="X851" i="1"/>
  <c r="X843" i="1"/>
  <c r="X835" i="1"/>
  <c r="X827" i="1"/>
  <c r="X819" i="1"/>
  <c r="X811" i="1"/>
  <c r="X779" i="1"/>
  <c r="X771" i="1"/>
  <c r="X763" i="1"/>
  <c r="X755" i="1"/>
  <c r="X747" i="1"/>
  <c r="X739" i="1"/>
  <c r="X731" i="1"/>
  <c r="X723" i="1"/>
  <c r="X715" i="1"/>
  <c r="X707" i="1"/>
  <c r="X699" i="1"/>
  <c r="X691" i="1"/>
  <c r="X683" i="1"/>
  <c r="X675" i="1"/>
  <c r="X667" i="1"/>
  <c r="X659" i="1"/>
  <c r="X651" i="1"/>
  <c r="X643" i="1"/>
  <c r="X635" i="1"/>
  <c r="X627" i="1"/>
  <c r="X619" i="1"/>
  <c r="X611" i="1"/>
  <c r="X603" i="1"/>
  <c r="X595" i="1"/>
  <c r="X587" i="1"/>
  <c r="X579" i="1"/>
  <c r="X571" i="1"/>
  <c r="X563" i="1"/>
  <c r="X555" i="1"/>
  <c r="X547" i="1"/>
  <c r="X539" i="1"/>
  <c r="X531" i="1"/>
  <c r="X523" i="1"/>
  <c r="X515" i="1"/>
  <c r="X507" i="1"/>
  <c r="X499" i="1"/>
  <c r="X491" i="1"/>
  <c r="X483" i="1"/>
  <c r="X475" i="1"/>
  <c r="X467" i="1"/>
  <c r="X459" i="1"/>
  <c r="X451" i="1"/>
  <c r="X443" i="1"/>
  <c r="X435" i="1"/>
  <c r="X427" i="1"/>
  <c r="X419" i="1"/>
  <c r="X411" i="1"/>
  <c r="X403" i="1"/>
  <c r="X395" i="1"/>
  <c r="X387" i="1"/>
  <c r="X379" i="1"/>
  <c r="X371" i="1"/>
  <c r="X363" i="1"/>
  <c r="X355" i="1"/>
  <c r="X347" i="1"/>
  <c r="X339" i="1"/>
  <c r="X331" i="1"/>
  <c r="X323" i="1"/>
  <c r="X1492" i="1"/>
  <c r="X1436" i="1"/>
  <c r="Y1436" i="1" s="1"/>
  <c r="X1564" i="1"/>
  <c r="X1500" i="1"/>
  <c r="X285" i="1"/>
  <c r="X315" i="1"/>
  <c r="X307" i="1"/>
  <c r="X299" i="1"/>
  <c r="X291" i="1"/>
  <c r="X283" i="1"/>
  <c r="X275" i="1"/>
  <c r="X267" i="1"/>
  <c r="X259" i="1"/>
  <c r="X251" i="1"/>
  <c r="X243" i="1"/>
  <c r="X235" i="1"/>
  <c r="X227" i="1"/>
  <c r="X219" i="1"/>
  <c r="X211" i="1"/>
  <c r="X203" i="1"/>
  <c r="X193" i="1"/>
  <c r="X185" i="1"/>
  <c r="X177" i="1"/>
  <c r="X1556" i="1"/>
  <c r="X1428" i="1"/>
  <c r="N2914" i="1"/>
  <c r="N2842" i="1"/>
  <c r="N2826" i="1"/>
  <c r="N2810" i="1"/>
  <c r="N2770" i="1"/>
  <c r="N2746" i="1"/>
  <c r="N2698" i="1"/>
  <c r="N2690" i="1"/>
  <c r="N2666" i="1"/>
  <c r="N2658" i="1"/>
  <c r="N2634" i="1"/>
  <c r="N2594" i="1"/>
  <c r="N2578" i="1"/>
  <c r="N2554" i="1"/>
  <c r="N2506" i="1"/>
  <c r="N2442" i="1"/>
  <c r="N2434" i="1"/>
  <c r="N2410" i="1"/>
  <c r="N2386" i="1"/>
  <c r="N2258" i="1"/>
  <c r="N2242" i="1"/>
  <c r="N2146" i="1"/>
  <c r="N2130" i="1"/>
  <c r="N2074" i="1"/>
  <c r="N2058" i="1"/>
  <c r="N2042" i="1"/>
  <c r="N1994" i="1"/>
  <c r="N1970" i="1"/>
  <c r="N1954" i="1"/>
  <c r="N1922" i="1"/>
  <c r="N1866" i="1"/>
  <c r="N1850" i="1"/>
  <c r="N1826" i="1"/>
  <c r="N1778" i="1"/>
  <c r="N1770" i="1"/>
  <c r="N1746" i="1"/>
  <c r="N1730" i="1"/>
  <c r="N1626" i="1"/>
  <c r="N1610" i="1"/>
  <c r="N1594" i="1"/>
  <c r="N1530" i="1"/>
  <c r="N1514" i="1"/>
  <c r="N1474" i="1"/>
  <c r="N1418" i="1"/>
  <c r="N1402" i="1"/>
  <c r="N1370" i="1"/>
  <c r="N1322" i="1"/>
  <c r="N1266" i="1"/>
  <c r="N1250" i="1"/>
  <c r="N1194" i="1"/>
  <c r="N1074" i="1"/>
  <c r="N1010" i="1"/>
  <c r="N946" i="1"/>
  <c r="N890" i="1"/>
  <c r="N842" i="1"/>
  <c r="N778" i="1"/>
  <c r="N762" i="1"/>
  <c r="N746" i="1"/>
  <c r="N690" i="1"/>
  <c r="N674" i="1"/>
  <c r="N650" i="1"/>
  <c r="N634" i="1"/>
  <c r="N618" i="1"/>
  <c r="N594" i="1"/>
  <c r="N538" i="1"/>
  <c r="N466" i="1"/>
  <c r="N450" i="1"/>
  <c r="N434" i="1"/>
  <c r="N418" i="1"/>
  <c r="N402" i="1"/>
  <c r="N362" i="1"/>
  <c r="N354" i="1"/>
  <c r="N338" i="1"/>
  <c r="N322" i="1"/>
  <c r="N314" i="1"/>
  <c r="N306" i="1"/>
  <c r="N290" i="1"/>
  <c r="N274" i="1"/>
  <c r="N258" i="1"/>
  <c r="N242" i="1"/>
  <c r="N210" i="1"/>
  <c r="N170" i="1"/>
  <c r="N154" i="1"/>
  <c r="N138" i="1"/>
  <c r="N122" i="1"/>
  <c r="N106" i="1"/>
  <c r="N98" i="1"/>
  <c r="N90" i="1"/>
  <c r="N82" i="1"/>
  <c r="N66" i="1"/>
  <c r="N2985" i="1"/>
  <c r="N2977" i="1"/>
  <c r="N2937" i="1"/>
  <c r="N2929" i="1"/>
  <c r="N2913" i="1"/>
  <c r="N2905" i="1"/>
  <c r="N2897" i="1"/>
  <c r="N2881" i="1"/>
  <c r="N2865" i="1"/>
  <c r="N2841" i="1"/>
  <c r="N2825" i="1"/>
  <c r="N2817" i="1"/>
  <c r="N2801" i="1"/>
  <c r="N2793" i="1"/>
  <c r="N2737" i="1"/>
  <c r="N2721" i="1"/>
  <c r="N2689" i="1"/>
  <c r="N2681" i="1"/>
  <c r="N2673" i="1"/>
  <c r="N2657" i="1"/>
  <c r="N2625" i="1"/>
  <c r="N2609" i="1"/>
  <c r="N2577" i="1"/>
  <c r="N2473" i="1"/>
  <c r="N2457" i="1"/>
  <c r="N2425" i="1"/>
  <c r="N2417" i="1"/>
  <c r="N2401" i="1"/>
  <c r="N2321" i="1"/>
  <c r="N2217" i="1"/>
  <c r="N2209" i="1"/>
  <c r="N2177" i="1"/>
  <c r="N2161" i="1"/>
  <c r="N2145" i="1"/>
  <c r="N2113" i="1"/>
  <c r="N2105" i="1"/>
  <c r="N2073" i="1"/>
  <c r="N2057" i="1"/>
  <c r="N2049" i="1"/>
  <c r="N2033" i="1"/>
  <c r="N1993" i="1"/>
  <c r="N1985" i="1"/>
  <c r="N1961" i="1"/>
  <c r="N1921" i="1"/>
  <c r="N1905" i="1"/>
  <c r="N1889" i="1"/>
  <c r="N1857" i="1"/>
  <c r="N1841" i="1"/>
  <c r="N1817" i="1"/>
  <c r="N1729" i="1"/>
  <c r="N1697" i="1"/>
  <c r="N1657" i="1"/>
  <c r="N1625" i="1"/>
  <c r="N1593" i="1"/>
  <c r="N1561" i="1"/>
  <c r="N1545" i="1"/>
  <c r="N1537" i="1"/>
  <c r="N1457" i="1"/>
  <c r="N1441" i="1"/>
  <c r="N1401" i="1"/>
  <c r="N1393" i="1"/>
  <c r="N1369" i="1"/>
  <c r="N1353" i="1"/>
  <c r="N1337" i="1"/>
  <c r="N1313" i="1"/>
  <c r="N1305" i="1"/>
  <c r="N1289" i="1"/>
  <c r="N1281" i="1"/>
  <c r="N1273" i="1"/>
  <c r="N1225" i="1"/>
  <c r="N1193" i="1"/>
  <c r="N1145" i="1"/>
  <c r="N1073" i="1"/>
  <c r="N1065" i="1"/>
  <c r="N1049" i="1"/>
  <c r="N1041" i="1"/>
  <c r="N1033" i="1"/>
  <c r="N1017" i="1"/>
  <c r="N1009" i="1"/>
  <c r="N993" i="1"/>
  <c r="N977" i="1"/>
  <c r="N897" i="1"/>
  <c r="N889" i="1"/>
  <c r="N849" i="1"/>
  <c r="N833" i="1"/>
  <c r="N825" i="1"/>
  <c r="N817" i="1"/>
  <c r="N801" i="1"/>
  <c r="N793" i="1"/>
  <c r="N777" i="1"/>
  <c r="N769" i="1"/>
  <c r="N761" i="1"/>
  <c r="N745" i="1"/>
  <c r="N737" i="1"/>
  <c r="N721" i="1"/>
  <c r="N705" i="1"/>
  <c r="N689" i="1"/>
  <c r="N673" i="1"/>
  <c r="N657" i="1"/>
  <c r="N641" i="1"/>
  <c r="N625" i="1"/>
  <c r="N593" i="1"/>
  <c r="N577" i="1"/>
  <c r="N553" i="1"/>
  <c r="N537" i="1"/>
  <c r="N465" i="1"/>
  <c r="N433" i="1"/>
  <c r="N401" i="1"/>
  <c r="N369" i="1"/>
  <c r="N353" i="1"/>
  <c r="N337" i="1"/>
  <c r="N305" i="1"/>
  <c r="N289" i="1"/>
  <c r="N281" i="1"/>
  <c r="N265" i="1"/>
  <c r="N249" i="1"/>
  <c r="N201" i="1"/>
  <c r="N185" i="1"/>
  <c r="N169" i="1"/>
  <c r="N161" i="1"/>
  <c r="N153" i="1"/>
  <c r="N137" i="1"/>
  <c r="N113" i="1"/>
  <c r="X103" i="1"/>
  <c r="X87" i="1"/>
  <c r="X71" i="1"/>
  <c r="X55" i="1"/>
  <c r="X39" i="1"/>
  <c r="X23" i="1"/>
  <c r="X7" i="1"/>
  <c r="X1152" i="1"/>
  <c r="X1128" i="1"/>
  <c r="X1120" i="1"/>
  <c r="X1104" i="1"/>
  <c r="X1088" i="1"/>
  <c r="X1072" i="1"/>
  <c r="X1056" i="1"/>
  <c r="X1040" i="1"/>
  <c r="X1024" i="1"/>
  <c r="X1008" i="1"/>
  <c r="X992" i="1"/>
  <c r="X976" i="1"/>
  <c r="X960" i="1"/>
  <c r="X944" i="1"/>
  <c r="X928" i="1"/>
  <c r="X912" i="1"/>
  <c r="X896" i="1"/>
  <c r="X880" i="1"/>
  <c r="X864" i="1"/>
  <c r="X848" i="1"/>
  <c r="X832" i="1"/>
  <c r="X816" i="1"/>
  <c r="X800" i="1"/>
  <c r="X784" i="1"/>
  <c r="X760" i="1"/>
  <c r="X752" i="1"/>
  <c r="X728" i="1"/>
  <c r="X712" i="1"/>
  <c r="X704" i="1"/>
  <c r="X688" i="1"/>
  <c r="X664" i="1"/>
  <c r="X648" i="1"/>
  <c r="X632" i="1"/>
  <c r="X616" i="1"/>
  <c r="X600" i="1"/>
  <c r="X592" i="1"/>
  <c r="X576" i="1"/>
  <c r="X560" i="1"/>
  <c r="X544" i="1"/>
  <c r="X528" i="1"/>
  <c r="X512" i="1"/>
  <c r="X496" i="1"/>
  <c r="X480" i="1"/>
  <c r="X464" i="1"/>
  <c r="X448" i="1"/>
  <c r="X432" i="1"/>
  <c r="X408" i="1"/>
  <c r="X392" i="1"/>
  <c r="Y392" i="1" s="1"/>
  <c r="X376" i="1"/>
  <c r="X360" i="1"/>
  <c r="X344" i="1"/>
  <c r="X328" i="1"/>
  <c r="X312" i="1"/>
  <c r="X296" i="1"/>
  <c r="X280" i="1"/>
  <c r="X264" i="1"/>
  <c r="X248" i="1"/>
  <c r="N1722" i="1"/>
  <c r="N1649" i="1"/>
  <c r="N722" i="1"/>
  <c r="N449" i="1"/>
  <c r="N2098" i="1"/>
  <c r="N1609" i="1"/>
  <c r="N953" i="1"/>
  <c r="N738" i="1"/>
  <c r="N505" i="1"/>
  <c r="N226" i="1"/>
  <c r="N2954" i="1"/>
  <c r="N2938" i="1"/>
  <c r="N2922" i="1"/>
  <c r="N2906" i="1"/>
  <c r="N2890" i="1"/>
  <c r="N2850" i="1"/>
  <c r="N2834" i="1"/>
  <c r="N2802" i="1"/>
  <c r="N2762" i="1"/>
  <c r="N2738" i="1"/>
  <c r="N2650" i="1"/>
  <c r="N2586" i="1"/>
  <c r="N2570" i="1"/>
  <c r="N2546" i="1"/>
  <c r="N2514" i="1"/>
  <c r="N2498" i="1"/>
  <c r="N2482" i="1"/>
  <c r="N2466" i="1"/>
  <c r="N2394" i="1"/>
  <c r="N2362" i="1"/>
  <c r="N2338" i="1"/>
  <c r="N2322" i="1"/>
  <c r="N2298" i="1"/>
  <c r="N2282" i="1"/>
  <c r="N2138" i="1"/>
  <c r="N2122" i="1"/>
  <c r="N2066" i="1"/>
  <c r="N2026" i="1"/>
  <c r="N1930" i="1"/>
  <c r="N1890" i="1"/>
  <c r="N1842" i="1"/>
  <c r="N1818" i="1"/>
  <c r="N1810" i="1"/>
  <c r="N1786" i="1"/>
  <c r="N1738" i="1"/>
  <c r="N1714" i="1"/>
  <c r="N1706" i="1"/>
  <c r="N1698" i="1"/>
  <c r="N1674" i="1"/>
  <c r="N1658" i="1"/>
  <c r="N1634" i="1"/>
  <c r="N1586" i="1"/>
  <c r="N1562" i="1"/>
  <c r="N1554" i="1"/>
  <c r="N1522" i="1"/>
  <c r="N1442" i="1"/>
  <c r="N1410" i="1"/>
  <c r="N1386" i="1"/>
  <c r="N1314" i="1"/>
  <c r="N1274" i="1"/>
  <c r="N1202" i="1"/>
  <c r="N1186" i="1"/>
  <c r="N1162" i="1"/>
  <c r="N1106" i="1"/>
  <c r="N1042" i="1"/>
  <c r="N1018" i="1"/>
  <c r="N994" i="1"/>
  <c r="N986" i="1"/>
  <c r="N962" i="1"/>
  <c r="N906" i="1"/>
  <c r="N882" i="1"/>
  <c r="N874" i="1"/>
  <c r="N818" i="1"/>
  <c r="N810" i="1"/>
  <c r="N794" i="1"/>
  <c r="N770" i="1"/>
  <c r="N754" i="1"/>
  <c r="N714" i="1"/>
  <c r="N698" i="1"/>
  <c r="N682" i="1"/>
  <c r="N658" i="1"/>
  <c r="N602" i="1"/>
  <c r="N586" i="1"/>
  <c r="N570" i="1"/>
  <c r="N554" i="1"/>
  <c r="N546" i="1"/>
  <c r="N530" i="1"/>
  <c r="N522" i="1"/>
  <c r="N514" i="1"/>
  <c r="N498" i="1"/>
  <c r="N490" i="1"/>
  <c r="N474" i="1"/>
  <c r="N458" i="1"/>
  <c r="N442" i="1"/>
  <c r="N426" i="1"/>
  <c r="N410" i="1"/>
  <c r="N386" i="1"/>
  <c r="N378" i="1"/>
  <c r="N282" i="1"/>
  <c r="N266" i="1"/>
  <c r="N250" i="1"/>
  <c r="N234" i="1"/>
  <c r="N218" i="1"/>
  <c r="N202" i="1"/>
  <c r="N194" i="1"/>
  <c r="N178" i="1"/>
  <c r="N162" i="1"/>
  <c r="N146" i="1"/>
  <c r="N130" i="1"/>
  <c r="N114" i="1"/>
  <c r="N58" i="1"/>
  <c r="N50" i="1"/>
  <c r="N42" i="1"/>
  <c r="N34" i="1"/>
  <c r="N26" i="1"/>
  <c r="N2993" i="1"/>
  <c r="N2945" i="1"/>
  <c r="N2873" i="1"/>
  <c r="N2833" i="1"/>
  <c r="N2761" i="1"/>
  <c r="N2753" i="1"/>
  <c r="N2729" i="1"/>
  <c r="N2649" i="1"/>
  <c r="N2617" i="1"/>
  <c r="N2585" i="1"/>
  <c r="N2569" i="1"/>
  <c r="N2561" i="1"/>
  <c r="N2545" i="1"/>
  <c r="N2505" i="1"/>
  <c r="N2497" i="1"/>
  <c r="N2481" i="1"/>
  <c r="N2465" i="1"/>
  <c r="N2433" i="1"/>
  <c r="N2393" i="1"/>
  <c r="N2369" i="1"/>
  <c r="N2361" i="1"/>
  <c r="N2329" i="1"/>
  <c r="N2313" i="1"/>
  <c r="N2305" i="1"/>
  <c r="N2289" i="1"/>
  <c r="N2249" i="1"/>
  <c r="N2241" i="1"/>
  <c r="N2225" i="1"/>
  <c r="N2201" i="1"/>
  <c r="N2169" i="1"/>
  <c r="N2137" i="1"/>
  <c r="N2065" i="1"/>
  <c r="N1969" i="1"/>
  <c r="N1953" i="1"/>
  <c r="N1945" i="1"/>
  <c r="N1913" i="1"/>
  <c r="N1881" i="1"/>
  <c r="N1873" i="1"/>
  <c r="N1849" i="1"/>
  <c r="N1809" i="1"/>
  <c r="N1801" i="1"/>
  <c r="N1793" i="1"/>
  <c r="N1777" i="1"/>
  <c r="N1769" i="1"/>
  <c r="N1737" i="1"/>
  <c r="N1705" i="1"/>
  <c r="N1689" i="1"/>
  <c r="N1665" i="1"/>
  <c r="N1633" i="1"/>
  <c r="N1617" i="1"/>
  <c r="N1601" i="1"/>
  <c r="N1585" i="1"/>
  <c r="N1553" i="1"/>
  <c r="N1521" i="1"/>
  <c r="N1513" i="1"/>
  <c r="N1481" i="1"/>
  <c r="N1449" i="1"/>
  <c r="N1433" i="1"/>
  <c r="N1377" i="1"/>
  <c r="N1361" i="1"/>
  <c r="N1345" i="1"/>
  <c r="N1257" i="1"/>
  <c r="N1249" i="1"/>
  <c r="N1233" i="1"/>
  <c r="N1217" i="1"/>
  <c r="N1185" i="1"/>
  <c r="N1177" i="1"/>
  <c r="N1169" i="1"/>
  <c r="N1153" i="1"/>
  <c r="N1137" i="1"/>
  <c r="N1129" i="1"/>
  <c r="N1121" i="1"/>
  <c r="N1105" i="1"/>
  <c r="N1097" i="1"/>
  <c r="N1081" i="1"/>
  <c r="N1057" i="1"/>
  <c r="N985" i="1"/>
  <c r="N969" i="1"/>
  <c r="N945" i="1"/>
  <c r="N929" i="1"/>
  <c r="N921" i="1"/>
  <c r="N905" i="1"/>
  <c r="N873" i="1"/>
  <c r="N865" i="1"/>
  <c r="N841" i="1"/>
  <c r="N713" i="1"/>
  <c r="N697" i="1"/>
  <c r="N681" i="1"/>
  <c r="N649" i="1"/>
  <c r="N633" i="1"/>
  <c r="N617" i="1"/>
  <c r="N609" i="1"/>
  <c r="N569" i="1"/>
  <c r="N561" i="1"/>
  <c r="N545" i="1"/>
  <c r="N529" i="1"/>
  <c r="N513" i="1"/>
  <c r="N489" i="1"/>
  <c r="N473" i="1"/>
  <c r="N457" i="1"/>
  <c r="N441" i="1"/>
  <c r="N425" i="1"/>
  <c r="N377" i="1"/>
  <c r="N361" i="1"/>
  <c r="N345" i="1"/>
  <c r="N329" i="1"/>
  <c r="N321" i="1"/>
  <c r="N257" i="1"/>
  <c r="N241" i="1"/>
  <c r="N233" i="1"/>
  <c r="N225" i="1"/>
  <c r="N209" i="1"/>
  <c r="N193" i="1"/>
  <c r="N177" i="1"/>
  <c r="N129" i="1"/>
  <c r="N121" i="1"/>
  <c r="N105" i="1"/>
  <c r="N97" i="1"/>
  <c r="N81" i="1"/>
  <c r="N57" i="1"/>
  <c r="N49" i="1"/>
  <c r="N41" i="1"/>
  <c r="N33" i="1"/>
  <c r="X95" i="1"/>
  <c r="X79" i="1"/>
  <c r="X63" i="1"/>
  <c r="X47" i="1"/>
  <c r="X31" i="1"/>
  <c r="X15" i="1"/>
  <c r="X1160" i="1"/>
  <c r="X1144" i="1"/>
  <c r="X1136" i="1"/>
  <c r="X1112" i="1"/>
  <c r="X1096" i="1"/>
  <c r="X1080" i="1"/>
  <c r="X1064" i="1"/>
  <c r="X1048" i="1"/>
  <c r="X1032" i="1"/>
  <c r="X1016" i="1"/>
  <c r="X1000" i="1"/>
  <c r="X984" i="1"/>
  <c r="X968" i="1"/>
  <c r="X952" i="1"/>
  <c r="X936" i="1"/>
  <c r="X920" i="1"/>
  <c r="X904" i="1"/>
  <c r="X888" i="1"/>
  <c r="X872" i="1"/>
  <c r="X856" i="1"/>
  <c r="X840" i="1"/>
  <c r="X824" i="1"/>
  <c r="X808" i="1"/>
  <c r="X792" i="1"/>
  <c r="X776" i="1"/>
  <c r="X768" i="1"/>
  <c r="X744" i="1"/>
  <c r="X736" i="1"/>
  <c r="X720" i="1"/>
  <c r="X696" i="1"/>
  <c r="X680" i="1"/>
  <c r="X672" i="1"/>
  <c r="X656" i="1"/>
  <c r="X640" i="1"/>
  <c r="X624" i="1"/>
  <c r="X608" i="1"/>
  <c r="X584" i="1"/>
  <c r="X568" i="1"/>
  <c r="X552" i="1"/>
  <c r="X536" i="1"/>
  <c r="X520" i="1"/>
  <c r="X504" i="1"/>
  <c r="X488" i="1"/>
  <c r="X472" i="1"/>
  <c r="X456" i="1"/>
  <c r="X440" i="1"/>
  <c r="X424" i="1"/>
  <c r="X416" i="1"/>
  <c r="X400" i="1"/>
  <c r="X384" i="1"/>
  <c r="X368" i="1"/>
  <c r="X352" i="1"/>
  <c r="X336" i="1"/>
  <c r="X320" i="1"/>
  <c r="X304" i="1"/>
  <c r="X288" i="1"/>
  <c r="X272" i="1"/>
  <c r="X256" i="1"/>
  <c r="X240" i="1"/>
  <c r="N1409" i="1"/>
  <c r="N2129" i="1"/>
  <c r="N2097" i="1"/>
  <c r="N2034" i="1"/>
  <c r="N1914" i="1"/>
  <c r="N1882" i="1"/>
  <c r="N1473" i="1"/>
  <c r="N1458" i="1"/>
  <c r="N313" i="1"/>
  <c r="N273" i="1"/>
  <c r="N2986" i="1"/>
  <c r="N2946" i="1"/>
  <c r="N2874" i="1"/>
  <c r="N2754" i="1"/>
  <c r="N2730" i="1"/>
  <c r="N2682" i="1"/>
  <c r="N2618" i="1"/>
  <c r="N2474" i="1"/>
  <c r="N2426" i="1"/>
  <c r="N2402" i="1"/>
  <c r="N2378" i="1"/>
  <c r="N2330" i="1"/>
  <c r="N2314" i="1"/>
  <c r="N2290" i="1"/>
  <c r="N2250" i="1"/>
  <c r="N2226" i="1"/>
  <c r="N2218" i="1"/>
  <c r="N2210" i="1"/>
  <c r="N2186" i="1"/>
  <c r="N2178" i="1"/>
  <c r="N2154" i="1"/>
  <c r="N2106" i="1"/>
  <c r="N2082" i="1"/>
  <c r="N2002" i="1"/>
  <c r="N1986" i="1"/>
  <c r="N1962" i="1"/>
  <c r="N1898" i="1"/>
  <c r="N1874" i="1"/>
  <c r="N1802" i="1"/>
  <c r="N1666" i="1"/>
  <c r="N1642" i="1"/>
  <c r="N1618" i="1"/>
  <c r="N1570" i="1"/>
  <c r="N1482" i="1"/>
  <c r="N1466" i="1"/>
  <c r="N1450" i="1"/>
  <c r="N1378" i="1"/>
  <c r="N1354" i="1"/>
  <c r="N1346" i="1"/>
  <c r="N1282" i="1"/>
  <c r="N1258" i="1"/>
  <c r="N1234" i="1"/>
  <c r="N1226" i="1"/>
  <c r="N1170" i="1"/>
  <c r="N1154" i="1"/>
  <c r="N1138" i="1"/>
  <c r="N1130" i="1"/>
  <c r="N1114" i="1"/>
  <c r="N1082" i="1"/>
  <c r="N1066" i="1"/>
  <c r="N1050" i="1"/>
  <c r="N1026" i="1"/>
  <c r="N1002" i="1"/>
  <c r="N978" i="1"/>
  <c r="N954" i="1"/>
  <c r="N938" i="1"/>
  <c r="N922" i="1"/>
  <c r="N898" i="1"/>
  <c r="N850" i="1"/>
  <c r="N826" i="1"/>
  <c r="N642" i="1"/>
  <c r="N610" i="1"/>
  <c r="N578" i="1"/>
  <c r="X202" i="1"/>
  <c r="N2994" i="1"/>
  <c r="N2610" i="1"/>
  <c r="N1490" i="1"/>
  <c r="N961" i="1"/>
  <c r="N2641" i="1"/>
  <c r="N2354" i="1"/>
  <c r="N2170" i="1"/>
  <c r="N1546" i="1"/>
  <c r="N1290" i="1"/>
  <c r="N346" i="1"/>
  <c r="N2984" i="1"/>
  <c r="N2872" i="1"/>
  <c r="N2808" i="1"/>
  <c r="N2744" i="1"/>
  <c r="N2728" i="1"/>
  <c r="N2680" i="1"/>
  <c r="N2616" i="1"/>
  <c r="N2536" i="1"/>
  <c r="N2488" i="1"/>
  <c r="N2472" i="1"/>
  <c r="N2424" i="1"/>
  <c r="N2296" i="1"/>
  <c r="N2024" i="1"/>
  <c r="N1976" i="1"/>
  <c r="N1848" i="1"/>
  <c r="N1832" i="1"/>
  <c r="N1528" i="1"/>
  <c r="N1512" i="1"/>
  <c r="N1400" i="1"/>
  <c r="N1368" i="1"/>
  <c r="N1304" i="1"/>
  <c r="N1264" i="1"/>
  <c r="N1256" i="1"/>
  <c r="N1240" i="1"/>
  <c r="N1216" i="1"/>
  <c r="N1136" i="1"/>
  <c r="N1128" i="1"/>
  <c r="N1112" i="1"/>
  <c r="N1008" i="1"/>
  <c r="N984" i="1"/>
  <c r="N920" i="1"/>
  <c r="N872" i="1"/>
  <c r="N832" i="1"/>
  <c r="N800" i="1"/>
  <c r="N744" i="1"/>
  <c r="N704" i="1"/>
  <c r="N696" i="1"/>
  <c r="N680" i="1"/>
  <c r="N664" i="1"/>
  <c r="N632" i="1"/>
  <c r="N616" i="1"/>
  <c r="N584" i="1"/>
  <c r="N544" i="1"/>
  <c r="N480" i="1"/>
  <c r="N464" i="1"/>
  <c r="N456" i="1"/>
  <c r="N408" i="1"/>
  <c r="N376" i="1"/>
  <c r="N336" i="1"/>
  <c r="N304" i="1"/>
  <c r="N296" i="1"/>
  <c r="N232" i="1"/>
  <c r="N216" i="1"/>
  <c r="N208" i="1"/>
  <c r="N176" i="1"/>
  <c r="N128" i="1"/>
  <c r="N72" i="1"/>
  <c r="N2408" i="1"/>
  <c r="N568" i="1"/>
  <c r="N392" i="1"/>
  <c r="N2936" i="1"/>
  <c r="N2792" i="1"/>
  <c r="N2552" i="1"/>
  <c r="N2360" i="1"/>
  <c r="N2280" i="1"/>
  <c r="N2232" i="1"/>
  <c r="N2216" i="1"/>
  <c r="N2168" i="1"/>
  <c r="N2104" i="1"/>
  <c r="N2040" i="1"/>
  <c r="N1960" i="1"/>
  <c r="N1912" i="1"/>
  <c r="N1784" i="1"/>
  <c r="N1768" i="1"/>
  <c r="N1720" i="1"/>
  <c r="N1704" i="1"/>
  <c r="N1656" i="1"/>
  <c r="N1640" i="1"/>
  <c r="N1592" i="1"/>
  <c r="N1464" i="1"/>
  <c r="N1448" i="1"/>
  <c r="N1344" i="1"/>
  <c r="N1312" i="1"/>
  <c r="N1184" i="1"/>
  <c r="N1176" i="1"/>
  <c r="N1088" i="1"/>
  <c r="N1056" i="1"/>
  <c r="N1048" i="1"/>
  <c r="N1000" i="1"/>
  <c r="N928" i="1"/>
  <c r="N912" i="1"/>
  <c r="N856" i="1"/>
  <c r="N824" i="1"/>
  <c r="N792" i="1"/>
  <c r="N784" i="1"/>
  <c r="N728" i="1"/>
  <c r="N672" i="1"/>
  <c r="N608" i="1"/>
  <c r="N600" i="1"/>
  <c r="N552" i="1"/>
  <c r="N536" i="1"/>
  <c r="N496" i="1"/>
  <c r="N424" i="1"/>
  <c r="N368" i="1"/>
  <c r="N360" i="1"/>
  <c r="N344" i="1"/>
  <c r="N328" i="1"/>
  <c r="N264" i="1"/>
  <c r="N192" i="1"/>
  <c r="N160" i="1"/>
  <c r="N152" i="1"/>
  <c r="N120" i="1"/>
  <c r="N96" i="1"/>
  <c r="N48" i="1"/>
  <c r="N32" i="1"/>
  <c r="N24" i="1"/>
  <c r="N2664" i="1"/>
  <c r="N1384" i="1"/>
  <c r="N1352" i="1"/>
  <c r="N320" i="1"/>
  <c r="N2920" i="1"/>
  <c r="X1634" i="1"/>
  <c r="X1626" i="1"/>
  <c r="X1618" i="1"/>
  <c r="X1610" i="1"/>
  <c r="X1602" i="1"/>
  <c r="X1594" i="1"/>
  <c r="X1586" i="1"/>
  <c r="X1578" i="1"/>
  <c r="X1570" i="1"/>
  <c r="X1562" i="1"/>
  <c r="X1554" i="1"/>
  <c r="X1546" i="1"/>
  <c r="X1538" i="1"/>
  <c r="X1530" i="1"/>
  <c r="X1522" i="1"/>
  <c r="X1514" i="1"/>
  <c r="X1506" i="1"/>
  <c r="X1498" i="1"/>
  <c r="X1490" i="1"/>
  <c r="X1482" i="1"/>
  <c r="X1474" i="1"/>
  <c r="X1466" i="1"/>
  <c r="X1458" i="1"/>
  <c r="X1450" i="1"/>
  <c r="X1442" i="1"/>
  <c r="X1434" i="1"/>
  <c r="X1426" i="1"/>
  <c r="X1418" i="1"/>
  <c r="X1410" i="1"/>
  <c r="X1402" i="1"/>
  <c r="X1394" i="1"/>
  <c r="X1386" i="1"/>
  <c r="Y1386" i="1" s="1"/>
  <c r="X1378" i="1"/>
  <c r="X1370" i="1"/>
  <c r="Y1369" i="1" s="1"/>
  <c r="X1362" i="1"/>
  <c r="X1354" i="1"/>
  <c r="X1346" i="1"/>
  <c r="X1338" i="1"/>
  <c r="X1330" i="1"/>
  <c r="X1322" i="1"/>
  <c r="X1314" i="1"/>
  <c r="X1306" i="1"/>
  <c r="X1298" i="1"/>
  <c r="Y1297" i="1" s="1"/>
  <c r="X1290" i="1"/>
  <c r="X1282" i="1"/>
  <c r="Y1281" i="1" s="1"/>
  <c r="X1274" i="1"/>
  <c r="X1266" i="1"/>
  <c r="X1258" i="1"/>
  <c r="X1250" i="1"/>
  <c r="Y1250" i="1" s="1"/>
  <c r="X1242" i="1"/>
  <c r="Y1241" i="1" s="1"/>
  <c r="X1234" i="1"/>
  <c r="Y1234" i="1" s="1"/>
  <c r="X1218" i="1"/>
  <c r="X1210" i="1"/>
  <c r="X1194" i="1"/>
  <c r="X1186" i="1"/>
  <c r="X1178" i="1"/>
  <c r="X1162" i="1"/>
  <c r="N2344" i="1"/>
  <c r="N880" i="1"/>
  <c r="N1359" i="1"/>
  <c r="N1295" i="1"/>
  <c r="N1231" i="1"/>
  <c r="N1167" i="1"/>
  <c r="N1103" i="1"/>
  <c r="N1039" i="1"/>
  <c r="N975" i="1"/>
  <c r="N911" i="1"/>
  <c r="N847" i="1"/>
  <c r="N783" i="1"/>
  <c r="N719" i="1"/>
  <c r="N671" i="1"/>
  <c r="N655" i="1"/>
  <c r="N607" i="1"/>
  <c r="N591" i="1"/>
  <c r="N543" i="1"/>
  <c r="N527" i="1"/>
  <c r="N511" i="1"/>
  <c r="N447" i="1"/>
  <c r="N439" i="1"/>
  <c r="N383" i="1"/>
  <c r="N375" i="1"/>
  <c r="N367" i="1"/>
  <c r="N351" i="1"/>
  <c r="N327" i="1"/>
  <c r="N319" i="1"/>
  <c r="N311" i="1"/>
  <c r="N303" i="1"/>
  <c r="N287" i="1"/>
  <c r="N255" i="1"/>
  <c r="N247" i="1"/>
  <c r="N239" i="1"/>
  <c r="N223" i="1"/>
  <c r="N199" i="1"/>
  <c r="N175" i="1"/>
  <c r="N151" i="1"/>
  <c r="N143" i="1"/>
  <c r="N111" i="1"/>
  <c r="N87" i="1"/>
  <c r="N79" i="1"/>
  <c r="N47" i="1"/>
  <c r="N23" i="1"/>
  <c r="X232" i="1"/>
  <c r="X224" i="1"/>
  <c r="X216" i="1"/>
  <c r="X208" i="1"/>
  <c r="X198" i="1"/>
  <c r="X190" i="1"/>
  <c r="X182" i="1"/>
  <c r="X174" i="1"/>
  <c r="X158" i="1"/>
  <c r="X150" i="1"/>
  <c r="X142" i="1"/>
  <c r="X134" i="1"/>
  <c r="X126" i="1"/>
  <c r="X118" i="1"/>
  <c r="X110" i="1"/>
  <c r="X1623" i="1"/>
  <c r="X1615" i="1"/>
  <c r="X1607" i="1"/>
  <c r="X1599" i="1"/>
  <c r="X1575" i="1"/>
  <c r="X1567" i="1"/>
  <c r="X1559" i="1"/>
  <c r="X1551" i="1"/>
  <c r="X1543" i="1"/>
  <c r="X1535" i="1"/>
  <c r="X1527" i="1"/>
  <c r="X1519" i="1"/>
  <c r="X1511" i="1"/>
  <c r="X1503" i="1"/>
  <c r="X1495" i="1"/>
  <c r="X1487" i="1"/>
  <c r="X1479" i="1"/>
  <c r="X1471" i="1"/>
  <c r="X1455" i="1"/>
  <c r="X1447" i="1"/>
  <c r="X1439" i="1"/>
  <c r="X1431" i="1"/>
  <c r="X1423" i="1"/>
  <c r="X1415" i="1"/>
  <c r="X1407" i="1"/>
  <c r="X1399" i="1"/>
  <c r="X1383" i="1"/>
  <c r="X1375" i="1"/>
  <c r="X1367" i="1"/>
  <c r="X1359" i="1"/>
  <c r="X1351" i="1"/>
  <c r="Y1350" i="1" s="1"/>
  <c r="X1327" i="1"/>
  <c r="X1319" i="1"/>
  <c r="X1311" i="1"/>
  <c r="X1303" i="1"/>
  <c r="X1295" i="1"/>
  <c r="X1287" i="1"/>
  <c r="X1279" i="1"/>
  <c r="X1263" i="1"/>
  <c r="Y1263" i="1" s="1"/>
  <c r="X1255" i="1"/>
  <c r="X1247" i="1"/>
  <c r="X1239" i="1"/>
  <c r="X1231" i="1"/>
  <c r="X1223" i="1"/>
  <c r="X1215" i="1"/>
  <c r="X1207" i="1"/>
  <c r="X1199" i="1"/>
  <c r="Y1198" i="1" s="1"/>
  <c r="X1191" i="1"/>
  <c r="X1183" i="1"/>
  <c r="X1175" i="1"/>
  <c r="X1167" i="1"/>
  <c r="X1158" i="1"/>
  <c r="X1150" i="1"/>
  <c r="X1142" i="1"/>
  <c r="X1134" i="1"/>
  <c r="X1126" i="1"/>
  <c r="X1118" i="1"/>
  <c r="X1110" i="1"/>
  <c r="X1102" i="1"/>
  <c r="X1094" i="1"/>
  <c r="X1086" i="1"/>
  <c r="X1078" i="1"/>
  <c r="X1070" i="1"/>
  <c r="X1062" i="1"/>
  <c r="X1054" i="1"/>
  <c r="X1046" i="1"/>
  <c r="X1038" i="1"/>
  <c r="X1030" i="1"/>
  <c r="X1022" i="1"/>
  <c r="Y1022" i="1" s="1"/>
  <c r="X1014" i="1"/>
  <c r="X1006" i="1"/>
  <c r="X998" i="1"/>
  <c r="X990" i="1"/>
  <c r="X982" i="1"/>
  <c r="X974" i="1"/>
  <c r="X966" i="1"/>
  <c r="X1633" i="1"/>
  <c r="X1625" i="1"/>
  <c r="Y1625" i="1" s="1"/>
  <c r="X1617" i="1"/>
  <c r="Y1616" i="1" s="1"/>
  <c r="X1609" i="1"/>
  <c r="X1601" i="1"/>
  <c r="X1593" i="1"/>
  <c r="X1585" i="1"/>
  <c r="X1577" i="1"/>
  <c r="X1569" i="1"/>
  <c r="X1561" i="1"/>
  <c r="Y1561" i="1" s="1"/>
  <c r="X1553" i="1"/>
  <c r="X1545" i="1"/>
  <c r="X1537" i="1"/>
  <c r="X1529" i="1"/>
  <c r="Y1529" i="1" s="1"/>
  <c r="X1521" i="1"/>
  <c r="X1513" i="1"/>
  <c r="X1505" i="1"/>
  <c r="Y1505" i="1" s="1"/>
  <c r="X1497" i="1"/>
  <c r="Y1497" i="1" s="1"/>
  <c r="X1489" i="1"/>
  <c r="X1481" i="1"/>
  <c r="X1473" i="1"/>
  <c r="X1465" i="1"/>
  <c r="X958" i="1"/>
  <c r="X950" i="1"/>
  <c r="X942" i="1"/>
  <c r="X934" i="1"/>
  <c r="Y934" i="1" s="1"/>
  <c r="X926" i="1"/>
  <c r="X918" i="1"/>
  <c r="X910" i="1"/>
  <c r="X902" i="1"/>
  <c r="X894" i="1"/>
  <c r="X886" i="1"/>
  <c r="X878" i="1"/>
  <c r="X870" i="1"/>
  <c r="X862" i="1"/>
  <c r="Y862" i="1" s="1"/>
  <c r="X854" i="1"/>
  <c r="X846" i="1"/>
  <c r="X838" i="1"/>
  <c r="X830" i="1"/>
  <c r="X822" i="1"/>
  <c r="X814" i="1"/>
  <c r="X806" i="1"/>
  <c r="X798" i="1"/>
  <c r="Y798" i="1" s="1"/>
  <c r="X790" i="1"/>
  <c r="X782" i="1"/>
  <c r="X774" i="1"/>
  <c r="X766" i="1"/>
  <c r="X758" i="1"/>
  <c r="X750" i="1"/>
  <c r="X742" i="1"/>
  <c r="X734" i="1"/>
  <c r="Y734" i="1" s="1"/>
  <c r="X726" i="1"/>
  <c r="X718" i="1"/>
  <c r="X710" i="1"/>
  <c r="X702" i="1"/>
  <c r="X694" i="1"/>
  <c r="X686" i="1"/>
  <c r="X678" i="1"/>
  <c r="X670" i="1"/>
  <c r="X662" i="1"/>
  <c r="X654" i="1"/>
  <c r="X646" i="1"/>
  <c r="X638" i="1"/>
  <c r="X630" i="1"/>
  <c r="X622" i="1"/>
  <c r="X614" i="1"/>
  <c r="X606" i="1"/>
  <c r="X598" i="1"/>
  <c r="X590" i="1"/>
  <c r="X582" i="1"/>
  <c r="X574" i="1"/>
  <c r="X566" i="1"/>
  <c r="X558" i="1"/>
  <c r="X550" i="1"/>
  <c r="X542" i="1"/>
  <c r="X534" i="1"/>
  <c r="X526" i="1"/>
  <c r="X518" i="1"/>
  <c r="X510" i="1"/>
  <c r="X502" i="1"/>
  <c r="X494" i="1"/>
  <c r="X486" i="1"/>
  <c r="X478" i="1"/>
  <c r="X470" i="1"/>
  <c r="X462" i="1"/>
  <c r="X454" i="1"/>
  <c r="X446" i="1"/>
  <c r="X438" i="1"/>
  <c r="X430" i="1"/>
  <c r="X422" i="1"/>
  <c r="X414" i="1"/>
  <c r="X406" i="1"/>
  <c r="X398" i="1"/>
  <c r="X390" i="1"/>
  <c r="X382" i="1"/>
  <c r="X374" i="1"/>
  <c r="X366" i="1"/>
  <c r="X358" i="1"/>
  <c r="X350" i="1"/>
  <c r="X342" i="1"/>
  <c r="X334" i="1"/>
  <c r="X326" i="1"/>
  <c r="X318" i="1"/>
  <c r="X310" i="1"/>
  <c r="X302" i="1"/>
  <c r="X294" i="1"/>
  <c r="X104" i="1"/>
  <c r="X96" i="1"/>
  <c r="X88" i="1"/>
  <c r="X80" i="1"/>
  <c r="X842" i="1"/>
  <c r="X778" i="1"/>
  <c r="X754" i="1"/>
  <c r="X714" i="1"/>
  <c r="X690" i="1"/>
  <c r="X618" i="1"/>
  <c r="X594" i="1"/>
  <c r="X394" i="1"/>
  <c r="X354" i="1"/>
  <c r="X250" i="1"/>
  <c r="X1457" i="1"/>
  <c r="X1449" i="1"/>
  <c r="Y1449" i="1" s="1"/>
  <c r="X1441" i="1"/>
  <c r="X1433" i="1"/>
  <c r="X1425" i="1"/>
  <c r="X1417" i="1"/>
  <c r="Y1417" i="1" s="1"/>
  <c r="X1409" i="1"/>
  <c r="X1401" i="1"/>
  <c r="X1393" i="1"/>
  <c r="Y1393" i="1" s="1"/>
  <c r="X1385" i="1"/>
  <c r="X1377" i="1"/>
  <c r="X1369" i="1"/>
  <c r="X1361" i="1"/>
  <c r="X1353" i="1"/>
  <c r="X1345" i="1"/>
  <c r="X1337" i="1"/>
  <c r="X1329" i="1"/>
  <c r="Y1329" i="1" s="1"/>
  <c r="X1321" i="1"/>
  <c r="X1313" i="1"/>
  <c r="X1305" i="1"/>
  <c r="X1297" i="1"/>
  <c r="X1289" i="1"/>
  <c r="X1281" i="1"/>
  <c r="X1273" i="1"/>
  <c r="X1265" i="1"/>
  <c r="Y1265" i="1" s="1"/>
  <c r="X1257" i="1"/>
  <c r="Y1257" i="1" s="1"/>
  <c r="X1249" i="1"/>
  <c r="X1241" i="1"/>
  <c r="X1233" i="1"/>
  <c r="X1225" i="1"/>
  <c r="X1217" i="1"/>
  <c r="X1209" i="1"/>
  <c r="X1201" i="1"/>
  <c r="X1193" i="1"/>
  <c r="X1185" i="1"/>
  <c r="Y1185" i="1" s="1"/>
  <c r="X1177" i="1"/>
  <c r="X1169" i="1"/>
  <c r="X72" i="1"/>
  <c r="X64" i="1"/>
  <c r="X56" i="1"/>
  <c r="X48" i="1"/>
  <c r="X40" i="1"/>
  <c r="X32" i="1"/>
  <c r="X24" i="1"/>
  <c r="X16" i="1"/>
  <c r="X8" i="1"/>
  <c r="X1153" i="1"/>
  <c r="X1129" i="1"/>
  <c r="X1121" i="1"/>
  <c r="X1113" i="1"/>
  <c r="X1097" i="1"/>
  <c r="X1089" i="1"/>
  <c r="X1065" i="1"/>
  <c r="X1057" i="1"/>
  <c r="X1049" i="1"/>
  <c r="X1041" i="1"/>
  <c r="X1033" i="1"/>
  <c r="X1017" i="1"/>
  <c r="X1009" i="1"/>
  <c r="X1001" i="1"/>
  <c r="X977" i="1"/>
  <c r="X969" i="1"/>
  <c r="X937" i="1"/>
  <c r="X929" i="1"/>
  <c r="X921" i="1"/>
  <c r="X913" i="1"/>
  <c r="X905" i="1"/>
  <c r="X889" i="1"/>
  <c r="X881" i="1"/>
  <c r="X849" i="1"/>
  <c r="X801" i="1"/>
  <c r="X785" i="1"/>
  <c r="X777" i="1"/>
  <c r="X769" i="1"/>
  <c r="X761" i="1"/>
  <c r="Y760" i="1" s="1"/>
  <c r="X753" i="1"/>
  <c r="X737" i="1"/>
  <c r="X729" i="1"/>
  <c r="X713" i="1"/>
  <c r="X705" i="1"/>
  <c r="X697" i="1"/>
  <c r="X689" i="1"/>
  <c r="X681" i="1"/>
  <c r="X665" i="1"/>
  <c r="X649" i="1"/>
  <c r="X633" i="1"/>
  <c r="X625" i="1"/>
  <c r="X617" i="1"/>
  <c r="X609" i="1"/>
  <c r="X601" i="1"/>
  <c r="X593" i="1"/>
  <c r="X585" i="1"/>
  <c r="X569" i="1"/>
  <c r="X561" i="1"/>
  <c r="X553" i="1"/>
  <c r="X545" i="1"/>
  <c r="X537" i="1"/>
  <c r="X521" i="1"/>
  <c r="X513" i="1"/>
  <c r="X505" i="1"/>
  <c r="X497" i="1"/>
  <c r="X489" i="1"/>
  <c r="X481" i="1"/>
  <c r="X473" i="1"/>
  <c r="X465" i="1"/>
  <c r="X425" i="1"/>
  <c r="X417" i="1"/>
  <c r="X401" i="1"/>
  <c r="X393" i="1"/>
  <c r="X385" i="1"/>
  <c r="X377" i="1"/>
  <c r="X369" i="1"/>
  <c r="X361" i="1"/>
  <c r="X353" i="1"/>
  <c r="X345" i="1"/>
  <c r="X337" i="1"/>
  <c r="X313" i="1"/>
  <c r="X1161" i="1"/>
  <c r="X1344" i="1"/>
  <c r="Y1344" i="1" s="1"/>
  <c r="X1304" i="1"/>
  <c r="X1288" i="1"/>
  <c r="X1224" i="1"/>
  <c r="X297" i="1"/>
  <c r="X289" i="1"/>
  <c r="X281" i="1"/>
  <c r="X273" i="1"/>
  <c r="X265" i="1"/>
  <c r="X257" i="1"/>
  <c r="X249" i="1"/>
  <c r="X233" i="1"/>
  <c r="X225" i="1"/>
  <c r="X199" i="1"/>
  <c r="X191" i="1"/>
  <c r="X183" i="1"/>
  <c r="X175" i="1"/>
  <c r="X167" i="1"/>
  <c r="X159" i="1"/>
  <c r="X151" i="1"/>
  <c r="X143" i="1"/>
  <c r="X135" i="1"/>
  <c r="X127" i="1"/>
  <c r="X1632" i="1"/>
  <c r="X1624" i="1"/>
  <c r="X1616" i="1"/>
  <c r="X1608" i="1"/>
  <c r="Y1608" i="1" s="1"/>
  <c r="X1600" i="1"/>
  <c r="X1592" i="1"/>
  <c r="X1584" i="1"/>
  <c r="X1576" i="1"/>
  <c r="X1568" i="1"/>
  <c r="X1560" i="1"/>
  <c r="X1552" i="1"/>
  <c r="X1544" i="1"/>
  <c r="X1536" i="1"/>
  <c r="X1528" i="1"/>
  <c r="X1520" i="1"/>
  <c r="X1512" i="1"/>
  <c r="X1504" i="1"/>
  <c r="X1496" i="1"/>
  <c r="X1488" i="1"/>
  <c r="X1480" i="1"/>
  <c r="Y1480" i="1" s="1"/>
  <c r="X1472" i="1"/>
  <c r="X1464" i="1"/>
  <c r="X1456" i="1"/>
  <c r="X1448" i="1"/>
  <c r="X1440" i="1"/>
  <c r="X1432" i="1"/>
  <c r="X1424" i="1"/>
  <c r="X1416" i="1"/>
  <c r="X1408" i="1"/>
  <c r="X1400" i="1"/>
  <c r="X1392" i="1"/>
  <c r="X1384" i="1"/>
  <c r="X1376" i="1"/>
  <c r="X1368" i="1"/>
  <c r="X1360" i="1"/>
  <c r="X1352" i="1"/>
  <c r="X1336" i="1"/>
  <c r="Y1336" i="1" s="1"/>
  <c r="X1328" i="1"/>
  <c r="Y1327" i="1" s="1"/>
  <c r="X1320" i="1"/>
  <c r="X1312" i="1"/>
  <c r="X1296" i="1"/>
  <c r="X1280" i="1"/>
  <c r="Y1280" i="1" s="1"/>
  <c r="X1272" i="1"/>
  <c r="Y1272" i="1" s="1"/>
  <c r="X1264" i="1"/>
  <c r="Y1264" i="1" s="1"/>
  <c r="X1256" i="1"/>
  <c r="Y1256" i="1" s="1"/>
  <c r="X1248" i="1"/>
  <c r="Y1248" i="1" s="1"/>
  <c r="X1240" i="1"/>
  <c r="X1232" i="1"/>
  <c r="X1216" i="1"/>
  <c r="X1208" i="1"/>
  <c r="X1200" i="1"/>
  <c r="X1192" i="1"/>
  <c r="Y1191" i="1" s="1"/>
  <c r="X1184" i="1"/>
  <c r="X1176" i="1"/>
  <c r="Y1176" i="1" s="1"/>
  <c r="X1168" i="1"/>
  <c r="X166" i="1"/>
  <c r="X1639" i="1"/>
  <c r="Y1639" i="1" s="1"/>
  <c r="X1631" i="1"/>
  <c r="X1591" i="1"/>
  <c r="X1583" i="1"/>
  <c r="X1463" i="1"/>
  <c r="X1391" i="1"/>
  <c r="Y1391" i="1" s="1"/>
  <c r="X1343" i="1"/>
  <c r="X1335" i="1"/>
  <c r="X1271" i="1"/>
  <c r="X286" i="1"/>
  <c r="X278" i="1"/>
  <c r="X270" i="1"/>
  <c r="X262" i="1"/>
  <c r="X254" i="1"/>
  <c r="X246" i="1"/>
  <c r="X238" i="1"/>
  <c r="X230" i="1"/>
  <c r="X222" i="1"/>
  <c r="X214" i="1"/>
  <c r="X206" i="1"/>
  <c r="X196" i="1"/>
  <c r="X188" i="1"/>
  <c r="X180" i="1"/>
  <c r="X172" i="1"/>
  <c r="X164" i="1"/>
  <c r="X156" i="1"/>
  <c r="X148" i="1"/>
  <c r="X140" i="1"/>
  <c r="X132" i="1"/>
  <c r="X124" i="1"/>
  <c r="X116" i="1"/>
  <c r="X108" i="1"/>
  <c r="X1637" i="1"/>
  <c r="X1629" i="1"/>
  <c r="X1621" i="1"/>
  <c r="X1613" i="1"/>
  <c r="X1605" i="1"/>
  <c r="Y1604" i="1" s="1"/>
  <c r="X1597" i="1"/>
  <c r="Y1597" i="1" s="1"/>
  <c r="X1589" i="1"/>
  <c r="X1581" i="1"/>
  <c r="X1573" i="1"/>
  <c r="X1565" i="1"/>
  <c r="X1557" i="1"/>
  <c r="X1549" i="1"/>
  <c r="X1541" i="1"/>
  <c r="X1533" i="1"/>
  <c r="X1525" i="1"/>
  <c r="X1517" i="1"/>
  <c r="X1509" i="1"/>
  <c r="X1501" i="1"/>
  <c r="X1493" i="1"/>
  <c r="X1485" i="1"/>
  <c r="X1477" i="1"/>
  <c r="X1469" i="1"/>
  <c r="Y1469" i="1" s="1"/>
  <c r="X1461" i="1"/>
  <c r="X1453" i="1"/>
  <c r="X1445" i="1"/>
  <c r="X1437" i="1"/>
  <c r="X1429" i="1"/>
  <c r="Y1428" i="1" s="1"/>
  <c r="X1421" i="1"/>
  <c r="X1413" i="1"/>
  <c r="X1405" i="1"/>
  <c r="X1397" i="1"/>
  <c r="X1389" i="1"/>
  <c r="X1381" i="1"/>
  <c r="X1373" i="1"/>
  <c r="X1365" i="1"/>
  <c r="X1357" i="1"/>
  <c r="X1349" i="1"/>
  <c r="X1341" i="1"/>
  <c r="Y1340" i="1" s="1"/>
  <c r="X1333" i="1"/>
  <c r="X1325" i="1"/>
  <c r="X1317" i="1"/>
  <c r="X1309" i="1"/>
  <c r="X1301" i="1"/>
  <c r="X1293" i="1"/>
  <c r="X1285" i="1"/>
  <c r="Y1285" i="1" s="1"/>
  <c r="X1277" i="1"/>
  <c r="Y1276" i="1" s="1"/>
  <c r="X1269" i="1"/>
  <c r="X1261" i="1"/>
  <c r="X1253" i="1"/>
  <c r="X1245" i="1"/>
  <c r="X1237" i="1"/>
  <c r="X1229" i="1"/>
  <c r="X1221" i="1"/>
  <c r="X1213" i="1"/>
  <c r="X1205" i="1"/>
  <c r="X1197" i="1"/>
  <c r="X1189" i="1"/>
  <c r="X1181" i="1"/>
  <c r="X1173" i="1"/>
  <c r="X1165" i="1"/>
  <c r="X2119" i="1"/>
  <c r="Y2118" i="1" s="1"/>
  <c r="X2120" i="1"/>
  <c r="Y2119" i="1" s="1"/>
  <c r="X2718" i="1"/>
  <c r="X2719" i="1"/>
  <c r="Y2719" i="1" s="1"/>
  <c r="X102" i="1"/>
  <c r="X86" i="1"/>
  <c r="X70" i="1"/>
  <c r="X54" i="1"/>
  <c r="X38" i="1"/>
  <c r="X22" i="1"/>
  <c r="X6" i="1"/>
  <c r="X911" i="1"/>
  <c r="X1358" i="1"/>
  <c r="X2733" i="1"/>
  <c r="Y2733" i="1" s="1"/>
  <c r="X2732" i="1"/>
  <c r="Y2731" i="1" s="1"/>
  <c r="X2599" i="1"/>
  <c r="Y2598" i="1" s="1"/>
  <c r="X2600" i="1"/>
  <c r="X94" i="1"/>
  <c r="X78" i="1"/>
  <c r="X62" i="1"/>
  <c r="X46" i="1"/>
  <c r="X30" i="1"/>
  <c r="X14" i="1"/>
  <c r="X101" i="1"/>
  <c r="X93" i="1"/>
  <c r="X85" i="1"/>
  <c r="X77" i="1"/>
  <c r="X69" i="1"/>
  <c r="X61" i="1"/>
  <c r="X105" i="1"/>
  <c r="X97" i="1"/>
  <c r="X89" i="1"/>
  <c r="X81" i="1"/>
  <c r="X73" i="1"/>
  <c r="X65" i="1"/>
  <c r="X57" i="1"/>
  <c r="X49" i="1"/>
  <c r="X41" i="1"/>
  <c r="X33" i="1"/>
  <c r="X25" i="1"/>
  <c r="X17" i="1"/>
  <c r="X9" i="1"/>
  <c r="X1628" i="1"/>
  <c r="X1620" i="1"/>
  <c r="X1159" i="1"/>
  <c r="X1151" i="1"/>
  <c r="X1143" i="1"/>
  <c r="X1135" i="1"/>
  <c r="X1127" i="1"/>
  <c r="X1119" i="1"/>
  <c r="X1111" i="1"/>
  <c r="X1103" i="1"/>
  <c r="X1095" i="1"/>
  <c r="X1087" i="1"/>
  <c r="X1079" i="1"/>
  <c r="X1071" i="1"/>
  <c r="X1063" i="1"/>
  <c r="Y1062" i="1" s="1"/>
  <c r="X1055" i="1"/>
  <c r="X1047" i="1"/>
  <c r="X1039" i="1"/>
  <c r="X1031" i="1"/>
  <c r="X1023" i="1"/>
  <c r="X1015" i="1"/>
  <c r="X1007" i="1"/>
  <c r="X999" i="1"/>
  <c r="Y998" i="1" s="1"/>
  <c r="X991" i="1"/>
  <c r="X983" i="1"/>
  <c r="X975" i="1"/>
  <c r="X967" i="1"/>
  <c r="X959" i="1"/>
  <c r="X951" i="1"/>
  <c r="X943" i="1"/>
  <c r="X935" i="1"/>
  <c r="X927" i="1"/>
  <c r="Y927" i="1" s="1"/>
  <c r="X919" i="1"/>
  <c r="X903" i="1"/>
  <c r="X895" i="1"/>
  <c r="Y895" i="1" s="1"/>
  <c r="X887" i="1"/>
  <c r="X879" i="1"/>
  <c r="X871" i="1"/>
  <c r="X863" i="1"/>
  <c r="X855" i="1"/>
  <c r="X847" i="1"/>
  <c r="X839" i="1"/>
  <c r="X831" i="1"/>
  <c r="X823" i="1"/>
  <c r="X815" i="1"/>
  <c r="X807" i="1"/>
  <c r="X799" i="1"/>
  <c r="Y799" i="1" s="1"/>
  <c r="X791" i="1"/>
  <c r="Y791" i="1" s="1"/>
  <c r="X783" i="1"/>
  <c r="X775" i="1"/>
  <c r="X767" i="1"/>
  <c r="X759" i="1"/>
  <c r="X751" i="1"/>
  <c r="X743" i="1"/>
  <c r="X735" i="1"/>
  <c r="X727" i="1"/>
  <c r="X719" i="1"/>
  <c r="X711" i="1"/>
  <c r="X703" i="1"/>
  <c r="X695" i="1"/>
  <c r="X687" i="1"/>
  <c r="X679" i="1"/>
  <c r="X671" i="1"/>
  <c r="X663" i="1"/>
  <c r="Y663" i="1" s="1"/>
  <c r="X655" i="1"/>
  <c r="X647" i="1"/>
  <c r="X639" i="1"/>
  <c r="X631" i="1"/>
  <c r="X623" i="1"/>
  <c r="X615" i="1"/>
  <c r="X607" i="1"/>
  <c r="X599" i="1"/>
  <c r="X591" i="1"/>
  <c r="X583" i="1"/>
  <c r="X575" i="1"/>
  <c r="X567" i="1"/>
  <c r="X559" i="1"/>
  <c r="X551" i="1"/>
  <c r="X543" i="1"/>
  <c r="X535" i="1"/>
  <c r="X527" i="1"/>
  <c r="X519" i="1"/>
  <c r="X511" i="1"/>
  <c r="X503" i="1"/>
  <c r="X495" i="1"/>
  <c r="X487" i="1"/>
  <c r="X479" i="1"/>
  <c r="X471" i="1"/>
  <c r="X463" i="1"/>
  <c r="X455" i="1"/>
  <c r="X447" i="1"/>
  <c r="X439" i="1"/>
  <c r="X431" i="1"/>
  <c r="X423" i="1"/>
  <c r="X415" i="1"/>
  <c r="X407" i="1"/>
  <c r="X399" i="1"/>
  <c r="X391" i="1"/>
  <c r="X383" i="1"/>
  <c r="X375" i="1"/>
  <c r="X367" i="1"/>
  <c r="X359" i="1"/>
  <c r="X351" i="1"/>
  <c r="X343" i="1"/>
  <c r="X335" i="1"/>
  <c r="X327" i="1"/>
  <c r="X319" i="1"/>
  <c r="X311" i="1"/>
  <c r="X303" i="1"/>
  <c r="X295" i="1"/>
  <c r="X287" i="1"/>
  <c r="X279" i="1"/>
  <c r="X271" i="1"/>
  <c r="X263" i="1"/>
  <c r="X255" i="1"/>
  <c r="X247" i="1"/>
  <c r="X239" i="1"/>
  <c r="X231" i="1"/>
  <c r="X223" i="1"/>
  <c r="X215" i="1"/>
  <c r="X207" i="1"/>
  <c r="X197" i="1"/>
  <c r="X189" i="1"/>
  <c r="X181" i="1"/>
  <c r="X173" i="1"/>
  <c r="X165" i="1"/>
  <c r="X157" i="1"/>
  <c r="X149" i="1"/>
  <c r="X141" i="1"/>
  <c r="X133" i="1"/>
  <c r="X125" i="1"/>
  <c r="X117" i="1"/>
  <c r="X109" i="1"/>
  <c r="X1638" i="1"/>
  <c r="X1630" i="1"/>
  <c r="Y1630" i="1" s="1"/>
  <c r="X1622" i="1"/>
  <c r="Y1622" i="1" s="1"/>
  <c r="X1614" i="1"/>
  <c r="X1606" i="1"/>
  <c r="Y1606" i="1" s="1"/>
  <c r="X1598" i="1"/>
  <c r="X1590" i="1"/>
  <c r="X1582" i="1"/>
  <c r="X1574" i="1"/>
  <c r="Y1574" i="1" s="1"/>
  <c r="X1566" i="1"/>
  <c r="X1558" i="1"/>
  <c r="X1550" i="1"/>
  <c r="X1542" i="1"/>
  <c r="Y1542" i="1" s="1"/>
  <c r="X1534" i="1"/>
  <c r="Y1534" i="1" s="1"/>
  <c r="X1526" i="1"/>
  <c r="X1518" i="1"/>
  <c r="Y1518" i="1" s="1"/>
  <c r="X1510" i="1"/>
  <c r="Y1510" i="1" s="1"/>
  <c r="X1502" i="1"/>
  <c r="X1494" i="1"/>
  <c r="Y1494" i="1" s="1"/>
  <c r="X1486" i="1"/>
  <c r="X1478" i="1"/>
  <c r="Y1478" i="1" s="1"/>
  <c r="X1470" i="1"/>
  <c r="Y1470" i="1" s="1"/>
  <c r="X1462" i="1"/>
  <c r="X1454" i="1"/>
  <c r="X1446" i="1"/>
  <c r="X1438" i="1"/>
  <c r="X1430" i="1"/>
  <c r="Y1430" i="1" s="1"/>
  <c r="X1422" i="1"/>
  <c r="X1414" i="1"/>
  <c r="Y1414" i="1" s="1"/>
  <c r="X1406" i="1"/>
  <c r="X1398" i="1"/>
  <c r="X1390" i="1"/>
  <c r="X1382" i="1"/>
  <c r="X1374" i="1"/>
  <c r="Y1374" i="1" s="1"/>
  <c r="X1366" i="1"/>
  <c r="X1350" i="1"/>
  <c r="X1342" i="1"/>
  <c r="Y1342" i="1" s="1"/>
  <c r="X1334" i="1"/>
  <c r="X1326" i="1"/>
  <c r="X1318" i="1"/>
  <c r="X1310" i="1"/>
  <c r="X1302" i="1"/>
  <c r="Y1302" i="1" s="1"/>
  <c r="X1294" i="1"/>
  <c r="X1286" i="1"/>
  <c r="X1278" i="1"/>
  <c r="X1270" i="1"/>
  <c r="X1262" i="1"/>
  <c r="X1254" i="1"/>
  <c r="X1246" i="1"/>
  <c r="Y1245" i="1" s="1"/>
  <c r="X1238" i="1"/>
  <c r="X1230" i="1"/>
  <c r="Y1230" i="1" s="1"/>
  <c r="X1222" i="1"/>
  <c r="X1214" i="1"/>
  <c r="X1206" i="1"/>
  <c r="X1198" i="1"/>
  <c r="X1190" i="1"/>
  <c r="X1182" i="1"/>
  <c r="X1174" i="1"/>
  <c r="X1166" i="1"/>
  <c r="Y1165" i="1" s="1"/>
  <c r="X45" i="1"/>
  <c r="X5" i="1"/>
  <c r="X37" i="1"/>
  <c r="X13" i="1"/>
  <c r="X92" i="1"/>
  <c r="X84" i="1"/>
  <c r="X68" i="1"/>
  <c r="X52" i="1"/>
  <c r="X44" i="1"/>
  <c r="X28" i="1"/>
  <c r="X12" i="1"/>
  <c r="X1157" i="1"/>
  <c r="X1133" i="1"/>
  <c r="X1117" i="1"/>
  <c r="X1093" i="1"/>
  <c r="X1077" i="1"/>
  <c r="Y1077" i="1" s="1"/>
  <c r="X1053" i="1"/>
  <c r="X1037" i="1"/>
  <c r="X1021" i="1"/>
  <c r="X1005" i="1"/>
  <c r="X981" i="1"/>
  <c r="X965" i="1"/>
  <c r="X949" i="1"/>
  <c r="X925" i="1"/>
  <c r="X909" i="1"/>
  <c r="X885" i="1"/>
  <c r="X869" i="1"/>
  <c r="X853" i="1"/>
  <c r="X845" i="1"/>
  <c r="X829" i="1"/>
  <c r="X821" i="1"/>
  <c r="X813" i="1"/>
  <c r="X805" i="1"/>
  <c r="X797" i="1"/>
  <c r="X789" i="1"/>
  <c r="X781" i="1"/>
  <c r="X773" i="1"/>
  <c r="X765" i="1"/>
  <c r="X757" i="1"/>
  <c r="X749" i="1"/>
  <c r="X741" i="1"/>
  <c r="X733" i="1"/>
  <c r="X725" i="1"/>
  <c r="X717" i="1"/>
  <c r="X709" i="1"/>
  <c r="X701" i="1"/>
  <c r="X693" i="1"/>
  <c r="X685" i="1"/>
  <c r="X677" i="1"/>
  <c r="X669" i="1"/>
  <c r="X661" i="1"/>
  <c r="X653" i="1"/>
  <c r="X645" i="1"/>
  <c r="X637" i="1"/>
  <c r="X629" i="1"/>
  <c r="X621" i="1"/>
  <c r="X613" i="1"/>
  <c r="X605" i="1"/>
  <c r="X597" i="1"/>
  <c r="X589" i="1"/>
  <c r="X581" i="1"/>
  <c r="X573" i="1"/>
  <c r="X565" i="1"/>
  <c r="X557" i="1"/>
  <c r="X549" i="1"/>
  <c r="X541" i="1"/>
  <c r="X533" i="1"/>
  <c r="X525" i="1"/>
  <c r="X517" i="1"/>
  <c r="X509" i="1"/>
  <c r="X501" i="1"/>
  <c r="X493" i="1"/>
  <c r="X485" i="1"/>
  <c r="X477" i="1"/>
  <c r="X469" i="1"/>
  <c r="X461" i="1"/>
  <c r="X453" i="1"/>
  <c r="X445" i="1"/>
  <c r="X437" i="1"/>
  <c r="X429" i="1"/>
  <c r="X421" i="1"/>
  <c r="X413" i="1"/>
  <c r="X405" i="1"/>
  <c r="X397" i="1"/>
  <c r="X389" i="1"/>
  <c r="X381" i="1"/>
  <c r="X373" i="1"/>
  <c r="X365" i="1"/>
  <c r="X357" i="1"/>
  <c r="X349" i="1"/>
  <c r="X341" i="1"/>
  <c r="X333" i="1"/>
  <c r="X325" i="1"/>
  <c r="X317" i="1"/>
  <c r="X309" i="1"/>
  <c r="X301" i="1"/>
  <c r="X293" i="1"/>
  <c r="X277" i="1"/>
  <c r="X269" i="1"/>
  <c r="X261" i="1"/>
  <c r="X253" i="1"/>
  <c r="X245" i="1"/>
  <c r="X237" i="1"/>
  <c r="X229" i="1"/>
  <c r="X221" i="1"/>
  <c r="X213" i="1"/>
  <c r="X205" i="1"/>
  <c r="X195" i="1"/>
  <c r="X187" i="1"/>
  <c r="X179" i="1"/>
  <c r="X171" i="1"/>
  <c r="X163" i="1"/>
  <c r="X155" i="1"/>
  <c r="X147" i="1"/>
  <c r="X139" i="1"/>
  <c r="X131" i="1"/>
  <c r="X123" i="1"/>
  <c r="X115" i="1"/>
  <c r="X1636" i="1"/>
  <c r="X1612" i="1"/>
  <c r="X1604" i="1"/>
  <c r="X1596" i="1"/>
  <c r="X1588" i="1"/>
  <c r="Y1588" i="1" s="1"/>
  <c r="X1580" i="1"/>
  <c r="X1572" i="1"/>
  <c r="X1548" i="1"/>
  <c r="X1540" i="1"/>
  <c r="X1532" i="1"/>
  <c r="Y1532" i="1" s="1"/>
  <c r="X1524" i="1"/>
  <c r="X1516" i="1"/>
  <c r="X1508" i="1"/>
  <c r="Y1508" i="1" s="1"/>
  <c r="X1484" i="1"/>
  <c r="X1476" i="1"/>
  <c r="X1468" i="1"/>
  <c r="X1460" i="1"/>
  <c r="Y1460" i="1" s="1"/>
  <c r="X1452" i="1"/>
  <c r="X1444" i="1"/>
  <c r="X1420" i="1"/>
  <c r="X1412" i="1"/>
  <c r="X1404" i="1"/>
  <c r="X1396" i="1"/>
  <c r="Y1396" i="1" s="1"/>
  <c r="X1388" i="1"/>
  <c r="X1380" i="1"/>
  <c r="X1372" i="1"/>
  <c r="X1364" i="1"/>
  <c r="X1356" i="1"/>
  <c r="X1348" i="1"/>
  <c r="X1340" i="1"/>
  <c r="X1332" i="1"/>
  <c r="X1324" i="1"/>
  <c r="X1316" i="1"/>
  <c r="X1308" i="1"/>
  <c r="X1300" i="1"/>
  <c r="X1292" i="1"/>
  <c r="X1284" i="1"/>
  <c r="X1276" i="1"/>
  <c r="X1268" i="1"/>
  <c r="Y1268" i="1" s="1"/>
  <c r="X1260" i="1"/>
  <c r="X1252" i="1"/>
  <c r="X1244" i="1"/>
  <c r="X1236" i="1"/>
  <c r="X1228" i="1"/>
  <c r="X1220" i="1"/>
  <c r="X1212" i="1"/>
  <c r="X1204" i="1"/>
  <c r="X1196" i="1"/>
  <c r="X1188" i="1"/>
  <c r="X1180" i="1"/>
  <c r="X1172" i="1"/>
  <c r="X1164" i="1"/>
  <c r="X53" i="1"/>
  <c r="X29" i="1"/>
  <c r="X21" i="1"/>
  <c r="X100" i="1"/>
  <c r="X76" i="1"/>
  <c r="X60" i="1"/>
  <c r="X36" i="1"/>
  <c r="X20" i="1"/>
  <c r="X4" i="1"/>
  <c r="X1149" i="1"/>
  <c r="X1141" i="1"/>
  <c r="X1125" i="1"/>
  <c r="Y1125" i="1" s="1"/>
  <c r="X1109" i="1"/>
  <c r="X1101" i="1"/>
  <c r="X1085" i="1"/>
  <c r="X1069" i="1"/>
  <c r="X1061" i="1"/>
  <c r="Y1061" i="1" s="1"/>
  <c r="X1045" i="1"/>
  <c r="X1029" i="1"/>
  <c r="X1013" i="1"/>
  <c r="X997" i="1"/>
  <c r="X989" i="1"/>
  <c r="X973" i="1"/>
  <c r="X957" i="1"/>
  <c r="X941" i="1"/>
  <c r="X933" i="1"/>
  <c r="X917" i="1"/>
  <c r="X901" i="1"/>
  <c r="X893" i="1"/>
  <c r="X877" i="1"/>
  <c r="X861" i="1"/>
  <c r="X837" i="1"/>
  <c r="X107" i="1"/>
  <c r="X99" i="1"/>
  <c r="X91" i="1"/>
  <c r="X83" i="1"/>
  <c r="X75" i="1"/>
  <c r="X67" i="1"/>
  <c r="X59" i="1"/>
  <c r="X51" i="1"/>
  <c r="X43" i="1"/>
  <c r="X35" i="1"/>
  <c r="X27" i="1"/>
  <c r="X19" i="1"/>
  <c r="X11" i="1"/>
  <c r="X3" i="1"/>
  <c r="Y2" i="1" s="1"/>
  <c r="X1156" i="1"/>
  <c r="X1148" i="1"/>
  <c r="X1140" i="1"/>
  <c r="X1132" i="1"/>
  <c r="X1124" i="1"/>
  <c r="X1116" i="1"/>
  <c r="X1108" i="1"/>
  <c r="X1100" i="1"/>
  <c r="X1092" i="1"/>
  <c r="X1084" i="1"/>
  <c r="X1076" i="1"/>
  <c r="X1068" i="1"/>
  <c r="X1060" i="1"/>
  <c r="X1052" i="1"/>
  <c r="X1044" i="1"/>
  <c r="X1036" i="1"/>
  <c r="X1028" i="1"/>
  <c r="X1020" i="1"/>
  <c r="X1012" i="1"/>
  <c r="X1004" i="1"/>
  <c r="X996" i="1"/>
  <c r="X988" i="1"/>
  <c r="X980" i="1"/>
  <c r="X972" i="1"/>
  <c r="X964" i="1"/>
  <c r="X956" i="1"/>
  <c r="X948" i="1"/>
  <c r="X940" i="1"/>
  <c r="X932" i="1"/>
  <c r="X924" i="1"/>
  <c r="X916" i="1"/>
  <c r="X908" i="1"/>
  <c r="X900" i="1"/>
  <c r="X892" i="1"/>
  <c r="X884" i="1"/>
  <c r="X876" i="1"/>
  <c r="X868" i="1"/>
  <c r="X860" i="1"/>
  <c r="X852" i="1"/>
  <c r="X844" i="1"/>
  <c r="X836" i="1"/>
  <c r="X828" i="1"/>
  <c r="X820" i="1"/>
  <c r="X812" i="1"/>
  <c r="X804" i="1"/>
  <c r="X644" i="1"/>
  <c r="X596" i="1"/>
  <c r="X564" i="1"/>
  <c r="X194" i="1"/>
  <c r="X170" i="1"/>
  <c r="X1635" i="1"/>
  <c r="X1627" i="1"/>
  <c r="X1619" i="1"/>
  <c r="X1611" i="1"/>
  <c r="X1603" i="1"/>
  <c r="X1595" i="1"/>
  <c r="Y1595" i="1" s="1"/>
  <c r="X1587" i="1"/>
  <c r="X1579" i="1"/>
  <c r="X1571" i="1"/>
  <c r="X1563" i="1"/>
  <c r="X1555" i="1"/>
  <c r="X1547" i="1"/>
  <c r="X1539" i="1"/>
  <c r="Y1539" i="1" s="1"/>
  <c r="X1531" i="1"/>
  <c r="Y1531" i="1" s="1"/>
  <c r="X1523" i="1"/>
  <c r="Y1522" i="1" s="1"/>
  <c r="X1515" i="1"/>
  <c r="X1507" i="1"/>
  <c r="Y1507" i="1" s="1"/>
  <c r="X1499" i="1"/>
  <c r="X1491" i="1"/>
  <c r="X1483" i="1"/>
  <c r="Y1483" i="1" s="1"/>
  <c r="X1475" i="1"/>
  <c r="Y1474" i="1" s="1"/>
  <c r="X1467" i="1"/>
  <c r="X1459" i="1"/>
  <c r="X1451" i="1"/>
  <c r="X1443" i="1"/>
  <c r="X1435" i="1"/>
  <c r="X1427" i="1"/>
  <c r="X1419" i="1"/>
  <c r="X1411" i="1"/>
  <c r="Y1410" i="1" s="1"/>
  <c r="X1403" i="1"/>
  <c r="X1395" i="1"/>
  <c r="Y1394" i="1" s="1"/>
  <c r="X1154" i="1"/>
  <c r="X1146" i="1"/>
  <c r="X1138" i="1"/>
  <c r="X1130" i="1"/>
  <c r="X1122" i="1"/>
  <c r="X1114" i="1"/>
  <c r="X1106" i="1"/>
  <c r="X1098" i="1"/>
  <c r="X1090" i="1"/>
  <c r="X1082" i="1"/>
  <c r="X1074" i="1"/>
  <c r="X1066" i="1"/>
  <c r="X1058" i="1"/>
  <c r="X1050" i="1"/>
  <c r="X1042" i="1"/>
  <c r="X1034" i="1"/>
  <c r="X1026" i="1"/>
  <c r="X1018" i="1"/>
  <c r="X1010" i="1"/>
  <c r="X1002" i="1"/>
  <c r="X994" i="1"/>
  <c r="X986" i="1"/>
  <c r="X978" i="1"/>
  <c r="X970" i="1"/>
  <c r="X962" i="1"/>
  <c r="X954" i="1"/>
  <c r="X946" i="1"/>
  <c r="X938" i="1"/>
  <c r="X930" i="1"/>
  <c r="X922" i="1"/>
  <c r="X914" i="1"/>
  <c r="X906" i="1"/>
  <c r="X898" i="1"/>
  <c r="X890" i="1"/>
  <c r="X882" i="1"/>
  <c r="X874" i="1"/>
  <c r="X866" i="1"/>
  <c r="X858" i="1"/>
  <c r="X850" i="1"/>
  <c r="X834" i="1"/>
  <c r="X826" i="1"/>
  <c r="X818" i="1"/>
  <c r="X1145" i="1"/>
  <c r="X1137" i="1"/>
  <c r="X1105" i="1"/>
  <c r="X1081" i="1"/>
  <c r="X1073" i="1"/>
  <c r="X1025" i="1"/>
  <c r="X993" i="1"/>
  <c r="X985" i="1"/>
  <c r="X961" i="1"/>
  <c r="X953" i="1"/>
  <c r="X945" i="1"/>
  <c r="X897" i="1"/>
  <c r="X873" i="1"/>
  <c r="X865" i="1"/>
  <c r="X857" i="1"/>
  <c r="X841" i="1"/>
  <c r="X833" i="1"/>
  <c r="X825" i="1"/>
  <c r="X796" i="1"/>
  <c r="X788" i="1"/>
  <c r="X780" i="1"/>
  <c r="X772" i="1"/>
  <c r="X764" i="1"/>
  <c r="X756" i="1"/>
  <c r="X748" i="1"/>
  <c r="X740" i="1"/>
  <c r="X732" i="1"/>
  <c r="X724" i="1"/>
  <c r="X716" i="1"/>
  <c r="X708" i="1"/>
  <c r="X700" i="1"/>
  <c r="X692" i="1"/>
  <c r="X684" i="1"/>
  <c r="X676" i="1"/>
  <c r="X668" i="1"/>
  <c r="X660" i="1"/>
  <c r="X652" i="1"/>
  <c r="X636" i="1"/>
  <c r="X628" i="1"/>
  <c r="X620" i="1"/>
  <c r="X612" i="1"/>
  <c r="X604" i="1"/>
  <c r="X588" i="1"/>
  <c r="X580" i="1"/>
  <c r="X572" i="1"/>
  <c r="X556" i="1"/>
  <c r="X548" i="1"/>
  <c r="X540" i="1"/>
  <c r="X532" i="1"/>
  <c r="X524" i="1"/>
  <c r="X516" i="1"/>
  <c r="X508" i="1"/>
  <c r="X500" i="1"/>
  <c r="X492" i="1"/>
  <c r="X484" i="1"/>
  <c r="X476" i="1"/>
  <c r="X468" i="1"/>
  <c r="X460" i="1"/>
  <c r="X452" i="1"/>
  <c r="X444" i="1"/>
  <c r="X436" i="1"/>
  <c r="X428" i="1"/>
  <c r="X420" i="1"/>
  <c r="X412" i="1"/>
  <c r="X404" i="1"/>
  <c r="X396" i="1"/>
  <c r="X388" i="1"/>
  <c r="X380" i="1"/>
  <c r="X372" i="1"/>
  <c r="X364" i="1"/>
  <c r="X356" i="1"/>
  <c r="X348" i="1"/>
  <c r="X340" i="1"/>
  <c r="X332" i="1"/>
  <c r="X324" i="1"/>
  <c r="X316" i="1"/>
  <c r="X308" i="1"/>
  <c r="X300" i="1"/>
  <c r="X292" i="1"/>
  <c r="X284" i="1"/>
  <c r="X276" i="1"/>
  <c r="X268" i="1"/>
  <c r="X260" i="1"/>
  <c r="X252" i="1"/>
  <c r="X244" i="1"/>
  <c r="X236" i="1"/>
  <c r="X228" i="1"/>
  <c r="X220" i="1"/>
  <c r="X212" i="1"/>
  <c r="X204" i="1"/>
  <c r="X186" i="1"/>
  <c r="X178" i="1"/>
  <c r="X162" i="1"/>
  <c r="X154" i="1"/>
  <c r="X146" i="1"/>
  <c r="X138" i="1"/>
  <c r="X130" i="1"/>
  <c r="X122" i="1"/>
  <c r="X114" i="1"/>
  <c r="X1387" i="1"/>
  <c r="X1379" i="1"/>
  <c r="Y1378" i="1" s="1"/>
  <c r="X1371" i="1"/>
  <c r="X1363" i="1"/>
  <c r="Y1363" i="1" s="1"/>
  <c r="X1355" i="1"/>
  <c r="X1347" i="1"/>
  <c r="X1339" i="1"/>
  <c r="X1331" i="1"/>
  <c r="Y1330" i="1" s="1"/>
  <c r="X1323" i="1"/>
  <c r="X1315" i="1"/>
  <c r="Y1314" i="1" s="1"/>
  <c r="X1307" i="1"/>
  <c r="X1299" i="1"/>
  <c r="X1291" i="1"/>
  <c r="X1283" i="1"/>
  <c r="X1275" i="1"/>
  <c r="X1267" i="1"/>
  <c r="Y1266" i="1" s="1"/>
  <c r="X1259" i="1"/>
  <c r="Y1258" i="1" s="1"/>
  <c r="X1251" i="1"/>
  <c r="Y1251" i="1" s="1"/>
  <c r="X1243" i="1"/>
  <c r="X1235" i="1"/>
  <c r="X1227" i="1"/>
  <c r="X1219" i="1"/>
  <c r="Y1218" i="1" s="1"/>
  <c r="X1211" i="1"/>
  <c r="X1203" i="1"/>
  <c r="X1195" i="1"/>
  <c r="X1187" i="1"/>
  <c r="Y1186" i="1" s="1"/>
  <c r="X1179" i="1"/>
  <c r="X1171" i="1"/>
  <c r="Y1171" i="1" s="1"/>
  <c r="X1163" i="1"/>
  <c r="X803" i="1"/>
  <c r="X795" i="1"/>
  <c r="X787" i="1"/>
  <c r="X169" i="1"/>
  <c r="X161" i="1"/>
  <c r="X153" i="1"/>
  <c r="X145" i="1"/>
  <c r="X137" i="1"/>
  <c r="X129" i="1"/>
  <c r="X121" i="1"/>
  <c r="X113" i="1"/>
  <c r="X200" i="1"/>
  <c r="X1226" i="1"/>
  <c r="Y1226" i="1" s="1"/>
  <c r="X1202" i="1"/>
  <c r="X1170" i="1"/>
  <c r="Y1170" i="1" s="1"/>
  <c r="X810" i="1"/>
  <c r="X802" i="1"/>
  <c r="X794" i="1"/>
  <c r="X786" i="1"/>
  <c r="X770" i="1"/>
  <c r="X762" i="1"/>
  <c r="X746" i="1"/>
  <c r="X738" i="1"/>
  <c r="X730" i="1"/>
  <c r="X722" i="1"/>
  <c r="X706" i="1"/>
  <c r="X698" i="1"/>
  <c r="X682" i="1"/>
  <c r="X674" i="1"/>
  <c r="X666" i="1"/>
  <c r="X658" i="1"/>
  <c r="X650" i="1"/>
  <c r="X642" i="1"/>
  <c r="X634" i="1"/>
  <c r="X626" i="1"/>
  <c r="X610" i="1"/>
  <c r="X602" i="1"/>
  <c r="X586" i="1"/>
  <c r="X578" i="1"/>
  <c r="X570" i="1"/>
  <c r="X562" i="1"/>
  <c r="X554" i="1"/>
  <c r="X546" i="1"/>
  <c r="X538" i="1"/>
  <c r="X530" i="1"/>
  <c r="X522" i="1"/>
  <c r="X514" i="1"/>
  <c r="X506" i="1"/>
  <c r="X498" i="1"/>
  <c r="X490" i="1"/>
  <c r="X482" i="1"/>
  <c r="X474" i="1"/>
  <c r="X466" i="1"/>
  <c r="X458" i="1"/>
  <c r="X450" i="1"/>
  <c r="X442" i="1"/>
  <c r="X434" i="1"/>
  <c r="X426" i="1"/>
  <c r="X418" i="1"/>
  <c r="X410" i="1"/>
  <c r="X402" i="1"/>
  <c r="X386" i="1"/>
  <c r="X378" i="1"/>
  <c r="X370" i="1"/>
  <c r="X362" i="1"/>
  <c r="X346" i="1"/>
  <c r="X338" i="1"/>
  <c r="X330" i="1"/>
  <c r="X322" i="1"/>
  <c r="X314" i="1"/>
  <c r="X306" i="1"/>
  <c r="X298" i="1"/>
  <c r="X290" i="1"/>
  <c r="X282" i="1"/>
  <c r="X274" i="1"/>
  <c r="X266" i="1"/>
  <c r="X258" i="1"/>
  <c r="X242" i="1"/>
  <c r="X234" i="1"/>
  <c r="X226" i="1"/>
  <c r="X218" i="1"/>
  <c r="X210" i="1"/>
  <c r="X201" i="1"/>
  <c r="X192" i="1"/>
  <c r="X184" i="1"/>
  <c r="X176" i="1"/>
  <c r="X168" i="1"/>
  <c r="X160" i="1"/>
  <c r="X152" i="1"/>
  <c r="X144" i="1"/>
  <c r="X136" i="1"/>
  <c r="X128" i="1"/>
  <c r="X120" i="1"/>
  <c r="X112" i="1"/>
  <c r="X817" i="1"/>
  <c r="X809" i="1"/>
  <c r="X793" i="1"/>
  <c r="X745" i="1"/>
  <c r="X721" i="1"/>
  <c r="X673" i="1"/>
  <c r="X657" i="1"/>
  <c r="X641" i="1"/>
  <c r="X577" i="1"/>
  <c r="X529" i="1"/>
  <c r="X457" i="1"/>
  <c r="X449" i="1"/>
  <c r="X441" i="1"/>
  <c r="X433" i="1"/>
  <c r="X409" i="1"/>
  <c r="X329" i="1"/>
  <c r="X321" i="1"/>
  <c r="X305" i="1"/>
  <c r="X241" i="1"/>
  <c r="X217" i="1"/>
  <c r="X209" i="1"/>
  <c r="X119" i="1"/>
  <c r="X111" i="1"/>
  <c r="N2931" i="1"/>
  <c r="N2915" i="1"/>
  <c r="N2867" i="1"/>
  <c r="N2835" i="1"/>
  <c r="N2779" i="1"/>
  <c r="N2731" i="1"/>
  <c r="N2683" i="1"/>
  <c r="N2643" i="1"/>
  <c r="N2587" i="1"/>
  <c r="N2539" i="1"/>
  <c r="N2483" i="1"/>
  <c r="N2435" i="1"/>
  <c r="N2379" i="1"/>
  <c r="N2331" i="1"/>
  <c r="N2291" i="1"/>
  <c r="N2235" i="1"/>
  <c r="N2195" i="1"/>
  <c r="N2147" i="1"/>
  <c r="N2091" i="1"/>
  <c r="N2035" i="1"/>
  <c r="N1987" i="1"/>
  <c r="N1939" i="1"/>
  <c r="N1883" i="1"/>
  <c r="N1835" i="1"/>
  <c r="N1795" i="1"/>
  <c r="N1747" i="1"/>
  <c r="N1699" i="1"/>
  <c r="N1651" i="1"/>
  <c r="N1595" i="1"/>
  <c r="N1539" i="1"/>
  <c r="N1483" i="1"/>
  <c r="N1443" i="1"/>
  <c r="N1395" i="1"/>
  <c r="N1347" i="1"/>
  <c r="N1291" i="1"/>
  <c r="N1243" i="1"/>
  <c r="N1195" i="1"/>
  <c r="N1147" i="1"/>
  <c r="N1115" i="1"/>
  <c r="N1067" i="1"/>
  <c r="N1011" i="1"/>
  <c r="N963" i="1"/>
  <c r="N907" i="1"/>
  <c r="N859" i="1"/>
  <c r="N811" i="1"/>
  <c r="N755" i="1"/>
  <c r="N699" i="1"/>
  <c r="N643" i="1"/>
  <c r="N603" i="1"/>
  <c r="N563" i="1"/>
  <c r="N507" i="1"/>
  <c r="N475" i="1"/>
  <c r="N443" i="1"/>
  <c r="N403" i="1"/>
  <c r="N379" i="1"/>
  <c r="N355" i="1"/>
  <c r="N331" i="1"/>
  <c r="N307" i="1"/>
  <c r="N283" i="1"/>
  <c r="N259" i="1"/>
  <c r="N235" i="1"/>
  <c r="N2899" i="1"/>
  <c r="N2851" i="1"/>
  <c r="N2795" i="1"/>
  <c r="N2747" i="1"/>
  <c r="N2691" i="1"/>
  <c r="N2635" i="1"/>
  <c r="N2579" i="1"/>
  <c r="N2547" i="1"/>
  <c r="N2499" i="1"/>
  <c r="N2443" i="1"/>
  <c r="N2395" i="1"/>
  <c r="N2347" i="1"/>
  <c r="N2299" i="1"/>
  <c r="N2251" i="1"/>
  <c r="N2187" i="1"/>
  <c r="N2139" i="1"/>
  <c r="N2099" i="1"/>
  <c r="N2051" i="1"/>
  <c r="N2003" i="1"/>
  <c r="N1955" i="1"/>
  <c r="N1907" i="1"/>
  <c r="N1859" i="1"/>
  <c r="N1827" i="1"/>
  <c r="N1787" i="1"/>
  <c r="N1731" i="1"/>
  <c r="N1683" i="1"/>
  <c r="N1635" i="1"/>
  <c r="N1587" i="1"/>
  <c r="N1547" i="1"/>
  <c r="N1491" i="1"/>
  <c r="N1427" i="1"/>
  <c r="N1387" i="1"/>
  <c r="N1339" i="1"/>
  <c r="N1299" i="1"/>
  <c r="N1251" i="1"/>
  <c r="N1203" i="1"/>
  <c r="N1155" i="1"/>
  <c r="N1107" i="1"/>
  <c r="N1051" i="1"/>
  <c r="N1003" i="1"/>
  <c r="N955" i="1"/>
  <c r="N899" i="1"/>
  <c r="N851" i="1"/>
  <c r="N787" i="1"/>
  <c r="N747" i="1"/>
  <c r="N707" i="1"/>
  <c r="N667" i="1"/>
  <c r="N619" i="1"/>
  <c r="N571" i="1"/>
  <c r="N451" i="1"/>
  <c r="N2907" i="1"/>
  <c r="N2859" i="1"/>
  <c r="N2811" i="1"/>
  <c r="N2763" i="1"/>
  <c r="N2723" i="1"/>
  <c r="N2675" i="1"/>
  <c r="N2627" i="1"/>
  <c r="N2595" i="1"/>
  <c r="N2555" i="1"/>
  <c r="N2531" i="1"/>
  <c r="N2491" i="1"/>
  <c r="N2451" i="1"/>
  <c r="N2411" i="1"/>
  <c r="N2363" i="1"/>
  <c r="N2323" i="1"/>
  <c r="N2283" i="1"/>
  <c r="N2243" i="1"/>
  <c r="N2203" i="1"/>
  <c r="N2155" i="1"/>
  <c r="N2115" i="1"/>
  <c r="N2075" i="1"/>
  <c r="N2043" i="1"/>
  <c r="N1995" i="1"/>
  <c r="N1947" i="1"/>
  <c r="N1899" i="1"/>
  <c r="N1843" i="1"/>
  <c r="N1779" i="1"/>
  <c r="N1739" i="1"/>
  <c r="N1707" i="1"/>
  <c r="N1659" i="1"/>
  <c r="N1611" i="1"/>
  <c r="N1563" i="1"/>
  <c r="N1531" i="1"/>
  <c r="N1507" i="1"/>
  <c r="N1467" i="1"/>
  <c r="N1435" i="1"/>
  <c r="N1403" i="1"/>
  <c r="N1363" i="1"/>
  <c r="N1315" i="1"/>
  <c r="N1275" i="1"/>
  <c r="N1235" i="1"/>
  <c r="N1187" i="1"/>
  <c r="N1131" i="1"/>
  <c r="N1091" i="1"/>
  <c r="N1059" i="1"/>
  <c r="N1019" i="1"/>
  <c r="N995" i="1"/>
  <c r="N947" i="1"/>
  <c r="N915" i="1"/>
  <c r="N883" i="1"/>
  <c r="N835" i="1"/>
  <c r="N803" i="1"/>
  <c r="N763" i="1"/>
  <c r="N715" i="1"/>
  <c r="N651" i="1"/>
  <c r="N523" i="1"/>
  <c r="N2883" i="1"/>
  <c r="N2843" i="1"/>
  <c r="N2803" i="1"/>
  <c r="N2755" i="1"/>
  <c r="N2699" i="1"/>
  <c r="N2667" i="1"/>
  <c r="N2611" i="1"/>
  <c r="N2563" i="1"/>
  <c r="N2515" i="1"/>
  <c r="N2459" i="1"/>
  <c r="N2403" i="1"/>
  <c r="N2355" i="1"/>
  <c r="N2307" i="1"/>
  <c r="N2259" i="1"/>
  <c r="N2227" i="1"/>
  <c r="N2179" i="1"/>
  <c r="N2123" i="1"/>
  <c r="N2067" i="1"/>
  <c r="N2019" i="1"/>
  <c r="N1979" i="1"/>
  <c r="N1931" i="1"/>
  <c r="N1875" i="1"/>
  <c r="N1819" i="1"/>
  <c r="N1771" i="1"/>
  <c r="N1723" i="1"/>
  <c r="N1675" i="1"/>
  <c r="N1627" i="1"/>
  <c r="N1571" i="1"/>
  <c r="N1515" i="1"/>
  <c r="N1475" i="1"/>
  <c r="N1419" i="1"/>
  <c r="N1379" i="1"/>
  <c r="N1331" i="1"/>
  <c r="N1267" i="1"/>
  <c r="N1219" i="1"/>
  <c r="N1163" i="1"/>
  <c r="N1123" i="1"/>
  <c r="N1075" i="1"/>
  <c r="N1043" i="1"/>
  <c r="N979" i="1"/>
  <c r="N923" i="1"/>
  <c r="N875" i="1"/>
  <c r="N819" i="1"/>
  <c r="N771" i="1"/>
  <c r="N723" i="1"/>
  <c r="N675" i="1"/>
  <c r="N627" i="1"/>
  <c r="N587" i="1"/>
  <c r="N555" i="1"/>
  <c r="N531" i="1"/>
  <c r="N491" i="1"/>
  <c r="N459" i="1"/>
  <c r="N427" i="1"/>
  <c r="N395" i="1"/>
  <c r="N371" i="1"/>
  <c r="N347" i="1"/>
  <c r="N323" i="1"/>
  <c r="N299" i="1"/>
  <c r="N275" i="1"/>
  <c r="N251" i="1"/>
  <c r="N227" i="1"/>
  <c r="N211" i="1"/>
  <c r="N2891" i="1"/>
  <c r="N2819" i="1"/>
  <c r="N2787" i="1"/>
  <c r="N2739" i="1"/>
  <c r="N2707" i="1"/>
  <c r="N2659" i="1"/>
  <c r="N2603" i="1"/>
  <c r="N2507" i="1"/>
  <c r="N2467" i="1"/>
  <c r="N2427" i="1"/>
  <c r="N2387" i="1"/>
  <c r="N2339" i="1"/>
  <c r="N2275" i="1"/>
  <c r="N2211" i="1"/>
  <c r="N2171" i="1"/>
  <c r="N2131" i="1"/>
  <c r="N2083" i="1"/>
  <c r="N2027" i="1"/>
  <c r="N1963" i="1"/>
  <c r="N1923" i="1"/>
  <c r="N1891" i="1"/>
  <c r="N1851" i="1"/>
  <c r="N1803" i="1"/>
  <c r="N1755" i="1"/>
  <c r="N1691" i="1"/>
  <c r="N1643" i="1"/>
  <c r="N1603" i="1"/>
  <c r="N1555" i="1"/>
  <c r="N1499" i="1"/>
  <c r="N1451" i="1"/>
  <c r="N1371" i="1"/>
  <c r="N1323" i="1"/>
  <c r="N1283" i="1"/>
  <c r="N1227" i="1"/>
  <c r="N1171" i="1"/>
  <c r="N1099" i="1"/>
  <c r="N1035" i="1"/>
  <c r="N987" i="1"/>
  <c r="N939" i="1"/>
  <c r="N891" i="1"/>
  <c r="N843" i="1"/>
  <c r="N795" i="1"/>
  <c r="N731" i="1"/>
  <c r="N691" i="1"/>
  <c r="N659" i="1"/>
  <c r="N611" i="1"/>
  <c r="N579" i="1"/>
  <c r="N539" i="1"/>
  <c r="N499" i="1"/>
  <c r="N483" i="1"/>
  <c r="N467" i="1"/>
  <c r="N435" i="1"/>
  <c r="N411" i="1"/>
  <c r="N387" i="1"/>
  <c r="N363" i="1"/>
  <c r="N339" i="1"/>
  <c r="N315" i="1"/>
  <c r="N291" i="1"/>
  <c r="N267" i="1"/>
  <c r="N243" i="1"/>
  <c r="N219" i="1"/>
  <c r="N203" i="1"/>
  <c r="N2875" i="1"/>
  <c r="N2827" i="1"/>
  <c r="N2771" i="1"/>
  <c r="N2715" i="1"/>
  <c r="N2651" i="1"/>
  <c r="N2619" i="1"/>
  <c r="N2571" i="1"/>
  <c r="N2523" i="1"/>
  <c r="N2475" i="1"/>
  <c r="N2419" i="1"/>
  <c r="N2371" i="1"/>
  <c r="N2315" i="1"/>
  <c r="N2267" i="1"/>
  <c r="N2219" i="1"/>
  <c r="N2163" i="1"/>
  <c r="N2107" i="1"/>
  <c r="N2059" i="1"/>
  <c r="N2011" i="1"/>
  <c r="N1971" i="1"/>
  <c r="N1915" i="1"/>
  <c r="N1867" i="1"/>
  <c r="N1811" i="1"/>
  <c r="N1763" i="1"/>
  <c r="N1715" i="1"/>
  <c r="N1667" i="1"/>
  <c r="N1619" i="1"/>
  <c r="N1579" i="1"/>
  <c r="N1523" i="1"/>
  <c r="N1459" i="1"/>
  <c r="N1411" i="1"/>
  <c r="N1355" i="1"/>
  <c r="N1307" i="1"/>
  <c r="N1259" i="1"/>
  <c r="N1211" i="1"/>
  <c r="N1179" i="1"/>
  <c r="N1139" i="1"/>
  <c r="N1083" i="1"/>
  <c r="N1027" i="1"/>
  <c r="N971" i="1"/>
  <c r="N931" i="1"/>
  <c r="N867" i="1"/>
  <c r="N827" i="1"/>
  <c r="N779" i="1"/>
  <c r="N739" i="1"/>
  <c r="N683" i="1"/>
  <c r="N635" i="1"/>
  <c r="N595" i="1"/>
  <c r="N547" i="1"/>
  <c r="N515" i="1"/>
  <c r="N419" i="1"/>
  <c r="L1048576" i="1"/>
  <c r="Z1636" i="1"/>
  <c r="Z1628" i="1"/>
  <c r="Z1620" i="1"/>
  <c r="Z1612" i="1"/>
  <c r="Z1604" i="1"/>
  <c r="Z1596" i="1"/>
  <c r="Z1588" i="1"/>
  <c r="Z1452" i="1"/>
  <c r="Z1444" i="1"/>
  <c r="Z1436" i="1"/>
  <c r="Z1428" i="1"/>
  <c r="Z1412" i="1"/>
  <c r="Z1404" i="1"/>
  <c r="Z1396" i="1"/>
  <c r="Z1388" i="1"/>
  <c r="Z1380" i="1"/>
  <c r="Z1372" i="1"/>
  <c r="Z1364" i="1"/>
  <c r="Z1348" i="1"/>
  <c r="Z1340" i="1"/>
  <c r="Z1332" i="1"/>
  <c r="Z1324" i="1"/>
  <c r="Z1316" i="1"/>
  <c r="Z1308" i="1"/>
  <c r="Z1300" i="1"/>
  <c r="Z1292" i="1"/>
  <c r="Z1284" i="1"/>
  <c r="Z1276" i="1"/>
  <c r="Z1268" i="1"/>
  <c r="Z1260" i="1"/>
  <c r="Z1252" i="1"/>
  <c r="Z1244" i="1"/>
  <c r="Z1236" i="1"/>
  <c r="Z1228" i="1"/>
  <c r="Z1220" i="1"/>
  <c r="Z1212" i="1"/>
  <c r="Z1204" i="1"/>
  <c r="Z1196" i="1"/>
  <c r="Z1188" i="1"/>
  <c r="Z1180" i="1"/>
  <c r="Z1172" i="1"/>
  <c r="Z1164" i="1"/>
  <c r="Z1580" i="1"/>
  <c r="Z1572" i="1"/>
  <c r="Z1564" i="1"/>
  <c r="Z1556" i="1"/>
  <c r="Z1548" i="1"/>
  <c r="Z1540" i="1"/>
  <c r="Z1532" i="1"/>
  <c r="Z1516" i="1"/>
  <c r="Z1508" i="1"/>
  <c r="Z1500" i="1"/>
  <c r="Z1492" i="1"/>
  <c r="Z1484" i="1"/>
  <c r="Z1476" i="1"/>
  <c r="Z1468" i="1"/>
  <c r="Z1460" i="1"/>
  <c r="Y1349" i="1"/>
  <c r="Y2596" i="1"/>
  <c r="Y2588" i="1"/>
  <c r="Y2580" i="1"/>
  <c r="Y2572" i="1"/>
  <c r="Y2564" i="1"/>
  <c r="Y2556" i="1"/>
  <c r="Y2548" i="1"/>
  <c r="Y2540" i="1"/>
  <c r="Y2532" i="1"/>
  <c r="Y2524" i="1"/>
  <c r="Y2516" i="1"/>
  <c r="Y2508" i="1"/>
  <c r="Y2500" i="1"/>
  <c r="Y2492" i="1"/>
  <c r="Y2484" i="1"/>
  <c r="Y2476" i="1"/>
  <c r="Y2468" i="1"/>
  <c r="Y2460" i="1"/>
  <c r="Y2452" i="1"/>
  <c r="Y2444" i="1"/>
  <c r="Y2436" i="1"/>
  <c r="Y2428" i="1"/>
  <c r="Y2420" i="1"/>
  <c r="Y2412" i="1"/>
  <c r="Y2404" i="1"/>
  <c r="Y2396" i="1"/>
  <c r="Y2388" i="1"/>
  <c r="Y2380" i="1"/>
  <c r="Y2372" i="1"/>
  <c r="Y2364" i="1"/>
  <c r="Y2356" i="1"/>
  <c r="Y2348" i="1"/>
  <c r="Y2340" i="1"/>
  <c r="Y2332" i="1"/>
  <c r="Y2324" i="1"/>
  <c r="Y2316" i="1"/>
  <c r="Y2308" i="1"/>
  <c r="Y2300" i="1"/>
  <c r="Y2725" i="1"/>
  <c r="Y2716" i="1"/>
  <c r="Y2708" i="1"/>
  <c r="Y2700" i="1"/>
  <c r="Y2692" i="1"/>
  <c r="Y2684" i="1"/>
  <c r="Y2676" i="1"/>
  <c r="Y2668" i="1"/>
  <c r="Y2660" i="1"/>
  <c r="Y2652" i="1"/>
  <c r="Y2644" i="1"/>
  <c r="Y2636" i="1"/>
  <c r="Y2628" i="1"/>
  <c r="Y2620" i="1"/>
  <c r="Y2612" i="1"/>
  <c r="Y2604" i="1"/>
  <c r="Y2426" i="1"/>
  <c r="Y2418" i="1"/>
  <c r="Y2410" i="1"/>
  <c r="Y2402" i="1"/>
  <c r="Y2394" i="1"/>
  <c r="Y2386" i="1"/>
  <c r="Y2378" i="1"/>
  <c r="Y2370" i="1"/>
  <c r="Y2362" i="1"/>
  <c r="Y2354" i="1"/>
  <c r="Y2346" i="1"/>
  <c r="Y2338" i="1"/>
  <c r="Y2330" i="1"/>
  <c r="Y2322" i="1"/>
  <c r="Y2314" i="1"/>
  <c r="Y2306" i="1"/>
  <c r="Y2298" i="1"/>
  <c r="Y2290" i="1"/>
  <c r="Y2282" i="1"/>
  <c r="Y2274" i="1"/>
  <c r="Y2266" i="1"/>
  <c r="Y2258" i="1"/>
  <c r="Y2250" i="1"/>
  <c r="Y2242" i="1"/>
  <c r="Y2234" i="1"/>
  <c r="Z1633" i="1"/>
  <c r="Z1625" i="1"/>
  <c r="Z1617" i="1"/>
  <c r="Z1609" i="1"/>
  <c r="Z1601" i="1"/>
  <c r="Z1593" i="1"/>
  <c r="Z1585" i="1"/>
  <c r="Z1577" i="1"/>
  <c r="Z1569" i="1"/>
  <c r="Z1561" i="1"/>
  <c r="Z1553" i="1"/>
  <c r="Z1545" i="1"/>
  <c r="Z1537" i="1"/>
  <c r="Z1529" i="1"/>
  <c r="Z1521" i="1"/>
  <c r="Z1513" i="1"/>
  <c r="Z1505" i="1"/>
  <c r="Z1497" i="1"/>
  <c r="Z1489" i="1"/>
  <c r="Z1481" i="1"/>
  <c r="Y1392" i="1"/>
  <c r="Y1240" i="1"/>
  <c r="Z1286" i="1"/>
  <c r="Y2292" i="1"/>
  <c r="Y2284" i="1"/>
  <c r="Y2276" i="1"/>
  <c r="Y2268" i="1"/>
  <c r="Y2260" i="1"/>
  <c r="Y2252" i="1"/>
  <c r="Y2244" i="1"/>
  <c r="Y2236" i="1"/>
  <c r="Y2228" i="1"/>
  <c r="Y2220" i="1"/>
  <c r="Y2212" i="1"/>
  <c r="Y2204" i="1"/>
  <c r="Y2196" i="1"/>
  <c r="Y2188" i="1"/>
  <c r="Y2180" i="1"/>
  <c r="Y2172" i="1"/>
  <c r="Y2164" i="1"/>
  <c r="Y2156" i="1"/>
  <c r="Y2148" i="1"/>
  <c r="Y2140" i="1"/>
  <c r="Y2132" i="1"/>
  <c r="Y2124" i="1"/>
  <c r="Y2114" i="1"/>
  <c r="Y2106" i="1"/>
  <c r="Y2098" i="1"/>
  <c r="Y2090" i="1"/>
  <c r="Y2082" i="1"/>
  <c r="Y2074" i="1"/>
  <c r="Y2066" i="1"/>
  <c r="Y2058" i="1"/>
  <c r="Y2050" i="1"/>
  <c r="Y2042" i="1"/>
  <c r="Y2034" i="1"/>
  <c r="Y2727" i="1"/>
  <c r="Y3031" i="1"/>
  <c r="Y3023" i="1"/>
  <c r="Y3015" i="1"/>
  <c r="Y3007" i="1"/>
  <c r="Y2999" i="1"/>
  <c r="Y2991" i="1"/>
  <c r="Y2983" i="1"/>
  <c r="Y2975" i="1"/>
  <c r="Y2967" i="1"/>
  <c r="Y2959" i="1"/>
  <c r="Y2951" i="1"/>
  <c r="Y2943" i="1"/>
  <c r="Y2935" i="1"/>
  <c r="Y2927" i="1"/>
  <c r="Y2919" i="1"/>
  <c r="Y2911" i="1"/>
  <c r="Y2903" i="1"/>
  <c r="Y2895" i="1"/>
  <c r="Y2887" i="1"/>
  <c r="Y2879" i="1"/>
  <c r="Y2871" i="1"/>
  <c r="Y2863" i="1"/>
  <c r="Y2855" i="1"/>
  <c r="Y2847" i="1"/>
  <c r="Y2839" i="1"/>
  <c r="Y2831" i="1"/>
  <c r="Y1304" i="1"/>
  <c r="Y2288" i="1"/>
  <c r="Y2280" i="1"/>
  <c r="Z555" i="1"/>
  <c r="Z347" i="1"/>
  <c r="Y2272" i="1"/>
  <c r="Y2264" i="1"/>
  <c r="Y2256" i="1"/>
  <c r="Y2248" i="1"/>
  <c r="Y2240" i="1"/>
  <c r="Y2232" i="1"/>
  <c r="Y2224" i="1"/>
  <c r="Y2216" i="1"/>
  <c r="Y2208" i="1"/>
  <c r="Y2200" i="1"/>
  <c r="Y2192" i="1"/>
  <c r="Y2184" i="1"/>
  <c r="Y2176" i="1"/>
  <c r="Y2168" i="1"/>
  <c r="Y2160" i="1"/>
  <c r="Y2152" i="1"/>
  <c r="Y2144" i="1"/>
  <c r="Y2136" i="1"/>
  <c r="Y2128" i="1"/>
  <c r="Y2094" i="1"/>
  <c r="Y2086" i="1"/>
  <c r="Y2078" i="1"/>
  <c r="Y2070" i="1"/>
  <c r="Y2062" i="1"/>
  <c r="Y2054" i="1"/>
  <c r="Y2046" i="1"/>
  <c r="Y2038" i="1"/>
  <c r="Y2030" i="1"/>
  <c r="Y2022" i="1"/>
  <c r="Y2014" i="1"/>
  <c r="Y2006" i="1"/>
  <c r="Y1998" i="1"/>
  <c r="Y1990" i="1"/>
  <c r="Y1982" i="1"/>
  <c r="Y1974" i="1"/>
  <c r="Y1966" i="1"/>
  <c r="Y1958" i="1"/>
  <c r="Y1950" i="1"/>
  <c r="Y1942" i="1"/>
  <c r="Y1934" i="1"/>
  <c r="Y1926" i="1"/>
  <c r="Y1918" i="1"/>
  <c r="Y1910" i="1"/>
  <c r="Y1902" i="1"/>
  <c r="Y1894" i="1"/>
  <c r="Y1886" i="1"/>
  <c r="Y1878" i="1"/>
  <c r="Y1870" i="1"/>
  <c r="Y1862" i="1"/>
  <c r="Y1854" i="1"/>
  <c r="Y1846" i="1"/>
  <c r="Y1838" i="1"/>
  <c r="Y1830" i="1"/>
  <c r="Y1822" i="1"/>
  <c r="Y1814" i="1"/>
  <c r="Y1806" i="1"/>
  <c r="Y1798" i="1"/>
  <c r="Y1790" i="1"/>
  <c r="Y1782" i="1"/>
  <c r="Y1774" i="1"/>
  <c r="Y1766" i="1"/>
  <c r="Y1758" i="1"/>
  <c r="Y1750" i="1"/>
  <c r="Y1742" i="1"/>
  <c r="Y1734" i="1"/>
  <c r="Y1726" i="1"/>
  <c r="Y1718" i="1"/>
  <c r="Y1710" i="1"/>
  <c r="Y1702" i="1"/>
  <c r="Y1694" i="1"/>
  <c r="Y1678" i="1"/>
  <c r="Y1670" i="1"/>
  <c r="Y1662" i="1"/>
  <c r="Y1654" i="1"/>
  <c r="Y1646" i="1"/>
  <c r="Y1540" i="1"/>
  <c r="Z1440" i="1"/>
  <c r="Y1524" i="1"/>
  <c r="Z1430" i="1"/>
  <c r="Z1358" i="1"/>
  <c r="Z1238" i="1"/>
  <c r="Y2026" i="1"/>
  <c r="Y2018" i="1"/>
  <c r="Y2010" i="1"/>
  <c r="Z1325" i="1"/>
  <c r="Z1293" i="1"/>
  <c r="Y2226" i="1"/>
  <c r="Y2218" i="1"/>
  <c r="Y2210" i="1"/>
  <c r="Y2202" i="1"/>
  <c r="Y2194" i="1"/>
  <c r="Y2186" i="1"/>
  <c r="Y2178" i="1"/>
  <c r="Y2170" i="1"/>
  <c r="Y2162" i="1"/>
  <c r="Y2154" i="1"/>
  <c r="Z1635" i="1"/>
  <c r="Z1627" i="1"/>
  <c r="Z1619" i="1"/>
  <c r="Z1611" i="1"/>
  <c r="Z1603" i="1"/>
  <c r="Z1595" i="1"/>
  <c r="Z1587" i="1"/>
  <c r="Z1579" i="1"/>
  <c r="Z1571" i="1"/>
  <c r="Z1563" i="1"/>
  <c r="Z1555" i="1"/>
  <c r="Z1547" i="1"/>
  <c r="Z1539" i="1"/>
  <c r="Z1531" i="1"/>
  <c r="Z1523" i="1"/>
  <c r="Z1515" i="1"/>
  <c r="Z1507" i="1"/>
  <c r="Z1499" i="1"/>
  <c r="Z1491" i="1"/>
  <c r="Z1483" i="1"/>
  <c r="Z1475" i="1"/>
  <c r="Z1467" i="1"/>
  <c r="Z1459" i="1"/>
  <c r="Z1451" i="1"/>
  <c r="Z1443" i="1"/>
  <c r="Z1435" i="1"/>
  <c r="Z1427" i="1"/>
  <c r="Z1419" i="1"/>
  <c r="Z1411" i="1"/>
  <c r="Z1403" i="1"/>
  <c r="Z1395" i="1"/>
  <c r="Z1387" i="1"/>
  <c r="Z1379" i="1"/>
  <c r="Z1371" i="1"/>
  <c r="Z1363" i="1"/>
  <c r="Z1355" i="1"/>
  <c r="Z1347" i="1"/>
  <c r="Z1339" i="1"/>
  <c r="Z1331" i="1"/>
  <c r="Z1323" i="1"/>
  <c r="Z1315" i="1"/>
  <c r="Z1307" i="1"/>
  <c r="Z1299" i="1"/>
  <c r="Z1291" i="1"/>
  <c r="Z1283" i="1"/>
  <c r="Z1275" i="1"/>
  <c r="Z1267" i="1"/>
  <c r="Z1259" i="1"/>
  <c r="Z1251" i="1"/>
  <c r="Z1243" i="1"/>
  <c r="Z1235" i="1"/>
  <c r="Z1227" i="1"/>
  <c r="Z1219" i="1"/>
  <c r="Z1211" i="1"/>
  <c r="Z1203" i="1"/>
  <c r="Z1195" i="1"/>
  <c r="Z1187" i="1"/>
  <c r="Z1179" i="1"/>
  <c r="Z1171" i="1"/>
  <c r="Z1163" i="1"/>
  <c r="Z1454" i="1"/>
  <c r="Y1455" i="1"/>
  <c r="Z1446" i="1"/>
  <c r="Z1438" i="1"/>
  <c r="Z1422" i="1"/>
  <c r="Z1414" i="1"/>
  <c r="Z1406" i="1"/>
  <c r="Z1398" i="1"/>
  <c r="Z1390" i="1"/>
  <c r="Z1382" i="1"/>
  <c r="Y1383" i="1"/>
  <c r="Z1374" i="1"/>
  <c r="Z1366" i="1"/>
  <c r="Z1350" i="1"/>
  <c r="Z1342" i="1"/>
  <c r="Z1334" i="1"/>
  <c r="Z1326" i="1"/>
  <c r="Z1318" i="1"/>
  <c r="Z1310" i="1"/>
  <c r="Z1302" i="1"/>
  <c r="Z1294" i="1"/>
  <c r="Z1278" i="1"/>
  <c r="Z1270" i="1"/>
  <c r="Z1262" i="1"/>
  <c r="Z1254" i="1"/>
  <c r="Z1246" i="1"/>
  <c r="Z1230" i="1"/>
  <c r="Z1222" i="1"/>
  <c r="Y1222" i="1"/>
  <c r="Z1214" i="1"/>
  <c r="Z1206" i="1"/>
  <c r="Z1166" i="1"/>
  <c r="Y1614" i="1"/>
  <c r="Y1526" i="1"/>
  <c r="Y1486" i="1"/>
  <c r="Y2146" i="1"/>
  <c r="Y2138" i="1"/>
  <c r="Y2130" i="1"/>
  <c r="Y2122" i="1"/>
  <c r="Y2112" i="1"/>
  <c r="Y2104" i="1"/>
  <c r="Y2096" i="1"/>
  <c r="Y2088" i="1"/>
  <c r="Y2080" i="1"/>
  <c r="Y2072" i="1"/>
  <c r="Y2064" i="1"/>
  <c r="Y2056" i="1"/>
  <c r="Y2048" i="1"/>
  <c r="Y2040" i="1"/>
  <c r="Y2032" i="1"/>
  <c r="Y2024" i="1"/>
  <c r="Y2016" i="1"/>
  <c r="Y2008" i="1"/>
  <c r="Y2000" i="1"/>
  <c r="Y1992" i="1"/>
  <c r="Y1984" i="1"/>
  <c r="Y1976" i="1"/>
  <c r="Y1968" i="1"/>
  <c r="Y1960" i="1"/>
  <c r="Y1952" i="1"/>
  <c r="Y1944" i="1"/>
  <c r="Y1936" i="1"/>
  <c r="Y1928" i="1"/>
  <c r="Y1912" i="1"/>
  <c r="Y1864" i="1"/>
  <c r="Y1824" i="1"/>
  <c r="Y1776" i="1"/>
  <c r="Y1736" i="1"/>
  <c r="Y1696" i="1"/>
  <c r="Y1648" i="1"/>
  <c r="Y3029" i="1"/>
  <c r="Y3021" i="1"/>
  <c r="Y3013" i="1"/>
  <c r="Y3005" i="1"/>
  <c r="Y2997" i="1"/>
  <c r="Y2989" i="1"/>
  <c r="Y2981" i="1"/>
  <c r="Y2973" i="1"/>
  <c r="Y2965" i="1"/>
  <c r="Y2957" i="1"/>
  <c r="Y2949" i="1"/>
  <c r="Y2941" i="1"/>
  <c r="Y2933" i="1"/>
  <c r="Y2925" i="1"/>
  <c r="Y2917" i="1"/>
  <c r="Y2909" i="1"/>
  <c r="Y2901" i="1"/>
  <c r="Y2893" i="1"/>
  <c r="Y2885" i="1"/>
  <c r="Y2877" i="1"/>
  <c r="Y2869" i="1"/>
  <c r="Y2861" i="1"/>
  <c r="Y2853" i="1"/>
  <c r="Y2845" i="1"/>
  <c r="Y2837" i="1"/>
  <c r="Y2829" i="1"/>
  <c r="Y2821" i="1"/>
  <c r="Y2813" i="1"/>
  <c r="Y2805" i="1"/>
  <c r="Y2797" i="1"/>
  <c r="Y2789" i="1"/>
  <c r="Y2781" i="1"/>
  <c r="Y2773" i="1"/>
  <c r="Y2765" i="1"/>
  <c r="Y2757" i="1"/>
  <c r="Y2749" i="1"/>
  <c r="Y2741" i="1"/>
  <c r="Y2724" i="1"/>
  <c r="Z1524" i="1"/>
  <c r="Y1888" i="1"/>
  <c r="Y1848" i="1"/>
  <c r="Y1808" i="1"/>
  <c r="Y1768" i="1"/>
  <c r="Y1728" i="1"/>
  <c r="Y1680" i="1"/>
  <c r="Y1550" i="1"/>
  <c r="Y1896" i="1"/>
  <c r="Y1856" i="1"/>
  <c r="Y1816" i="1"/>
  <c r="Y1760" i="1"/>
  <c r="Y1720" i="1"/>
  <c r="Y1672" i="1"/>
  <c r="Y2730" i="1"/>
  <c r="Y2722" i="1"/>
  <c r="Y2335" i="1"/>
  <c r="Y2327" i="1"/>
  <c r="Y2319" i="1"/>
  <c r="Y2311" i="1"/>
  <c r="Y2303" i="1"/>
  <c r="Y2295" i="1"/>
  <c r="Y2287" i="1"/>
  <c r="Y2279" i="1"/>
  <c r="Y2271" i="1"/>
  <c r="Y2263" i="1"/>
  <c r="Y2255" i="1"/>
  <c r="Y2247" i="1"/>
  <c r="Y2239" i="1"/>
  <c r="Y2231" i="1"/>
  <c r="Y2223" i="1"/>
  <c r="Y2215" i="1"/>
  <c r="Y2207" i="1"/>
  <c r="Y2199" i="1"/>
  <c r="Y2191" i="1"/>
  <c r="Y2183" i="1"/>
  <c r="Y2175" i="1"/>
  <c r="Y2167" i="1"/>
  <c r="Y2159" i="1"/>
  <c r="Y2151" i="1"/>
  <c r="Y2143" i="1"/>
  <c r="Y2135" i="1"/>
  <c r="Y2127" i="1"/>
  <c r="Y1920" i="1"/>
  <c r="Y1872" i="1"/>
  <c r="Y1832" i="1"/>
  <c r="Y1784" i="1"/>
  <c r="Y1744" i="1"/>
  <c r="Y1688" i="1"/>
  <c r="Y1656" i="1"/>
  <c r="Y1904" i="1"/>
  <c r="Y1800" i="1"/>
  <c r="Y1712" i="1"/>
  <c r="Z175" i="1"/>
  <c r="Y1880" i="1"/>
  <c r="Y1840" i="1"/>
  <c r="Y1792" i="1"/>
  <c r="Y1752" i="1"/>
  <c r="Y1704" i="1"/>
  <c r="Y1664" i="1"/>
  <c r="Z1463" i="1"/>
  <c r="Z1455" i="1"/>
  <c r="Z1447" i="1"/>
  <c r="Z1431" i="1"/>
  <c r="Z1399" i="1"/>
  <c r="Z1391" i="1"/>
  <c r="Z1383" i="1"/>
  <c r="Z1367" i="1"/>
  <c r="Z1359" i="1"/>
  <c r="Z1351" i="1"/>
  <c r="Z1343" i="1"/>
  <c r="Z1335" i="1"/>
  <c r="Z1327" i="1"/>
  <c r="Z1319" i="1"/>
  <c r="Z1311" i="1"/>
  <c r="Z1303" i="1"/>
  <c r="Z1295" i="1"/>
  <c r="Z1287" i="1"/>
  <c r="Z1279" i="1"/>
  <c r="Z1271" i="1"/>
  <c r="Z1263" i="1"/>
  <c r="Z1255" i="1"/>
  <c r="Z1247" i="1"/>
  <c r="Z1239" i="1"/>
  <c r="Z1231" i="1"/>
  <c r="Z1223" i="1"/>
  <c r="Z1215" i="1"/>
  <c r="Z1207" i="1"/>
  <c r="Z1199" i="1"/>
  <c r="Z1191" i="1"/>
  <c r="Z1183" i="1"/>
  <c r="Z1175" i="1"/>
  <c r="Z1167" i="1"/>
  <c r="Z88" i="1"/>
  <c r="Y3026" i="1"/>
  <c r="Y3018" i="1"/>
  <c r="Y3010" i="1"/>
  <c r="Y3002" i="1"/>
  <c r="Y2994" i="1"/>
  <c r="Y2986" i="1"/>
  <c r="Y2978" i="1"/>
  <c r="Y2970" i="1"/>
  <c r="Y2962" i="1"/>
  <c r="Y2954" i="1"/>
  <c r="Y2946" i="1"/>
  <c r="Y2938" i="1"/>
  <c r="Y2930" i="1"/>
  <c r="Y2922" i="1"/>
  <c r="Y2914" i="1"/>
  <c r="Y2906" i="1"/>
  <c r="Y2898" i="1"/>
  <c r="Y2890" i="1"/>
  <c r="Y2882" i="1"/>
  <c r="Y2874" i="1"/>
  <c r="Y2866" i="1"/>
  <c r="Y2858" i="1"/>
  <c r="Y2850" i="1"/>
  <c r="Y2842" i="1"/>
  <c r="Y2834" i="1"/>
  <c r="Y2826" i="1"/>
  <c r="Y2818" i="1"/>
  <c r="Y2810" i="1"/>
  <c r="Y2802" i="1"/>
  <c r="Y2794" i="1"/>
  <c r="Y2786" i="1"/>
  <c r="Y2778" i="1"/>
  <c r="Y2770" i="1"/>
  <c r="Y2762" i="1"/>
  <c r="Y2754" i="1"/>
  <c r="Y2746" i="1"/>
  <c r="Y2738" i="1"/>
  <c r="Y2616" i="1"/>
  <c r="Y2608" i="1"/>
  <c r="Y2590" i="1"/>
  <c r="Y2582" i="1"/>
  <c r="Y2574" i="1"/>
  <c r="Y2566" i="1"/>
  <c r="Y2558" i="1"/>
  <c r="Y2550" i="1"/>
  <c r="Y2542" i="1"/>
  <c r="Y2534" i="1"/>
  <c r="Y2526" i="1"/>
  <c r="Y2518" i="1"/>
  <c r="Y2510" i="1"/>
  <c r="Y2502" i="1"/>
  <c r="Y2494" i="1"/>
  <c r="Y2486" i="1"/>
  <c r="Y2478" i="1"/>
  <c r="Y2470" i="1"/>
  <c r="Y2462" i="1"/>
  <c r="Y2454" i="1"/>
  <c r="Y2446" i="1"/>
  <c r="Y2438" i="1"/>
  <c r="Y2430" i="1"/>
  <c r="Y2422" i="1"/>
  <c r="Y2414" i="1"/>
  <c r="Y2406" i="1"/>
  <c r="Y2398" i="1"/>
  <c r="Y2390" i="1"/>
  <c r="Y2382" i="1"/>
  <c r="Y2374" i="1"/>
  <c r="Y2366" i="1"/>
  <c r="Y2358" i="1"/>
  <c r="Y2350" i="1"/>
  <c r="Y2342" i="1"/>
  <c r="Y2334" i="1"/>
  <c r="Y2326" i="1"/>
  <c r="Y2318" i="1"/>
  <c r="Y2310" i="1"/>
  <c r="Y2302" i="1"/>
  <c r="Y2294" i="1"/>
  <c r="Y2286" i="1"/>
  <c r="Y2278" i="1"/>
  <c r="Y2270" i="1"/>
  <c r="Y2262" i="1"/>
  <c r="Y2254" i="1"/>
  <c r="Y2246" i="1"/>
  <c r="Y2238" i="1"/>
  <c r="Y2230" i="1"/>
  <c r="Y2222" i="1"/>
  <c r="Y2214" i="1"/>
  <c r="Y2206" i="1"/>
  <c r="Y2198" i="1"/>
  <c r="Y2190" i="1"/>
  <c r="Y2182" i="1"/>
  <c r="Y2174" i="1"/>
  <c r="Y2166" i="1"/>
  <c r="Y2158" i="1"/>
  <c r="Y2150" i="1"/>
  <c r="Y2142" i="1"/>
  <c r="Y2134" i="1"/>
  <c r="Y2126" i="1"/>
  <c r="Y2116" i="1"/>
  <c r="Y2108" i="1"/>
  <c r="Y2100" i="1"/>
  <c r="Y2092" i="1"/>
  <c r="Y2084" i="1"/>
  <c r="Y2076" i="1"/>
  <c r="Y2068" i="1"/>
  <c r="Y2060" i="1"/>
  <c r="Y2052" i="1"/>
  <c r="Y2044" i="1"/>
  <c r="Y2036" i="1"/>
  <c r="Y2028" i="1"/>
  <c r="Y2020" i="1"/>
  <c r="Y2012" i="1"/>
  <c r="Y2004" i="1"/>
  <c r="Y1996" i="1"/>
  <c r="Y1988" i="1"/>
  <c r="Y1980" i="1"/>
  <c r="Y1972" i="1"/>
  <c r="Y1964" i="1"/>
  <c r="Y1956" i="1"/>
  <c r="Y1948" i="1"/>
  <c r="Y1940" i="1"/>
  <c r="Y1932" i="1"/>
  <c r="Y1924" i="1"/>
  <c r="Y1916" i="1"/>
  <c r="Y1908" i="1"/>
  <c r="Y1900" i="1"/>
  <c r="Y1892" i="1"/>
  <c r="Y1884" i="1"/>
  <c r="Y1876" i="1"/>
  <c r="Y1868" i="1"/>
  <c r="Y1860" i="1"/>
  <c r="Y1852" i="1"/>
  <c r="Y1844" i="1"/>
  <c r="Y1836" i="1"/>
  <c r="Y1828" i="1"/>
  <c r="Y1820" i="1"/>
  <c r="Y1812" i="1"/>
  <c r="Y1804" i="1"/>
  <c r="Y1796" i="1"/>
  <c r="Y1788" i="1"/>
  <c r="Y1780" i="1"/>
  <c r="Y1772" i="1"/>
  <c r="Y1764" i="1"/>
  <c r="Y1756" i="1"/>
  <c r="Y1748" i="1"/>
  <c r="Y1740" i="1"/>
  <c r="Y1732" i="1"/>
  <c r="Y1724" i="1"/>
  <c r="Y1716" i="1"/>
  <c r="Y1708" i="1"/>
  <c r="Y1700" i="1"/>
  <c r="Y1692" i="1"/>
  <c r="Y1684" i="1"/>
  <c r="Y1676" i="1"/>
  <c r="Y1668" i="1"/>
  <c r="Y1660" i="1"/>
  <c r="Y1652" i="1"/>
  <c r="Y1644" i="1"/>
  <c r="Y1578" i="1"/>
  <c r="Z592" i="1"/>
  <c r="Z528" i="1"/>
  <c r="Z198" i="1"/>
  <c r="Z1449" i="1"/>
  <c r="Z1473" i="1"/>
  <c r="Z1465" i="1"/>
  <c r="Z1457" i="1"/>
  <c r="Z1441" i="1"/>
  <c r="Z1385" i="1"/>
  <c r="Z1377" i="1"/>
  <c r="Z1337" i="1"/>
  <c r="Y1322" i="1"/>
  <c r="Z1305" i="1"/>
  <c r="Z1273" i="1"/>
  <c r="Z1249" i="1"/>
  <c r="Z1233" i="1"/>
  <c r="Z1217" i="1"/>
  <c r="Z1201" i="1"/>
  <c r="Z1178" i="1"/>
  <c r="Z1038" i="1"/>
  <c r="Z638" i="1"/>
  <c r="Z1631" i="1"/>
  <c r="Z1632" i="1"/>
  <c r="Z1623" i="1"/>
  <c r="Z1615" i="1"/>
  <c r="Z1607" i="1"/>
  <c r="Z1599" i="1"/>
  <c r="Z1591" i="1"/>
  <c r="Z1583" i="1"/>
  <c r="Z1575" i="1"/>
  <c r="Z1567" i="1"/>
  <c r="Z1559" i="1"/>
  <c r="Z1551" i="1"/>
  <c r="Z1543" i="1"/>
  <c r="Y1544" i="1"/>
  <c r="Z1535" i="1"/>
  <c r="Z1527" i="1"/>
  <c r="Z1519" i="1"/>
  <c r="Z1511" i="1"/>
  <c r="Z1503" i="1"/>
  <c r="Z1495" i="1"/>
  <c r="Z1487" i="1"/>
  <c r="Z1479" i="1"/>
  <c r="Z1471" i="1"/>
  <c r="Z1439" i="1"/>
  <c r="Z1423" i="1"/>
  <c r="Z1415" i="1"/>
  <c r="Z1407" i="1"/>
  <c r="Z1375" i="1"/>
  <c r="Y3028" i="1"/>
  <c r="Y3020" i="1"/>
  <c r="Y3012" i="1"/>
  <c r="Y3004" i="1"/>
  <c r="Y2996" i="1"/>
  <c r="Y2988" i="1"/>
  <c r="Y2980" i="1"/>
  <c r="Y2972" i="1"/>
  <c r="Y2964" i="1"/>
  <c r="Y2956" i="1"/>
  <c r="Y2948" i="1"/>
  <c r="Y2940" i="1"/>
  <c r="Y2932" i="1"/>
  <c r="Y2924" i="1"/>
  <c r="Y2916" i="1"/>
  <c r="Y2908" i="1"/>
  <c r="Y2900" i="1"/>
  <c r="Y2892" i="1"/>
  <c r="Y2884" i="1"/>
  <c r="Y2876" i="1"/>
  <c r="Y2868" i="1"/>
  <c r="Y2860" i="1"/>
  <c r="Y2852" i="1"/>
  <c r="Y2844" i="1"/>
  <c r="Y2836" i="1"/>
  <c r="Y2828" i="1"/>
  <c r="Y2820" i="1"/>
  <c r="Y2812" i="1"/>
  <c r="Y2804" i="1"/>
  <c r="Y2796" i="1"/>
  <c r="Y2788" i="1"/>
  <c r="Y2780" i="1"/>
  <c r="Y2772" i="1"/>
  <c r="Y2764" i="1"/>
  <c r="Y2756" i="1"/>
  <c r="Y2748" i="1"/>
  <c r="Y2740" i="1"/>
  <c r="Y2714" i="1"/>
  <c r="Y2706" i="1"/>
  <c r="Y2698" i="1"/>
  <c r="Y2690" i="1"/>
  <c r="Y2682" i="1"/>
  <c r="Y2674" i="1"/>
  <c r="Y2666" i="1"/>
  <c r="Y2658" i="1"/>
  <c r="Y2650" i="1"/>
  <c r="Y2642" i="1"/>
  <c r="Y2634" i="1"/>
  <c r="Y2626" i="1"/>
  <c r="Y2618" i="1"/>
  <c r="Y2610" i="1"/>
  <c r="Y2602" i="1"/>
  <c r="Y2592" i="1"/>
  <c r="Y2584" i="1"/>
  <c r="Y2576" i="1"/>
  <c r="Y2568" i="1"/>
  <c r="Y2560" i="1"/>
  <c r="Y2552" i="1"/>
  <c r="Y2544" i="1"/>
  <c r="Y2536" i="1"/>
  <c r="Y2528" i="1"/>
  <c r="Y2520" i="1"/>
  <c r="Y2512" i="1"/>
  <c r="Y2504" i="1"/>
  <c r="Y2496" i="1"/>
  <c r="Y2488" i="1"/>
  <c r="Y2480" i="1"/>
  <c r="Y2472" i="1"/>
  <c r="Y2464" i="1"/>
  <c r="Y2456" i="1"/>
  <c r="Y2448" i="1"/>
  <c r="Y2440" i="1"/>
  <c r="Y2432" i="1"/>
  <c r="Y2424" i="1"/>
  <c r="Y2416" i="1"/>
  <c r="Y2408" i="1"/>
  <c r="Y2400" i="1"/>
  <c r="Y2392" i="1"/>
  <c r="Y2384" i="1"/>
  <c r="Y2376" i="1"/>
  <c r="Y2368" i="1"/>
  <c r="Y2360" i="1"/>
  <c r="Y2352" i="1"/>
  <c r="Y2344" i="1"/>
  <c r="Y2336" i="1"/>
  <c r="Y2328" i="1"/>
  <c r="Y2320" i="1"/>
  <c r="Y2312" i="1"/>
  <c r="Y2304" i="1"/>
  <c r="Y2296" i="1"/>
  <c r="Y2111" i="1"/>
  <c r="Y2103" i="1"/>
  <c r="Y2095" i="1"/>
  <c r="Y2087" i="1"/>
  <c r="Y2079" i="1"/>
  <c r="Y2071" i="1"/>
  <c r="Y2063" i="1"/>
  <c r="Y2055" i="1"/>
  <c r="Y2047" i="1"/>
  <c r="Y2039" i="1"/>
  <c r="Y2031" i="1"/>
  <c r="Y2023" i="1"/>
  <c r="Y2015" i="1"/>
  <c r="Y2007" i="1"/>
  <c r="Y1999" i="1"/>
  <c r="Y1991" i="1"/>
  <c r="Y1983" i="1"/>
  <c r="Y1975" i="1"/>
  <c r="Y1967" i="1"/>
  <c r="Y1959" i="1"/>
  <c r="Y1951" i="1"/>
  <c r="Y1943" i="1"/>
  <c r="Y1935" i="1"/>
  <c r="Y1927" i="1"/>
  <c r="Y1919" i="1"/>
  <c r="Y1911" i="1"/>
  <c r="Y1903" i="1"/>
  <c r="Y1895" i="1"/>
  <c r="Y1887" i="1"/>
  <c r="Y1879" i="1"/>
  <c r="Y1871" i="1"/>
  <c r="Y1863" i="1"/>
  <c r="Y1855" i="1"/>
  <c r="Y1847" i="1"/>
  <c r="Y1839" i="1"/>
  <c r="Y1831" i="1"/>
  <c r="Y1823" i="1"/>
  <c r="Y1815" i="1"/>
  <c r="Y1807" i="1"/>
  <c r="Y1799" i="1"/>
  <c r="Y1791" i="1"/>
  <c r="Y1783" i="1"/>
  <c r="Y1775" i="1"/>
  <c r="Y1767" i="1"/>
  <c r="Y1759" i="1"/>
  <c r="Y1751" i="1"/>
  <c r="Y1743" i="1"/>
  <c r="Y1735" i="1"/>
  <c r="Y1727" i="1"/>
  <c r="Y1719" i="1"/>
  <c r="Y1711" i="1"/>
  <c r="Y1703" i="1"/>
  <c r="Y1695" i="1"/>
  <c r="Y1687" i="1"/>
  <c r="Y1679" i="1"/>
  <c r="Y1671" i="1"/>
  <c r="Y1663" i="1"/>
  <c r="Y1655" i="1"/>
  <c r="Y1647" i="1"/>
  <c r="Z1600" i="1"/>
  <c r="Z1568" i="1"/>
  <c r="Z1536" i="1"/>
  <c r="Z1504" i="1"/>
  <c r="Z1472" i="1"/>
  <c r="Z1368" i="1"/>
  <c r="Y2711" i="1"/>
  <c r="Y2703" i="1"/>
  <c r="Y2695" i="1"/>
  <c r="Y2687" i="1"/>
  <c r="Y2679" i="1"/>
  <c r="Y2671" i="1"/>
  <c r="Y2663" i="1"/>
  <c r="Y2655" i="1"/>
  <c r="Y2647" i="1"/>
  <c r="Y2639" i="1"/>
  <c r="Y2631" i="1"/>
  <c r="Y2623" i="1"/>
  <c r="Y2615" i="1"/>
  <c r="Y2607" i="1"/>
  <c r="Y2002" i="1"/>
  <c r="Y1994" i="1"/>
  <c r="Y1986" i="1"/>
  <c r="Y1978" i="1"/>
  <c r="Y1970" i="1"/>
  <c r="Y1962" i="1"/>
  <c r="Y1954" i="1"/>
  <c r="Y1946" i="1"/>
  <c r="Y1938" i="1"/>
  <c r="Y1930" i="1"/>
  <c r="Y1922" i="1"/>
  <c r="Y1914" i="1"/>
  <c r="Y1906" i="1"/>
  <c r="Y1898" i="1"/>
  <c r="Y1890" i="1"/>
  <c r="Y1882" i="1"/>
  <c r="Y1874" i="1"/>
  <c r="Y1866" i="1"/>
  <c r="Y1858" i="1"/>
  <c r="Y1850" i="1"/>
  <c r="Y1842" i="1"/>
  <c r="Y1834" i="1"/>
  <c r="Y1826" i="1"/>
  <c r="Y1818" i="1"/>
  <c r="Y1810" i="1"/>
  <c r="Y1802" i="1"/>
  <c r="Y1794" i="1"/>
  <c r="Y1786" i="1"/>
  <c r="Y1778" i="1"/>
  <c r="Y1770" i="1"/>
  <c r="Y1762" i="1"/>
  <c r="Y1754" i="1"/>
  <c r="Y1746" i="1"/>
  <c r="Y1738" i="1"/>
  <c r="Y1730" i="1"/>
  <c r="Y1722" i="1"/>
  <c r="Y1714" i="1"/>
  <c r="Y1706" i="1"/>
  <c r="Y1698" i="1"/>
  <c r="Y1690" i="1"/>
  <c r="Y1682" i="1"/>
  <c r="Y1674" i="1"/>
  <c r="Y1666" i="1"/>
  <c r="Y1658" i="1"/>
  <c r="Y1650" i="1"/>
  <c r="Y1642" i="1"/>
  <c r="Y2823" i="1"/>
  <c r="Y2815" i="1"/>
  <c r="Y2807" i="1"/>
  <c r="Y2799" i="1"/>
  <c r="Y2791" i="1"/>
  <c r="Y2783" i="1"/>
  <c r="Y2775" i="1"/>
  <c r="Y2767" i="1"/>
  <c r="Y2759" i="1"/>
  <c r="Y2751" i="1"/>
  <c r="Y2743" i="1"/>
  <c r="Y2735" i="1"/>
  <c r="Y2717" i="1"/>
  <c r="Y2709" i="1"/>
  <c r="Y2701" i="1"/>
  <c r="Y2693" i="1"/>
  <c r="Y2685" i="1"/>
  <c r="Y2677" i="1"/>
  <c r="Y2669" i="1"/>
  <c r="Y2661" i="1"/>
  <c r="Y2653" i="1"/>
  <c r="Y2645" i="1"/>
  <c r="Y2637" i="1"/>
  <c r="Y2629" i="1"/>
  <c r="Y2595" i="1"/>
  <c r="Y2587" i="1"/>
  <c r="Y2579" i="1"/>
  <c r="Y2571" i="1"/>
  <c r="Y2563" i="1"/>
  <c r="Y2555" i="1"/>
  <c r="Y2547" i="1"/>
  <c r="Y2539" i="1"/>
  <c r="Y2531" i="1"/>
  <c r="Y2523" i="1"/>
  <c r="Y2515" i="1"/>
  <c r="Y2507" i="1"/>
  <c r="Y2499" i="1"/>
  <c r="Y2491" i="1"/>
  <c r="Y2483" i="1"/>
  <c r="Y2475" i="1"/>
  <c r="Y2467" i="1"/>
  <c r="Y2459" i="1"/>
  <c r="Y2451" i="1"/>
  <c r="Y2443" i="1"/>
  <c r="Y2435" i="1"/>
  <c r="Y2427" i="1"/>
  <c r="Y2419" i="1"/>
  <c r="Y2411" i="1"/>
  <c r="Y2259" i="1"/>
  <c r="Y1232" i="1"/>
  <c r="Z1282" i="1"/>
  <c r="Z1624" i="1"/>
  <c r="Z1616" i="1"/>
  <c r="Z1608" i="1"/>
  <c r="Z1592" i="1"/>
  <c r="Z1584" i="1"/>
  <c r="Z1576" i="1"/>
  <c r="Z1560" i="1"/>
  <c r="Z1552" i="1"/>
  <c r="Z1544" i="1"/>
  <c r="Z1528" i="1"/>
  <c r="Z1520" i="1"/>
  <c r="Z1512" i="1"/>
  <c r="Z1496" i="1"/>
  <c r="Z1488" i="1"/>
  <c r="Z1480" i="1"/>
  <c r="Z1464" i="1"/>
  <c r="Z1456" i="1"/>
  <c r="Z1448" i="1"/>
  <c r="Z1432" i="1"/>
  <c r="Z1376" i="1"/>
  <c r="Z1638" i="1"/>
  <c r="Z1630" i="1"/>
  <c r="Z1622" i="1"/>
  <c r="Z1614" i="1"/>
  <c r="Z1606" i="1"/>
  <c r="Z1598" i="1"/>
  <c r="Z1590" i="1"/>
  <c r="Z1582" i="1"/>
  <c r="Z1574" i="1"/>
  <c r="Z1566" i="1"/>
  <c r="Z1558" i="1"/>
  <c r="Z1550" i="1"/>
  <c r="Z1542" i="1"/>
  <c r="Z1534" i="1"/>
  <c r="Z1526" i="1"/>
  <c r="Z1518" i="1"/>
  <c r="Z1510" i="1"/>
  <c r="Z1502" i="1"/>
  <c r="Z1494" i="1"/>
  <c r="Z1486" i="1"/>
  <c r="Z1478" i="1"/>
  <c r="Z1470" i="1"/>
  <c r="Z1462" i="1"/>
  <c r="Z1637" i="1"/>
  <c r="Z1629" i="1"/>
  <c r="Z1621" i="1"/>
  <c r="Z1613" i="1"/>
  <c r="Z1605" i="1"/>
  <c r="Z1597" i="1"/>
  <c r="Z1589" i="1"/>
  <c r="Z1581" i="1"/>
  <c r="Z1573" i="1"/>
  <c r="Z1565" i="1"/>
  <c r="Z1557" i="1"/>
  <c r="Z1549" i="1"/>
  <c r="Z1541" i="1"/>
  <c r="Z1533" i="1"/>
  <c r="Z1525" i="1"/>
  <c r="Z1517" i="1"/>
  <c r="Z1509" i="1"/>
  <c r="Z1501" i="1"/>
  <c r="Z1493" i="1"/>
  <c r="Z1485" i="1"/>
  <c r="Z1477" i="1"/>
  <c r="Z1469" i="1"/>
  <c r="Z1461" i="1"/>
  <c r="Z1453" i="1"/>
  <c r="Z1445" i="1"/>
  <c r="Z1437" i="1"/>
  <c r="Z1429" i="1"/>
  <c r="Z1405" i="1"/>
  <c r="Z1397" i="1"/>
  <c r="Z1389" i="1"/>
  <c r="Z1381" i="1"/>
  <c r="Z1373" i="1"/>
  <c r="Z1365" i="1"/>
  <c r="Z1349" i="1"/>
  <c r="Z1341" i="1"/>
  <c r="Z1333" i="1"/>
  <c r="Z1317" i="1"/>
  <c r="Z1309" i="1"/>
  <c r="Z1301" i="1"/>
  <c r="Z1285" i="1"/>
  <c r="Z1277" i="1"/>
  <c r="Z1269" i="1"/>
  <c r="Y1286" i="1"/>
  <c r="Z1634" i="1"/>
  <c r="Z1626" i="1"/>
  <c r="Z1618" i="1"/>
  <c r="Z1610" i="1"/>
  <c r="Z1602" i="1"/>
  <c r="Z1594" i="1"/>
  <c r="Z1586" i="1"/>
  <c r="Z1578" i="1"/>
  <c r="Z1570" i="1"/>
  <c r="Z1562" i="1"/>
  <c r="Z1554" i="1"/>
  <c r="Z1546" i="1"/>
  <c r="Z1538" i="1"/>
  <c r="Z1530" i="1"/>
  <c r="Z1522" i="1"/>
  <c r="Z1514" i="1"/>
  <c r="Z1506" i="1"/>
  <c r="Z1498" i="1"/>
  <c r="Z1490" i="1"/>
  <c r="Z1482" i="1"/>
  <c r="Z1474" i="1"/>
  <c r="Z1466" i="1"/>
  <c r="Z1458" i="1"/>
  <c r="Z1450" i="1"/>
  <c r="Z1442" i="1"/>
  <c r="Z1434" i="1"/>
  <c r="Z1426" i="1"/>
  <c r="Z1418" i="1"/>
  <c r="Z1410" i="1"/>
  <c r="Z1402" i="1"/>
  <c r="Z1378" i="1"/>
  <c r="Z1370" i="1"/>
  <c r="Z1362" i="1"/>
  <c r="Z1354" i="1"/>
  <c r="Z1338" i="1"/>
  <c r="Z1330" i="1"/>
  <c r="Z1322" i="1"/>
  <c r="Z1306" i="1"/>
  <c r="Z1298" i="1"/>
  <c r="Z1290" i="1"/>
  <c r="Z1274" i="1"/>
  <c r="Z1266" i="1"/>
  <c r="Z1258" i="1"/>
  <c r="Z1250" i="1"/>
  <c r="Z1242" i="1"/>
  <c r="Z1234" i="1"/>
  <c r="Z1226" i="1"/>
  <c r="Z1218" i="1"/>
  <c r="Z1210" i="1"/>
  <c r="Z1202" i="1"/>
  <c r="Z1194" i="1"/>
  <c r="Z1186" i="1"/>
  <c r="Z1170" i="1"/>
  <c r="Z1162" i="1"/>
  <c r="Z91" i="1"/>
  <c r="Z59" i="1"/>
  <c r="Z43" i="1"/>
  <c r="Z11" i="1"/>
  <c r="Z74" i="1"/>
  <c r="Z34" i="1"/>
  <c r="Z2" i="1"/>
  <c r="Z64" i="1"/>
  <c r="Z40" i="1"/>
  <c r="Z16" i="1"/>
  <c r="Z1158" i="1"/>
  <c r="Z1150" i="1"/>
  <c r="Z1142" i="1"/>
  <c r="Z1134" i="1"/>
  <c r="Z1126" i="1"/>
  <c r="Z1118" i="1"/>
  <c r="Z1110" i="1"/>
  <c r="Z1102" i="1"/>
  <c r="Z1094" i="1"/>
  <c r="Z1086" i="1"/>
  <c r="Z1078" i="1"/>
  <c r="Z1070" i="1"/>
  <c r="Z1062" i="1"/>
  <c r="Z1054" i="1"/>
  <c r="Z1046" i="1"/>
  <c r="Z1030" i="1"/>
  <c r="Z1022" i="1"/>
  <c r="Z1014" i="1"/>
  <c r="Z1006" i="1"/>
  <c r="Z998" i="1"/>
  <c r="Z990" i="1"/>
  <c r="Z982" i="1"/>
  <c r="Z974" i="1"/>
  <c r="Z966" i="1"/>
  <c r="Z958" i="1"/>
  <c r="Z950" i="1"/>
  <c r="Z942" i="1"/>
  <c r="Z934" i="1"/>
  <c r="Z926" i="1"/>
  <c r="Z918" i="1"/>
  <c r="Z910" i="1"/>
  <c r="Z902" i="1"/>
  <c r="Z894" i="1"/>
  <c r="Z886" i="1"/>
  <c r="Z878" i="1"/>
  <c r="Z870" i="1"/>
  <c r="Z862" i="1"/>
  <c r="Z854" i="1"/>
  <c r="Z846" i="1"/>
  <c r="Z838" i="1"/>
  <c r="Z830" i="1"/>
  <c r="Z822" i="1"/>
  <c r="Z814" i="1"/>
  <c r="Z806" i="1"/>
  <c r="Z798" i="1"/>
  <c r="Z790" i="1"/>
  <c r="Z782" i="1"/>
  <c r="Z774" i="1"/>
  <c r="Z766" i="1"/>
  <c r="Z758" i="1"/>
  <c r="Z750" i="1"/>
  <c r="Z742" i="1"/>
  <c r="Z734" i="1"/>
  <c r="Z726" i="1"/>
  <c r="Z718" i="1"/>
  <c r="Z83" i="1"/>
  <c r="Z51" i="1"/>
  <c r="Z35" i="1"/>
  <c r="Z98" i="1"/>
  <c r="Z58" i="1"/>
  <c r="Z26" i="1"/>
  <c r="Z97" i="1"/>
  <c r="Z65" i="1"/>
  <c r="Z25" i="1"/>
  <c r="Z104" i="1"/>
  <c r="Z80" i="1"/>
  <c r="Z56" i="1"/>
  <c r="Z32" i="1"/>
  <c r="Z2718" i="1"/>
  <c r="Z2719" i="1"/>
  <c r="Z2119" i="1"/>
  <c r="Z103" i="1"/>
  <c r="Z95" i="1"/>
  <c r="Z87" i="1"/>
  <c r="Z79" i="1"/>
  <c r="Z71" i="1"/>
  <c r="Z63" i="1"/>
  <c r="Z55" i="1"/>
  <c r="Z47" i="1"/>
  <c r="Z39" i="1"/>
  <c r="Z31" i="1"/>
  <c r="Z23" i="1"/>
  <c r="Z15" i="1"/>
  <c r="Z7" i="1"/>
  <c r="Z3" i="1"/>
  <c r="Z90" i="1"/>
  <c r="Z42" i="1"/>
  <c r="Z89" i="1"/>
  <c r="Z57" i="1"/>
  <c r="Z41" i="1"/>
  <c r="Z9" i="1"/>
  <c r="Z1640" i="1"/>
  <c r="Z1641" i="1"/>
  <c r="Y1641" i="1"/>
  <c r="Z96" i="1"/>
  <c r="Z72" i="1"/>
  <c r="Z48" i="1"/>
  <c r="Z24" i="1"/>
  <c r="Z8" i="1"/>
  <c r="Z2732" i="1"/>
  <c r="Z2733" i="1"/>
  <c r="Z2121" i="1"/>
  <c r="Z2120" i="1"/>
  <c r="Y2121" i="1"/>
  <c r="Z102" i="1"/>
  <c r="Z94" i="1"/>
  <c r="Z86" i="1"/>
  <c r="Z78" i="1"/>
  <c r="Z70" i="1"/>
  <c r="Z62" i="1"/>
  <c r="Z54" i="1"/>
  <c r="Z46" i="1"/>
  <c r="Z38" i="1"/>
  <c r="Z30" i="1"/>
  <c r="Z22" i="1"/>
  <c r="Z14" i="1"/>
  <c r="Z6" i="1"/>
  <c r="Z75" i="1"/>
  <c r="Z27" i="1"/>
  <c r="Z106" i="1"/>
  <c r="Z66" i="1"/>
  <c r="Z10" i="1"/>
  <c r="Z105" i="1"/>
  <c r="Z73" i="1"/>
  <c r="Z33" i="1"/>
  <c r="Z2599" i="1"/>
  <c r="Z93" i="1"/>
  <c r="Z77" i="1"/>
  <c r="Z69" i="1"/>
  <c r="Z45" i="1"/>
  <c r="Z21" i="1"/>
  <c r="Z5" i="1"/>
  <c r="Z1155" i="1"/>
  <c r="Z1147" i="1"/>
  <c r="Z1139" i="1"/>
  <c r="Z1131" i="1"/>
  <c r="Z1123" i="1"/>
  <c r="Z1115" i="1"/>
  <c r="Z1107" i="1"/>
  <c r="Z1099" i="1"/>
  <c r="Z1091" i="1"/>
  <c r="Z1083" i="1"/>
  <c r="Z1075" i="1"/>
  <c r="Z1067" i="1"/>
  <c r="Z1059" i="1"/>
  <c r="Z1051" i="1"/>
  <c r="Z1043" i="1"/>
  <c r="Z1035" i="1"/>
  <c r="Z1027" i="1"/>
  <c r="Z1019" i="1"/>
  <c r="Z1011" i="1"/>
  <c r="Z1003" i="1"/>
  <c r="Z995" i="1"/>
  <c r="Z987" i="1"/>
  <c r="Z979" i="1"/>
  <c r="Z971" i="1"/>
  <c r="Z963" i="1"/>
  <c r="Z955" i="1"/>
  <c r="Z947" i="1"/>
  <c r="Z939" i="1"/>
  <c r="Z931" i="1"/>
  <c r="Z923" i="1"/>
  <c r="Z915" i="1"/>
  <c r="Z907" i="1"/>
  <c r="Z899" i="1"/>
  <c r="Z891" i="1"/>
  <c r="Z883" i="1"/>
  <c r="Z875" i="1"/>
  <c r="Z867" i="1"/>
  <c r="Z859" i="1"/>
  <c r="Z851" i="1"/>
  <c r="Z843" i="1"/>
  <c r="Z835" i="1"/>
  <c r="Z827" i="1"/>
  <c r="Z819" i="1"/>
  <c r="Z811" i="1"/>
  <c r="Z803" i="1"/>
  <c r="Z795" i="1"/>
  <c r="Z787" i="1"/>
  <c r="Z779" i="1"/>
  <c r="Z771" i="1"/>
  <c r="Z763" i="1"/>
  <c r="Z755" i="1"/>
  <c r="Z747" i="1"/>
  <c r="Z739" i="1"/>
  <c r="Z731" i="1"/>
  <c r="Z723" i="1"/>
  <c r="Z715" i="1"/>
  <c r="Z707" i="1"/>
  <c r="Z699" i="1"/>
  <c r="Z691" i="1"/>
  <c r="Z683" i="1"/>
  <c r="Z675" i="1"/>
  <c r="Z667" i="1"/>
  <c r="Z659" i="1"/>
  <c r="Z651" i="1"/>
  <c r="Z643" i="1"/>
  <c r="Z635" i="1"/>
  <c r="Z627" i="1"/>
  <c r="Z619" i="1"/>
  <c r="Z611" i="1"/>
  <c r="Z603" i="1"/>
  <c r="Z595" i="1"/>
  <c r="Z587" i="1"/>
  <c r="Z579" i="1"/>
  <c r="Z571" i="1"/>
  <c r="Z563" i="1"/>
  <c r="Z547" i="1"/>
  <c r="Z539" i="1"/>
  <c r="Z531" i="1"/>
  <c r="Z523" i="1"/>
  <c r="Z515" i="1"/>
  <c r="Z507" i="1"/>
  <c r="Z499" i="1"/>
  <c r="Z491" i="1"/>
  <c r="Z483" i="1"/>
  <c r="Z475" i="1"/>
  <c r="Z467" i="1"/>
  <c r="Z459" i="1"/>
  <c r="Z451" i="1"/>
  <c r="Z443" i="1"/>
  <c r="Z435" i="1"/>
  <c r="Z427" i="1"/>
  <c r="Z419" i="1"/>
  <c r="Z411" i="1"/>
  <c r="Z403" i="1"/>
  <c r="Z395" i="1"/>
  <c r="Z387" i="1"/>
  <c r="Z379" i="1"/>
  <c r="Z371" i="1"/>
  <c r="Z363" i="1"/>
  <c r="Z355" i="1"/>
  <c r="Z339" i="1"/>
  <c r="Z331" i="1"/>
  <c r="Z323" i="1"/>
  <c r="Z315" i="1"/>
  <c r="Z307" i="1"/>
  <c r="Z299" i="1"/>
  <c r="Z291" i="1"/>
  <c r="Z283" i="1"/>
  <c r="Z275" i="1"/>
  <c r="Z267" i="1"/>
  <c r="Z259" i="1"/>
  <c r="Z251" i="1"/>
  <c r="Z243" i="1"/>
  <c r="Z235" i="1"/>
  <c r="Z227" i="1"/>
  <c r="Z219" i="1"/>
  <c r="Z211" i="1"/>
  <c r="Z203" i="1"/>
  <c r="Z193" i="1"/>
  <c r="Z185" i="1"/>
  <c r="Z177" i="1"/>
  <c r="Z169" i="1"/>
  <c r="Z161" i="1"/>
  <c r="Z153" i="1"/>
  <c r="Z145" i="1"/>
  <c r="Z137" i="1"/>
  <c r="Z129" i="1"/>
  <c r="Z121" i="1"/>
  <c r="Z113" i="1"/>
  <c r="Z99" i="1"/>
  <c r="Z67" i="1"/>
  <c r="Z19" i="1"/>
  <c r="Z82" i="1"/>
  <c r="Z50" i="1"/>
  <c r="Z18" i="1"/>
  <c r="Z1639" i="1"/>
  <c r="Z81" i="1"/>
  <c r="Z49" i="1"/>
  <c r="Z17" i="1"/>
  <c r="Z101" i="1"/>
  <c r="Z85" i="1"/>
  <c r="Z61" i="1"/>
  <c r="Z53" i="1"/>
  <c r="Z37" i="1"/>
  <c r="Z29" i="1"/>
  <c r="Z13" i="1"/>
  <c r="Z2600" i="1"/>
  <c r="Z2601" i="1"/>
  <c r="Y2601" i="1"/>
  <c r="Z100" i="1"/>
  <c r="Z92" i="1"/>
  <c r="Z84" i="1"/>
  <c r="Z76" i="1"/>
  <c r="Z68" i="1"/>
  <c r="Z60" i="1"/>
  <c r="Z52" i="1"/>
  <c r="Z44" i="1"/>
  <c r="Z36" i="1"/>
  <c r="Z28" i="1"/>
  <c r="Z20" i="1"/>
  <c r="Z12" i="1"/>
  <c r="Z4" i="1"/>
  <c r="Z1153" i="1"/>
  <c r="Z1145" i="1"/>
  <c r="Z1137" i="1"/>
  <c r="Z1129" i="1"/>
  <c r="Z1121" i="1"/>
  <c r="Z1113" i="1"/>
  <c r="Z1105" i="1"/>
  <c r="Z1097" i="1"/>
  <c r="Z1089" i="1"/>
  <c r="Z1081" i="1"/>
  <c r="Z1073" i="1"/>
  <c r="Z1065" i="1"/>
  <c r="Z1057" i="1"/>
  <c r="Z1049" i="1"/>
  <c r="Z1041" i="1"/>
  <c r="Z1033" i="1"/>
  <c r="Z1025" i="1"/>
  <c r="Z1017" i="1"/>
  <c r="Z1009" i="1"/>
  <c r="Z1001" i="1"/>
  <c r="Z993" i="1"/>
  <c r="Z985" i="1"/>
  <c r="Z977" i="1"/>
  <c r="Z969" i="1"/>
  <c r="Z961" i="1"/>
  <c r="Z953" i="1"/>
  <c r="Z945" i="1"/>
  <c r="Z937" i="1"/>
  <c r="Z929" i="1"/>
  <c r="Z921" i="1"/>
  <c r="Z913" i="1"/>
  <c r="Z905" i="1"/>
  <c r="Z897" i="1"/>
  <c r="Z889" i="1"/>
  <c r="Z881" i="1"/>
  <c r="Z873" i="1"/>
  <c r="Z865" i="1"/>
  <c r="Z857" i="1"/>
  <c r="Z849" i="1"/>
  <c r="Z841" i="1"/>
  <c r="Z833" i="1"/>
  <c r="Z825" i="1"/>
  <c r="Z817" i="1"/>
  <c r="Z809" i="1"/>
  <c r="Z801" i="1"/>
  <c r="Z793" i="1"/>
  <c r="Z785" i="1"/>
  <c r="Z777" i="1"/>
  <c r="Z769" i="1"/>
  <c r="Z761" i="1"/>
  <c r="Z753" i="1"/>
  <c r="Z745" i="1"/>
  <c r="Z737" i="1"/>
  <c r="Z729" i="1"/>
  <c r="Z721" i="1"/>
  <c r="Z713" i="1"/>
  <c r="Z705" i="1"/>
  <c r="Z697" i="1"/>
  <c r="Z689" i="1"/>
  <c r="Z681" i="1"/>
  <c r="Z673" i="1"/>
  <c r="Z665" i="1"/>
  <c r="Z657" i="1"/>
  <c r="Z649" i="1"/>
  <c r="Z641" i="1"/>
  <c r="Z633" i="1"/>
  <c r="Z625" i="1"/>
  <c r="Z617" i="1"/>
  <c r="Z609" i="1"/>
  <c r="Z601" i="1"/>
  <c r="Z593" i="1"/>
  <c r="Z585" i="1"/>
  <c r="Z577" i="1"/>
  <c r="Z569" i="1"/>
  <c r="Z561" i="1"/>
  <c r="Z553" i="1"/>
  <c r="Z545" i="1"/>
  <c r="Z537" i="1"/>
  <c r="Z529" i="1"/>
  <c r="Z521" i="1"/>
  <c r="Z513" i="1"/>
  <c r="Z505" i="1"/>
  <c r="Z497" i="1"/>
  <c r="Z489" i="1"/>
  <c r="Z481" i="1"/>
  <c r="Z473" i="1"/>
  <c r="Z465" i="1"/>
  <c r="Z457" i="1"/>
  <c r="Z449" i="1"/>
  <c r="Z441" i="1"/>
  <c r="Z433" i="1"/>
  <c r="Z425" i="1"/>
  <c r="Z417" i="1"/>
  <c r="Z409" i="1"/>
  <c r="Z401" i="1"/>
  <c r="Z393" i="1"/>
  <c r="Z385" i="1"/>
  <c r="Z377" i="1"/>
  <c r="Z369" i="1"/>
  <c r="Z361" i="1"/>
  <c r="Z353" i="1"/>
  <c r="Z345" i="1"/>
  <c r="Z337" i="1"/>
  <c r="Z329" i="1"/>
  <c r="Z321" i="1"/>
  <c r="Z313" i="1"/>
  <c r="Z305" i="1"/>
  <c r="Z297" i="1"/>
  <c r="Z289" i="1"/>
  <c r="Z281" i="1"/>
  <c r="Z273" i="1"/>
  <c r="Z265" i="1"/>
  <c r="Z257" i="1"/>
  <c r="Z249" i="1"/>
  <c r="Z241" i="1"/>
  <c r="Z233" i="1"/>
  <c r="Z225" i="1"/>
  <c r="Z217" i="1"/>
  <c r="Z209" i="1"/>
  <c r="Z200" i="1"/>
  <c r="Z191" i="1"/>
  <c r="Z183" i="1"/>
  <c r="Z167" i="1"/>
  <c r="Z159" i="1"/>
  <c r="Z151" i="1"/>
  <c r="Z143" i="1"/>
  <c r="Z135" i="1"/>
  <c r="Z127" i="1"/>
  <c r="Z119" i="1"/>
  <c r="Z111" i="1"/>
  <c r="Z1154" i="1"/>
  <c r="Z1146" i="1"/>
  <c r="Z1138" i="1"/>
  <c r="Z1130" i="1"/>
  <c r="Z1122" i="1"/>
  <c r="Z1114" i="1"/>
  <c r="Z1106" i="1"/>
  <c r="Z1098" i="1"/>
  <c r="Z1090" i="1"/>
  <c r="Z1082" i="1"/>
  <c r="Z1074" i="1"/>
  <c r="Z1066" i="1"/>
  <c r="Z1058" i="1"/>
  <c r="Z1050" i="1"/>
  <c r="Z1042" i="1"/>
  <c r="Z1034" i="1"/>
  <c r="Z1026" i="1"/>
  <c r="Z1018" i="1"/>
  <c r="Z1010" i="1"/>
  <c r="Z1002" i="1"/>
  <c r="Z994" i="1"/>
  <c r="Z986" i="1"/>
  <c r="Z978" i="1"/>
  <c r="Z970" i="1"/>
  <c r="Z962" i="1"/>
  <c r="Z954" i="1"/>
  <c r="Z946" i="1"/>
  <c r="Z938" i="1"/>
  <c r="Z930" i="1"/>
  <c r="Z922" i="1"/>
  <c r="Z914" i="1"/>
  <c r="Z906" i="1"/>
  <c r="Z898" i="1"/>
  <c r="Z890" i="1"/>
  <c r="Z882" i="1"/>
  <c r="Z874" i="1"/>
  <c r="Z866" i="1"/>
  <c r="Z858" i="1"/>
  <c r="Z850" i="1"/>
  <c r="Z842" i="1"/>
  <c r="Z834" i="1"/>
  <c r="Z826" i="1"/>
  <c r="Z818" i="1"/>
  <c r="Z810" i="1"/>
  <c r="Z802" i="1"/>
  <c r="Z794" i="1"/>
  <c r="Z786" i="1"/>
  <c r="Z778" i="1"/>
  <c r="Z770" i="1"/>
  <c r="Z762" i="1"/>
  <c r="Z754" i="1"/>
  <c r="Z746" i="1"/>
  <c r="Z738" i="1"/>
  <c r="Z730" i="1"/>
  <c r="Z722" i="1"/>
  <c r="Z714" i="1"/>
  <c r="Z706" i="1"/>
  <c r="Z698" i="1"/>
  <c r="Z690" i="1"/>
  <c r="Z682" i="1"/>
  <c r="Z674" i="1"/>
  <c r="Z666" i="1"/>
  <c r="Z658" i="1"/>
  <c r="Z650" i="1"/>
  <c r="Z642" i="1"/>
  <c r="Z634" i="1"/>
  <c r="Z626" i="1"/>
  <c r="Z618" i="1"/>
  <c r="Z610" i="1"/>
  <c r="Z602" i="1"/>
  <c r="Z594" i="1"/>
  <c r="Z586" i="1"/>
  <c r="Z578" i="1"/>
  <c r="Z570" i="1"/>
  <c r="Z562" i="1"/>
  <c r="Z554" i="1"/>
  <c r="Z546" i="1"/>
  <c r="Z538" i="1"/>
  <c r="Z530" i="1"/>
  <c r="Z522" i="1"/>
  <c r="Z514" i="1"/>
  <c r="Z506" i="1"/>
  <c r="Z498" i="1"/>
  <c r="Z490" i="1"/>
  <c r="Z482" i="1"/>
  <c r="Z474" i="1"/>
  <c r="Z466" i="1"/>
  <c r="Z458" i="1"/>
  <c r="Z450" i="1"/>
  <c r="Z442" i="1"/>
  <c r="Z434" i="1"/>
  <c r="Z426" i="1"/>
  <c r="Z418" i="1"/>
  <c r="Z410" i="1"/>
  <c r="Z402" i="1"/>
  <c r="Z394" i="1"/>
  <c r="Z386" i="1"/>
  <c r="Z378" i="1"/>
  <c r="Z370" i="1"/>
  <c r="Z362" i="1"/>
  <c r="Z354" i="1"/>
  <c r="Z346" i="1"/>
  <c r="Z338" i="1"/>
  <c r="Z330" i="1"/>
  <c r="Z322" i="1"/>
  <c r="Z314" i="1"/>
  <c r="Z306" i="1"/>
  <c r="Z298" i="1"/>
  <c r="Z290" i="1"/>
  <c r="Z282" i="1"/>
  <c r="Z274" i="1"/>
  <c r="Z266" i="1"/>
  <c r="Z258" i="1"/>
  <c r="Z250" i="1"/>
  <c r="Z242" i="1"/>
  <c r="Z234" i="1"/>
  <c r="Z226" i="1"/>
  <c r="Z218" i="1"/>
  <c r="Z210" i="1"/>
  <c r="Z202" i="1"/>
  <c r="Z192" i="1"/>
  <c r="Z184" i="1"/>
  <c r="Z176" i="1"/>
  <c r="Z168" i="1"/>
  <c r="Z160" i="1"/>
  <c r="Z152" i="1"/>
  <c r="Z144" i="1"/>
  <c r="Z136" i="1"/>
  <c r="Z128" i="1"/>
  <c r="Z120" i="1"/>
  <c r="Z112" i="1"/>
  <c r="Z199" i="1"/>
  <c r="Y3027" i="1"/>
  <c r="Y3019" i="1"/>
  <c r="Y3011" i="1"/>
  <c r="Y3003" i="1"/>
  <c r="Y2995" i="1"/>
  <c r="Y2987" i="1"/>
  <c r="Y2979" i="1"/>
  <c r="Y2971" i="1"/>
  <c r="Y2963" i="1"/>
  <c r="Y2955" i="1"/>
  <c r="Y2947" i="1"/>
  <c r="Y2939" i="1"/>
  <c r="Y2931" i="1"/>
  <c r="Y2923" i="1"/>
  <c r="Y2915" i="1"/>
  <c r="Y2907" i="1"/>
  <c r="Y2899" i="1"/>
  <c r="Y2891" i="1"/>
  <c r="Y2883" i="1"/>
  <c r="Y2875" i="1"/>
  <c r="Y2867" i="1"/>
  <c r="Y2859" i="1"/>
  <c r="Y2851" i="1"/>
  <c r="Y2843" i="1"/>
  <c r="Y2835" i="1"/>
  <c r="Y2827" i="1"/>
  <c r="Y2819" i="1"/>
  <c r="Y2811" i="1"/>
  <c r="Y2803" i="1"/>
  <c r="Y2795" i="1"/>
  <c r="Y2787" i="1"/>
  <c r="Y2779" i="1"/>
  <c r="Y2771" i="1"/>
  <c r="Y2763" i="1"/>
  <c r="Y2755" i="1"/>
  <c r="Y2747" i="1"/>
  <c r="Y2739" i="1"/>
  <c r="Y2723" i="1"/>
  <c r="Y2715" i="1"/>
  <c r="Y2707" i="1"/>
  <c r="Y2699" i="1"/>
  <c r="Y2691" i="1"/>
  <c r="Y2683" i="1"/>
  <c r="Y2675" i="1"/>
  <c r="Y2667" i="1"/>
  <c r="Y2659" i="1"/>
  <c r="Y2651" i="1"/>
  <c r="Y2643" i="1"/>
  <c r="Y2635" i="1"/>
  <c r="Y2627" i="1"/>
  <c r="Y2619" i="1"/>
  <c r="Y2611" i="1"/>
  <c r="Y2603" i="1"/>
  <c r="Y2594" i="1"/>
  <c r="Y2586" i="1"/>
  <c r="Y2578" i="1"/>
  <c r="Y2570" i="1"/>
  <c r="Y2562" i="1"/>
  <c r="Y2554" i="1"/>
  <c r="Y2546" i="1"/>
  <c r="Y2538" i="1"/>
  <c r="Y2530" i="1"/>
  <c r="Y2522" i="1"/>
  <c r="Y2514" i="1"/>
  <c r="Y2506" i="1"/>
  <c r="Y2498" i="1"/>
  <c r="Y2490" i="1"/>
  <c r="Y2482" i="1"/>
  <c r="Y2474" i="1"/>
  <c r="Y2466" i="1"/>
  <c r="Y2458" i="1"/>
  <c r="Y2450" i="1"/>
  <c r="Y2442" i="1"/>
  <c r="Y2434" i="1"/>
  <c r="Z1152" i="1"/>
  <c r="Z1144" i="1"/>
  <c r="Z1136" i="1"/>
  <c r="Z1128" i="1"/>
  <c r="Z1120" i="1"/>
  <c r="Z1112" i="1"/>
  <c r="Z1104" i="1"/>
  <c r="Z1096" i="1"/>
  <c r="Z1088" i="1"/>
  <c r="Z1080" i="1"/>
  <c r="Z1072" i="1"/>
  <c r="Z1064" i="1"/>
  <c r="Z1056" i="1"/>
  <c r="Z1048" i="1"/>
  <c r="Z1040" i="1"/>
  <c r="Z1032" i="1"/>
  <c r="Z1024" i="1"/>
  <c r="Z1016" i="1"/>
  <c r="Z1008" i="1"/>
  <c r="Z1000" i="1"/>
  <c r="Z992" i="1"/>
  <c r="Z984" i="1"/>
  <c r="Z976" i="1"/>
  <c r="Z968" i="1"/>
  <c r="Z960" i="1"/>
  <c r="Z952" i="1"/>
  <c r="Z944" i="1"/>
  <c r="Z936" i="1"/>
  <c r="Z928" i="1"/>
  <c r="Z920" i="1"/>
  <c r="Z912" i="1"/>
  <c r="Z904" i="1"/>
  <c r="Z896" i="1"/>
  <c r="Z888" i="1"/>
  <c r="Z880" i="1"/>
  <c r="Z872" i="1"/>
  <c r="Z864" i="1"/>
  <c r="Z856" i="1"/>
  <c r="Z848" i="1"/>
  <c r="Z840" i="1"/>
  <c r="Z832" i="1"/>
  <c r="Z824" i="1"/>
  <c r="Z816" i="1"/>
  <c r="Z808" i="1"/>
  <c r="Z800" i="1"/>
  <c r="Z792" i="1"/>
  <c r="Z784" i="1"/>
  <c r="Z776" i="1"/>
  <c r="Z768" i="1"/>
  <c r="Z760" i="1"/>
  <c r="Z752" i="1"/>
  <c r="Z744" i="1"/>
  <c r="Z736" i="1"/>
  <c r="Z728" i="1"/>
  <c r="Z720" i="1"/>
  <c r="Z712" i="1"/>
  <c r="Z704" i="1"/>
  <c r="Z696" i="1"/>
  <c r="Z688" i="1"/>
  <c r="Z680" i="1"/>
  <c r="Z672" i="1"/>
  <c r="Z664" i="1"/>
  <c r="Z656" i="1"/>
  <c r="Z648" i="1"/>
  <c r="Z640" i="1"/>
  <c r="Z632" i="1"/>
  <c r="Z624" i="1"/>
  <c r="Z616" i="1"/>
  <c r="Z608" i="1"/>
  <c r="Z600" i="1"/>
  <c r="Z584" i="1"/>
  <c r="Z576" i="1"/>
  <c r="Z568" i="1"/>
  <c r="Z560" i="1"/>
  <c r="Z552" i="1"/>
  <c r="Z544" i="1"/>
  <c r="Z536" i="1"/>
  <c r="Z520" i="1"/>
  <c r="Z512" i="1"/>
  <c r="Z504" i="1"/>
  <c r="Z496" i="1"/>
  <c r="Z488" i="1"/>
  <c r="Z480" i="1"/>
  <c r="Z472" i="1"/>
  <c r="Z464" i="1"/>
  <c r="Z456" i="1"/>
  <c r="Z448" i="1"/>
  <c r="Z440" i="1"/>
  <c r="Z432" i="1"/>
  <c r="Z424" i="1"/>
  <c r="Z416" i="1"/>
  <c r="Z408" i="1"/>
  <c r="Z400" i="1"/>
  <c r="Z392" i="1"/>
  <c r="Z384" i="1"/>
  <c r="Z376" i="1"/>
  <c r="Z368" i="1"/>
  <c r="Z360" i="1"/>
  <c r="Z352" i="1"/>
  <c r="Z344" i="1"/>
  <c r="Z336" i="1"/>
  <c r="Z328" i="1"/>
  <c r="Z320" i="1"/>
  <c r="Z312" i="1"/>
  <c r="Z304" i="1"/>
  <c r="Z296" i="1"/>
  <c r="Z288" i="1"/>
  <c r="Z280" i="1"/>
  <c r="Z272" i="1"/>
  <c r="Z264" i="1"/>
  <c r="Z256" i="1"/>
  <c r="Z248" i="1"/>
  <c r="Z240" i="1"/>
  <c r="Z232" i="1"/>
  <c r="Z224" i="1"/>
  <c r="Z216" i="1"/>
  <c r="Z208" i="1"/>
  <c r="Z190" i="1"/>
  <c r="Z182" i="1"/>
  <c r="Z174" i="1"/>
  <c r="Z166" i="1"/>
  <c r="Z158" i="1"/>
  <c r="Z150" i="1"/>
  <c r="Z142" i="1"/>
  <c r="Z134" i="1"/>
  <c r="Z126" i="1"/>
  <c r="Z118" i="1"/>
  <c r="Z110" i="1"/>
  <c r="Y3025" i="1"/>
  <c r="Y3017" i="1"/>
  <c r="Y3009" i="1"/>
  <c r="Y3001" i="1"/>
  <c r="Y2993" i="1"/>
  <c r="Y2985" i="1"/>
  <c r="Y2977" i="1"/>
  <c r="Y2969" i="1"/>
  <c r="Y2961" i="1"/>
  <c r="Y2953" i="1"/>
  <c r="Y2945" i="1"/>
  <c r="Y2937" i="1"/>
  <c r="Y2929" i="1"/>
  <c r="Y2921" i="1"/>
  <c r="Y2913" i="1"/>
  <c r="Y2905" i="1"/>
  <c r="Y2897" i="1"/>
  <c r="Y2889" i="1"/>
  <c r="Y2881" i="1"/>
  <c r="Y2873" i="1"/>
  <c r="Y2865" i="1"/>
  <c r="Y2857" i="1"/>
  <c r="Y2849" i="1"/>
  <c r="Y2841" i="1"/>
  <c r="Y2833" i="1"/>
  <c r="Y2825" i="1"/>
  <c r="Y2817" i="1"/>
  <c r="Y2809" i="1"/>
  <c r="Y2801" i="1"/>
  <c r="Y2793" i="1"/>
  <c r="Y2785" i="1"/>
  <c r="Y2777" i="1"/>
  <c r="Y2769" i="1"/>
  <c r="Y2761" i="1"/>
  <c r="Y2753" i="1"/>
  <c r="Y2745" i="1"/>
  <c r="Y2737" i="1"/>
  <c r="Y2729" i="1"/>
  <c r="Y2721" i="1"/>
  <c r="Y2713" i="1"/>
  <c r="Y2705" i="1"/>
  <c r="Y2697" i="1"/>
  <c r="Y2689" i="1"/>
  <c r="Y2681" i="1"/>
  <c r="Y2673" i="1"/>
  <c r="Y2665" i="1"/>
  <c r="Y2657" i="1"/>
  <c r="Y2649" i="1"/>
  <c r="Y2641" i="1"/>
  <c r="Y2633" i="1"/>
  <c r="Y2625" i="1"/>
  <c r="Z1159" i="1"/>
  <c r="Z1151" i="1"/>
  <c r="Z1143" i="1"/>
  <c r="Z1135" i="1"/>
  <c r="Z1127" i="1"/>
  <c r="Z1119" i="1"/>
  <c r="Z1111" i="1"/>
  <c r="Z1103" i="1"/>
  <c r="Z1095" i="1"/>
  <c r="Z1087" i="1"/>
  <c r="Z1079" i="1"/>
  <c r="Z1071" i="1"/>
  <c r="Z1063" i="1"/>
  <c r="Z1055" i="1"/>
  <c r="Z1047" i="1"/>
  <c r="Z1039" i="1"/>
  <c r="Z1031" i="1"/>
  <c r="Z1023" i="1"/>
  <c r="Z1015" i="1"/>
  <c r="Z1007" i="1"/>
  <c r="Z999" i="1"/>
  <c r="Z991" i="1"/>
  <c r="Z983" i="1"/>
  <c r="Z975" i="1"/>
  <c r="Z967" i="1"/>
  <c r="Z959" i="1"/>
  <c r="Z951" i="1"/>
  <c r="Z943" i="1"/>
  <c r="Z935" i="1"/>
  <c r="Z927" i="1"/>
  <c r="Z919" i="1"/>
  <c r="Z911" i="1"/>
  <c r="Z903" i="1"/>
  <c r="Z895" i="1"/>
  <c r="Z887" i="1"/>
  <c r="Z879" i="1"/>
  <c r="Z871" i="1"/>
  <c r="Z863" i="1"/>
  <c r="Z855" i="1"/>
  <c r="Z847" i="1"/>
  <c r="Z839" i="1"/>
  <c r="Z831" i="1"/>
  <c r="Z823" i="1"/>
  <c r="Z815" i="1"/>
  <c r="Z807" i="1"/>
  <c r="Z799" i="1"/>
  <c r="Z791" i="1"/>
  <c r="Z783" i="1"/>
  <c r="Z775" i="1"/>
  <c r="Z767" i="1"/>
  <c r="Z759" i="1"/>
  <c r="Z751" i="1"/>
  <c r="Z743" i="1"/>
  <c r="Z735" i="1"/>
  <c r="Z727" i="1"/>
  <c r="Z719" i="1"/>
  <c r="Z711" i="1"/>
  <c r="Z703" i="1"/>
  <c r="Z695" i="1"/>
  <c r="Z687" i="1"/>
  <c r="Z679" i="1"/>
  <c r="Z671" i="1"/>
  <c r="Z663" i="1"/>
  <c r="Z655" i="1"/>
  <c r="Z647" i="1"/>
  <c r="Z639" i="1"/>
  <c r="Z631" i="1"/>
  <c r="Z623" i="1"/>
  <c r="Z615" i="1"/>
  <c r="Z607" i="1"/>
  <c r="Z599" i="1"/>
  <c r="Z591" i="1"/>
  <c r="Z583" i="1"/>
  <c r="Z575" i="1"/>
  <c r="Z567" i="1"/>
  <c r="Z559" i="1"/>
  <c r="Z551" i="1"/>
  <c r="Z543" i="1"/>
  <c r="Z535" i="1"/>
  <c r="Z527" i="1"/>
  <c r="Z519" i="1"/>
  <c r="Z511" i="1"/>
  <c r="Z503" i="1"/>
  <c r="Z495" i="1"/>
  <c r="Z487" i="1"/>
  <c r="Z479" i="1"/>
  <c r="Z471" i="1"/>
  <c r="Z463" i="1"/>
  <c r="Z455" i="1"/>
  <c r="Z447" i="1"/>
  <c r="Z439" i="1"/>
  <c r="Z431" i="1"/>
  <c r="Z423" i="1"/>
  <c r="Z415" i="1"/>
  <c r="Z407" i="1"/>
  <c r="Z399" i="1"/>
  <c r="Z391" i="1"/>
  <c r="Z383" i="1"/>
  <c r="Z375" i="1"/>
  <c r="Z367" i="1"/>
  <c r="Z359" i="1"/>
  <c r="Z351" i="1"/>
  <c r="Z343" i="1"/>
  <c r="Z335" i="1"/>
  <c r="Z327" i="1"/>
  <c r="Z319" i="1"/>
  <c r="Z311" i="1"/>
  <c r="Z303" i="1"/>
  <c r="Z295" i="1"/>
  <c r="Z287" i="1"/>
  <c r="Z279" i="1"/>
  <c r="Z271" i="1"/>
  <c r="Z263" i="1"/>
  <c r="Z255" i="1"/>
  <c r="Z247" i="1"/>
  <c r="Z239" i="1"/>
  <c r="Z231" i="1"/>
  <c r="Z223" i="1"/>
  <c r="Z215" i="1"/>
  <c r="Z207" i="1"/>
  <c r="Z197" i="1"/>
  <c r="Z189" i="1"/>
  <c r="Z181" i="1"/>
  <c r="Z173" i="1"/>
  <c r="Z165" i="1"/>
  <c r="Z157" i="1"/>
  <c r="Z149" i="1"/>
  <c r="Z141" i="1"/>
  <c r="Z133" i="1"/>
  <c r="Z125" i="1"/>
  <c r="Z117" i="1"/>
  <c r="Z109" i="1"/>
  <c r="Y3032" i="1"/>
  <c r="Y3024" i="1"/>
  <c r="Y3016" i="1"/>
  <c r="Y3008" i="1"/>
  <c r="Y3000" i="1"/>
  <c r="Y2992" i="1"/>
  <c r="Y2984" i="1"/>
  <c r="Y2976" i="1"/>
  <c r="Y2968" i="1"/>
  <c r="Y2960" i="1"/>
  <c r="Y2952" i="1"/>
  <c r="Y2944" i="1"/>
  <c r="Y2936" i="1"/>
  <c r="Y2928" i="1"/>
  <c r="Y2920" i="1"/>
  <c r="Y2912" i="1"/>
  <c r="Y2904" i="1"/>
  <c r="Y2896" i="1"/>
  <c r="Y2888" i="1"/>
  <c r="Y2880" i="1"/>
  <c r="Y2872" i="1"/>
  <c r="Y2864" i="1"/>
  <c r="Y2856" i="1"/>
  <c r="Y2848" i="1"/>
  <c r="Y2840" i="1"/>
  <c r="Y2832" i="1"/>
  <c r="Y2824" i="1"/>
  <c r="Y2816" i="1"/>
  <c r="Y2808" i="1"/>
  <c r="Y2800" i="1"/>
  <c r="Y2792" i="1"/>
  <c r="Y2784" i="1"/>
  <c r="Y2776" i="1"/>
  <c r="Y2768" i="1"/>
  <c r="Y2760" i="1"/>
  <c r="Y2752" i="1"/>
  <c r="Y2744" i="1"/>
  <c r="Y2736" i="1"/>
  <c r="Y2728" i="1"/>
  <c r="Y2720" i="1"/>
  <c r="Y2712" i="1"/>
  <c r="Y2704" i="1"/>
  <c r="Y2696" i="1"/>
  <c r="Y2688" i="1"/>
  <c r="Y2680" i="1"/>
  <c r="Y2672" i="1"/>
  <c r="Y2664" i="1"/>
  <c r="Y2656" i="1"/>
  <c r="Y2648" i="1"/>
  <c r="Y2640" i="1"/>
  <c r="Y2632" i="1"/>
  <c r="Y2624" i="1"/>
  <c r="Y2591" i="1"/>
  <c r="Y2583" i="1"/>
  <c r="Y2575" i="1"/>
  <c r="Y2567" i="1"/>
  <c r="Y2559" i="1"/>
  <c r="Y2551" i="1"/>
  <c r="Y2543" i="1"/>
  <c r="Y2535" i="1"/>
  <c r="Y2527" i="1"/>
  <c r="Y2519" i="1"/>
  <c r="Y2511" i="1"/>
  <c r="Y2503" i="1"/>
  <c r="Y2495" i="1"/>
  <c r="Y2487" i="1"/>
  <c r="Y2479" i="1"/>
  <c r="Y2471" i="1"/>
  <c r="Y2463" i="1"/>
  <c r="Y2455" i="1"/>
  <c r="Y2447" i="1"/>
  <c r="Y2439" i="1"/>
  <c r="Y2431" i="1"/>
  <c r="Y2423" i="1"/>
  <c r="Y2415" i="1"/>
  <c r="Y2407" i="1"/>
  <c r="Y2399" i="1"/>
  <c r="Y2391" i="1"/>
  <c r="Y2383" i="1"/>
  <c r="Y2375" i="1"/>
  <c r="Y2367" i="1"/>
  <c r="Y2359" i="1"/>
  <c r="Y2351" i="1"/>
  <c r="Y2343" i="1"/>
  <c r="Z710" i="1"/>
  <c r="Z702" i="1"/>
  <c r="Z694" i="1"/>
  <c r="Z686" i="1"/>
  <c r="Z678" i="1"/>
  <c r="Z670" i="1"/>
  <c r="Z662" i="1"/>
  <c r="Z654" i="1"/>
  <c r="Z646" i="1"/>
  <c r="Z630" i="1"/>
  <c r="Z622" i="1"/>
  <c r="Z614" i="1"/>
  <c r="Z606" i="1"/>
  <c r="Z598" i="1"/>
  <c r="Z590" i="1"/>
  <c r="Z582" i="1"/>
  <c r="Z574" i="1"/>
  <c r="Z566" i="1"/>
  <c r="Z558" i="1"/>
  <c r="Z550" i="1"/>
  <c r="Z542" i="1"/>
  <c r="Z534" i="1"/>
  <c r="Z526" i="1"/>
  <c r="Z518" i="1"/>
  <c r="Z510" i="1"/>
  <c r="Z502" i="1"/>
  <c r="Z494" i="1"/>
  <c r="Z486" i="1"/>
  <c r="Z478" i="1"/>
  <c r="Z470" i="1"/>
  <c r="Z462" i="1"/>
  <c r="Z454" i="1"/>
  <c r="Z446" i="1"/>
  <c r="Z438" i="1"/>
  <c r="Z430" i="1"/>
  <c r="Z422" i="1"/>
  <c r="Z414" i="1"/>
  <c r="Z406" i="1"/>
  <c r="Z398" i="1"/>
  <c r="Z390" i="1"/>
  <c r="Z382" i="1"/>
  <c r="Z374" i="1"/>
  <c r="Z366" i="1"/>
  <c r="Z358" i="1"/>
  <c r="Z350" i="1"/>
  <c r="Z342" i="1"/>
  <c r="Z334" i="1"/>
  <c r="Z326" i="1"/>
  <c r="Z318" i="1"/>
  <c r="Z310" i="1"/>
  <c r="Z302" i="1"/>
  <c r="Z294" i="1"/>
  <c r="Z286" i="1"/>
  <c r="Z278" i="1"/>
  <c r="Z270" i="1"/>
  <c r="Z262" i="1"/>
  <c r="Z254" i="1"/>
  <c r="Z246" i="1"/>
  <c r="Z238" i="1"/>
  <c r="Z230" i="1"/>
  <c r="Z222" i="1"/>
  <c r="Z214" i="1"/>
  <c r="Z206" i="1"/>
  <c r="Z196" i="1"/>
  <c r="Z188" i="1"/>
  <c r="Z180" i="1"/>
  <c r="Z172" i="1"/>
  <c r="Z164" i="1"/>
  <c r="Z156" i="1"/>
  <c r="Z148" i="1"/>
  <c r="Z140" i="1"/>
  <c r="Z132" i="1"/>
  <c r="Z124" i="1"/>
  <c r="Z116" i="1"/>
  <c r="Z108" i="1"/>
  <c r="Z1157" i="1"/>
  <c r="Z1149" i="1"/>
  <c r="Z1141" i="1"/>
  <c r="Z1133" i="1"/>
  <c r="Z1125" i="1"/>
  <c r="Z1117" i="1"/>
  <c r="Z1109" i="1"/>
  <c r="Z1101" i="1"/>
  <c r="Z1093" i="1"/>
  <c r="Y1094" i="1"/>
  <c r="Z1085" i="1"/>
  <c r="Z1077" i="1"/>
  <c r="Z1069" i="1"/>
  <c r="Z1061" i="1"/>
  <c r="Z1053" i="1"/>
  <c r="Z1045" i="1"/>
  <c r="Z1037" i="1"/>
  <c r="Z1029" i="1"/>
  <c r="Z1021" i="1"/>
  <c r="Z1013" i="1"/>
  <c r="Z1005" i="1"/>
  <c r="Z997" i="1"/>
  <c r="Z989" i="1"/>
  <c r="Z981" i="1"/>
  <c r="Z973" i="1"/>
  <c r="Z965" i="1"/>
  <c r="Z957" i="1"/>
  <c r="Z949" i="1"/>
  <c r="Z941" i="1"/>
  <c r="Z933" i="1"/>
  <c r="Z925" i="1"/>
  <c r="Z917" i="1"/>
  <c r="Z909" i="1"/>
  <c r="Z901" i="1"/>
  <c r="Z893" i="1"/>
  <c r="Z885" i="1"/>
  <c r="Z877" i="1"/>
  <c r="Z869" i="1"/>
  <c r="Z861" i="1"/>
  <c r="Z853" i="1"/>
  <c r="Z845" i="1"/>
  <c r="Z837" i="1"/>
  <c r="Z829" i="1"/>
  <c r="Z821" i="1"/>
  <c r="Z813" i="1"/>
  <c r="Z805" i="1"/>
  <c r="Z797" i="1"/>
  <c r="Z789" i="1"/>
  <c r="Z781" i="1"/>
  <c r="Z773" i="1"/>
  <c r="Z765" i="1"/>
  <c r="Z757" i="1"/>
  <c r="Z749" i="1"/>
  <c r="Z741" i="1"/>
  <c r="Z733" i="1"/>
  <c r="Z725" i="1"/>
  <c r="Z717" i="1"/>
  <c r="Z709" i="1"/>
  <c r="Z701" i="1"/>
  <c r="Z693" i="1"/>
  <c r="Z685" i="1"/>
  <c r="Z677" i="1"/>
  <c r="Z669" i="1"/>
  <c r="Z661" i="1"/>
  <c r="Z653" i="1"/>
  <c r="Z645" i="1"/>
  <c r="Z637" i="1"/>
  <c r="Z629" i="1"/>
  <c r="Z621" i="1"/>
  <c r="Z613" i="1"/>
  <c r="Z605" i="1"/>
  <c r="Z597" i="1"/>
  <c r="Z589" i="1"/>
  <c r="Z581" i="1"/>
  <c r="Z573" i="1"/>
  <c r="Z565" i="1"/>
  <c r="Z557" i="1"/>
  <c r="Z549" i="1"/>
  <c r="Z541" i="1"/>
  <c r="Z533" i="1"/>
  <c r="Z525" i="1"/>
  <c r="Z517" i="1"/>
  <c r="Z509" i="1"/>
  <c r="Z501" i="1"/>
  <c r="Z493" i="1"/>
  <c r="Z485" i="1"/>
  <c r="Z477" i="1"/>
  <c r="Z469" i="1"/>
  <c r="Z461" i="1"/>
  <c r="Z453" i="1"/>
  <c r="Z445" i="1"/>
  <c r="Z437" i="1"/>
  <c r="Z429" i="1"/>
  <c r="Z421" i="1"/>
  <c r="Z413" i="1"/>
  <c r="Z405" i="1"/>
  <c r="Z397" i="1"/>
  <c r="Z389" i="1"/>
  <c r="Z381" i="1"/>
  <c r="Z373" i="1"/>
  <c r="Z365" i="1"/>
  <c r="Z357" i="1"/>
  <c r="Z349" i="1"/>
  <c r="Z341" i="1"/>
  <c r="Z333" i="1"/>
  <c r="Z325" i="1"/>
  <c r="Z317" i="1"/>
  <c r="Z309" i="1"/>
  <c r="Z301" i="1"/>
  <c r="Z293" i="1"/>
  <c r="Z285" i="1"/>
  <c r="Z277" i="1"/>
  <c r="Z269" i="1"/>
  <c r="Z261" i="1"/>
  <c r="Z253" i="1"/>
  <c r="Z245" i="1"/>
  <c r="Z237" i="1"/>
  <c r="Z229" i="1"/>
  <c r="Z221" i="1"/>
  <c r="Z213" i="1"/>
  <c r="Z205" i="1"/>
  <c r="Z195" i="1"/>
  <c r="Z187" i="1"/>
  <c r="Z179" i="1"/>
  <c r="Z171" i="1"/>
  <c r="Z163" i="1"/>
  <c r="Z155" i="1"/>
  <c r="Z147" i="1"/>
  <c r="Z139" i="1"/>
  <c r="Z131" i="1"/>
  <c r="Z123" i="1"/>
  <c r="Z115" i="1"/>
  <c r="Z107" i="1"/>
  <c r="Y3030" i="1"/>
  <c r="Y3022" i="1"/>
  <c r="Y3014" i="1"/>
  <c r="Y3006" i="1"/>
  <c r="Y2998" i="1"/>
  <c r="Y2990" i="1"/>
  <c r="Y2982" i="1"/>
  <c r="Y2974" i="1"/>
  <c r="Y2966" i="1"/>
  <c r="Y2958" i="1"/>
  <c r="Y2950" i="1"/>
  <c r="Y2942" i="1"/>
  <c r="Y2934" i="1"/>
  <c r="Y2926" i="1"/>
  <c r="Y2918" i="1"/>
  <c r="Y2910" i="1"/>
  <c r="Y2902" i="1"/>
  <c r="Y2894" i="1"/>
  <c r="Y2886" i="1"/>
  <c r="Y2878" i="1"/>
  <c r="Y2870" i="1"/>
  <c r="Y2862" i="1"/>
  <c r="Y2854" i="1"/>
  <c r="Y2846" i="1"/>
  <c r="Y2838" i="1"/>
  <c r="Y2830" i="1"/>
  <c r="Y2822" i="1"/>
  <c r="Y2814" i="1"/>
  <c r="Y2806" i="1"/>
  <c r="Y2798" i="1"/>
  <c r="Y2790" i="1"/>
  <c r="Y2782" i="1"/>
  <c r="Y2774" i="1"/>
  <c r="Y2766" i="1"/>
  <c r="Y2758" i="1"/>
  <c r="Y2750" i="1"/>
  <c r="Y2742" i="1"/>
  <c r="Y2734" i="1"/>
  <c r="Y2726" i="1"/>
  <c r="Y2710" i="1"/>
  <c r="Y2702" i="1"/>
  <c r="Y2694" i="1"/>
  <c r="Y2686" i="1"/>
  <c r="Y2678" i="1"/>
  <c r="Y2670" i="1"/>
  <c r="Y2662" i="1"/>
  <c r="Y2654" i="1"/>
  <c r="Y2646" i="1"/>
  <c r="Y2638" i="1"/>
  <c r="Y2630" i="1"/>
  <c r="Y2622" i="1"/>
  <c r="Y2614" i="1"/>
  <c r="Y2606" i="1"/>
  <c r="Y2509" i="1"/>
  <c r="Y2059" i="1"/>
  <c r="Z1156" i="1"/>
  <c r="Z1148" i="1"/>
  <c r="Z1140" i="1"/>
  <c r="Z1132" i="1"/>
  <c r="Z1124" i="1"/>
  <c r="Z1116" i="1"/>
  <c r="Z1108" i="1"/>
  <c r="Z1100" i="1"/>
  <c r="Z1092" i="1"/>
  <c r="Z1084" i="1"/>
  <c r="Z1076" i="1"/>
  <c r="Z1068" i="1"/>
  <c r="Z1060" i="1"/>
  <c r="Z1052" i="1"/>
  <c r="Z1044" i="1"/>
  <c r="Z1036" i="1"/>
  <c r="Z1028" i="1"/>
  <c r="Z1020" i="1"/>
  <c r="Z1012" i="1"/>
  <c r="Z1004" i="1"/>
  <c r="Z996" i="1"/>
  <c r="Z988" i="1"/>
  <c r="Z980" i="1"/>
  <c r="Z972" i="1"/>
  <c r="Z964" i="1"/>
  <c r="Z956" i="1"/>
  <c r="Z948" i="1"/>
  <c r="Z940" i="1"/>
  <c r="Z932" i="1"/>
  <c r="Z924" i="1"/>
  <c r="Z916" i="1"/>
  <c r="Z908" i="1"/>
  <c r="Z900" i="1"/>
  <c r="Z892" i="1"/>
  <c r="Z884" i="1"/>
  <c r="Z876" i="1"/>
  <c r="Z868" i="1"/>
  <c r="Z860" i="1"/>
  <c r="Z852" i="1"/>
  <c r="Z844" i="1"/>
  <c r="Z836" i="1"/>
  <c r="Z828" i="1"/>
  <c r="Z820" i="1"/>
  <c r="Z812" i="1"/>
  <c r="Z804" i="1"/>
  <c r="Z796" i="1"/>
  <c r="Z788" i="1"/>
  <c r="Z780" i="1"/>
  <c r="Z772" i="1"/>
  <c r="Z764" i="1"/>
  <c r="Z756" i="1"/>
  <c r="Z748" i="1"/>
  <c r="Z740" i="1"/>
  <c r="Z732" i="1"/>
  <c r="Z724" i="1"/>
  <c r="Z716" i="1"/>
  <c r="Z708" i="1"/>
  <c r="Z700" i="1"/>
  <c r="Z692" i="1"/>
  <c r="Z684" i="1"/>
  <c r="Z676" i="1"/>
  <c r="Z668" i="1"/>
  <c r="Z660" i="1"/>
  <c r="Z652" i="1"/>
  <c r="Z644" i="1"/>
  <c r="Z636" i="1"/>
  <c r="Z628" i="1"/>
  <c r="Z620" i="1"/>
  <c r="Z612" i="1"/>
  <c r="Z604" i="1"/>
  <c r="Z596" i="1"/>
  <c r="Z588" i="1"/>
  <c r="Z580" i="1"/>
  <c r="Z572" i="1"/>
  <c r="Z564" i="1"/>
  <c r="Z556" i="1"/>
  <c r="Z548" i="1"/>
  <c r="Z540" i="1"/>
  <c r="Z532" i="1"/>
  <c r="Z524" i="1"/>
  <c r="Z516" i="1"/>
  <c r="Z508" i="1"/>
  <c r="Z500" i="1"/>
  <c r="Z492" i="1"/>
  <c r="Z484" i="1"/>
  <c r="Z476" i="1"/>
  <c r="Z468" i="1"/>
  <c r="Z460" i="1"/>
  <c r="Z452" i="1"/>
  <c r="Z444" i="1"/>
  <c r="Z436" i="1"/>
  <c r="Z428" i="1"/>
  <c r="Z420" i="1"/>
  <c r="Z412" i="1"/>
  <c r="Z404" i="1"/>
  <c r="Z396" i="1"/>
  <c r="Z388" i="1"/>
  <c r="Z380" i="1"/>
  <c r="Z372" i="1"/>
  <c r="Z364" i="1"/>
  <c r="Z356" i="1"/>
  <c r="Z348" i="1"/>
  <c r="Z340" i="1"/>
  <c r="Z332" i="1"/>
  <c r="Z324" i="1"/>
  <c r="Z316" i="1"/>
  <c r="Z308" i="1"/>
  <c r="Z300" i="1"/>
  <c r="Z292" i="1"/>
  <c r="Z284" i="1"/>
  <c r="Z276" i="1"/>
  <c r="Z268" i="1"/>
  <c r="Z260" i="1"/>
  <c r="Z252" i="1"/>
  <c r="Z244" i="1"/>
  <c r="Z236" i="1"/>
  <c r="Z228" i="1"/>
  <c r="Z220" i="1"/>
  <c r="Z212" i="1"/>
  <c r="Z204" i="1"/>
  <c r="Z194" i="1"/>
  <c r="Z186" i="1"/>
  <c r="Z178" i="1"/>
  <c r="Z170" i="1"/>
  <c r="Z162" i="1"/>
  <c r="Z154" i="1"/>
  <c r="Z146" i="1"/>
  <c r="Z138" i="1"/>
  <c r="Z130" i="1"/>
  <c r="Z122" i="1"/>
  <c r="Z114" i="1"/>
  <c r="Z201" i="1"/>
  <c r="Y2403" i="1"/>
  <c r="Y2395" i="1"/>
  <c r="Y2387" i="1"/>
  <c r="Y2379" i="1"/>
  <c r="Y2371" i="1"/>
  <c r="Y2363" i="1"/>
  <c r="Y2355" i="1"/>
  <c r="Y2347" i="1"/>
  <c r="Y2339" i="1"/>
  <c r="Y2331" i="1"/>
  <c r="Y2323" i="1"/>
  <c r="Y2315" i="1"/>
  <c r="Y2307" i="1"/>
  <c r="Y2299" i="1"/>
  <c r="Y2291" i="1"/>
  <c r="Y2283" i="1"/>
  <c r="Y2275" i="1"/>
  <c r="Y2267" i="1"/>
  <c r="Y2251" i="1"/>
  <c r="Y2243" i="1"/>
  <c r="Y2235" i="1"/>
  <c r="Y2227" i="1"/>
  <c r="Y2219" i="1"/>
  <c r="Y2211" i="1"/>
  <c r="Y2203" i="1"/>
  <c r="Y2195" i="1"/>
  <c r="Y2187" i="1"/>
  <c r="Y2179" i="1"/>
  <c r="Y2171" i="1"/>
  <c r="Y2163" i="1"/>
  <c r="Y2155" i="1"/>
  <c r="Y2147" i="1"/>
  <c r="Y2139" i="1"/>
  <c r="Y2131" i="1"/>
  <c r="Y2123" i="1"/>
  <c r="Y2115" i="1"/>
  <c r="Y2107" i="1"/>
  <c r="Y2099" i="1"/>
  <c r="Y2091" i="1"/>
  <c r="Y2083" i="1"/>
  <c r="Y2075" i="1"/>
  <c r="Y2067" i="1"/>
  <c r="Y2051" i="1"/>
  <c r="Y2043" i="1"/>
  <c r="Y2035" i="1"/>
  <c r="Y2027" i="1"/>
  <c r="Y2019" i="1"/>
  <c r="Y2011" i="1"/>
  <c r="Y2003" i="1"/>
  <c r="Y1995" i="1"/>
  <c r="Y1987" i="1"/>
  <c r="Y1979" i="1"/>
  <c r="Y1971" i="1"/>
  <c r="Y1963" i="1"/>
  <c r="Y1955" i="1"/>
  <c r="Y1947" i="1"/>
  <c r="Y1939" i="1"/>
  <c r="Y1931" i="1"/>
  <c r="Y1923" i="1"/>
  <c r="Y1915" i="1"/>
  <c r="Y1907" i="1"/>
  <c r="Y1899" i="1"/>
  <c r="Y1891" i="1"/>
  <c r="Y1883" i="1"/>
  <c r="Y1875" i="1"/>
  <c r="Y1867" i="1"/>
  <c r="Y1859" i="1"/>
  <c r="Y1851" i="1"/>
  <c r="Y1843" i="1"/>
  <c r="Y1835" i="1"/>
  <c r="Y1827" i="1"/>
  <c r="Y1819" i="1"/>
  <c r="Y1811" i="1"/>
  <c r="Y1803" i="1"/>
  <c r="Y1795" i="1"/>
  <c r="Y1787" i="1"/>
  <c r="Y1779" i="1"/>
  <c r="Y1771" i="1"/>
  <c r="Y1763" i="1"/>
  <c r="Y1755" i="1"/>
  <c r="Y1747" i="1"/>
  <c r="Y1739" i="1"/>
  <c r="Y1731" i="1"/>
  <c r="Y1723" i="1"/>
  <c r="Y1715" i="1"/>
  <c r="Y1707" i="1"/>
  <c r="Y1699" i="1"/>
  <c r="Y1691" i="1"/>
  <c r="Y1683" i="1"/>
  <c r="Y1675" i="1"/>
  <c r="Y1667" i="1"/>
  <c r="Y1659" i="1"/>
  <c r="Y1651" i="1"/>
  <c r="Y1643" i="1"/>
  <c r="Y1603" i="1"/>
  <c r="Y1579" i="1"/>
  <c r="Y2617" i="1"/>
  <c r="Y2609" i="1"/>
  <c r="Y2593" i="1"/>
  <c r="Y2585" i="1"/>
  <c r="Y2577" i="1"/>
  <c r="Y2569" i="1"/>
  <c r="Y2561" i="1"/>
  <c r="Y2553" i="1"/>
  <c r="Y2545" i="1"/>
  <c r="Y2537" i="1"/>
  <c r="Y2529" i="1"/>
  <c r="Y2521" i="1"/>
  <c r="Y2513" i="1"/>
  <c r="Y2505" i="1"/>
  <c r="Y2497" i="1"/>
  <c r="Y2489" i="1"/>
  <c r="Y2481" i="1"/>
  <c r="Y2473" i="1"/>
  <c r="Y2465" i="1"/>
  <c r="Y2457" i="1"/>
  <c r="Y2449" i="1"/>
  <c r="Y2441" i="1"/>
  <c r="Y2433" i="1"/>
  <c r="Y2425" i="1"/>
  <c r="Y2417" i="1"/>
  <c r="Y2409" i="1"/>
  <c r="Y2401" i="1"/>
  <c r="Y2393" i="1"/>
  <c r="Y2385" i="1"/>
  <c r="Y2377" i="1"/>
  <c r="Y2369" i="1"/>
  <c r="Y2361" i="1"/>
  <c r="Y2353" i="1"/>
  <c r="Y2345" i="1"/>
  <c r="Y2337" i="1"/>
  <c r="Y2329" i="1"/>
  <c r="Y2321" i="1"/>
  <c r="Y2313" i="1"/>
  <c r="Y2305" i="1"/>
  <c r="Y2297" i="1"/>
  <c r="Y2289" i="1"/>
  <c r="Y2281" i="1"/>
  <c r="Y2273" i="1"/>
  <c r="Y2265" i="1"/>
  <c r="Y2257" i="1"/>
  <c r="Y2249" i="1"/>
  <c r="Y2241" i="1"/>
  <c r="Y2233" i="1"/>
  <c r="Y2225" i="1"/>
  <c r="Y2217" i="1"/>
  <c r="Y2209" i="1"/>
  <c r="Y2201" i="1"/>
  <c r="Y2193" i="1"/>
  <c r="Y2185" i="1"/>
  <c r="Y2177" i="1"/>
  <c r="Y2169" i="1"/>
  <c r="Y2161" i="1"/>
  <c r="Y2153" i="1"/>
  <c r="Y2145" i="1"/>
  <c r="Y2137" i="1"/>
  <c r="Y2129" i="1"/>
  <c r="Y2113" i="1"/>
  <c r="Y2105" i="1"/>
  <c r="Y2097" i="1"/>
  <c r="Y2089" i="1"/>
  <c r="Y2081" i="1"/>
  <c r="Y2073" i="1"/>
  <c r="Y2065" i="1"/>
  <c r="Y2057" i="1"/>
  <c r="Y2049" i="1"/>
  <c r="Y2041" i="1"/>
  <c r="Y2033" i="1"/>
  <c r="Y2025" i="1"/>
  <c r="Y2017" i="1"/>
  <c r="Y2009" i="1"/>
  <c r="Y2001" i="1"/>
  <c r="Y1993" i="1"/>
  <c r="Y1985" i="1"/>
  <c r="Y1977" i="1"/>
  <c r="Y1969" i="1"/>
  <c r="Y1961" i="1"/>
  <c r="Y1953" i="1"/>
  <c r="Y1945" i="1"/>
  <c r="Y1937" i="1"/>
  <c r="Y1929" i="1"/>
  <c r="Y1921" i="1"/>
  <c r="Y1913" i="1"/>
  <c r="Y1905" i="1"/>
  <c r="Y1897" i="1"/>
  <c r="Y1889" i="1"/>
  <c r="Y1881" i="1"/>
  <c r="Y1873" i="1"/>
  <c r="Y1865" i="1"/>
  <c r="Y1857" i="1"/>
  <c r="Y1849" i="1"/>
  <c r="Y1841" i="1"/>
  <c r="Y1833" i="1"/>
  <c r="Y1825" i="1"/>
  <c r="Y1817" i="1"/>
  <c r="Y1809" i="1"/>
  <c r="Y1801" i="1"/>
  <c r="Y1793" i="1"/>
  <c r="Y1785" i="1"/>
  <c r="Y1777" i="1"/>
  <c r="Y1769" i="1"/>
  <c r="Y1761" i="1"/>
  <c r="Y1753" i="1"/>
  <c r="Y1745" i="1"/>
  <c r="Y1737" i="1"/>
  <c r="Y1729" i="1"/>
  <c r="Y1721" i="1"/>
  <c r="Y1713" i="1"/>
  <c r="Y1705" i="1"/>
  <c r="Y1697" i="1"/>
  <c r="Y1689" i="1"/>
  <c r="Y1681" i="1"/>
  <c r="Y1673" i="1"/>
  <c r="Y1665" i="1"/>
  <c r="Y1657" i="1"/>
  <c r="Y1649" i="1"/>
  <c r="Y1545" i="1"/>
  <c r="Y2110" i="1"/>
  <c r="Y2102" i="1"/>
  <c r="Y1686" i="1"/>
  <c r="Y2621" i="1"/>
  <c r="Y2613" i="1"/>
  <c r="Y2605" i="1"/>
  <c r="Y2597" i="1"/>
  <c r="Y2589" i="1"/>
  <c r="Y2581" i="1"/>
  <c r="Y2573" i="1"/>
  <c r="Y2565" i="1"/>
  <c r="Y2557" i="1"/>
  <c r="Y2549" i="1"/>
  <c r="Y2541" i="1"/>
  <c r="Y2533" i="1"/>
  <c r="Y2525" i="1"/>
  <c r="Y2517" i="1"/>
  <c r="Y2501" i="1"/>
  <c r="Y2493" i="1"/>
  <c r="Y2485" i="1"/>
  <c r="Y2477" i="1"/>
  <c r="Y2469" i="1"/>
  <c r="Y2461" i="1"/>
  <c r="Y2453" i="1"/>
  <c r="Y2445" i="1"/>
  <c r="Y2437" i="1"/>
  <c r="Y2429" i="1"/>
  <c r="Y2421" i="1"/>
  <c r="Y2413" i="1"/>
  <c r="Y2405" i="1"/>
  <c r="Y2397" i="1"/>
  <c r="Y2389" i="1"/>
  <c r="Y2381" i="1"/>
  <c r="Y2373" i="1"/>
  <c r="Y2365" i="1"/>
  <c r="Y2357" i="1"/>
  <c r="Y2349" i="1"/>
  <c r="Y2341" i="1"/>
  <c r="Y2333" i="1"/>
  <c r="Y2325" i="1"/>
  <c r="Y2317" i="1"/>
  <c r="Y2309" i="1"/>
  <c r="Y2301" i="1"/>
  <c r="Y2293" i="1"/>
  <c r="Y2285" i="1"/>
  <c r="Y2277" i="1"/>
  <c r="Y2269" i="1"/>
  <c r="Y2261" i="1"/>
  <c r="Y2253" i="1"/>
  <c r="Y2245" i="1"/>
  <c r="Y2237" i="1"/>
  <c r="Y2229" i="1"/>
  <c r="Y2221" i="1"/>
  <c r="Y2213" i="1"/>
  <c r="Y2205" i="1"/>
  <c r="Y2197" i="1"/>
  <c r="Y2189" i="1"/>
  <c r="Y2181" i="1"/>
  <c r="Y2173" i="1"/>
  <c r="Y2165" i="1"/>
  <c r="Y2157" i="1"/>
  <c r="Y2149" i="1"/>
  <c r="Y2141" i="1"/>
  <c r="Y2133" i="1"/>
  <c r="Y2125" i="1"/>
  <c r="Y2117" i="1"/>
  <c r="Y2109" i="1"/>
  <c r="Y2101" i="1"/>
  <c r="Y2093" i="1"/>
  <c r="Y2085" i="1"/>
  <c r="Y2077" i="1"/>
  <c r="Y2069" i="1"/>
  <c r="Y2061" i="1"/>
  <c r="Y2053" i="1"/>
  <c r="Y2045" i="1"/>
  <c r="Y2037" i="1"/>
  <c r="Y2029" i="1"/>
  <c r="Y2021" i="1"/>
  <c r="Y2013" i="1"/>
  <c r="Y2005" i="1"/>
  <c r="Y1997" i="1"/>
  <c r="Y1989" i="1"/>
  <c r="Y1981" i="1"/>
  <c r="Y1973" i="1"/>
  <c r="Y1965" i="1"/>
  <c r="Y1957" i="1"/>
  <c r="Y1949" i="1"/>
  <c r="Y1941" i="1"/>
  <c r="Y1933" i="1"/>
  <c r="Y1925" i="1"/>
  <c r="Y1917" i="1"/>
  <c r="Y1909" i="1"/>
  <c r="Y1901" i="1"/>
  <c r="Y1893" i="1"/>
  <c r="Y1885" i="1"/>
  <c r="Y1877" i="1"/>
  <c r="Y1869" i="1"/>
  <c r="Y1861" i="1"/>
  <c r="Y1853" i="1"/>
  <c r="Y1845" i="1"/>
  <c r="Y1837" i="1"/>
  <c r="Y1829" i="1"/>
  <c r="Y1821" i="1"/>
  <c r="Y1813" i="1"/>
  <c r="Y1805" i="1"/>
  <c r="Y1797" i="1"/>
  <c r="Y1789" i="1"/>
  <c r="Y1781" i="1"/>
  <c r="Y1773" i="1"/>
  <c r="Y1765" i="1"/>
  <c r="Y1757" i="1"/>
  <c r="Y1749" i="1"/>
  <c r="Y1741" i="1"/>
  <c r="Y1733" i="1"/>
  <c r="Y1725" i="1"/>
  <c r="Y1717" i="1"/>
  <c r="Y1709" i="1"/>
  <c r="Y1701" i="1"/>
  <c r="Y1693" i="1"/>
  <c r="Y1685" i="1"/>
  <c r="Y1677" i="1"/>
  <c r="Y1669" i="1"/>
  <c r="Y1661" i="1"/>
  <c r="Y1653" i="1"/>
  <c r="Y1645" i="1"/>
  <c r="Y1525" i="1"/>
  <c r="Y1269" i="1"/>
  <c r="Y1299" i="1"/>
  <c r="Y1235" i="1"/>
  <c r="Y1433" i="1"/>
  <c r="Y1289" i="1"/>
  <c r="Z1420" i="1"/>
  <c r="Z1421" i="1"/>
  <c r="Z1356" i="1"/>
  <c r="Z1357" i="1"/>
  <c r="Z1413" i="1"/>
  <c r="Z1433" i="1"/>
  <c r="Z1425" i="1"/>
  <c r="Z1417" i="1"/>
  <c r="Z1409" i="1"/>
  <c r="Z1401" i="1"/>
  <c r="Z1393" i="1"/>
  <c r="Z1369" i="1"/>
  <c r="Z1361" i="1"/>
  <c r="Z1353" i="1"/>
  <c r="Z1345" i="1"/>
  <c r="Z1329" i="1"/>
  <c r="Z1321" i="1"/>
  <c r="Z1313" i="1"/>
  <c r="Z1297" i="1"/>
  <c r="Z1289" i="1"/>
  <c r="Z1281" i="1"/>
  <c r="Z1265" i="1"/>
  <c r="Z1257" i="1"/>
  <c r="Z1241" i="1"/>
  <c r="Z1225" i="1"/>
  <c r="Z1209" i="1"/>
  <c r="Z1193" i="1"/>
  <c r="Z1185" i="1"/>
  <c r="Z1177" i="1"/>
  <c r="Z1169" i="1"/>
  <c r="Z1161" i="1"/>
  <c r="Z1424" i="1"/>
  <c r="Z1416" i="1"/>
  <c r="Z1408" i="1"/>
  <c r="Z1400" i="1"/>
  <c r="Z1392" i="1"/>
  <c r="Z1384" i="1"/>
  <c r="Z1360" i="1"/>
  <c r="Z1352" i="1"/>
  <c r="Z1344" i="1"/>
  <c r="Z1336" i="1"/>
  <c r="Z1328" i="1"/>
  <c r="Z1320" i="1"/>
  <c r="Z1312" i="1"/>
  <c r="Z1304" i="1"/>
  <c r="Z1296" i="1"/>
  <c r="Z1288" i="1"/>
  <c r="Z1280" i="1"/>
  <c r="Z1272" i="1"/>
  <c r="Z1264" i="1"/>
  <c r="Z1256" i="1"/>
  <c r="Z1248" i="1"/>
  <c r="Z1240" i="1"/>
  <c r="Z1232" i="1"/>
  <c r="Z1224" i="1"/>
  <c r="Z1216" i="1"/>
  <c r="Z1208" i="1"/>
  <c r="Z1200" i="1"/>
  <c r="Z1192" i="1"/>
  <c r="Z1184" i="1"/>
  <c r="Z1176" i="1"/>
  <c r="Z1168" i="1"/>
  <c r="Z1394" i="1"/>
  <c r="Z1314" i="1"/>
  <c r="Z1160" i="1"/>
  <c r="Z1386" i="1"/>
  <c r="Z1261" i="1"/>
  <c r="Z1346" i="1"/>
  <c r="Z1198" i="1"/>
  <c r="Z1190" i="1"/>
  <c r="Z1182" i="1"/>
  <c r="Z1174" i="1"/>
  <c r="Z1253" i="1"/>
  <c r="Z1245" i="1"/>
  <c r="Z1237" i="1"/>
  <c r="Z1229" i="1"/>
  <c r="Z1221" i="1"/>
  <c r="Z1213" i="1"/>
  <c r="Z1205" i="1"/>
  <c r="Z1197" i="1"/>
  <c r="Z1189" i="1"/>
  <c r="Z1181" i="1"/>
  <c r="Z1173" i="1"/>
  <c r="Z1165" i="1"/>
  <c r="Y806" i="1" l="1"/>
  <c r="Y1482" i="1"/>
  <c r="Y1435" i="1"/>
  <c r="Y1498" i="1"/>
  <c r="Y1562" i="1"/>
  <c r="Y1626" i="1"/>
  <c r="Y1462" i="1"/>
  <c r="Y1590" i="1"/>
  <c r="Y566" i="1"/>
  <c r="Y1500" i="1"/>
  <c r="Y1564" i="1"/>
  <c r="Y82" i="1"/>
  <c r="Y870" i="1"/>
  <c r="Y1476" i="1"/>
  <c r="Y1582" i="1"/>
  <c r="Y928" i="1"/>
  <c r="Y1162" i="1"/>
  <c r="Y1227" i="1"/>
  <c r="Y1442" i="1"/>
  <c r="Y1570" i="1"/>
  <c r="Y1635" i="1"/>
  <c r="Y1220" i="1"/>
  <c r="Y1284" i="1"/>
  <c r="Y1411" i="1"/>
  <c r="Y1206" i="1"/>
  <c r="Y1334" i="1"/>
  <c r="Y1405" i="1"/>
  <c r="Y1598" i="1"/>
  <c r="Y767" i="1"/>
  <c r="Y1030" i="1"/>
  <c r="Y1252" i="1"/>
  <c r="Y1316" i="1"/>
  <c r="Y1444" i="1"/>
  <c r="Y1636" i="1"/>
  <c r="Y1296" i="1"/>
  <c r="Y1504" i="1"/>
  <c r="Y1161" i="1"/>
  <c r="Y1225" i="1"/>
  <c r="Y1046" i="1"/>
  <c r="Y1109" i="1"/>
  <c r="Y1174" i="1"/>
  <c r="Y1238" i="1"/>
  <c r="Y1194" i="1"/>
  <c r="Y1401" i="1"/>
  <c r="Y1466" i="1"/>
  <c r="Y1530" i="1"/>
  <c r="Y1594" i="1"/>
  <c r="Y695" i="1"/>
  <c r="Y1451" i="1"/>
  <c r="Y1514" i="1"/>
  <c r="Y1596" i="1"/>
  <c r="Y391" i="1"/>
  <c r="Y1576" i="1"/>
  <c r="Y1169" i="1"/>
  <c r="Y1425" i="1"/>
  <c r="Y990" i="1"/>
  <c r="Y1346" i="1"/>
  <c r="Y1538" i="1"/>
  <c r="Y1602" i="1"/>
  <c r="Y1127" i="1"/>
  <c r="Y1187" i="1"/>
  <c r="Y742" i="1"/>
  <c r="Y1143" i="1"/>
  <c r="Y1178" i="1"/>
  <c r="Y1242" i="1"/>
  <c r="Y1459" i="1"/>
  <c r="Y774" i="1"/>
  <c r="Y838" i="1"/>
  <c r="Y902" i="1"/>
  <c r="Y1168" i="1"/>
  <c r="Y1424" i="1"/>
  <c r="Y1402" i="1"/>
  <c r="Y1307" i="1"/>
  <c r="Y1371" i="1"/>
  <c r="Y1290" i="1"/>
  <c r="Y1354" i="1"/>
  <c r="Y1481" i="1"/>
  <c r="Y1546" i="1"/>
  <c r="Y1610" i="1"/>
  <c r="Y894" i="1"/>
  <c r="Y1399" i="1"/>
  <c r="Y1592" i="1"/>
  <c r="Y1440" i="1"/>
  <c r="Y926" i="1"/>
  <c r="Y1315" i="1"/>
  <c r="Y1443" i="1"/>
  <c r="Y1463" i="1"/>
  <c r="Y1472" i="1"/>
  <c r="Y1536" i="1"/>
  <c r="Y1600" i="1"/>
  <c r="Y1193" i="1"/>
  <c r="Y1384" i="1"/>
  <c r="Y1358" i="1"/>
  <c r="Y1502" i="1"/>
  <c r="Y1566" i="1"/>
  <c r="Y1506" i="1"/>
  <c r="Y1528" i="1"/>
  <c r="Y1312" i="1"/>
  <c r="Y1298" i="1"/>
  <c r="Y1450" i="1"/>
  <c r="Y1166" i="1"/>
  <c r="Y1406" i="1"/>
  <c r="Y1419" i="1"/>
  <c r="Y1611" i="1"/>
  <c r="Y1468" i="1"/>
  <c r="Y1182" i="1"/>
  <c r="Y1310" i="1"/>
  <c r="Y1381" i="1"/>
  <c r="Y359" i="1"/>
  <c r="Y487" i="1"/>
  <c r="Y1070" i="1"/>
  <c r="Y1229" i="1"/>
  <c r="Y1293" i="1"/>
  <c r="Y1357" i="1"/>
  <c r="Y1421" i="1"/>
  <c r="Y1485" i="1"/>
  <c r="Y1549" i="1"/>
  <c r="Y1613" i="1"/>
  <c r="Y1352" i="1"/>
  <c r="Y1416" i="1"/>
  <c r="Y1288" i="1"/>
  <c r="Y1200" i="1"/>
  <c r="Y1456" i="1"/>
  <c r="Y1568" i="1"/>
  <c r="Y1632" i="1"/>
  <c r="Y1366" i="1"/>
  <c r="Y1438" i="1"/>
  <c r="Y1160" i="1"/>
  <c r="Y1110" i="1"/>
  <c r="Y1379" i="1"/>
  <c r="Y1634" i="1"/>
  <c r="Y1328" i="1"/>
  <c r="Y1210" i="1"/>
  <c r="Y1426" i="1"/>
  <c r="Y1490" i="1"/>
  <c r="Y1554" i="1"/>
  <c r="Y1618" i="1"/>
  <c r="Y1572" i="1"/>
  <c r="Y1189" i="1"/>
  <c r="Y1318" i="1"/>
  <c r="Y951" i="1"/>
  <c r="Y1556" i="1"/>
  <c r="Y1360" i="1"/>
  <c r="Y1488" i="1"/>
  <c r="Y1552" i="1"/>
  <c r="Y1128" i="1"/>
  <c r="Y1208" i="1"/>
  <c r="Y629" i="1"/>
  <c r="Y1512" i="1"/>
  <c r="Y966" i="1"/>
  <c r="Y1447" i="1"/>
  <c r="Y671" i="1"/>
  <c r="Y919" i="1"/>
  <c r="Y1464" i="1"/>
  <c r="Y1376" i="1"/>
  <c r="Y1069" i="1"/>
  <c r="Y1558" i="1"/>
  <c r="Y1362" i="1"/>
  <c r="Y1283" i="1"/>
  <c r="Y1347" i="1"/>
  <c r="Y1045" i="1"/>
  <c r="Y1212" i="1"/>
  <c r="Y1403" i="1"/>
  <c r="Y823" i="1"/>
  <c r="Y1308" i="1"/>
  <c r="Y1372" i="1"/>
  <c r="Y1437" i="1"/>
  <c r="Y1628" i="1"/>
  <c r="Y1368" i="1"/>
  <c r="Y1432" i="1"/>
  <c r="Y1338" i="1"/>
  <c r="Y1211" i="1"/>
  <c r="Y1400" i="1"/>
  <c r="Y1175" i="1"/>
  <c r="Y1209" i="1"/>
  <c r="Y1373" i="1"/>
  <c r="Y1593" i="1"/>
  <c r="Y1404" i="1"/>
  <c r="Y1164" i="1"/>
  <c r="Y1292" i="1"/>
  <c r="Y1355" i="1"/>
  <c r="Y1420" i="1"/>
  <c r="Y1515" i="1"/>
  <c r="Y1214" i="1"/>
  <c r="Y1278" i="1"/>
  <c r="Y519" i="1"/>
  <c r="Y1619" i="1"/>
  <c r="Y1261" i="1"/>
  <c r="Y1324" i="1"/>
  <c r="Y1452" i="1"/>
  <c r="Y1580" i="1"/>
  <c r="Y1270" i="1"/>
  <c r="Y1496" i="1"/>
  <c r="Y1560" i="1"/>
  <c r="Y1624" i="1"/>
  <c r="Y1216" i="1"/>
  <c r="Y1345" i="1"/>
  <c r="Y1409" i="1"/>
  <c r="Y766" i="1"/>
  <c r="Y830" i="1"/>
  <c r="Y958" i="1"/>
  <c r="Y1520" i="1"/>
  <c r="Y1584" i="1"/>
  <c r="Y1102" i="1"/>
  <c r="Y1339" i="1"/>
  <c r="Y1353" i="1"/>
  <c r="Y1609" i="1"/>
  <c r="Y1199" i="1"/>
  <c r="Y1202" i="1"/>
  <c r="Y1587" i="1"/>
  <c r="Y59" i="1"/>
  <c r="Y1085" i="1"/>
  <c r="Y1274" i="1"/>
  <c r="Y1418" i="1"/>
  <c r="Y1192" i="1"/>
  <c r="Y1313" i="1"/>
  <c r="Y1569" i="1"/>
  <c r="Y1491" i="1"/>
  <c r="Y1361" i="1"/>
  <c r="Y1184" i="1"/>
  <c r="Y1219" i="1"/>
  <c r="Y1275" i="1"/>
  <c r="Y1427" i="1"/>
  <c r="Y1555" i="1"/>
  <c r="Y1356" i="1"/>
  <c r="Y1163" i="1"/>
  <c r="Y1243" i="1"/>
  <c r="Y1523" i="1"/>
  <c r="Y1370" i="1"/>
  <c r="Y1516" i="1"/>
  <c r="Y1179" i="1"/>
  <c r="Y1306" i="1"/>
  <c r="Y1458" i="1"/>
  <c r="Y1586" i="1"/>
  <c r="Y1413" i="1"/>
  <c r="Y1196" i="1"/>
  <c r="Y1467" i="1"/>
  <c r="Y1547" i="1"/>
  <c r="Y1638" i="1"/>
  <c r="Y1291" i="1"/>
  <c r="Y1341" i="1"/>
  <c r="Y1101" i="1"/>
  <c r="Y1203" i="1"/>
  <c r="Y1331" i="1"/>
  <c r="Y1173" i="1"/>
  <c r="Y1236" i="1"/>
  <c r="Y1301" i="1"/>
  <c r="Y1364" i="1"/>
  <c r="Y1429" i="1"/>
  <c r="Y1493" i="1"/>
  <c r="Y1621" i="1"/>
  <c r="Y1408" i="1"/>
  <c r="Y1224" i="1"/>
  <c r="Y1320" i="1"/>
  <c r="Y1475" i="1"/>
  <c r="Y1492" i="1"/>
  <c r="Y1321" i="1"/>
  <c r="Y1282" i="1"/>
  <c r="Y1395" i="1"/>
  <c r="Y1317" i="1"/>
  <c r="Y1563" i="1"/>
  <c r="Y1627" i="1"/>
  <c r="Y1190" i="1"/>
  <c r="Y1255" i="1"/>
  <c r="Y1448" i="1"/>
  <c r="Y1332" i="1"/>
  <c r="Y1434" i="1"/>
  <c r="Y1204" i="1"/>
  <c r="Y1499" i="1"/>
  <c r="Y1267" i="1"/>
  <c r="Y1365" i="1"/>
  <c r="Y1571" i="1"/>
  <c r="Y1259" i="1"/>
  <c r="Y1323" i="1"/>
  <c r="Y1387" i="1"/>
  <c r="Y1388" i="1"/>
  <c r="Y1246" i="1"/>
  <c r="Y1181" i="1"/>
  <c r="Y1195" i="1"/>
  <c r="Y1309" i="1"/>
  <c r="Y1260" i="1"/>
  <c r="Y18" i="1"/>
  <c r="Y1337" i="1"/>
  <c r="Y1465" i="1"/>
  <c r="Y1601" i="1"/>
  <c r="Y1237" i="1"/>
  <c r="Y1253" i="1"/>
  <c r="Y1197" i="1"/>
  <c r="Y50" i="1"/>
  <c r="Y1300" i="1"/>
  <c r="Y1221" i="1"/>
  <c r="Y1484" i="1"/>
  <c r="Y1277" i="1"/>
  <c r="Y1205" i="1"/>
  <c r="Y1541" i="1"/>
  <c r="Y1228" i="1"/>
  <c r="Y1581" i="1"/>
  <c r="Y1501" i="1"/>
  <c r="Y1471" i="1"/>
  <c r="Y1637" i="1"/>
  <c r="Y1380" i="1"/>
  <c r="Y1134" i="1"/>
  <c r="Y1412" i="1"/>
  <c r="Y1213" i="1"/>
  <c r="Y1557" i="1"/>
  <c r="Y864" i="1"/>
  <c r="Y1024" i="1"/>
  <c r="Y1056" i="1"/>
  <c r="Y1503" i="1"/>
  <c r="Y1445" i="1"/>
  <c r="Y1565" i="1"/>
  <c r="Y551" i="1"/>
  <c r="Y583" i="1"/>
  <c r="Y615" i="1"/>
  <c r="Y687" i="1"/>
  <c r="Y601" i="1"/>
  <c r="Y633" i="1"/>
  <c r="Y665" i="1"/>
  <c r="Y697" i="1"/>
  <c r="Y729" i="1"/>
  <c r="Y761" i="1"/>
  <c r="Y793" i="1"/>
  <c r="Y825" i="1"/>
  <c r="Y857" i="1"/>
  <c r="Y889" i="1"/>
  <c r="Y921" i="1"/>
  <c r="Y953" i="1"/>
  <c r="Y985" i="1"/>
  <c r="Y1017" i="1"/>
  <c r="Y1049" i="1"/>
  <c r="Y1081" i="1"/>
  <c r="Y1113" i="1"/>
  <c r="Y1145" i="1"/>
  <c r="Y25" i="1"/>
  <c r="Y32" i="1"/>
  <c r="Y1271" i="1"/>
  <c r="Y1548" i="1"/>
  <c r="Y537" i="1"/>
  <c r="Y569" i="1"/>
  <c r="Y1244" i="1"/>
  <c r="Y1180" i="1"/>
  <c r="Y30" i="1"/>
  <c r="Y1454" i="1"/>
  <c r="Y1172" i="1"/>
  <c r="Y1188" i="1"/>
  <c r="Y1054" i="1"/>
  <c r="Y1535" i="1"/>
  <c r="Y1477" i="1"/>
  <c r="Y1348" i="1"/>
  <c r="Y1567" i="1"/>
  <c r="Y1599" i="1"/>
  <c r="Y1612" i="1"/>
  <c r="Y1605" i="1"/>
  <c r="Y1631" i="1"/>
  <c r="Y1533" i="1"/>
  <c r="Y881" i="1"/>
  <c r="Y913" i="1"/>
  <c r="Y945" i="1"/>
  <c r="Y977" i="1"/>
  <c r="Y1009" i="1"/>
  <c r="Y1041" i="1"/>
  <c r="Y1073" i="1"/>
  <c r="Y1105" i="1"/>
  <c r="Y1137" i="1"/>
  <c r="Y355" i="1"/>
  <c r="Y387" i="1"/>
  <c r="Y419" i="1"/>
  <c r="Y451" i="1"/>
  <c r="Y483" i="1"/>
  <c r="Y515" i="1"/>
  <c r="Y547" i="1"/>
  <c r="Y5" i="1"/>
  <c r="Y1629" i="1"/>
  <c r="Y1389" i="1"/>
  <c r="Y51" i="1"/>
  <c r="Y121" i="1"/>
  <c r="Y153" i="1"/>
  <c r="Y185" i="1"/>
  <c r="Y219" i="1"/>
  <c r="Y251" i="1"/>
  <c r="Y283" i="1"/>
  <c r="Y315" i="1"/>
  <c r="Y38" i="1"/>
  <c r="Y102" i="1"/>
  <c r="Y6" i="1"/>
  <c r="Y1177" i="1"/>
  <c r="Y1489" i="1"/>
  <c r="Y1441" i="1"/>
  <c r="Y992" i="1"/>
  <c r="Y1367" i="1"/>
  <c r="Y89" i="1"/>
  <c r="Y1141" i="1"/>
  <c r="Y856" i="1"/>
  <c r="Y126" i="1"/>
  <c r="Y158" i="1"/>
  <c r="Y190" i="1"/>
  <c r="Y424" i="1"/>
  <c r="Y456" i="1"/>
  <c r="Y560" i="1"/>
  <c r="Y590" i="1"/>
  <c r="Y622" i="1"/>
  <c r="Y117" i="1"/>
  <c r="Y149" i="1"/>
  <c r="Y181" i="1"/>
  <c r="Y215" i="1"/>
  <c r="Y247" i="1"/>
  <c r="Y279" i="1"/>
  <c r="Y311" i="1"/>
  <c r="Y343" i="1"/>
  <c r="Y496" i="1"/>
  <c r="Y1152" i="1"/>
  <c r="Y111" i="1"/>
  <c r="Y143" i="1"/>
  <c r="Y217" i="1"/>
  <c r="Y249" i="1"/>
  <c r="Y281" i="1"/>
  <c r="Y313" i="1"/>
  <c r="Y345" i="1"/>
  <c r="Y377" i="1"/>
  <c r="Y409" i="1"/>
  <c r="Y441" i="1"/>
  <c r="Y473" i="1"/>
  <c r="Y505" i="1"/>
  <c r="Y16" i="1"/>
  <c r="Y1326" i="1"/>
  <c r="Y199" i="1"/>
  <c r="Y704" i="1"/>
  <c r="Y123" i="1"/>
  <c r="Y155" i="1"/>
  <c r="Y187" i="1"/>
  <c r="Y221" i="1"/>
  <c r="Y253" i="1"/>
  <c r="Y285" i="1"/>
  <c r="Y317" i="1"/>
  <c r="Y349" i="1"/>
  <c r="Y381" i="1"/>
  <c r="Y413" i="1"/>
  <c r="Y445" i="1"/>
  <c r="Y477" i="1"/>
  <c r="Y509" i="1"/>
  <c r="Y541" i="1"/>
  <c r="Y108" i="1"/>
  <c r="Y140" i="1"/>
  <c r="Y172" i="1"/>
  <c r="Y206" i="1"/>
  <c r="Y238" i="1"/>
  <c r="Y270" i="1"/>
  <c r="Y302" i="1"/>
  <c r="Y334" i="1"/>
  <c r="Y366" i="1"/>
  <c r="Y398" i="1"/>
  <c r="Y430" i="1"/>
  <c r="Y462" i="1"/>
  <c r="Y494" i="1"/>
  <c r="Y526" i="1"/>
  <c r="Y558" i="1"/>
  <c r="Y662" i="1"/>
  <c r="Y694" i="1"/>
  <c r="Y134" i="1"/>
  <c r="Y166" i="1"/>
  <c r="Y400" i="1"/>
  <c r="Y432" i="1"/>
  <c r="Y464" i="1"/>
  <c r="Y536" i="1"/>
  <c r="Y568" i="1"/>
  <c r="Y83" i="1"/>
  <c r="Y34" i="1"/>
  <c r="Y832" i="1"/>
  <c r="Y383" i="1"/>
  <c r="Y415" i="1"/>
  <c r="Y447" i="1"/>
  <c r="Y479" i="1"/>
  <c r="Y647" i="1"/>
  <c r="Y368" i="1"/>
  <c r="Y1088" i="1"/>
  <c r="Y1120" i="1"/>
  <c r="Y183" i="1"/>
  <c r="Y960" i="1"/>
  <c r="Y581" i="1"/>
  <c r="Y613" i="1"/>
  <c r="Y645" i="1"/>
  <c r="Y677" i="1"/>
  <c r="Y709" i="1"/>
  <c r="Y741" i="1"/>
  <c r="Y773" i="1"/>
  <c r="Y805" i="1"/>
  <c r="Y837" i="1"/>
  <c r="Y869" i="1"/>
  <c r="Y901" i="1"/>
  <c r="Y933" i="1"/>
  <c r="Y965" i="1"/>
  <c r="Y997" i="1"/>
  <c r="Y1029" i="1"/>
  <c r="Y638" i="1"/>
  <c r="Y736" i="1"/>
  <c r="Y208" i="1"/>
  <c r="Y240" i="1"/>
  <c r="Y272" i="1"/>
  <c r="Y304" i="1"/>
  <c r="Y336" i="1"/>
  <c r="Y608" i="1"/>
  <c r="Y640" i="1"/>
  <c r="Y1577" i="1"/>
  <c r="Y70" i="1"/>
  <c r="Y88" i="1"/>
  <c r="Y1294" i="1"/>
  <c r="Y587" i="1"/>
  <c r="Y619" i="1"/>
  <c r="Y651" i="1"/>
  <c r="Y683" i="1"/>
  <c r="Y715" i="1"/>
  <c r="Y747" i="1"/>
  <c r="Y779" i="1"/>
  <c r="Y811" i="1"/>
  <c r="Y843" i="1"/>
  <c r="Y875" i="1"/>
  <c r="Y907" i="1"/>
  <c r="Y939" i="1"/>
  <c r="Y971" i="1"/>
  <c r="Y1003" i="1"/>
  <c r="Y1035" i="1"/>
  <c r="Y1067" i="1"/>
  <c r="Y1099" i="1"/>
  <c r="Y1131" i="1"/>
  <c r="Y77" i="1"/>
  <c r="Y106" i="1"/>
  <c r="Y1254" i="1"/>
  <c r="Y1617" i="1"/>
  <c r="Y1167" i="1"/>
  <c r="Y1385" i="1"/>
  <c r="Y1457" i="1"/>
  <c r="Y1517" i="1"/>
  <c r="Y1585" i="1"/>
  <c r="Y1053" i="1"/>
  <c r="Y726" i="1"/>
  <c r="Y758" i="1"/>
  <c r="Y790" i="1"/>
  <c r="Y822" i="1"/>
  <c r="Y854" i="1"/>
  <c r="Y886" i="1"/>
  <c r="Y918" i="1"/>
  <c r="Y950" i="1"/>
  <c r="Y982" i="1"/>
  <c r="Y1014" i="1"/>
  <c r="Y1086" i="1"/>
  <c r="Y611" i="1"/>
  <c r="Y803" i="1"/>
  <c r="Y963" i="1"/>
  <c r="Y1155" i="1"/>
  <c r="Y1573" i="1"/>
  <c r="Y1343" i="1"/>
  <c r="Y1559" i="1"/>
  <c r="Y643" i="1"/>
  <c r="Y835" i="1"/>
  <c r="Y1059" i="1"/>
  <c r="Y1473" i="1"/>
  <c r="Y579" i="1"/>
  <c r="Y771" i="1"/>
  <c r="Y931" i="1"/>
  <c r="Y1091" i="1"/>
  <c r="Y1273" i="1"/>
  <c r="Y1589" i="1"/>
  <c r="Y1633" i="1"/>
  <c r="Y739" i="1"/>
  <c r="Y1027" i="1"/>
  <c r="Y113" i="1"/>
  <c r="Y145" i="1"/>
  <c r="Y177" i="1"/>
  <c r="Y211" i="1"/>
  <c r="Y243" i="1"/>
  <c r="Y275" i="1"/>
  <c r="Y307" i="1"/>
  <c r="Y339" i="1"/>
  <c r="Y675" i="1"/>
  <c r="Y867" i="1"/>
  <c r="Y995" i="1"/>
  <c r="Y69" i="1"/>
  <c r="Y597" i="1"/>
  <c r="Y661" i="1"/>
  <c r="Y693" i="1"/>
  <c r="Y725" i="1"/>
  <c r="Y757" i="1"/>
  <c r="Y789" i="1"/>
  <c r="Y821" i="1"/>
  <c r="Y853" i="1"/>
  <c r="Y885" i="1"/>
  <c r="Y917" i="1"/>
  <c r="Y949" i="1"/>
  <c r="Y981" i="1"/>
  <c r="Y1013" i="1"/>
  <c r="Y1038" i="1"/>
  <c r="Y1150" i="1"/>
  <c r="Y62" i="1"/>
  <c r="Y1262" i="1"/>
  <c r="Y1183" i="1"/>
  <c r="Y707" i="1"/>
  <c r="Y899" i="1"/>
  <c r="Y1123" i="1"/>
  <c r="Y1217" i="1"/>
  <c r="Y1118" i="1"/>
  <c r="Y379" i="1"/>
  <c r="Y411" i="1"/>
  <c r="Y443" i="1"/>
  <c r="Y475" i="1"/>
  <c r="Y507" i="1"/>
  <c r="Y539" i="1"/>
  <c r="Y11" i="1"/>
  <c r="Y1431" i="1"/>
  <c r="Y1509" i="1"/>
  <c r="Y1215" i="1"/>
  <c r="Y1233" i="1"/>
  <c r="Y1305" i="1"/>
  <c r="Y1553" i="1"/>
  <c r="Y7" i="1"/>
  <c r="Y39" i="1"/>
  <c r="Y71" i="1"/>
  <c r="Y103" i="1"/>
  <c r="Y1377" i="1"/>
  <c r="Y1453" i="1"/>
  <c r="Y1397" i="1"/>
  <c r="Y1446" i="1"/>
  <c r="Y712" i="1"/>
  <c r="Y840" i="1"/>
  <c r="Y968" i="1"/>
  <c r="Y1287" i="1"/>
  <c r="Y91" i="1"/>
  <c r="Y1303" i="1"/>
  <c r="Y1487" i="1"/>
  <c r="Y1583" i="1"/>
  <c r="Y1249" i="1"/>
  <c r="Y1521" i="1"/>
  <c r="Y1461" i="1"/>
  <c r="Y116" i="1"/>
  <c r="Y148" i="1"/>
  <c r="Y180" i="1"/>
  <c r="Y214" i="1"/>
  <c r="Y246" i="1"/>
  <c r="Y278" i="1"/>
  <c r="Y310" i="1"/>
  <c r="Y342" i="1"/>
  <c r="Y374" i="1"/>
  <c r="Y406" i="1"/>
  <c r="Y438" i="1"/>
  <c r="Y470" i="1"/>
  <c r="Y502" i="1"/>
  <c r="Y534" i="1"/>
  <c r="Y670" i="1"/>
  <c r="Y702" i="1"/>
  <c r="Y110" i="1"/>
  <c r="Y142" i="1"/>
  <c r="Y174" i="1"/>
  <c r="Y408" i="1"/>
  <c r="Y440" i="1"/>
  <c r="Y472" i="1"/>
  <c r="Y544" i="1"/>
  <c r="Y576" i="1"/>
  <c r="Y680" i="1"/>
  <c r="Y808" i="1"/>
  <c r="Y936" i="1"/>
  <c r="Y74" i="1"/>
  <c r="Y1335" i="1"/>
  <c r="Y1495" i="1"/>
  <c r="Y1117" i="1"/>
  <c r="Y1064" i="1"/>
  <c r="Y376" i="1"/>
  <c r="Y1096" i="1"/>
  <c r="Y1615" i="1"/>
  <c r="Y1407" i="1"/>
  <c r="Y1423" i="1"/>
  <c r="Y1142" i="1"/>
  <c r="Y94" i="1"/>
  <c r="Y15" i="1"/>
  <c r="Y47" i="1"/>
  <c r="Y79" i="1"/>
  <c r="Y1519" i="1"/>
  <c r="Y1382" i="1"/>
  <c r="Y90" i="1"/>
  <c r="Y1231" i="1"/>
  <c r="Y1620" i="1"/>
  <c r="Y1295" i="1"/>
  <c r="Y718" i="1"/>
  <c r="Y750" i="1"/>
  <c r="Y782" i="1"/>
  <c r="Y814" i="1"/>
  <c r="Y846" i="1"/>
  <c r="Y878" i="1"/>
  <c r="Y910" i="1"/>
  <c r="Y942" i="1"/>
  <c r="Y974" i="1"/>
  <c r="Y1006" i="1"/>
  <c r="Y1078" i="1"/>
  <c r="Y528" i="1"/>
  <c r="Y744" i="1"/>
  <c r="Y872" i="1"/>
  <c r="Y1000" i="1"/>
  <c r="Y100" i="1"/>
  <c r="Y2600" i="1"/>
  <c r="Y1551" i="1"/>
  <c r="Y984" i="1"/>
  <c r="Y375" i="1"/>
  <c r="Y1112" i="1"/>
  <c r="Y175" i="1"/>
  <c r="Y529" i="1"/>
  <c r="Y1207" i="1"/>
  <c r="Y234" i="1"/>
  <c r="Y266" i="1"/>
  <c r="Y298" i="1"/>
  <c r="Y330" i="1"/>
  <c r="Y362" i="1"/>
  <c r="Y394" i="1"/>
  <c r="Y426" i="1"/>
  <c r="Y458" i="1"/>
  <c r="Y490" i="1"/>
  <c r="Y522" i="1"/>
  <c r="Y554" i="1"/>
  <c r="Y586" i="1"/>
  <c r="Y618" i="1"/>
  <c r="Y650" i="1"/>
  <c r="Y682" i="1"/>
  <c r="Y714" i="1"/>
  <c r="Y746" i="1"/>
  <c r="Y778" i="1"/>
  <c r="Y810" i="1"/>
  <c r="Y842" i="1"/>
  <c r="Y874" i="1"/>
  <c r="Y906" i="1"/>
  <c r="Y938" i="1"/>
  <c r="Y970" i="1"/>
  <c r="Y1002" i="1"/>
  <c r="Y1034" i="1"/>
  <c r="Y1066" i="1"/>
  <c r="Y1098" i="1"/>
  <c r="Y1130" i="1"/>
  <c r="Y61" i="1"/>
  <c r="Y1351" i="1"/>
  <c r="Y1201" i="1"/>
  <c r="Y1537" i="1"/>
  <c r="Y1080" i="1"/>
  <c r="Y232" i="1"/>
  <c r="Y264" i="1"/>
  <c r="Y296" i="1"/>
  <c r="Y328" i="1"/>
  <c r="Y600" i="1"/>
  <c r="Y632" i="1"/>
  <c r="Y598" i="1"/>
  <c r="Y511" i="1"/>
  <c r="Y711" i="1"/>
  <c r="Y504" i="1"/>
  <c r="Y1048" i="1"/>
  <c r="Y553" i="1"/>
  <c r="Y585" i="1"/>
  <c r="Y625" i="1"/>
  <c r="Y657" i="1"/>
  <c r="Y689" i="1"/>
  <c r="Y721" i="1"/>
  <c r="Y753" i="1"/>
  <c r="Y785" i="1"/>
  <c r="Y817" i="1"/>
  <c r="Y849" i="1"/>
  <c r="Y920" i="1"/>
  <c r="Y86" i="1"/>
  <c r="Y26" i="1"/>
  <c r="Y1223" i="1"/>
  <c r="Y1591" i="1"/>
  <c r="Y1439" i="1"/>
  <c r="Y95" i="1"/>
  <c r="Y1422" i="1"/>
  <c r="Y66" i="1"/>
  <c r="Y1239" i="1"/>
  <c r="Y1311" i="1"/>
  <c r="Y1527" i="1"/>
  <c r="Y1390" i="1"/>
  <c r="Y589" i="1"/>
  <c r="Y621" i="1"/>
  <c r="Y593" i="1"/>
  <c r="Y888" i="1"/>
  <c r="Y216" i="1"/>
  <c r="Y248" i="1"/>
  <c r="Y280" i="1"/>
  <c r="Y312" i="1"/>
  <c r="Y344" i="1"/>
  <c r="Y616" i="1"/>
  <c r="Y648" i="1"/>
  <c r="Y776" i="1"/>
  <c r="Y904" i="1"/>
  <c r="Y1247" i="1"/>
  <c r="Y1319" i="1"/>
  <c r="Y1623" i="1"/>
  <c r="Y1398" i="1"/>
  <c r="Y561" i="1"/>
  <c r="Y202" i="1"/>
  <c r="Y728" i="1"/>
  <c r="Y495" i="1"/>
  <c r="Y1016" i="1"/>
  <c r="Y1032" i="1"/>
  <c r="Y135" i="1"/>
  <c r="Y167" i="1"/>
  <c r="Y209" i="1"/>
  <c r="Y241" i="1"/>
  <c r="Y273" i="1"/>
  <c r="Y305" i="1"/>
  <c r="Y337" i="1"/>
  <c r="Y369" i="1"/>
  <c r="Y401" i="1"/>
  <c r="Y433" i="1"/>
  <c r="Y465" i="1"/>
  <c r="Y497" i="1"/>
  <c r="Y1325" i="1"/>
  <c r="Y535" i="1"/>
  <c r="Y567" i="1"/>
  <c r="Y599" i="1"/>
  <c r="Y631" i="1"/>
  <c r="Y545" i="1"/>
  <c r="Y577" i="1"/>
  <c r="Y1479" i="1"/>
  <c r="Y1543" i="1"/>
  <c r="Y1607" i="1"/>
  <c r="Y1333" i="1"/>
  <c r="Y1149" i="1"/>
  <c r="Y201" i="1"/>
  <c r="Y348" i="1"/>
  <c r="Y29" i="1"/>
  <c r="Y93" i="1"/>
  <c r="Y372" i="1"/>
  <c r="Y404" i="1"/>
  <c r="Y436" i="1"/>
  <c r="Y468" i="1"/>
  <c r="Y500" i="1"/>
  <c r="Y532" i="1"/>
  <c r="Y572" i="1"/>
  <c r="Y604" i="1"/>
  <c r="Y636" i="1"/>
  <c r="Y668" i="1"/>
  <c r="Y700" i="1"/>
  <c r="Y732" i="1"/>
  <c r="Y764" i="1"/>
  <c r="Y796" i="1"/>
  <c r="Y828" i="1"/>
  <c r="Y860" i="1"/>
  <c r="Y892" i="1"/>
  <c r="Y924" i="1"/>
  <c r="Y956" i="1"/>
  <c r="Y988" i="1"/>
  <c r="Y1020" i="1"/>
  <c r="Y1052" i="1"/>
  <c r="Y1084" i="1"/>
  <c r="Y1116" i="1"/>
  <c r="Y1148" i="1"/>
  <c r="Y46" i="1"/>
  <c r="Y81" i="1"/>
  <c r="Y157" i="1"/>
  <c r="Y351" i="1"/>
  <c r="Y119" i="1"/>
  <c r="Y151" i="1"/>
  <c r="Y225" i="1"/>
  <c r="Y257" i="1"/>
  <c r="Y289" i="1"/>
  <c r="Y321" i="1"/>
  <c r="Y353" i="1"/>
  <c r="Y385" i="1"/>
  <c r="Y417" i="1"/>
  <c r="Y449" i="1"/>
  <c r="Y481" i="1"/>
  <c r="Y513" i="1"/>
  <c r="Y129" i="1"/>
  <c r="Y161" i="1"/>
  <c r="Y193" i="1"/>
  <c r="Y227" i="1"/>
  <c r="Y259" i="1"/>
  <c r="Y291" i="1"/>
  <c r="Y323" i="1"/>
  <c r="Y556" i="1"/>
  <c r="Y56" i="1"/>
  <c r="Y125" i="1"/>
  <c r="Y223" i="1"/>
  <c r="Y131" i="1"/>
  <c r="Y163" i="1"/>
  <c r="Y195" i="1"/>
  <c r="Y229" i="1"/>
  <c r="Y261" i="1"/>
  <c r="Y293" i="1"/>
  <c r="Y325" i="1"/>
  <c r="Y357" i="1"/>
  <c r="Y389" i="1"/>
  <c r="Y421" i="1"/>
  <c r="Y453" i="1"/>
  <c r="Y485" i="1"/>
  <c r="Y517" i="1"/>
  <c r="Y549" i="1"/>
  <c r="Y1157" i="1"/>
  <c r="Y10" i="1"/>
  <c r="Y792" i="1"/>
  <c r="Y287" i="1"/>
  <c r="Y574" i="1"/>
  <c r="Y606" i="1"/>
  <c r="Y133" i="1"/>
  <c r="Y165" i="1"/>
  <c r="Y197" i="1"/>
  <c r="Y231" i="1"/>
  <c r="Y263" i="1"/>
  <c r="Y295" i="1"/>
  <c r="Y327" i="1"/>
  <c r="Y423" i="1"/>
  <c r="Y455" i="1"/>
  <c r="Y655" i="1"/>
  <c r="Y191" i="1"/>
  <c r="Y363" i="1"/>
  <c r="Y395" i="1"/>
  <c r="Y427" i="1"/>
  <c r="Y459" i="1"/>
  <c r="Y491" i="1"/>
  <c r="Y523" i="1"/>
  <c r="Y20" i="1"/>
  <c r="Y64" i="1"/>
  <c r="Y96" i="1"/>
  <c r="Y831" i="1"/>
  <c r="Y959" i="1"/>
  <c r="Y991" i="1"/>
  <c r="Y1023" i="1"/>
  <c r="Y1095" i="1"/>
  <c r="Y3" i="1"/>
  <c r="Y44" i="1"/>
  <c r="Y1415" i="1"/>
  <c r="Y1511" i="1"/>
  <c r="Y1575" i="1"/>
  <c r="Y189" i="1"/>
  <c r="Y319" i="1"/>
  <c r="Y1513" i="1"/>
  <c r="Y139" i="1"/>
  <c r="Y171" i="1"/>
  <c r="Y205" i="1"/>
  <c r="Y237" i="1"/>
  <c r="Y269" i="1"/>
  <c r="Y301" i="1"/>
  <c r="Y333" i="1"/>
  <c r="Y365" i="1"/>
  <c r="Y397" i="1"/>
  <c r="Y429" i="1"/>
  <c r="Y461" i="1"/>
  <c r="Y493" i="1"/>
  <c r="Y525" i="1"/>
  <c r="Y557" i="1"/>
  <c r="Y653" i="1"/>
  <c r="Y685" i="1"/>
  <c r="Y717" i="1"/>
  <c r="Y749" i="1"/>
  <c r="Y781" i="1"/>
  <c r="Y813" i="1"/>
  <c r="Y845" i="1"/>
  <c r="Y877" i="1"/>
  <c r="Y909" i="1"/>
  <c r="Y941" i="1"/>
  <c r="Y973" i="1"/>
  <c r="Y1005" i="1"/>
  <c r="Y1037" i="1"/>
  <c r="Y124" i="1"/>
  <c r="Y156" i="1"/>
  <c r="Y188" i="1"/>
  <c r="Y222" i="1"/>
  <c r="Y254" i="1"/>
  <c r="Y286" i="1"/>
  <c r="Y318" i="1"/>
  <c r="Y350" i="1"/>
  <c r="Y382" i="1"/>
  <c r="Y414" i="1"/>
  <c r="Y446" i="1"/>
  <c r="Y478" i="1"/>
  <c r="Y510" i="1"/>
  <c r="Y542" i="1"/>
  <c r="Y646" i="1"/>
  <c r="Y678" i="1"/>
  <c r="Y710" i="1"/>
  <c r="Y97" i="1"/>
  <c r="Y1279" i="1"/>
  <c r="Y1375" i="1"/>
  <c r="Y255" i="1"/>
  <c r="Y399" i="1"/>
  <c r="Y431" i="1"/>
  <c r="Y463" i="1"/>
  <c r="Y527" i="1"/>
  <c r="Y559" i="1"/>
  <c r="Y591" i="1"/>
  <c r="Y623" i="1"/>
  <c r="Y609" i="1"/>
  <c r="Y641" i="1"/>
  <c r="Y673" i="1"/>
  <c r="Y705" i="1"/>
  <c r="Y737" i="1"/>
  <c r="Y769" i="1"/>
  <c r="Y801" i="1"/>
  <c r="Y833" i="1"/>
  <c r="Y865" i="1"/>
  <c r="Y897" i="1"/>
  <c r="Y929" i="1"/>
  <c r="Y961" i="1"/>
  <c r="Y993" i="1"/>
  <c r="Y1025" i="1"/>
  <c r="Y1057" i="1"/>
  <c r="Y1089" i="1"/>
  <c r="Y1121" i="1"/>
  <c r="Y1153" i="1"/>
  <c r="Y563" i="1"/>
  <c r="Y595" i="1"/>
  <c r="Y627" i="1"/>
  <c r="Y659" i="1"/>
  <c r="Y691" i="1"/>
  <c r="Y723" i="1"/>
  <c r="Y755" i="1"/>
  <c r="Y787" i="1"/>
  <c r="Y819" i="1"/>
  <c r="Y851" i="1"/>
  <c r="Y883" i="1"/>
  <c r="Y915" i="1"/>
  <c r="Y947" i="1"/>
  <c r="Y979" i="1"/>
  <c r="Y1011" i="1"/>
  <c r="Y1043" i="1"/>
  <c r="Y1075" i="1"/>
  <c r="Y1107" i="1"/>
  <c r="Y1139" i="1"/>
  <c r="Y54" i="1"/>
  <c r="Y68" i="1"/>
  <c r="Y40" i="1"/>
  <c r="Y84" i="1"/>
  <c r="Y1359" i="1"/>
  <c r="Y976" i="1"/>
  <c r="Y170" i="1"/>
  <c r="Y1063" i="1"/>
  <c r="Y512" i="1"/>
  <c r="Y639" i="1"/>
  <c r="Y127" i="1"/>
  <c r="Y159" i="1"/>
  <c r="Y233" i="1"/>
  <c r="Y265" i="1"/>
  <c r="Y297" i="1"/>
  <c r="Y329" i="1"/>
  <c r="Y361" i="1"/>
  <c r="Y393" i="1"/>
  <c r="Y425" i="1"/>
  <c r="Y457" i="1"/>
  <c r="Y489" i="1"/>
  <c r="Y521" i="1"/>
  <c r="Y200" i="1"/>
  <c r="Y137" i="1"/>
  <c r="Y169" i="1"/>
  <c r="Y203" i="1"/>
  <c r="Y235" i="1"/>
  <c r="Y267" i="1"/>
  <c r="Y299" i="1"/>
  <c r="Y331" i="1"/>
  <c r="Y555" i="1"/>
  <c r="Y176" i="1"/>
  <c r="Y136" i="1"/>
  <c r="Y168" i="1"/>
  <c r="Y210" i="1"/>
  <c r="Y242" i="1"/>
  <c r="Y274" i="1"/>
  <c r="Y306" i="1"/>
  <c r="Y338" i="1"/>
  <c r="Y370" i="1"/>
  <c r="Y402" i="1"/>
  <c r="Y434" i="1"/>
  <c r="Y466" i="1"/>
  <c r="Y498" i="1"/>
  <c r="Y530" i="1"/>
  <c r="Y562" i="1"/>
  <c r="Y594" i="1"/>
  <c r="Y626" i="1"/>
  <c r="Y658" i="1"/>
  <c r="Y690" i="1"/>
  <c r="Y722" i="1"/>
  <c r="Y754" i="1"/>
  <c r="Y786" i="1"/>
  <c r="Y818" i="1"/>
  <c r="Y850" i="1"/>
  <c r="Y882" i="1"/>
  <c r="Y914" i="1"/>
  <c r="Y946" i="1"/>
  <c r="Y978" i="1"/>
  <c r="Y1010" i="1"/>
  <c r="Y1042" i="1"/>
  <c r="Y1074" i="1"/>
  <c r="Y1106" i="1"/>
  <c r="Y1138" i="1"/>
  <c r="Y37" i="1"/>
  <c r="Y101" i="1"/>
  <c r="Y952" i="1"/>
  <c r="Y76" i="1"/>
  <c r="Y43" i="1"/>
  <c r="Y630" i="1"/>
  <c r="Y105" i="1"/>
  <c r="Y848" i="1"/>
  <c r="Y268" i="1"/>
  <c r="Y735" i="1"/>
  <c r="Y863" i="1"/>
  <c r="Y115" i="1"/>
  <c r="Y147" i="1"/>
  <c r="Y179" i="1"/>
  <c r="Y213" i="1"/>
  <c r="Y245" i="1"/>
  <c r="Y277" i="1"/>
  <c r="Y309" i="1"/>
  <c r="Y341" i="1"/>
  <c r="Y373" i="1"/>
  <c r="Y405" i="1"/>
  <c r="Y437" i="1"/>
  <c r="Y469" i="1"/>
  <c r="Y501" i="1"/>
  <c r="Y533" i="1"/>
  <c r="Y565" i="1"/>
  <c r="Y582" i="1"/>
  <c r="Y614" i="1"/>
  <c r="Y109" i="1"/>
  <c r="Y141" i="1"/>
  <c r="Y173" i="1"/>
  <c r="Y207" i="1"/>
  <c r="Y239" i="1"/>
  <c r="Y271" i="1"/>
  <c r="Y303" i="1"/>
  <c r="Y335" i="1"/>
  <c r="Y367" i="1"/>
  <c r="Y118" i="1"/>
  <c r="Y150" i="1"/>
  <c r="Y182" i="1"/>
  <c r="Y416" i="1"/>
  <c r="Y448" i="1"/>
  <c r="Y480" i="1"/>
  <c r="Y552" i="1"/>
  <c r="Y584" i="1"/>
  <c r="Y688" i="1"/>
  <c r="Y816" i="1"/>
  <c r="Y944" i="1"/>
  <c r="Y1136" i="1"/>
  <c r="Y824" i="1"/>
  <c r="Y1640" i="1"/>
  <c r="Y114" i="1"/>
  <c r="Y146" i="1"/>
  <c r="Y178" i="1"/>
  <c r="Y212" i="1"/>
  <c r="Y244" i="1"/>
  <c r="Y276" i="1"/>
  <c r="Y308" i="1"/>
  <c r="Y340" i="1"/>
  <c r="Y380" i="1"/>
  <c r="Y412" i="1"/>
  <c r="Y444" i="1"/>
  <c r="Y476" i="1"/>
  <c r="Y508" i="1"/>
  <c r="Y540" i="1"/>
  <c r="Y580" i="1"/>
  <c r="Y612" i="1"/>
  <c r="Y644" i="1"/>
  <c r="Y676" i="1"/>
  <c r="Y708" i="1"/>
  <c r="Y740" i="1"/>
  <c r="Y772" i="1"/>
  <c r="Y804" i="1"/>
  <c r="Y836" i="1"/>
  <c r="Y868" i="1"/>
  <c r="Y900" i="1"/>
  <c r="Y932" i="1"/>
  <c r="Y964" i="1"/>
  <c r="Y996" i="1"/>
  <c r="Y1028" i="1"/>
  <c r="Y1060" i="1"/>
  <c r="Y1092" i="1"/>
  <c r="Y1124" i="1"/>
  <c r="Y1156" i="1"/>
  <c r="Y23" i="1"/>
  <c r="Y55" i="1"/>
  <c r="Y87" i="1"/>
  <c r="Y49" i="1"/>
  <c r="Y42" i="1"/>
  <c r="Y99" i="1"/>
  <c r="Y664" i="1"/>
  <c r="Y743" i="1"/>
  <c r="Y775" i="1"/>
  <c r="Y807" i="1"/>
  <c r="Y839" i="1"/>
  <c r="Y871" i="1"/>
  <c r="Y903" i="1"/>
  <c r="Y935" i="1"/>
  <c r="Y967" i="1"/>
  <c r="Y999" i="1"/>
  <c r="Y1031" i="1"/>
  <c r="Y1071" i="1"/>
  <c r="Y1103" i="1"/>
  <c r="Y1135" i="1"/>
  <c r="Y17" i="1"/>
  <c r="Y35" i="1"/>
  <c r="Y60" i="1"/>
  <c r="Y128" i="1"/>
  <c r="Y138" i="1"/>
  <c r="Y332" i="1"/>
  <c r="Y24" i="1"/>
  <c r="Y132" i="1"/>
  <c r="Y164" i="1"/>
  <c r="Y196" i="1"/>
  <c r="Y230" i="1"/>
  <c r="Y262" i="1"/>
  <c r="Y294" i="1"/>
  <c r="Y326" i="1"/>
  <c r="Y358" i="1"/>
  <c r="Y390" i="1"/>
  <c r="Y422" i="1"/>
  <c r="Y454" i="1"/>
  <c r="Y486" i="1"/>
  <c r="Y518" i="1"/>
  <c r="Y550" i="1"/>
  <c r="Y654" i="1"/>
  <c r="Y686" i="1"/>
  <c r="Y2599" i="1"/>
  <c r="Y384" i="1"/>
  <c r="Y1104" i="1"/>
  <c r="Y371" i="1"/>
  <c r="Y403" i="1"/>
  <c r="Y435" i="1"/>
  <c r="Y467" i="1"/>
  <c r="Y499" i="1"/>
  <c r="Y531" i="1"/>
  <c r="Y112" i="1"/>
  <c r="Y144" i="1"/>
  <c r="Y184" i="1"/>
  <c r="Y218" i="1"/>
  <c r="Y250" i="1"/>
  <c r="Y282" i="1"/>
  <c r="Y314" i="1"/>
  <c r="Y346" i="1"/>
  <c r="Y378" i="1"/>
  <c r="Y410" i="1"/>
  <c r="Y442" i="1"/>
  <c r="Y474" i="1"/>
  <c r="Y506" i="1"/>
  <c r="Y538" i="1"/>
  <c r="Y570" i="1"/>
  <c r="Y602" i="1"/>
  <c r="Y634" i="1"/>
  <c r="Y666" i="1"/>
  <c r="Y698" i="1"/>
  <c r="Y730" i="1"/>
  <c r="Y762" i="1"/>
  <c r="Y794" i="1"/>
  <c r="Y826" i="1"/>
  <c r="Y858" i="1"/>
  <c r="Y890" i="1"/>
  <c r="Y922" i="1"/>
  <c r="Y954" i="1"/>
  <c r="Y986" i="1"/>
  <c r="Y1018" i="1"/>
  <c r="Y1050" i="1"/>
  <c r="Y1082" i="1"/>
  <c r="Y1114" i="1"/>
  <c r="Y1146" i="1"/>
  <c r="Y13" i="1"/>
  <c r="Y45" i="1"/>
  <c r="Y67" i="1"/>
  <c r="Y520" i="1"/>
  <c r="Y696" i="1"/>
  <c r="Y33" i="1"/>
  <c r="Y1144" i="1"/>
  <c r="Y1126" i="1"/>
  <c r="Y160" i="1"/>
  <c r="Y28" i="1"/>
  <c r="Y1133" i="1"/>
  <c r="Y236" i="1"/>
  <c r="Y1159" i="1"/>
  <c r="Y573" i="1"/>
  <c r="Y605" i="1"/>
  <c r="Y637" i="1"/>
  <c r="Y669" i="1"/>
  <c r="Y701" i="1"/>
  <c r="Y733" i="1"/>
  <c r="Y765" i="1"/>
  <c r="Y797" i="1"/>
  <c r="Y829" i="1"/>
  <c r="Y861" i="1"/>
  <c r="Y893" i="1"/>
  <c r="Y925" i="1"/>
  <c r="Y957" i="1"/>
  <c r="Y989" i="1"/>
  <c r="Y1021" i="1"/>
  <c r="Y407" i="1"/>
  <c r="Y439" i="1"/>
  <c r="Y471" i="1"/>
  <c r="Y503" i="1"/>
  <c r="Y703" i="1"/>
  <c r="Y224" i="1"/>
  <c r="Y256" i="1"/>
  <c r="Y288" i="1"/>
  <c r="Y320" i="1"/>
  <c r="Y352" i="1"/>
  <c r="Y592" i="1"/>
  <c r="Y624" i="1"/>
  <c r="Y656" i="1"/>
  <c r="Y784" i="1"/>
  <c r="Y912" i="1"/>
  <c r="Y1072" i="1"/>
  <c r="Y19" i="1"/>
  <c r="Y122" i="1"/>
  <c r="Y154" i="1"/>
  <c r="Y186" i="1"/>
  <c r="Y220" i="1"/>
  <c r="Y252" i="1"/>
  <c r="Y284" i="1"/>
  <c r="Y316" i="1"/>
  <c r="Y356" i="1"/>
  <c r="Y388" i="1"/>
  <c r="Y420" i="1"/>
  <c r="Y452" i="1"/>
  <c r="Y484" i="1"/>
  <c r="Y516" i="1"/>
  <c r="Y548" i="1"/>
  <c r="Y588" i="1"/>
  <c r="Y620" i="1"/>
  <c r="Y652" i="1"/>
  <c r="Y684" i="1"/>
  <c r="Y716" i="1"/>
  <c r="Y748" i="1"/>
  <c r="Y780" i="1"/>
  <c r="Y812" i="1"/>
  <c r="Y844" i="1"/>
  <c r="Y876" i="1"/>
  <c r="Y908" i="1"/>
  <c r="Y940" i="1"/>
  <c r="Y972" i="1"/>
  <c r="Y1004" i="1"/>
  <c r="Y1036" i="1"/>
  <c r="Y1068" i="1"/>
  <c r="Y1100" i="1"/>
  <c r="Y1132" i="1"/>
  <c r="Y78" i="1"/>
  <c r="Y1039" i="1"/>
  <c r="Y31" i="1"/>
  <c r="Y63" i="1"/>
  <c r="Y73" i="1"/>
  <c r="Y360" i="1"/>
  <c r="Y58" i="1"/>
  <c r="Y8" i="1"/>
  <c r="Y72" i="1"/>
  <c r="Y104" i="1"/>
  <c r="Y488" i="1"/>
  <c r="Y98" i="1"/>
  <c r="Y36" i="1"/>
  <c r="Y719" i="1"/>
  <c r="Y751" i="1"/>
  <c r="Y783" i="1"/>
  <c r="Y815" i="1"/>
  <c r="Y847" i="1"/>
  <c r="Y879" i="1"/>
  <c r="Y911" i="1"/>
  <c r="Y943" i="1"/>
  <c r="Y975" i="1"/>
  <c r="Y1007" i="1"/>
  <c r="Y1047" i="1"/>
  <c r="Y1079" i="1"/>
  <c r="Y1111" i="1"/>
  <c r="Y41" i="1"/>
  <c r="Y75" i="1"/>
  <c r="Y92" i="1"/>
  <c r="Y720" i="1"/>
  <c r="Y204" i="1"/>
  <c r="Y2718" i="1"/>
  <c r="Y1158" i="1"/>
  <c r="Y1040" i="1"/>
  <c r="Y617" i="1"/>
  <c r="Y649" i="1"/>
  <c r="Y681" i="1"/>
  <c r="Y713" i="1"/>
  <c r="Y745" i="1"/>
  <c r="Y777" i="1"/>
  <c r="Y809" i="1"/>
  <c r="Y841" i="1"/>
  <c r="Y873" i="1"/>
  <c r="Y905" i="1"/>
  <c r="Y937" i="1"/>
  <c r="Y969" i="1"/>
  <c r="Y1001" i="1"/>
  <c r="Y1033" i="1"/>
  <c r="Y1065" i="1"/>
  <c r="Y1097" i="1"/>
  <c r="Y1129" i="1"/>
  <c r="Y347" i="1"/>
  <c r="Y571" i="1"/>
  <c r="Y603" i="1"/>
  <c r="Y635" i="1"/>
  <c r="Y667" i="1"/>
  <c r="Y699" i="1"/>
  <c r="Y731" i="1"/>
  <c r="Y763" i="1"/>
  <c r="Y795" i="1"/>
  <c r="Y827" i="1"/>
  <c r="Y859" i="1"/>
  <c r="Y891" i="1"/>
  <c r="Y923" i="1"/>
  <c r="Y955" i="1"/>
  <c r="Y987" i="1"/>
  <c r="Y1019" i="1"/>
  <c r="Y1051" i="1"/>
  <c r="Y1083" i="1"/>
  <c r="Y1115" i="1"/>
  <c r="Y1147" i="1"/>
  <c r="Y120" i="1"/>
  <c r="Y152" i="1"/>
  <c r="Y192" i="1"/>
  <c r="Y226" i="1"/>
  <c r="Y258" i="1"/>
  <c r="Y290" i="1"/>
  <c r="Y322" i="1"/>
  <c r="Y354" i="1"/>
  <c r="Y386" i="1"/>
  <c r="Y418" i="1"/>
  <c r="Y450" i="1"/>
  <c r="Y482" i="1"/>
  <c r="Y514" i="1"/>
  <c r="Y546" i="1"/>
  <c r="Y578" i="1"/>
  <c r="Y610" i="1"/>
  <c r="Y642" i="1"/>
  <c r="Y674" i="1"/>
  <c r="Y706" i="1"/>
  <c r="Y738" i="1"/>
  <c r="Y770" i="1"/>
  <c r="Y802" i="1"/>
  <c r="Y834" i="1"/>
  <c r="Y866" i="1"/>
  <c r="Y898" i="1"/>
  <c r="Y930" i="1"/>
  <c r="Y962" i="1"/>
  <c r="Y994" i="1"/>
  <c r="Y1026" i="1"/>
  <c r="Y1058" i="1"/>
  <c r="Y1090" i="1"/>
  <c r="Y1122" i="1"/>
  <c r="Y1154" i="1"/>
  <c r="Y21" i="1"/>
  <c r="Y53" i="1"/>
  <c r="Y85" i="1"/>
  <c r="Y107" i="1"/>
  <c r="Y2732" i="1"/>
  <c r="Y768" i="1"/>
  <c r="Y4" i="1"/>
  <c r="Y57" i="1"/>
  <c r="Y672" i="1"/>
  <c r="Y300" i="1"/>
  <c r="Y1093" i="1"/>
  <c r="Y543" i="1"/>
  <c r="Y575" i="1"/>
  <c r="Y607" i="1"/>
  <c r="Y679" i="1"/>
  <c r="Y198" i="1"/>
  <c r="Y752" i="1"/>
  <c r="Y880" i="1"/>
  <c r="Y1008" i="1"/>
  <c r="Y14" i="1"/>
  <c r="Y130" i="1"/>
  <c r="Y162" i="1"/>
  <c r="Y194" i="1"/>
  <c r="Y228" i="1"/>
  <c r="Y260" i="1"/>
  <c r="Y292" i="1"/>
  <c r="Y324" i="1"/>
  <c r="Y364" i="1"/>
  <c r="Y396" i="1"/>
  <c r="Y428" i="1"/>
  <c r="Y460" i="1"/>
  <c r="Y492" i="1"/>
  <c r="Y524" i="1"/>
  <c r="Y564" i="1"/>
  <c r="Y596" i="1"/>
  <c r="Y628" i="1"/>
  <c r="Y660" i="1"/>
  <c r="Y692" i="1"/>
  <c r="Y724" i="1"/>
  <c r="Y756" i="1"/>
  <c r="Y788" i="1"/>
  <c r="Y820" i="1"/>
  <c r="Y852" i="1"/>
  <c r="Y884" i="1"/>
  <c r="Y916" i="1"/>
  <c r="Y948" i="1"/>
  <c r="Y980" i="1"/>
  <c r="Y1012" i="1"/>
  <c r="Y1044" i="1"/>
  <c r="Y1076" i="1"/>
  <c r="Y1108" i="1"/>
  <c r="Y1140" i="1"/>
  <c r="Y22" i="1"/>
  <c r="Y9" i="1"/>
  <c r="Y896" i="1"/>
  <c r="Y48" i="1"/>
  <c r="Y80" i="1"/>
  <c r="Y2120" i="1"/>
  <c r="Y800" i="1"/>
  <c r="Y27" i="1"/>
  <c r="Y52" i="1"/>
  <c r="Y727" i="1"/>
  <c r="Y759" i="1"/>
  <c r="Y855" i="1"/>
  <c r="Y887" i="1"/>
  <c r="Y983" i="1"/>
  <c r="Y1015" i="1"/>
  <c r="Y1055" i="1"/>
  <c r="Y1087" i="1"/>
  <c r="Y1119" i="1"/>
  <c r="Y1151" i="1"/>
  <c r="Y65" i="1"/>
  <c r="Y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8003F5-C446-4394-B0C5-CE0C4182094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A84387B-3663-4F47-B201-B6C1C6D0AD61}" name="WorksheetConnection_Sheet1!$K:$K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KK1"/>
        </x15:connection>
      </ext>
    </extLst>
  </connection>
</connections>
</file>

<file path=xl/sharedStrings.xml><?xml version="1.0" encoding="utf-8"?>
<sst xmlns="http://schemas.openxmlformats.org/spreadsheetml/2006/main" count="3020" uniqueCount="31">
  <si>
    <t>id</t>
  </si>
  <si>
    <t>project_id</t>
  </si>
  <si>
    <t>date</t>
  </si>
  <si>
    <t>sn</t>
  </si>
  <si>
    <t>price</t>
  </si>
  <si>
    <t>unit</t>
  </si>
  <si>
    <t>color</t>
  </si>
  <si>
    <t>begintime</t>
  </si>
  <si>
    <t>timeShortAdd</t>
  </si>
  <si>
    <t>timeAdd</t>
  </si>
  <si>
    <t>prePrice</t>
  </si>
  <si>
    <t>preunit</t>
  </si>
  <si>
    <t>priceAdd</t>
  </si>
  <si>
    <t>serialAdd</t>
  </si>
  <si>
    <t>IDAdd</t>
  </si>
  <si>
    <t>red</t>
  </si>
  <si>
    <t>green,violet</t>
  </si>
  <si>
    <t>green</t>
  </si>
  <si>
    <t>red,violet</t>
  </si>
  <si>
    <t>Date/Price</t>
  </si>
  <si>
    <t>begintime/Date</t>
  </si>
  <si>
    <t>DP/SN</t>
  </si>
  <si>
    <t>price/ Q</t>
  </si>
  <si>
    <t>Change in S</t>
  </si>
  <si>
    <t>Q3 diff</t>
  </si>
  <si>
    <t>Price Def</t>
  </si>
  <si>
    <t>XOR unit vs price</t>
  </si>
  <si>
    <t>Count of prePrice</t>
  </si>
  <si>
    <t>Row Labels</t>
  </si>
  <si>
    <t>Grand Total</t>
  </si>
  <si>
    <t>preID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</si>
</sst>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9493000874890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Sheet1!$E$681:$E$1160</c:f>
              <c:numCache>
                <c:formatCode>General</c:formatCode>
                <c:ptCount val="480"/>
                <c:pt idx="0">
                  <c:v>14983</c:v>
                </c:pt>
                <c:pt idx="1">
                  <c:v>14985</c:v>
                </c:pt>
                <c:pt idx="2">
                  <c:v>15004</c:v>
                </c:pt>
                <c:pt idx="3">
                  <c:v>15026</c:v>
                </c:pt>
                <c:pt idx="4">
                  <c:v>15024</c:v>
                </c:pt>
                <c:pt idx="5">
                  <c:v>15034</c:v>
                </c:pt>
                <c:pt idx="6">
                  <c:v>15038</c:v>
                </c:pt>
                <c:pt idx="7">
                  <c:v>15047</c:v>
                </c:pt>
                <c:pt idx="8">
                  <c:v>15064</c:v>
                </c:pt>
                <c:pt idx="9">
                  <c:v>15060</c:v>
                </c:pt>
                <c:pt idx="10">
                  <c:v>15058</c:v>
                </c:pt>
                <c:pt idx="11">
                  <c:v>15051</c:v>
                </c:pt>
                <c:pt idx="12">
                  <c:v>15027</c:v>
                </c:pt>
                <c:pt idx="13">
                  <c:v>15004</c:v>
                </c:pt>
                <c:pt idx="14">
                  <c:v>14983</c:v>
                </c:pt>
                <c:pt idx="15">
                  <c:v>15000</c:v>
                </c:pt>
                <c:pt idx="16">
                  <c:v>15029</c:v>
                </c:pt>
                <c:pt idx="17">
                  <c:v>15003</c:v>
                </c:pt>
                <c:pt idx="18">
                  <c:v>14999</c:v>
                </c:pt>
                <c:pt idx="19">
                  <c:v>15002</c:v>
                </c:pt>
                <c:pt idx="20">
                  <c:v>15015</c:v>
                </c:pt>
                <c:pt idx="21">
                  <c:v>15042</c:v>
                </c:pt>
                <c:pt idx="22">
                  <c:v>15064</c:v>
                </c:pt>
                <c:pt idx="23">
                  <c:v>15045</c:v>
                </c:pt>
                <c:pt idx="24">
                  <c:v>15053</c:v>
                </c:pt>
                <c:pt idx="25">
                  <c:v>15056</c:v>
                </c:pt>
                <c:pt idx="26">
                  <c:v>15032</c:v>
                </c:pt>
                <c:pt idx="27">
                  <c:v>15030</c:v>
                </c:pt>
                <c:pt idx="28">
                  <c:v>15011</c:v>
                </c:pt>
                <c:pt idx="29">
                  <c:v>14992</c:v>
                </c:pt>
                <c:pt idx="30">
                  <c:v>15020</c:v>
                </c:pt>
                <c:pt idx="31">
                  <c:v>15013</c:v>
                </c:pt>
                <c:pt idx="32">
                  <c:v>15017</c:v>
                </c:pt>
                <c:pt idx="33">
                  <c:v>15000</c:v>
                </c:pt>
                <c:pt idx="34">
                  <c:v>14972</c:v>
                </c:pt>
                <c:pt idx="35">
                  <c:v>14969</c:v>
                </c:pt>
                <c:pt idx="36">
                  <c:v>14962</c:v>
                </c:pt>
                <c:pt idx="37">
                  <c:v>14965</c:v>
                </c:pt>
                <c:pt idx="38">
                  <c:v>14955</c:v>
                </c:pt>
                <c:pt idx="39">
                  <c:v>14950</c:v>
                </c:pt>
                <c:pt idx="40">
                  <c:v>14977</c:v>
                </c:pt>
                <c:pt idx="41">
                  <c:v>14949</c:v>
                </c:pt>
                <c:pt idx="42">
                  <c:v>14961</c:v>
                </c:pt>
                <c:pt idx="43">
                  <c:v>14935</c:v>
                </c:pt>
                <c:pt idx="44">
                  <c:v>14937</c:v>
                </c:pt>
                <c:pt idx="45">
                  <c:v>14918</c:v>
                </c:pt>
                <c:pt idx="46">
                  <c:v>14936</c:v>
                </c:pt>
                <c:pt idx="47">
                  <c:v>14958</c:v>
                </c:pt>
                <c:pt idx="48">
                  <c:v>14939</c:v>
                </c:pt>
                <c:pt idx="49">
                  <c:v>14941</c:v>
                </c:pt>
                <c:pt idx="50">
                  <c:v>14930</c:v>
                </c:pt>
                <c:pt idx="51">
                  <c:v>14940</c:v>
                </c:pt>
                <c:pt idx="52">
                  <c:v>14936</c:v>
                </c:pt>
                <c:pt idx="53">
                  <c:v>14955</c:v>
                </c:pt>
                <c:pt idx="54">
                  <c:v>14977</c:v>
                </c:pt>
                <c:pt idx="55">
                  <c:v>14961</c:v>
                </c:pt>
                <c:pt idx="56">
                  <c:v>14962</c:v>
                </c:pt>
                <c:pt idx="57">
                  <c:v>14969</c:v>
                </c:pt>
                <c:pt idx="58">
                  <c:v>14986</c:v>
                </c:pt>
                <c:pt idx="59">
                  <c:v>14993</c:v>
                </c:pt>
                <c:pt idx="60">
                  <c:v>14985</c:v>
                </c:pt>
                <c:pt idx="61">
                  <c:v>14982</c:v>
                </c:pt>
                <c:pt idx="62">
                  <c:v>14976</c:v>
                </c:pt>
                <c:pt idx="63">
                  <c:v>14962</c:v>
                </c:pt>
                <c:pt idx="64">
                  <c:v>14969</c:v>
                </c:pt>
                <c:pt idx="65">
                  <c:v>14951</c:v>
                </c:pt>
                <c:pt idx="66">
                  <c:v>14944</c:v>
                </c:pt>
                <c:pt idx="67">
                  <c:v>14962</c:v>
                </c:pt>
                <c:pt idx="68">
                  <c:v>14941</c:v>
                </c:pt>
                <c:pt idx="69">
                  <c:v>14953</c:v>
                </c:pt>
                <c:pt idx="70">
                  <c:v>14927</c:v>
                </c:pt>
                <c:pt idx="71">
                  <c:v>14935</c:v>
                </c:pt>
                <c:pt idx="72">
                  <c:v>14929</c:v>
                </c:pt>
                <c:pt idx="73">
                  <c:v>14958</c:v>
                </c:pt>
                <c:pt idx="74">
                  <c:v>14947</c:v>
                </c:pt>
                <c:pt idx="75">
                  <c:v>14930</c:v>
                </c:pt>
                <c:pt idx="76">
                  <c:v>14925</c:v>
                </c:pt>
                <c:pt idx="77">
                  <c:v>14933</c:v>
                </c:pt>
                <c:pt idx="78">
                  <c:v>14946</c:v>
                </c:pt>
                <c:pt idx="79">
                  <c:v>14953</c:v>
                </c:pt>
                <c:pt idx="80">
                  <c:v>14979</c:v>
                </c:pt>
                <c:pt idx="81">
                  <c:v>14996</c:v>
                </c:pt>
                <c:pt idx="82">
                  <c:v>14995</c:v>
                </c:pt>
                <c:pt idx="83">
                  <c:v>14968</c:v>
                </c:pt>
                <c:pt idx="84">
                  <c:v>14960</c:v>
                </c:pt>
                <c:pt idx="85">
                  <c:v>14951</c:v>
                </c:pt>
                <c:pt idx="86">
                  <c:v>14969</c:v>
                </c:pt>
                <c:pt idx="87">
                  <c:v>14980</c:v>
                </c:pt>
                <c:pt idx="88">
                  <c:v>14956</c:v>
                </c:pt>
                <c:pt idx="89">
                  <c:v>14939</c:v>
                </c:pt>
                <c:pt idx="90">
                  <c:v>14911</c:v>
                </c:pt>
                <c:pt idx="91">
                  <c:v>14894</c:v>
                </c:pt>
                <c:pt idx="92">
                  <c:v>14876</c:v>
                </c:pt>
                <c:pt idx="93">
                  <c:v>14854</c:v>
                </c:pt>
                <c:pt idx="94">
                  <c:v>14857</c:v>
                </c:pt>
                <c:pt idx="95">
                  <c:v>14859</c:v>
                </c:pt>
                <c:pt idx="96">
                  <c:v>14832</c:v>
                </c:pt>
                <c:pt idx="97">
                  <c:v>14848</c:v>
                </c:pt>
                <c:pt idx="98">
                  <c:v>14864</c:v>
                </c:pt>
                <c:pt idx="99">
                  <c:v>14885</c:v>
                </c:pt>
                <c:pt idx="100">
                  <c:v>14902</c:v>
                </c:pt>
                <c:pt idx="101">
                  <c:v>14899</c:v>
                </c:pt>
                <c:pt idx="102">
                  <c:v>14875</c:v>
                </c:pt>
                <c:pt idx="103">
                  <c:v>14886</c:v>
                </c:pt>
                <c:pt idx="104">
                  <c:v>14895</c:v>
                </c:pt>
                <c:pt idx="105">
                  <c:v>14909</c:v>
                </c:pt>
                <c:pt idx="106">
                  <c:v>14892</c:v>
                </c:pt>
                <c:pt idx="107">
                  <c:v>14887</c:v>
                </c:pt>
                <c:pt idx="108">
                  <c:v>14879</c:v>
                </c:pt>
                <c:pt idx="109">
                  <c:v>14890</c:v>
                </c:pt>
                <c:pt idx="110">
                  <c:v>14888</c:v>
                </c:pt>
                <c:pt idx="111">
                  <c:v>14879</c:v>
                </c:pt>
                <c:pt idx="112">
                  <c:v>14890</c:v>
                </c:pt>
                <c:pt idx="113">
                  <c:v>14889</c:v>
                </c:pt>
                <c:pt idx="114">
                  <c:v>14865</c:v>
                </c:pt>
                <c:pt idx="115">
                  <c:v>14884</c:v>
                </c:pt>
                <c:pt idx="116">
                  <c:v>14907</c:v>
                </c:pt>
                <c:pt idx="117">
                  <c:v>14879</c:v>
                </c:pt>
                <c:pt idx="118">
                  <c:v>14850</c:v>
                </c:pt>
                <c:pt idx="119">
                  <c:v>14841</c:v>
                </c:pt>
                <c:pt idx="120">
                  <c:v>14855</c:v>
                </c:pt>
                <c:pt idx="121">
                  <c:v>14869</c:v>
                </c:pt>
                <c:pt idx="122">
                  <c:v>14857</c:v>
                </c:pt>
                <c:pt idx="123">
                  <c:v>14841</c:v>
                </c:pt>
                <c:pt idx="124">
                  <c:v>14865</c:v>
                </c:pt>
                <c:pt idx="125">
                  <c:v>14853</c:v>
                </c:pt>
                <c:pt idx="126">
                  <c:v>14836</c:v>
                </c:pt>
                <c:pt idx="127">
                  <c:v>14839</c:v>
                </c:pt>
                <c:pt idx="128">
                  <c:v>14836</c:v>
                </c:pt>
                <c:pt idx="129">
                  <c:v>14849</c:v>
                </c:pt>
                <c:pt idx="130">
                  <c:v>14828</c:v>
                </c:pt>
                <c:pt idx="131">
                  <c:v>14810</c:v>
                </c:pt>
                <c:pt idx="132">
                  <c:v>14808</c:v>
                </c:pt>
                <c:pt idx="133">
                  <c:v>14803</c:v>
                </c:pt>
                <c:pt idx="134">
                  <c:v>14800</c:v>
                </c:pt>
                <c:pt idx="135">
                  <c:v>14782</c:v>
                </c:pt>
                <c:pt idx="136">
                  <c:v>14778</c:v>
                </c:pt>
                <c:pt idx="137">
                  <c:v>14776</c:v>
                </c:pt>
                <c:pt idx="138">
                  <c:v>14770</c:v>
                </c:pt>
                <c:pt idx="139">
                  <c:v>14757</c:v>
                </c:pt>
                <c:pt idx="140">
                  <c:v>14728</c:v>
                </c:pt>
                <c:pt idx="141">
                  <c:v>14754</c:v>
                </c:pt>
                <c:pt idx="142">
                  <c:v>14778</c:v>
                </c:pt>
                <c:pt idx="143">
                  <c:v>14790</c:v>
                </c:pt>
                <c:pt idx="144">
                  <c:v>14816</c:v>
                </c:pt>
                <c:pt idx="145">
                  <c:v>14790</c:v>
                </c:pt>
                <c:pt idx="146">
                  <c:v>14793</c:v>
                </c:pt>
                <c:pt idx="147">
                  <c:v>14782</c:v>
                </c:pt>
                <c:pt idx="148">
                  <c:v>14773</c:v>
                </c:pt>
                <c:pt idx="149">
                  <c:v>14779</c:v>
                </c:pt>
                <c:pt idx="150">
                  <c:v>14796</c:v>
                </c:pt>
                <c:pt idx="151">
                  <c:v>14774</c:v>
                </c:pt>
                <c:pt idx="152">
                  <c:v>14775</c:v>
                </c:pt>
                <c:pt idx="153">
                  <c:v>14754</c:v>
                </c:pt>
                <c:pt idx="154">
                  <c:v>14764</c:v>
                </c:pt>
                <c:pt idx="155">
                  <c:v>14781</c:v>
                </c:pt>
                <c:pt idx="156">
                  <c:v>14783</c:v>
                </c:pt>
                <c:pt idx="157">
                  <c:v>14777</c:v>
                </c:pt>
                <c:pt idx="158">
                  <c:v>14765</c:v>
                </c:pt>
                <c:pt idx="159">
                  <c:v>14744</c:v>
                </c:pt>
                <c:pt idx="160">
                  <c:v>14735</c:v>
                </c:pt>
                <c:pt idx="161">
                  <c:v>14723</c:v>
                </c:pt>
                <c:pt idx="162">
                  <c:v>14732</c:v>
                </c:pt>
                <c:pt idx="163">
                  <c:v>14741</c:v>
                </c:pt>
                <c:pt idx="164">
                  <c:v>14752</c:v>
                </c:pt>
                <c:pt idx="165">
                  <c:v>14756</c:v>
                </c:pt>
                <c:pt idx="166">
                  <c:v>14753</c:v>
                </c:pt>
                <c:pt idx="167">
                  <c:v>14725</c:v>
                </c:pt>
                <c:pt idx="168">
                  <c:v>14720</c:v>
                </c:pt>
                <c:pt idx="169">
                  <c:v>14697</c:v>
                </c:pt>
                <c:pt idx="170">
                  <c:v>14718</c:v>
                </c:pt>
                <c:pt idx="171">
                  <c:v>14737</c:v>
                </c:pt>
                <c:pt idx="172">
                  <c:v>14755</c:v>
                </c:pt>
                <c:pt idx="173">
                  <c:v>14779</c:v>
                </c:pt>
                <c:pt idx="174">
                  <c:v>14800</c:v>
                </c:pt>
                <c:pt idx="175">
                  <c:v>14777</c:v>
                </c:pt>
                <c:pt idx="176">
                  <c:v>14770</c:v>
                </c:pt>
                <c:pt idx="177">
                  <c:v>14782</c:v>
                </c:pt>
                <c:pt idx="178">
                  <c:v>14801</c:v>
                </c:pt>
                <c:pt idx="179">
                  <c:v>14779</c:v>
                </c:pt>
                <c:pt idx="180">
                  <c:v>14790</c:v>
                </c:pt>
                <c:pt idx="181">
                  <c:v>14794</c:v>
                </c:pt>
                <c:pt idx="182">
                  <c:v>14802</c:v>
                </c:pt>
                <c:pt idx="183">
                  <c:v>14794</c:v>
                </c:pt>
                <c:pt idx="184">
                  <c:v>14823</c:v>
                </c:pt>
                <c:pt idx="185">
                  <c:v>14805</c:v>
                </c:pt>
                <c:pt idx="186">
                  <c:v>14806</c:v>
                </c:pt>
                <c:pt idx="187">
                  <c:v>14834</c:v>
                </c:pt>
                <c:pt idx="188">
                  <c:v>14848</c:v>
                </c:pt>
                <c:pt idx="189">
                  <c:v>14874</c:v>
                </c:pt>
                <c:pt idx="190">
                  <c:v>14853</c:v>
                </c:pt>
                <c:pt idx="191">
                  <c:v>14854</c:v>
                </c:pt>
                <c:pt idx="192">
                  <c:v>14861</c:v>
                </c:pt>
                <c:pt idx="193">
                  <c:v>14843</c:v>
                </c:pt>
                <c:pt idx="194">
                  <c:v>14842</c:v>
                </c:pt>
                <c:pt idx="195">
                  <c:v>14829</c:v>
                </c:pt>
                <c:pt idx="196">
                  <c:v>14823</c:v>
                </c:pt>
                <c:pt idx="197">
                  <c:v>14810</c:v>
                </c:pt>
                <c:pt idx="198">
                  <c:v>14828</c:v>
                </c:pt>
                <c:pt idx="199">
                  <c:v>14841</c:v>
                </c:pt>
                <c:pt idx="200">
                  <c:v>14850</c:v>
                </c:pt>
                <c:pt idx="201">
                  <c:v>14839</c:v>
                </c:pt>
                <c:pt idx="202">
                  <c:v>14861</c:v>
                </c:pt>
                <c:pt idx="203">
                  <c:v>14860</c:v>
                </c:pt>
                <c:pt idx="204">
                  <c:v>14834</c:v>
                </c:pt>
                <c:pt idx="205">
                  <c:v>14860</c:v>
                </c:pt>
                <c:pt idx="206">
                  <c:v>14838</c:v>
                </c:pt>
                <c:pt idx="207">
                  <c:v>14834</c:v>
                </c:pt>
                <c:pt idx="208">
                  <c:v>14838</c:v>
                </c:pt>
                <c:pt idx="209">
                  <c:v>14809</c:v>
                </c:pt>
                <c:pt idx="210">
                  <c:v>14821</c:v>
                </c:pt>
                <c:pt idx="211">
                  <c:v>14834</c:v>
                </c:pt>
                <c:pt idx="212">
                  <c:v>14829</c:v>
                </c:pt>
                <c:pt idx="213">
                  <c:v>14842</c:v>
                </c:pt>
                <c:pt idx="214">
                  <c:v>14828</c:v>
                </c:pt>
                <c:pt idx="215">
                  <c:v>14825</c:v>
                </c:pt>
                <c:pt idx="216">
                  <c:v>14796</c:v>
                </c:pt>
                <c:pt idx="217">
                  <c:v>14786</c:v>
                </c:pt>
                <c:pt idx="218">
                  <c:v>14814</c:v>
                </c:pt>
                <c:pt idx="219">
                  <c:v>14791</c:v>
                </c:pt>
                <c:pt idx="220">
                  <c:v>14772</c:v>
                </c:pt>
                <c:pt idx="221">
                  <c:v>14776</c:v>
                </c:pt>
                <c:pt idx="222">
                  <c:v>14790</c:v>
                </c:pt>
                <c:pt idx="223">
                  <c:v>14788</c:v>
                </c:pt>
                <c:pt idx="224">
                  <c:v>14764</c:v>
                </c:pt>
                <c:pt idx="225">
                  <c:v>14782</c:v>
                </c:pt>
                <c:pt idx="226">
                  <c:v>14798</c:v>
                </c:pt>
                <c:pt idx="227">
                  <c:v>14802</c:v>
                </c:pt>
                <c:pt idx="228">
                  <c:v>14829</c:v>
                </c:pt>
                <c:pt idx="229">
                  <c:v>14825</c:v>
                </c:pt>
                <c:pt idx="230">
                  <c:v>14812</c:v>
                </c:pt>
                <c:pt idx="231">
                  <c:v>14811</c:v>
                </c:pt>
                <c:pt idx="232">
                  <c:v>14798</c:v>
                </c:pt>
                <c:pt idx="233">
                  <c:v>14793</c:v>
                </c:pt>
                <c:pt idx="234">
                  <c:v>14787</c:v>
                </c:pt>
                <c:pt idx="235">
                  <c:v>14775</c:v>
                </c:pt>
                <c:pt idx="236">
                  <c:v>14784</c:v>
                </c:pt>
                <c:pt idx="237">
                  <c:v>14806</c:v>
                </c:pt>
                <c:pt idx="238">
                  <c:v>14788</c:v>
                </c:pt>
                <c:pt idx="239">
                  <c:v>14800</c:v>
                </c:pt>
                <c:pt idx="240">
                  <c:v>14809</c:v>
                </c:pt>
                <c:pt idx="241">
                  <c:v>14811</c:v>
                </c:pt>
                <c:pt idx="242">
                  <c:v>14789</c:v>
                </c:pt>
                <c:pt idx="243">
                  <c:v>14772</c:v>
                </c:pt>
                <c:pt idx="244">
                  <c:v>14749</c:v>
                </c:pt>
                <c:pt idx="245">
                  <c:v>14738</c:v>
                </c:pt>
                <c:pt idx="246">
                  <c:v>14742</c:v>
                </c:pt>
                <c:pt idx="247">
                  <c:v>14749</c:v>
                </c:pt>
                <c:pt idx="248">
                  <c:v>14778</c:v>
                </c:pt>
                <c:pt idx="249">
                  <c:v>14801</c:v>
                </c:pt>
                <c:pt idx="250">
                  <c:v>14819</c:v>
                </c:pt>
                <c:pt idx="251">
                  <c:v>14796</c:v>
                </c:pt>
                <c:pt idx="252">
                  <c:v>14779</c:v>
                </c:pt>
                <c:pt idx="253">
                  <c:v>14774</c:v>
                </c:pt>
                <c:pt idx="254">
                  <c:v>14785</c:v>
                </c:pt>
                <c:pt idx="255">
                  <c:v>14759</c:v>
                </c:pt>
                <c:pt idx="256">
                  <c:v>14754</c:v>
                </c:pt>
                <c:pt idx="257">
                  <c:v>14738</c:v>
                </c:pt>
                <c:pt idx="258">
                  <c:v>14720</c:v>
                </c:pt>
                <c:pt idx="259">
                  <c:v>14746</c:v>
                </c:pt>
                <c:pt idx="260">
                  <c:v>14756</c:v>
                </c:pt>
                <c:pt idx="261">
                  <c:v>14727</c:v>
                </c:pt>
                <c:pt idx="262">
                  <c:v>14738</c:v>
                </c:pt>
                <c:pt idx="263">
                  <c:v>14722</c:v>
                </c:pt>
                <c:pt idx="264">
                  <c:v>14714</c:v>
                </c:pt>
                <c:pt idx="265">
                  <c:v>14691</c:v>
                </c:pt>
                <c:pt idx="266">
                  <c:v>14669</c:v>
                </c:pt>
                <c:pt idx="267">
                  <c:v>14680</c:v>
                </c:pt>
                <c:pt idx="268">
                  <c:v>14656</c:v>
                </c:pt>
                <c:pt idx="269">
                  <c:v>14635</c:v>
                </c:pt>
                <c:pt idx="270">
                  <c:v>14641</c:v>
                </c:pt>
                <c:pt idx="271">
                  <c:v>14635</c:v>
                </c:pt>
                <c:pt idx="272">
                  <c:v>14646</c:v>
                </c:pt>
                <c:pt idx="273">
                  <c:v>14674</c:v>
                </c:pt>
                <c:pt idx="274">
                  <c:v>14690</c:v>
                </c:pt>
                <c:pt idx="275">
                  <c:v>14667</c:v>
                </c:pt>
                <c:pt idx="276">
                  <c:v>14660</c:v>
                </c:pt>
                <c:pt idx="277">
                  <c:v>14631</c:v>
                </c:pt>
                <c:pt idx="278">
                  <c:v>14602</c:v>
                </c:pt>
                <c:pt idx="279">
                  <c:v>14623</c:v>
                </c:pt>
                <c:pt idx="280">
                  <c:v>14618</c:v>
                </c:pt>
                <c:pt idx="281">
                  <c:v>14646</c:v>
                </c:pt>
                <c:pt idx="282">
                  <c:v>14636</c:v>
                </c:pt>
                <c:pt idx="283">
                  <c:v>14614</c:v>
                </c:pt>
                <c:pt idx="284">
                  <c:v>14626</c:v>
                </c:pt>
                <c:pt idx="285">
                  <c:v>14642</c:v>
                </c:pt>
                <c:pt idx="286">
                  <c:v>14647</c:v>
                </c:pt>
                <c:pt idx="287">
                  <c:v>14674</c:v>
                </c:pt>
                <c:pt idx="288">
                  <c:v>14652</c:v>
                </c:pt>
                <c:pt idx="289">
                  <c:v>14648</c:v>
                </c:pt>
                <c:pt idx="290">
                  <c:v>14635</c:v>
                </c:pt>
                <c:pt idx="291">
                  <c:v>14654</c:v>
                </c:pt>
                <c:pt idx="292">
                  <c:v>14676</c:v>
                </c:pt>
                <c:pt idx="293">
                  <c:v>14704</c:v>
                </c:pt>
                <c:pt idx="294">
                  <c:v>14686</c:v>
                </c:pt>
                <c:pt idx="295">
                  <c:v>14680</c:v>
                </c:pt>
                <c:pt idx="296">
                  <c:v>14662</c:v>
                </c:pt>
                <c:pt idx="297">
                  <c:v>14658</c:v>
                </c:pt>
                <c:pt idx="298">
                  <c:v>14645</c:v>
                </c:pt>
                <c:pt idx="299">
                  <c:v>14627</c:v>
                </c:pt>
                <c:pt idx="300">
                  <c:v>14610</c:v>
                </c:pt>
                <c:pt idx="301">
                  <c:v>14601</c:v>
                </c:pt>
                <c:pt idx="302">
                  <c:v>14622</c:v>
                </c:pt>
                <c:pt idx="303">
                  <c:v>14641</c:v>
                </c:pt>
                <c:pt idx="304">
                  <c:v>14668</c:v>
                </c:pt>
                <c:pt idx="305">
                  <c:v>14661</c:v>
                </c:pt>
                <c:pt idx="306">
                  <c:v>14653</c:v>
                </c:pt>
                <c:pt idx="307">
                  <c:v>14681</c:v>
                </c:pt>
                <c:pt idx="308">
                  <c:v>14708</c:v>
                </c:pt>
                <c:pt idx="309">
                  <c:v>14685</c:v>
                </c:pt>
                <c:pt idx="310">
                  <c:v>14668</c:v>
                </c:pt>
                <c:pt idx="311">
                  <c:v>14686</c:v>
                </c:pt>
                <c:pt idx="312">
                  <c:v>14675</c:v>
                </c:pt>
                <c:pt idx="313">
                  <c:v>14679</c:v>
                </c:pt>
                <c:pt idx="314">
                  <c:v>14678</c:v>
                </c:pt>
                <c:pt idx="315">
                  <c:v>14696</c:v>
                </c:pt>
                <c:pt idx="316">
                  <c:v>14718</c:v>
                </c:pt>
                <c:pt idx="317">
                  <c:v>14721</c:v>
                </c:pt>
                <c:pt idx="318">
                  <c:v>14716</c:v>
                </c:pt>
                <c:pt idx="319">
                  <c:v>14711</c:v>
                </c:pt>
                <c:pt idx="320">
                  <c:v>14693</c:v>
                </c:pt>
                <c:pt idx="321">
                  <c:v>14689</c:v>
                </c:pt>
                <c:pt idx="322">
                  <c:v>14698</c:v>
                </c:pt>
                <c:pt idx="323">
                  <c:v>14714</c:v>
                </c:pt>
                <c:pt idx="324">
                  <c:v>14696</c:v>
                </c:pt>
                <c:pt idx="325">
                  <c:v>14720</c:v>
                </c:pt>
                <c:pt idx="326">
                  <c:v>14712</c:v>
                </c:pt>
                <c:pt idx="327">
                  <c:v>14705</c:v>
                </c:pt>
                <c:pt idx="328">
                  <c:v>14678</c:v>
                </c:pt>
                <c:pt idx="329">
                  <c:v>14705</c:v>
                </c:pt>
                <c:pt idx="330">
                  <c:v>14721</c:v>
                </c:pt>
                <c:pt idx="331">
                  <c:v>14726</c:v>
                </c:pt>
                <c:pt idx="332">
                  <c:v>14726</c:v>
                </c:pt>
                <c:pt idx="333">
                  <c:v>14745</c:v>
                </c:pt>
                <c:pt idx="334">
                  <c:v>14739</c:v>
                </c:pt>
                <c:pt idx="335">
                  <c:v>14717</c:v>
                </c:pt>
                <c:pt idx="336">
                  <c:v>14745</c:v>
                </c:pt>
                <c:pt idx="337">
                  <c:v>14768</c:v>
                </c:pt>
                <c:pt idx="338">
                  <c:v>14779</c:v>
                </c:pt>
                <c:pt idx="339">
                  <c:v>14793</c:v>
                </c:pt>
                <c:pt idx="340">
                  <c:v>14789</c:v>
                </c:pt>
                <c:pt idx="341">
                  <c:v>14802</c:v>
                </c:pt>
                <c:pt idx="342">
                  <c:v>14797</c:v>
                </c:pt>
                <c:pt idx="343">
                  <c:v>14813</c:v>
                </c:pt>
                <c:pt idx="344">
                  <c:v>14805</c:v>
                </c:pt>
                <c:pt idx="345">
                  <c:v>14795</c:v>
                </c:pt>
                <c:pt idx="346">
                  <c:v>14792</c:v>
                </c:pt>
                <c:pt idx="347">
                  <c:v>14774</c:v>
                </c:pt>
                <c:pt idx="348">
                  <c:v>14785</c:v>
                </c:pt>
                <c:pt idx="349">
                  <c:v>14767</c:v>
                </c:pt>
                <c:pt idx="350">
                  <c:v>14765</c:v>
                </c:pt>
                <c:pt idx="351">
                  <c:v>14763</c:v>
                </c:pt>
                <c:pt idx="352">
                  <c:v>14772</c:v>
                </c:pt>
                <c:pt idx="353">
                  <c:v>14760</c:v>
                </c:pt>
                <c:pt idx="354">
                  <c:v>14769</c:v>
                </c:pt>
                <c:pt idx="355">
                  <c:v>14761</c:v>
                </c:pt>
                <c:pt idx="356">
                  <c:v>14738</c:v>
                </c:pt>
                <c:pt idx="357">
                  <c:v>14714</c:v>
                </c:pt>
                <c:pt idx="358">
                  <c:v>14728</c:v>
                </c:pt>
                <c:pt idx="359">
                  <c:v>14735</c:v>
                </c:pt>
                <c:pt idx="360">
                  <c:v>14724</c:v>
                </c:pt>
                <c:pt idx="361">
                  <c:v>14711</c:v>
                </c:pt>
                <c:pt idx="362">
                  <c:v>14705</c:v>
                </c:pt>
                <c:pt idx="363">
                  <c:v>14679</c:v>
                </c:pt>
                <c:pt idx="364">
                  <c:v>14662</c:v>
                </c:pt>
                <c:pt idx="365">
                  <c:v>14676</c:v>
                </c:pt>
                <c:pt idx="366">
                  <c:v>14681</c:v>
                </c:pt>
                <c:pt idx="367">
                  <c:v>14682</c:v>
                </c:pt>
                <c:pt idx="368">
                  <c:v>14656</c:v>
                </c:pt>
                <c:pt idx="369">
                  <c:v>14667</c:v>
                </c:pt>
                <c:pt idx="370">
                  <c:v>14653</c:v>
                </c:pt>
                <c:pt idx="371">
                  <c:v>14647</c:v>
                </c:pt>
                <c:pt idx="372">
                  <c:v>14674</c:v>
                </c:pt>
                <c:pt idx="373">
                  <c:v>14673</c:v>
                </c:pt>
                <c:pt idx="374">
                  <c:v>14661</c:v>
                </c:pt>
                <c:pt idx="375">
                  <c:v>14645</c:v>
                </c:pt>
                <c:pt idx="376">
                  <c:v>14656</c:v>
                </c:pt>
                <c:pt idx="377">
                  <c:v>14664</c:v>
                </c:pt>
                <c:pt idx="378">
                  <c:v>14672</c:v>
                </c:pt>
                <c:pt idx="379">
                  <c:v>14684</c:v>
                </c:pt>
                <c:pt idx="380">
                  <c:v>14693</c:v>
                </c:pt>
                <c:pt idx="381">
                  <c:v>14684</c:v>
                </c:pt>
                <c:pt idx="382">
                  <c:v>14666</c:v>
                </c:pt>
                <c:pt idx="383">
                  <c:v>14654</c:v>
                </c:pt>
                <c:pt idx="384">
                  <c:v>14641</c:v>
                </c:pt>
                <c:pt idx="385">
                  <c:v>14660</c:v>
                </c:pt>
                <c:pt idx="386">
                  <c:v>14653</c:v>
                </c:pt>
                <c:pt idx="387">
                  <c:v>14657</c:v>
                </c:pt>
                <c:pt idx="388">
                  <c:v>14664</c:v>
                </c:pt>
                <c:pt idx="389">
                  <c:v>14651</c:v>
                </c:pt>
                <c:pt idx="390">
                  <c:v>14643</c:v>
                </c:pt>
                <c:pt idx="391">
                  <c:v>14670</c:v>
                </c:pt>
                <c:pt idx="392">
                  <c:v>14665</c:v>
                </c:pt>
                <c:pt idx="393">
                  <c:v>14684</c:v>
                </c:pt>
                <c:pt idx="394">
                  <c:v>14678</c:v>
                </c:pt>
                <c:pt idx="395">
                  <c:v>14669</c:v>
                </c:pt>
                <c:pt idx="396">
                  <c:v>14681</c:v>
                </c:pt>
                <c:pt idx="397">
                  <c:v>14654</c:v>
                </c:pt>
                <c:pt idx="398">
                  <c:v>14646</c:v>
                </c:pt>
                <c:pt idx="399">
                  <c:v>14637</c:v>
                </c:pt>
                <c:pt idx="400">
                  <c:v>14634</c:v>
                </c:pt>
                <c:pt idx="401">
                  <c:v>14633</c:v>
                </c:pt>
                <c:pt idx="402">
                  <c:v>14639</c:v>
                </c:pt>
                <c:pt idx="403">
                  <c:v>14655</c:v>
                </c:pt>
                <c:pt idx="404">
                  <c:v>14654</c:v>
                </c:pt>
                <c:pt idx="405">
                  <c:v>14653</c:v>
                </c:pt>
                <c:pt idx="406">
                  <c:v>14658</c:v>
                </c:pt>
                <c:pt idx="407">
                  <c:v>14659</c:v>
                </c:pt>
                <c:pt idx="408">
                  <c:v>14648</c:v>
                </c:pt>
                <c:pt idx="409">
                  <c:v>14654</c:v>
                </c:pt>
                <c:pt idx="410">
                  <c:v>14658</c:v>
                </c:pt>
                <c:pt idx="411">
                  <c:v>14646</c:v>
                </c:pt>
                <c:pt idx="412">
                  <c:v>14634</c:v>
                </c:pt>
                <c:pt idx="413">
                  <c:v>14662</c:v>
                </c:pt>
                <c:pt idx="414">
                  <c:v>14658</c:v>
                </c:pt>
                <c:pt idx="415">
                  <c:v>14657</c:v>
                </c:pt>
                <c:pt idx="416">
                  <c:v>14679</c:v>
                </c:pt>
                <c:pt idx="417">
                  <c:v>14673</c:v>
                </c:pt>
                <c:pt idx="418">
                  <c:v>14651</c:v>
                </c:pt>
                <c:pt idx="419">
                  <c:v>14654</c:v>
                </c:pt>
                <c:pt idx="420">
                  <c:v>14681</c:v>
                </c:pt>
                <c:pt idx="421">
                  <c:v>14667</c:v>
                </c:pt>
                <c:pt idx="422">
                  <c:v>14691</c:v>
                </c:pt>
                <c:pt idx="423">
                  <c:v>14697</c:v>
                </c:pt>
                <c:pt idx="424">
                  <c:v>14690</c:v>
                </c:pt>
                <c:pt idx="425">
                  <c:v>14706</c:v>
                </c:pt>
                <c:pt idx="426">
                  <c:v>14732</c:v>
                </c:pt>
                <c:pt idx="427">
                  <c:v>14761</c:v>
                </c:pt>
                <c:pt idx="428">
                  <c:v>14752</c:v>
                </c:pt>
                <c:pt idx="429">
                  <c:v>14725</c:v>
                </c:pt>
                <c:pt idx="430">
                  <c:v>14696</c:v>
                </c:pt>
                <c:pt idx="431">
                  <c:v>14687</c:v>
                </c:pt>
                <c:pt idx="432">
                  <c:v>14708</c:v>
                </c:pt>
                <c:pt idx="433">
                  <c:v>14702</c:v>
                </c:pt>
                <c:pt idx="434">
                  <c:v>14727</c:v>
                </c:pt>
                <c:pt idx="435">
                  <c:v>14710</c:v>
                </c:pt>
                <c:pt idx="436">
                  <c:v>14720</c:v>
                </c:pt>
                <c:pt idx="437">
                  <c:v>14724</c:v>
                </c:pt>
                <c:pt idx="438">
                  <c:v>14746</c:v>
                </c:pt>
                <c:pt idx="439">
                  <c:v>14722</c:v>
                </c:pt>
                <c:pt idx="440">
                  <c:v>14734</c:v>
                </c:pt>
                <c:pt idx="441">
                  <c:v>14725</c:v>
                </c:pt>
                <c:pt idx="442">
                  <c:v>14701</c:v>
                </c:pt>
                <c:pt idx="443">
                  <c:v>14680</c:v>
                </c:pt>
                <c:pt idx="444">
                  <c:v>14690</c:v>
                </c:pt>
                <c:pt idx="445">
                  <c:v>14707</c:v>
                </c:pt>
                <c:pt idx="446">
                  <c:v>14683</c:v>
                </c:pt>
                <c:pt idx="447">
                  <c:v>14705</c:v>
                </c:pt>
                <c:pt idx="448">
                  <c:v>14715</c:v>
                </c:pt>
                <c:pt idx="449">
                  <c:v>14701</c:v>
                </c:pt>
                <c:pt idx="450">
                  <c:v>14730</c:v>
                </c:pt>
                <c:pt idx="451">
                  <c:v>14734</c:v>
                </c:pt>
                <c:pt idx="452">
                  <c:v>14713</c:v>
                </c:pt>
                <c:pt idx="453">
                  <c:v>14712</c:v>
                </c:pt>
                <c:pt idx="454">
                  <c:v>14693</c:v>
                </c:pt>
                <c:pt idx="455">
                  <c:v>14707</c:v>
                </c:pt>
                <c:pt idx="456">
                  <c:v>14726</c:v>
                </c:pt>
                <c:pt idx="457">
                  <c:v>14720</c:v>
                </c:pt>
                <c:pt idx="458">
                  <c:v>14699</c:v>
                </c:pt>
                <c:pt idx="459">
                  <c:v>14690</c:v>
                </c:pt>
                <c:pt idx="460">
                  <c:v>14685</c:v>
                </c:pt>
                <c:pt idx="461">
                  <c:v>14688</c:v>
                </c:pt>
                <c:pt idx="462">
                  <c:v>14707</c:v>
                </c:pt>
                <c:pt idx="463">
                  <c:v>14717</c:v>
                </c:pt>
                <c:pt idx="464">
                  <c:v>14708</c:v>
                </c:pt>
                <c:pt idx="465">
                  <c:v>14705</c:v>
                </c:pt>
                <c:pt idx="466">
                  <c:v>14718</c:v>
                </c:pt>
                <c:pt idx="467">
                  <c:v>14741</c:v>
                </c:pt>
                <c:pt idx="468">
                  <c:v>14762</c:v>
                </c:pt>
                <c:pt idx="469">
                  <c:v>14767</c:v>
                </c:pt>
                <c:pt idx="470">
                  <c:v>14753</c:v>
                </c:pt>
                <c:pt idx="471">
                  <c:v>14741</c:v>
                </c:pt>
                <c:pt idx="472">
                  <c:v>14759</c:v>
                </c:pt>
                <c:pt idx="473">
                  <c:v>14737</c:v>
                </c:pt>
                <c:pt idx="474">
                  <c:v>14710</c:v>
                </c:pt>
                <c:pt idx="475">
                  <c:v>14738</c:v>
                </c:pt>
                <c:pt idx="476">
                  <c:v>14745</c:v>
                </c:pt>
                <c:pt idx="477">
                  <c:v>14752</c:v>
                </c:pt>
                <c:pt idx="478">
                  <c:v>14769</c:v>
                </c:pt>
                <c:pt idx="479">
                  <c:v>15028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2-4D50-8226-60A39A5F5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957552"/>
        <c:axId val="922869168"/>
      </c:lineChart>
      <c:catAx>
        <c:axId val="93095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869168"/>
        <c:crosses val="autoZero"/>
        <c:auto val="1"/>
        <c:lblAlgn val="ctr"/>
        <c:lblOffset val="100"/>
        <c:noMultiLvlLbl val="0"/>
      </c:catAx>
      <c:valAx>
        <c:axId val="9228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95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Sheet1!$E$202:$E$680</c:f>
              <c:numCache>
                <c:formatCode>General</c:formatCode>
                <c:ptCount val="479"/>
                <c:pt idx="0">
                  <c:v>14990</c:v>
                </c:pt>
                <c:pt idx="1">
                  <c:v>14986</c:v>
                </c:pt>
                <c:pt idx="2">
                  <c:v>14997</c:v>
                </c:pt>
                <c:pt idx="3">
                  <c:v>15013</c:v>
                </c:pt>
                <c:pt idx="4">
                  <c:v>15035</c:v>
                </c:pt>
                <c:pt idx="5">
                  <c:v>15063</c:v>
                </c:pt>
                <c:pt idx="6">
                  <c:v>15045</c:v>
                </c:pt>
                <c:pt idx="7">
                  <c:v>15028</c:v>
                </c:pt>
                <c:pt idx="8">
                  <c:v>15033</c:v>
                </c:pt>
                <c:pt idx="9">
                  <c:v>15006</c:v>
                </c:pt>
                <c:pt idx="10">
                  <c:v>15025</c:v>
                </c:pt>
                <c:pt idx="11">
                  <c:v>15001</c:v>
                </c:pt>
                <c:pt idx="12">
                  <c:v>15029</c:v>
                </c:pt>
                <c:pt idx="13">
                  <c:v>15042</c:v>
                </c:pt>
                <c:pt idx="14">
                  <c:v>15046</c:v>
                </c:pt>
                <c:pt idx="15">
                  <c:v>15036</c:v>
                </c:pt>
                <c:pt idx="16">
                  <c:v>15022</c:v>
                </c:pt>
                <c:pt idx="17">
                  <c:v>15038</c:v>
                </c:pt>
                <c:pt idx="18">
                  <c:v>15048</c:v>
                </c:pt>
                <c:pt idx="19">
                  <c:v>15047</c:v>
                </c:pt>
                <c:pt idx="20">
                  <c:v>15025</c:v>
                </c:pt>
                <c:pt idx="21">
                  <c:v>15044</c:v>
                </c:pt>
                <c:pt idx="22">
                  <c:v>15020</c:v>
                </c:pt>
                <c:pt idx="23">
                  <c:v>15033</c:v>
                </c:pt>
                <c:pt idx="24">
                  <c:v>15016</c:v>
                </c:pt>
                <c:pt idx="25">
                  <c:v>15030</c:v>
                </c:pt>
                <c:pt idx="26">
                  <c:v>15031</c:v>
                </c:pt>
                <c:pt idx="27">
                  <c:v>15043</c:v>
                </c:pt>
                <c:pt idx="28">
                  <c:v>15054</c:v>
                </c:pt>
                <c:pt idx="29">
                  <c:v>15073</c:v>
                </c:pt>
                <c:pt idx="30">
                  <c:v>15069</c:v>
                </c:pt>
                <c:pt idx="31">
                  <c:v>15078</c:v>
                </c:pt>
                <c:pt idx="32">
                  <c:v>15074</c:v>
                </c:pt>
                <c:pt idx="33">
                  <c:v>15085</c:v>
                </c:pt>
                <c:pt idx="34">
                  <c:v>15093</c:v>
                </c:pt>
                <c:pt idx="35">
                  <c:v>15105</c:v>
                </c:pt>
                <c:pt idx="36">
                  <c:v>15082</c:v>
                </c:pt>
                <c:pt idx="37">
                  <c:v>15056</c:v>
                </c:pt>
                <c:pt idx="38">
                  <c:v>15030</c:v>
                </c:pt>
                <c:pt idx="39">
                  <c:v>15032</c:v>
                </c:pt>
                <c:pt idx="40">
                  <c:v>15021</c:v>
                </c:pt>
                <c:pt idx="41">
                  <c:v>15044</c:v>
                </c:pt>
                <c:pt idx="42">
                  <c:v>15070</c:v>
                </c:pt>
                <c:pt idx="43">
                  <c:v>15069</c:v>
                </c:pt>
                <c:pt idx="44">
                  <c:v>15078</c:v>
                </c:pt>
                <c:pt idx="45">
                  <c:v>15059</c:v>
                </c:pt>
                <c:pt idx="46">
                  <c:v>15061</c:v>
                </c:pt>
                <c:pt idx="47">
                  <c:v>15063</c:v>
                </c:pt>
                <c:pt idx="48">
                  <c:v>15062</c:v>
                </c:pt>
                <c:pt idx="49">
                  <c:v>15043</c:v>
                </c:pt>
                <c:pt idx="50">
                  <c:v>15037</c:v>
                </c:pt>
                <c:pt idx="51">
                  <c:v>15060</c:v>
                </c:pt>
                <c:pt idx="52">
                  <c:v>15053</c:v>
                </c:pt>
                <c:pt idx="53">
                  <c:v>15045</c:v>
                </c:pt>
                <c:pt idx="54">
                  <c:v>15067</c:v>
                </c:pt>
                <c:pt idx="55">
                  <c:v>15056</c:v>
                </c:pt>
                <c:pt idx="56">
                  <c:v>15051</c:v>
                </c:pt>
                <c:pt idx="57">
                  <c:v>15067</c:v>
                </c:pt>
                <c:pt idx="58">
                  <c:v>15053</c:v>
                </c:pt>
                <c:pt idx="59">
                  <c:v>15076</c:v>
                </c:pt>
                <c:pt idx="60">
                  <c:v>15067</c:v>
                </c:pt>
                <c:pt idx="61">
                  <c:v>15041</c:v>
                </c:pt>
                <c:pt idx="62">
                  <c:v>15070</c:v>
                </c:pt>
                <c:pt idx="63">
                  <c:v>15047</c:v>
                </c:pt>
                <c:pt idx="64">
                  <c:v>15024</c:v>
                </c:pt>
                <c:pt idx="65">
                  <c:v>15029</c:v>
                </c:pt>
                <c:pt idx="66">
                  <c:v>15007</c:v>
                </c:pt>
                <c:pt idx="67">
                  <c:v>15035</c:v>
                </c:pt>
                <c:pt idx="68">
                  <c:v>15007</c:v>
                </c:pt>
                <c:pt idx="69">
                  <c:v>15001</c:v>
                </c:pt>
                <c:pt idx="70">
                  <c:v>15020</c:v>
                </c:pt>
                <c:pt idx="71">
                  <c:v>15022</c:v>
                </c:pt>
                <c:pt idx="72">
                  <c:v>15035</c:v>
                </c:pt>
                <c:pt idx="73">
                  <c:v>15014</c:v>
                </c:pt>
                <c:pt idx="74">
                  <c:v>15011</c:v>
                </c:pt>
                <c:pt idx="75">
                  <c:v>15002</c:v>
                </c:pt>
                <c:pt idx="76">
                  <c:v>14989</c:v>
                </c:pt>
                <c:pt idx="77">
                  <c:v>14995</c:v>
                </c:pt>
                <c:pt idx="78">
                  <c:v>14982</c:v>
                </c:pt>
                <c:pt idx="79">
                  <c:v>15010</c:v>
                </c:pt>
                <c:pt idx="80">
                  <c:v>14993</c:v>
                </c:pt>
                <c:pt idx="81">
                  <c:v>15011</c:v>
                </c:pt>
                <c:pt idx="82">
                  <c:v>14998</c:v>
                </c:pt>
                <c:pt idx="83">
                  <c:v>14977</c:v>
                </c:pt>
                <c:pt idx="84">
                  <c:v>14951</c:v>
                </c:pt>
                <c:pt idx="85">
                  <c:v>14972</c:v>
                </c:pt>
                <c:pt idx="86">
                  <c:v>14964</c:v>
                </c:pt>
                <c:pt idx="87">
                  <c:v>14974</c:v>
                </c:pt>
                <c:pt idx="88">
                  <c:v>14965</c:v>
                </c:pt>
                <c:pt idx="89">
                  <c:v>14961</c:v>
                </c:pt>
                <c:pt idx="90">
                  <c:v>14944</c:v>
                </c:pt>
                <c:pt idx="91">
                  <c:v>14963</c:v>
                </c:pt>
                <c:pt idx="92">
                  <c:v>14990</c:v>
                </c:pt>
                <c:pt idx="93">
                  <c:v>15009</c:v>
                </c:pt>
                <c:pt idx="94">
                  <c:v>15028</c:v>
                </c:pt>
                <c:pt idx="95">
                  <c:v>15010</c:v>
                </c:pt>
                <c:pt idx="96">
                  <c:v>15027</c:v>
                </c:pt>
                <c:pt idx="97">
                  <c:v>15005</c:v>
                </c:pt>
                <c:pt idx="98">
                  <c:v>15014</c:v>
                </c:pt>
                <c:pt idx="99">
                  <c:v>14991</c:v>
                </c:pt>
                <c:pt idx="100">
                  <c:v>15019</c:v>
                </c:pt>
                <c:pt idx="101">
                  <c:v>15026</c:v>
                </c:pt>
                <c:pt idx="102">
                  <c:v>15050</c:v>
                </c:pt>
                <c:pt idx="103">
                  <c:v>15027</c:v>
                </c:pt>
                <c:pt idx="104">
                  <c:v>15035</c:v>
                </c:pt>
                <c:pt idx="105">
                  <c:v>15064</c:v>
                </c:pt>
                <c:pt idx="106">
                  <c:v>15042</c:v>
                </c:pt>
                <c:pt idx="107">
                  <c:v>15069</c:v>
                </c:pt>
                <c:pt idx="108">
                  <c:v>15064</c:v>
                </c:pt>
                <c:pt idx="109">
                  <c:v>15076</c:v>
                </c:pt>
                <c:pt idx="110">
                  <c:v>15071</c:v>
                </c:pt>
                <c:pt idx="111">
                  <c:v>15076</c:v>
                </c:pt>
                <c:pt idx="112">
                  <c:v>15090</c:v>
                </c:pt>
                <c:pt idx="113">
                  <c:v>15097</c:v>
                </c:pt>
                <c:pt idx="114">
                  <c:v>15120</c:v>
                </c:pt>
                <c:pt idx="115">
                  <c:v>15103</c:v>
                </c:pt>
                <c:pt idx="116">
                  <c:v>15115</c:v>
                </c:pt>
                <c:pt idx="117">
                  <c:v>15108</c:v>
                </c:pt>
                <c:pt idx="118">
                  <c:v>15091</c:v>
                </c:pt>
                <c:pt idx="119">
                  <c:v>15081</c:v>
                </c:pt>
                <c:pt idx="120">
                  <c:v>15074</c:v>
                </c:pt>
                <c:pt idx="121">
                  <c:v>15070</c:v>
                </c:pt>
                <c:pt idx="122">
                  <c:v>15069</c:v>
                </c:pt>
                <c:pt idx="123">
                  <c:v>15076</c:v>
                </c:pt>
                <c:pt idx="124">
                  <c:v>15092</c:v>
                </c:pt>
                <c:pt idx="125">
                  <c:v>15110</c:v>
                </c:pt>
                <c:pt idx="126">
                  <c:v>15129</c:v>
                </c:pt>
                <c:pt idx="127">
                  <c:v>15116</c:v>
                </c:pt>
                <c:pt idx="128">
                  <c:v>15112</c:v>
                </c:pt>
                <c:pt idx="129">
                  <c:v>15120</c:v>
                </c:pt>
                <c:pt idx="130">
                  <c:v>15096</c:v>
                </c:pt>
                <c:pt idx="131">
                  <c:v>15124</c:v>
                </c:pt>
                <c:pt idx="132">
                  <c:v>15111</c:v>
                </c:pt>
                <c:pt idx="133">
                  <c:v>15106</c:v>
                </c:pt>
                <c:pt idx="134">
                  <c:v>15082</c:v>
                </c:pt>
                <c:pt idx="135">
                  <c:v>15111</c:v>
                </c:pt>
                <c:pt idx="136">
                  <c:v>15121</c:v>
                </c:pt>
                <c:pt idx="137">
                  <c:v>15099</c:v>
                </c:pt>
                <c:pt idx="138">
                  <c:v>15110</c:v>
                </c:pt>
                <c:pt idx="139">
                  <c:v>15128</c:v>
                </c:pt>
                <c:pt idx="140">
                  <c:v>15115</c:v>
                </c:pt>
                <c:pt idx="141">
                  <c:v>15114</c:v>
                </c:pt>
                <c:pt idx="142">
                  <c:v>15135</c:v>
                </c:pt>
                <c:pt idx="143">
                  <c:v>15112</c:v>
                </c:pt>
                <c:pt idx="144">
                  <c:v>15141</c:v>
                </c:pt>
                <c:pt idx="145">
                  <c:v>15138</c:v>
                </c:pt>
                <c:pt idx="146">
                  <c:v>15136</c:v>
                </c:pt>
                <c:pt idx="147">
                  <c:v>15108</c:v>
                </c:pt>
                <c:pt idx="148">
                  <c:v>15136</c:v>
                </c:pt>
                <c:pt idx="149">
                  <c:v>15158</c:v>
                </c:pt>
                <c:pt idx="150">
                  <c:v>15177</c:v>
                </c:pt>
                <c:pt idx="151">
                  <c:v>15190</c:v>
                </c:pt>
                <c:pt idx="152">
                  <c:v>15206</c:v>
                </c:pt>
                <c:pt idx="153">
                  <c:v>15205</c:v>
                </c:pt>
                <c:pt idx="154">
                  <c:v>15191</c:v>
                </c:pt>
                <c:pt idx="155">
                  <c:v>15203</c:v>
                </c:pt>
                <c:pt idx="156">
                  <c:v>15211</c:v>
                </c:pt>
                <c:pt idx="157">
                  <c:v>15232</c:v>
                </c:pt>
                <c:pt idx="158">
                  <c:v>15253</c:v>
                </c:pt>
                <c:pt idx="159">
                  <c:v>15247</c:v>
                </c:pt>
                <c:pt idx="160">
                  <c:v>15237</c:v>
                </c:pt>
                <c:pt idx="161">
                  <c:v>15219</c:v>
                </c:pt>
                <c:pt idx="162">
                  <c:v>15231</c:v>
                </c:pt>
                <c:pt idx="163">
                  <c:v>15247</c:v>
                </c:pt>
                <c:pt idx="164">
                  <c:v>15260</c:v>
                </c:pt>
                <c:pt idx="165">
                  <c:v>15249</c:v>
                </c:pt>
                <c:pt idx="166">
                  <c:v>15258</c:v>
                </c:pt>
                <c:pt idx="167">
                  <c:v>15284</c:v>
                </c:pt>
                <c:pt idx="168">
                  <c:v>15295</c:v>
                </c:pt>
                <c:pt idx="169">
                  <c:v>15319</c:v>
                </c:pt>
                <c:pt idx="170">
                  <c:v>15313</c:v>
                </c:pt>
                <c:pt idx="171">
                  <c:v>15315</c:v>
                </c:pt>
                <c:pt idx="172">
                  <c:v>15296</c:v>
                </c:pt>
                <c:pt idx="173">
                  <c:v>15320</c:v>
                </c:pt>
                <c:pt idx="174">
                  <c:v>15292</c:v>
                </c:pt>
                <c:pt idx="175">
                  <c:v>15298</c:v>
                </c:pt>
                <c:pt idx="176">
                  <c:v>15272</c:v>
                </c:pt>
                <c:pt idx="177">
                  <c:v>15280</c:v>
                </c:pt>
                <c:pt idx="178">
                  <c:v>15282</c:v>
                </c:pt>
                <c:pt idx="179">
                  <c:v>15263</c:v>
                </c:pt>
                <c:pt idx="180">
                  <c:v>15258</c:v>
                </c:pt>
                <c:pt idx="181">
                  <c:v>15237</c:v>
                </c:pt>
                <c:pt idx="182">
                  <c:v>15248</c:v>
                </c:pt>
                <c:pt idx="183">
                  <c:v>15236</c:v>
                </c:pt>
                <c:pt idx="184">
                  <c:v>15242</c:v>
                </c:pt>
                <c:pt idx="185">
                  <c:v>15237</c:v>
                </c:pt>
                <c:pt idx="186">
                  <c:v>15251</c:v>
                </c:pt>
                <c:pt idx="187">
                  <c:v>15247</c:v>
                </c:pt>
                <c:pt idx="188">
                  <c:v>15219</c:v>
                </c:pt>
                <c:pt idx="189">
                  <c:v>15236</c:v>
                </c:pt>
                <c:pt idx="190">
                  <c:v>15232</c:v>
                </c:pt>
                <c:pt idx="191">
                  <c:v>15213</c:v>
                </c:pt>
                <c:pt idx="192">
                  <c:v>15190</c:v>
                </c:pt>
                <c:pt idx="193">
                  <c:v>15185</c:v>
                </c:pt>
                <c:pt idx="194">
                  <c:v>15208</c:v>
                </c:pt>
                <c:pt idx="195">
                  <c:v>15199</c:v>
                </c:pt>
                <c:pt idx="196">
                  <c:v>15181</c:v>
                </c:pt>
                <c:pt idx="197">
                  <c:v>15171</c:v>
                </c:pt>
                <c:pt idx="198">
                  <c:v>15182</c:v>
                </c:pt>
                <c:pt idx="199">
                  <c:v>15185</c:v>
                </c:pt>
                <c:pt idx="200">
                  <c:v>15171</c:v>
                </c:pt>
                <c:pt idx="201">
                  <c:v>15169</c:v>
                </c:pt>
                <c:pt idx="202">
                  <c:v>15192</c:v>
                </c:pt>
                <c:pt idx="203">
                  <c:v>15174</c:v>
                </c:pt>
                <c:pt idx="204">
                  <c:v>15179</c:v>
                </c:pt>
                <c:pt idx="205">
                  <c:v>15208</c:v>
                </c:pt>
                <c:pt idx="206">
                  <c:v>15204</c:v>
                </c:pt>
                <c:pt idx="207">
                  <c:v>15206</c:v>
                </c:pt>
                <c:pt idx="208">
                  <c:v>15229</c:v>
                </c:pt>
                <c:pt idx="209">
                  <c:v>15246</c:v>
                </c:pt>
                <c:pt idx="210">
                  <c:v>15234</c:v>
                </c:pt>
                <c:pt idx="211">
                  <c:v>15248</c:v>
                </c:pt>
                <c:pt idx="212">
                  <c:v>15230</c:v>
                </c:pt>
                <c:pt idx="213">
                  <c:v>15253</c:v>
                </c:pt>
                <c:pt idx="214">
                  <c:v>15244</c:v>
                </c:pt>
                <c:pt idx="215">
                  <c:v>15239</c:v>
                </c:pt>
                <c:pt idx="216">
                  <c:v>15255</c:v>
                </c:pt>
                <c:pt idx="217">
                  <c:v>15282</c:v>
                </c:pt>
                <c:pt idx="218">
                  <c:v>15276</c:v>
                </c:pt>
                <c:pt idx="219">
                  <c:v>15282</c:v>
                </c:pt>
                <c:pt idx="220">
                  <c:v>15296</c:v>
                </c:pt>
                <c:pt idx="221">
                  <c:v>15298</c:v>
                </c:pt>
                <c:pt idx="222">
                  <c:v>15312</c:v>
                </c:pt>
                <c:pt idx="223">
                  <c:v>15322</c:v>
                </c:pt>
                <c:pt idx="224">
                  <c:v>15334</c:v>
                </c:pt>
                <c:pt idx="225">
                  <c:v>15350</c:v>
                </c:pt>
                <c:pt idx="226">
                  <c:v>15357</c:v>
                </c:pt>
                <c:pt idx="227">
                  <c:v>15385</c:v>
                </c:pt>
                <c:pt idx="228">
                  <c:v>15363</c:v>
                </c:pt>
                <c:pt idx="229">
                  <c:v>15344</c:v>
                </c:pt>
                <c:pt idx="230">
                  <c:v>15363</c:v>
                </c:pt>
                <c:pt idx="231">
                  <c:v>15345</c:v>
                </c:pt>
                <c:pt idx="232">
                  <c:v>15331</c:v>
                </c:pt>
                <c:pt idx="233">
                  <c:v>15302</c:v>
                </c:pt>
                <c:pt idx="234">
                  <c:v>15307</c:v>
                </c:pt>
                <c:pt idx="235">
                  <c:v>15304</c:v>
                </c:pt>
                <c:pt idx="236">
                  <c:v>15310</c:v>
                </c:pt>
                <c:pt idx="237">
                  <c:v>15291</c:v>
                </c:pt>
                <c:pt idx="238">
                  <c:v>15296</c:v>
                </c:pt>
                <c:pt idx="239">
                  <c:v>15319</c:v>
                </c:pt>
                <c:pt idx="240">
                  <c:v>15291</c:v>
                </c:pt>
                <c:pt idx="241">
                  <c:v>15298</c:v>
                </c:pt>
                <c:pt idx="242">
                  <c:v>15279</c:v>
                </c:pt>
                <c:pt idx="243">
                  <c:v>15267</c:v>
                </c:pt>
                <c:pt idx="244">
                  <c:v>15250</c:v>
                </c:pt>
                <c:pt idx="245">
                  <c:v>15226</c:v>
                </c:pt>
                <c:pt idx="246">
                  <c:v>15242</c:v>
                </c:pt>
                <c:pt idx="247">
                  <c:v>15263</c:v>
                </c:pt>
                <c:pt idx="248">
                  <c:v>15272</c:v>
                </c:pt>
                <c:pt idx="249">
                  <c:v>15271</c:v>
                </c:pt>
                <c:pt idx="250">
                  <c:v>15247</c:v>
                </c:pt>
                <c:pt idx="251">
                  <c:v>15254</c:v>
                </c:pt>
                <c:pt idx="252">
                  <c:v>15262</c:v>
                </c:pt>
                <c:pt idx="253">
                  <c:v>15254</c:v>
                </c:pt>
                <c:pt idx="254">
                  <c:v>15244</c:v>
                </c:pt>
                <c:pt idx="255">
                  <c:v>15268</c:v>
                </c:pt>
                <c:pt idx="256">
                  <c:v>15284</c:v>
                </c:pt>
                <c:pt idx="257">
                  <c:v>15279</c:v>
                </c:pt>
                <c:pt idx="258">
                  <c:v>15252</c:v>
                </c:pt>
                <c:pt idx="259">
                  <c:v>15229</c:v>
                </c:pt>
                <c:pt idx="260">
                  <c:v>15235</c:v>
                </c:pt>
                <c:pt idx="261">
                  <c:v>15240</c:v>
                </c:pt>
                <c:pt idx="262">
                  <c:v>15230</c:v>
                </c:pt>
                <c:pt idx="263">
                  <c:v>15244</c:v>
                </c:pt>
                <c:pt idx="264">
                  <c:v>15236</c:v>
                </c:pt>
                <c:pt idx="265">
                  <c:v>15244</c:v>
                </c:pt>
                <c:pt idx="266">
                  <c:v>15233</c:v>
                </c:pt>
                <c:pt idx="267">
                  <c:v>15238</c:v>
                </c:pt>
                <c:pt idx="268">
                  <c:v>15214</c:v>
                </c:pt>
                <c:pt idx="269">
                  <c:v>15227</c:v>
                </c:pt>
                <c:pt idx="270">
                  <c:v>15216</c:v>
                </c:pt>
                <c:pt idx="271">
                  <c:v>15222</c:v>
                </c:pt>
                <c:pt idx="272">
                  <c:v>15208</c:v>
                </c:pt>
                <c:pt idx="273">
                  <c:v>15198</c:v>
                </c:pt>
                <c:pt idx="274">
                  <c:v>15193</c:v>
                </c:pt>
                <c:pt idx="275">
                  <c:v>15209</c:v>
                </c:pt>
                <c:pt idx="276">
                  <c:v>15195</c:v>
                </c:pt>
                <c:pt idx="277">
                  <c:v>15222</c:v>
                </c:pt>
                <c:pt idx="278">
                  <c:v>15205</c:v>
                </c:pt>
                <c:pt idx="279">
                  <c:v>15177</c:v>
                </c:pt>
                <c:pt idx="280">
                  <c:v>15190</c:v>
                </c:pt>
                <c:pt idx="281">
                  <c:v>15168</c:v>
                </c:pt>
                <c:pt idx="282">
                  <c:v>15162</c:v>
                </c:pt>
                <c:pt idx="283">
                  <c:v>15179</c:v>
                </c:pt>
                <c:pt idx="284">
                  <c:v>15157</c:v>
                </c:pt>
                <c:pt idx="285">
                  <c:v>15138</c:v>
                </c:pt>
                <c:pt idx="286">
                  <c:v>15111</c:v>
                </c:pt>
                <c:pt idx="287">
                  <c:v>15114</c:v>
                </c:pt>
                <c:pt idx="288">
                  <c:v>15105</c:v>
                </c:pt>
                <c:pt idx="289">
                  <c:v>15121</c:v>
                </c:pt>
                <c:pt idx="290">
                  <c:v>15150</c:v>
                </c:pt>
                <c:pt idx="291">
                  <c:v>15172</c:v>
                </c:pt>
                <c:pt idx="292">
                  <c:v>15150</c:v>
                </c:pt>
                <c:pt idx="293">
                  <c:v>15147</c:v>
                </c:pt>
                <c:pt idx="294">
                  <c:v>15133</c:v>
                </c:pt>
                <c:pt idx="295">
                  <c:v>15135</c:v>
                </c:pt>
                <c:pt idx="296">
                  <c:v>15154</c:v>
                </c:pt>
                <c:pt idx="297">
                  <c:v>15163</c:v>
                </c:pt>
                <c:pt idx="298">
                  <c:v>15166</c:v>
                </c:pt>
                <c:pt idx="299">
                  <c:v>15142</c:v>
                </c:pt>
                <c:pt idx="300">
                  <c:v>15135</c:v>
                </c:pt>
                <c:pt idx="301">
                  <c:v>15132</c:v>
                </c:pt>
                <c:pt idx="302">
                  <c:v>15118</c:v>
                </c:pt>
                <c:pt idx="303">
                  <c:v>15123</c:v>
                </c:pt>
                <c:pt idx="304">
                  <c:v>15106</c:v>
                </c:pt>
                <c:pt idx="305">
                  <c:v>15112</c:v>
                </c:pt>
                <c:pt idx="306">
                  <c:v>15084</c:v>
                </c:pt>
                <c:pt idx="307">
                  <c:v>15072</c:v>
                </c:pt>
                <c:pt idx="308">
                  <c:v>15101</c:v>
                </c:pt>
                <c:pt idx="309">
                  <c:v>15077</c:v>
                </c:pt>
                <c:pt idx="310">
                  <c:v>15101</c:v>
                </c:pt>
                <c:pt idx="311">
                  <c:v>15088</c:v>
                </c:pt>
                <c:pt idx="312">
                  <c:v>15076</c:v>
                </c:pt>
                <c:pt idx="313">
                  <c:v>15082</c:v>
                </c:pt>
                <c:pt idx="314">
                  <c:v>15060</c:v>
                </c:pt>
                <c:pt idx="315">
                  <c:v>15034</c:v>
                </c:pt>
                <c:pt idx="316">
                  <c:v>15021</c:v>
                </c:pt>
                <c:pt idx="317">
                  <c:v>15017</c:v>
                </c:pt>
                <c:pt idx="318">
                  <c:v>15021</c:v>
                </c:pt>
                <c:pt idx="319">
                  <c:v>15009</c:v>
                </c:pt>
                <c:pt idx="320">
                  <c:v>15007</c:v>
                </c:pt>
                <c:pt idx="321">
                  <c:v>14999</c:v>
                </c:pt>
                <c:pt idx="322">
                  <c:v>15010</c:v>
                </c:pt>
                <c:pt idx="323">
                  <c:v>14988</c:v>
                </c:pt>
                <c:pt idx="324">
                  <c:v>14983</c:v>
                </c:pt>
                <c:pt idx="325">
                  <c:v>14954</c:v>
                </c:pt>
                <c:pt idx="326">
                  <c:v>14971</c:v>
                </c:pt>
                <c:pt idx="327">
                  <c:v>14954</c:v>
                </c:pt>
                <c:pt idx="328">
                  <c:v>14957</c:v>
                </c:pt>
                <c:pt idx="329">
                  <c:v>14978</c:v>
                </c:pt>
                <c:pt idx="330">
                  <c:v>14957</c:v>
                </c:pt>
                <c:pt idx="331">
                  <c:v>14979</c:v>
                </c:pt>
                <c:pt idx="332">
                  <c:v>14998</c:v>
                </c:pt>
                <c:pt idx="333">
                  <c:v>15020</c:v>
                </c:pt>
                <c:pt idx="334">
                  <c:v>14994</c:v>
                </c:pt>
                <c:pt idx="335">
                  <c:v>14972</c:v>
                </c:pt>
                <c:pt idx="336">
                  <c:v>14944</c:v>
                </c:pt>
                <c:pt idx="337">
                  <c:v>14927</c:v>
                </c:pt>
                <c:pt idx="338">
                  <c:v>14906</c:v>
                </c:pt>
                <c:pt idx="339">
                  <c:v>14916</c:v>
                </c:pt>
                <c:pt idx="340">
                  <c:v>14945</c:v>
                </c:pt>
                <c:pt idx="341">
                  <c:v>14938</c:v>
                </c:pt>
                <c:pt idx="342">
                  <c:v>14924</c:v>
                </c:pt>
                <c:pt idx="343">
                  <c:v>14917</c:v>
                </c:pt>
                <c:pt idx="344">
                  <c:v>14938</c:v>
                </c:pt>
                <c:pt idx="345">
                  <c:v>14956</c:v>
                </c:pt>
                <c:pt idx="346">
                  <c:v>14978</c:v>
                </c:pt>
                <c:pt idx="347">
                  <c:v>15000</c:v>
                </c:pt>
                <c:pt idx="348">
                  <c:v>15003</c:v>
                </c:pt>
                <c:pt idx="349">
                  <c:v>14996</c:v>
                </c:pt>
                <c:pt idx="350">
                  <c:v>14972</c:v>
                </c:pt>
                <c:pt idx="351">
                  <c:v>14971</c:v>
                </c:pt>
                <c:pt idx="352">
                  <c:v>14968</c:v>
                </c:pt>
                <c:pt idx="353">
                  <c:v>14971</c:v>
                </c:pt>
                <c:pt idx="354">
                  <c:v>14963</c:v>
                </c:pt>
                <c:pt idx="355">
                  <c:v>14961</c:v>
                </c:pt>
                <c:pt idx="356">
                  <c:v>14957</c:v>
                </c:pt>
                <c:pt idx="357">
                  <c:v>14973</c:v>
                </c:pt>
                <c:pt idx="358">
                  <c:v>14959</c:v>
                </c:pt>
                <c:pt idx="359">
                  <c:v>14935</c:v>
                </c:pt>
                <c:pt idx="360">
                  <c:v>14928</c:v>
                </c:pt>
                <c:pt idx="361">
                  <c:v>14907</c:v>
                </c:pt>
                <c:pt idx="362">
                  <c:v>14936</c:v>
                </c:pt>
                <c:pt idx="363">
                  <c:v>14918</c:v>
                </c:pt>
                <c:pt idx="364">
                  <c:v>14916</c:v>
                </c:pt>
                <c:pt idx="365">
                  <c:v>14905</c:v>
                </c:pt>
                <c:pt idx="366">
                  <c:v>14894</c:v>
                </c:pt>
                <c:pt idx="367">
                  <c:v>14897</c:v>
                </c:pt>
                <c:pt idx="368">
                  <c:v>14874</c:v>
                </c:pt>
                <c:pt idx="369">
                  <c:v>14865</c:v>
                </c:pt>
                <c:pt idx="370">
                  <c:v>14857</c:v>
                </c:pt>
                <c:pt idx="371">
                  <c:v>14850</c:v>
                </c:pt>
                <c:pt idx="372">
                  <c:v>14822</c:v>
                </c:pt>
                <c:pt idx="373">
                  <c:v>14799</c:v>
                </c:pt>
                <c:pt idx="374">
                  <c:v>14791</c:v>
                </c:pt>
                <c:pt idx="375">
                  <c:v>14814</c:v>
                </c:pt>
                <c:pt idx="376">
                  <c:v>14843</c:v>
                </c:pt>
                <c:pt idx="377">
                  <c:v>14824</c:v>
                </c:pt>
                <c:pt idx="378">
                  <c:v>14833</c:v>
                </c:pt>
                <c:pt idx="379">
                  <c:v>14843</c:v>
                </c:pt>
                <c:pt idx="380">
                  <c:v>14840</c:v>
                </c:pt>
                <c:pt idx="381">
                  <c:v>14816</c:v>
                </c:pt>
                <c:pt idx="382">
                  <c:v>14830</c:v>
                </c:pt>
                <c:pt idx="383">
                  <c:v>14818</c:v>
                </c:pt>
                <c:pt idx="384">
                  <c:v>14841</c:v>
                </c:pt>
                <c:pt idx="385">
                  <c:v>14823</c:v>
                </c:pt>
                <c:pt idx="386">
                  <c:v>14829</c:v>
                </c:pt>
                <c:pt idx="387">
                  <c:v>14826</c:v>
                </c:pt>
                <c:pt idx="388">
                  <c:v>14828</c:v>
                </c:pt>
                <c:pt idx="389">
                  <c:v>14845</c:v>
                </c:pt>
                <c:pt idx="390">
                  <c:v>14824</c:v>
                </c:pt>
                <c:pt idx="391">
                  <c:v>14815</c:v>
                </c:pt>
                <c:pt idx="392">
                  <c:v>14839</c:v>
                </c:pt>
                <c:pt idx="393">
                  <c:v>14848</c:v>
                </c:pt>
                <c:pt idx="394">
                  <c:v>14856</c:v>
                </c:pt>
                <c:pt idx="395">
                  <c:v>14861</c:v>
                </c:pt>
                <c:pt idx="396">
                  <c:v>14885</c:v>
                </c:pt>
                <c:pt idx="397">
                  <c:v>14903</c:v>
                </c:pt>
                <c:pt idx="398">
                  <c:v>14915</c:v>
                </c:pt>
                <c:pt idx="399">
                  <c:v>14898</c:v>
                </c:pt>
                <c:pt idx="400">
                  <c:v>14896</c:v>
                </c:pt>
                <c:pt idx="401">
                  <c:v>14905</c:v>
                </c:pt>
                <c:pt idx="402">
                  <c:v>14934</c:v>
                </c:pt>
                <c:pt idx="403">
                  <c:v>14926</c:v>
                </c:pt>
                <c:pt idx="404">
                  <c:v>14899</c:v>
                </c:pt>
                <c:pt idx="405">
                  <c:v>14878</c:v>
                </c:pt>
                <c:pt idx="406">
                  <c:v>14882</c:v>
                </c:pt>
                <c:pt idx="407">
                  <c:v>14892</c:v>
                </c:pt>
                <c:pt idx="408">
                  <c:v>14885</c:v>
                </c:pt>
                <c:pt idx="409">
                  <c:v>14895</c:v>
                </c:pt>
                <c:pt idx="410">
                  <c:v>14884</c:v>
                </c:pt>
                <c:pt idx="411">
                  <c:v>14877</c:v>
                </c:pt>
                <c:pt idx="412">
                  <c:v>14902</c:v>
                </c:pt>
                <c:pt idx="413">
                  <c:v>14891</c:v>
                </c:pt>
                <c:pt idx="414">
                  <c:v>14900</c:v>
                </c:pt>
                <c:pt idx="415">
                  <c:v>14927</c:v>
                </c:pt>
                <c:pt idx="416">
                  <c:v>14918</c:v>
                </c:pt>
                <c:pt idx="417">
                  <c:v>14915</c:v>
                </c:pt>
                <c:pt idx="418">
                  <c:v>14912</c:v>
                </c:pt>
                <c:pt idx="419">
                  <c:v>14936</c:v>
                </c:pt>
                <c:pt idx="420">
                  <c:v>14934</c:v>
                </c:pt>
                <c:pt idx="421">
                  <c:v>14939</c:v>
                </c:pt>
                <c:pt idx="422">
                  <c:v>14947</c:v>
                </c:pt>
                <c:pt idx="423">
                  <c:v>14936</c:v>
                </c:pt>
                <c:pt idx="424">
                  <c:v>14945</c:v>
                </c:pt>
                <c:pt idx="425">
                  <c:v>14921</c:v>
                </c:pt>
                <c:pt idx="426">
                  <c:v>14929</c:v>
                </c:pt>
                <c:pt idx="427">
                  <c:v>14900</c:v>
                </c:pt>
                <c:pt idx="428">
                  <c:v>14883</c:v>
                </c:pt>
                <c:pt idx="429">
                  <c:v>14884</c:v>
                </c:pt>
                <c:pt idx="430">
                  <c:v>14886</c:v>
                </c:pt>
                <c:pt idx="431">
                  <c:v>14882</c:v>
                </c:pt>
                <c:pt idx="432">
                  <c:v>14880</c:v>
                </c:pt>
                <c:pt idx="433">
                  <c:v>14868</c:v>
                </c:pt>
                <c:pt idx="434">
                  <c:v>14841</c:v>
                </c:pt>
                <c:pt idx="435">
                  <c:v>14817</c:v>
                </c:pt>
                <c:pt idx="436">
                  <c:v>14793</c:v>
                </c:pt>
                <c:pt idx="437">
                  <c:v>14767</c:v>
                </c:pt>
                <c:pt idx="438">
                  <c:v>14749</c:v>
                </c:pt>
                <c:pt idx="439">
                  <c:v>14732</c:v>
                </c:pt>
                <c:pt idx="440">
                  <c:v>14743</c:v>
                </c:pt>
                <c:pt idx="441">
                  <c:v>14770</c:v>
                </c:pt>
                <c:pt idx="442">
                  <c:v>14777</c:v>
                </c:pt>
                <c:pt idx="443">
                  <c:v>14780</c:v>
                </c:pt>
                <c:pt idx="444">
                  <c:v>14803</c:v>
                </c:pt>
                <c:pt idx="445">
                  <c:v>14802</c:v>
                </c:pt>
                <c:pt idx="446">
                  <c:v>14811</c:v>
                </c:pt>
                <c:pt idx="447">
                  <c:v>14784</c:v>
                </c:pt>
                <c:pt idx="448">
                  <c:v>14800</c:v>
                </c:pt>
                <c:pt idx="449">
                  <c:v>14824</c:v>
                </c:pt>
                <c:pt idx="450">
                  <c:v>14822</c:v>
                </c:pt>
                <c:pt idx="451">
                  <c:v>14844</c:v>
                </c:pt>
                <c:pt idx="452">
                  <c:v>14831</c:v>
                </c:pt>
                <c:pt idx="453">
                  <c:v>14844</c:v>
                </c:pt>
                <c:pt idx="454">
                  <c:v>14826</c:v>
                </c:pt>
                <c:pt idx="455">
                  <c:v>14849</c:v>
                </c:pt>
                <c:pt idx="456">
                  <c:v>14843</c:v>
                </c:pt>
                <c:pt idx="457">
                  <c:v>14870</c:v>
                </c:pt>
                <c:pt idx="458">
                  <c:v>14848</c:v>
                </c:pt>
                <c:pt idx="459">
                  <c:v>14854</c:v>
                </c:pt>
                <c:pt idx="460">
                  <c:v>14848</c:v>
                </c:pt>
                <c:pt idx="461">
                  <c:v>14831</c:v>
                </c:pt>
                <c:pt idx="462">
                  <c:v>14817</c:v>
                </c:pt>
                <c:pt idx="463">
                  <c:v>14790</c:v>
                </c:pt>
                <c:pt idx="464">
                  <c:v>14778</c:v>
                </c:pt>
                <c:pt idx="465">
                  <c:v>14788</c:v>
                </c:pt>
                <c:pt idx="466">
                  <c:v>14817</c:v>
                </c:pt>
                <c:pt idx="467">
                  <c:v>14799</c:v>
                </c:pt>
                <c:pt idx="468">
                  <c:v>14788</c:v>
                </c:pt>
                <c:pt idx="469">
                  <c:v>14815</c:v>
                </c:pt>
                <c:pt idx="470">
                  <c:v>14821</c:v>
                </c:pt>
                <c:pt idx="471">
                  <c:v>14849</c:v>
                </c:pt>
                <c:pt idx="472">
                  <c:v>14842</c:v>
                </c:pt>
                <c:pt idx="473">
                  <c:v>14868</c:v>
                </c:pt>
                <c:pt idx="474">
                  <c:v>14862</c:v>
                </c:pt>
                <c:pt idx="475">
                  <c:v>14870</c:v>
                </c:pt>
                <c:pt idx="476">
                  <c:v>14888</c:v>
                </c:pt>
                <c:pt idx="477">
                  <c:v>14870</c:v>
                </c:pt>
                <c:pt idx="478">
                  <c:v>14972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3-45AC-A270-6A440FB3F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850240"/>
        <c:axId val="923627824"/>
      </c:lineChart>
      <c:catAx>
        <c:axId val="101485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627824"/>
        <c:crosses val="autoZero"/>
        <c:auto val="1"/>
        <c:lblAlgn val="ctr"/>
        <c:lblOffset val="100"/>
        <c:noMultiLvlLbl val="0"/>
      </c:catAx>
      <c:valAx>
        <c:axId val="9236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Sheet1!$E$2:$E$201</c:f>
              <c:numCache>
                <c:formatCode>General</c:formatCode>
                <c:ptCount val="200"/>
                <c:pt idx="0">
                  <c:v>14972</c:v>
                </c:pt>
                <c:pt idx="1">
                  <c:v>14980</c:v>
                </c:pt>
                <c:pt idx="2">
                  <c:v>15006</c:v>
                </c:pt>
                <c:pt idx="3">
                  <c:v>14979</c:v>
                </c:pt>
                <c:pt idx="4">
                  <c:v>14952</c:v>
                </c:pt>
                <c:pt idx="5">
                  <c:v>14970</c:v>
                </c:pt>
                <c:pt idx="6">
                  <c:v>14949</c:v>
                </c:pt>
                <c:pt idx="7">
                  <c:v>14952</c:v>
                </c:pt>
                <c:pt idx="8">
                  <c:v>14957</c:v>
                </c:pt>
                <c:pt idx="9">
                  <c:v>14938</c:v>
                </c:pt>
                <c:pt idx="10">
                  <c:v>14937</c:v>
                </c:pt>
                <c:pt idx="11">
                  <c:v>14908</c:v>
                </c:pt>
                <c:pt idx="12">
                  <c:v>14894</c:v>
                </c:pt>
                <c:pt idx="13">
                  <c:v>14916</c:v>
                </c:pt>
                <c:pt idx="14">
                  <c:v>14940</c:v>
                </c:pt>
                <c:pt idx="15">
                  <c:v>14931</c:v>
                </c:pt>
                <c:pt idx="16">
                  <c:v>14910</c:v>
                </c:pt>
                <c:pt idx="17">
                  <c:v>14901</c:v>
                </c:pt>
                <c:pt idx="18">
                  <c:v>14883</c:v>
                </c:pt>
                <c:pt idx="19">
                  <c:v>14876</c:v>
                </c:pt>
                <c:pt idx="20">
                  <c:v>14875</c:v>
                </c:pt>
                <c:pt idx="21">
                  <c:v>14847</c:v>
                </c:pt>
                <c:pt idx="22">
                  <c:v>14842</c:v>
                </c:pt>
                <c:pt idx="23">
                  <c:v>14815</c:v>
                </c:pt>
                <c:pt idx="24">
                  <c:v>14826</c:v>
                </c:pt>
                <c:pt idx="25">
                  <c:v>14844</c:v>
                </c:pt>
                <c:pt idx="26">
                  <c:v>14841</c:v>
                </c:pt>
                <c:pt idx="27">
                  <c:v>14836</c:v>
                </c:pt>
                <c:pt idx="28">
                  <c:v>14859</c:v>
                </c:pt>
                <c:pt idx="29">
                  <c:v>14841</c:v>
                </c:pt>
                <c:pt idx="30">
                  <c:v>14868</c:v>
                </c:pt>
                <c:pt idx="31">
                  <c:v>14886</c:v>
                </c:pt>
                <c:pt idx="32">
                  <c:v>14873</c:v>
                </c:pt>
                <c:pt idx="33">
                  <c:v>14875</c:v>
                </c:pt>
                <c:pt idx="34">
                  <c:v>14876</c:v>
                </c:pt>
                <c:pt idx="35">
                  <c:v>14869</c:v>
                </c:pt>
                <c:pt idx="36">
                  <c:v>14877</c:v>
                </c:pt>
                <c:pt idx="37">
                  <c:v>14889</c:v>
                </c:pt>
                <c:pt idx="38">
                  <c:v>14878</c:v>
                </c:pt>
                <c:pt idx="39">
                  <c:v>14870</c:v>
                </c:pt>
                <c:pt idx="40">
                  <c:v>14846</c:v>
                </c:pt>
                <c:pt idx="41">
                  <c:v>14853</c:v>
                </c:pt>
                <c:pt idx="42">
                  <c:v>14862</c:v>
                </c:pt>
                <c:pt idx="43">
                  <c:v>14890</c:v>
                </c:pt>
                <c:pt idx="44">
                  <c:v>14862</c:v>
                </c:pt>
                <c:pt idx="45">
                  <c:v>14880</c:v>
                </c:pt>
                <c:pt idx="46">
                  <c:v>14873</c:v>
                </c:pt>
                <c:pt idx="47">
                  <c:v>14857</c:v>
                </c:pt>
                <c:pt idx="48">
                  <c:v>14862</c:v>
                </c:pt>
                <c:pt idx="49">
                  <c:v>14869</c:v>
                </c:pt>
                <c:pt idx="50">
                  <c:v>14872</c:v>
                </c:pt>
                <c:pt idx="51">
                  <c:v>14866</c:v>
                </c:pt>
                <c:pt idx="52">
                  <c:v>14851</c:v>
                </c:pt>
                <c:pt idx="53">
                  <c:v>14842</c:v>
                </c:pt>
                <c:pt idx="54">
                  <c:v>14826</c:v>
                </c:pt>
                <c:pt idx="55">
                  <c:v>14821</c:v>
                </c:pt>
                <c:pt idx="56">
                  <c:v>14845</c:v>
                </c:pt>
                <c:pt idx="57">
                  <c:v>14874</c:v>
                </c:pt>
                <c:pt idx="58">
                  <c:v>14861</c:v>
                </c:pt>
                <c:pt idx="59">
                  <c:v>14834</c:v>
                </c:pt>
                <c:pt idx="60">
                  <c:v>14837</c:v>
                </c:pt>
                <c:pt idx="61">
                  <c:v>14808</c:v>
                </c:pt>
                <c:pt idx="62">
                  <c:v>14814</c:v>
                </c:pt>
                <c:pt idx="63">
                  <c:v>14800</c:v>
                </c:pt>
                <c:pt idx="64">
                  <c:v>14802</c:v>
                </c:pt>
                <c:pt idx="65">
                  <c:v>14812</c:v>
                </c:pt>
                <c:pt idx="66">
                  <c:v>14808</c:v>
                </c:pt>
                <c:pt idx="67">
                  <c:v>14809</c:v>
                </c:pt>
                <c:pt idx="68">
                  <c:v>14782</c:v>
                </c:pt>
                <c:pt idx="69">
                  <c:v>14786</c:v>
                </c:pt>
                <c:pt idx="70">
                  <c:v>14794</c:v>
                </c:pt>
                <c:pt idx="71">
                  <c:v>14785</c:v>
                </c:pt>
                <c:pt idx="72">
                  <c:v>14806</c:v>
                </c:pt>
                <c:pt idx="73">
                  <c:v>14798</c:v>
                </c:pt>
                <c:pt idx="74">
                  <c:v>14808</c:v>
                </c:pt>
                <c:pt idx="75">
                  <c:v>14829</c:v>
                </c:pt>
                <c:pt idx="76">
                  <c:v>14802</c:v>
                </c:pt>
                <c:pt idx="77">
                  <c:v>14809</c:v>
                </c:pt>
                <c:pt idx="78">
                  <c:v>14808</c:v>
                </c:pt>
                <c:pt idx="79">
                  <c:v>14782</c:v>
                </c:pt>
                <c:pt idx="80">
                  <c:v>14793</c:v>
                </c:pt>
                <c:pt idx="81">
                  <c:v>14775</c:v>
                </c:pt>
                <c:pt idx="82">
                  <c:v>14780</c:v>
                </c:pt>
                <c:pt idx="83">
                  <c:v>14783</c:v>
                </c:pt>
                <c:pt idx="84">
                  <c:v>14765</c:v>
                </c:pt>
                <c:pt idx="85">
                  <c:v>14772</c:v>
                </c:pt>
                <c:pt idx="86">
                  <c:v>14776</c:v>
                </c:pt>
                <c:pt idx="87">
                  <c:v>14755</c:v>
                </c:pt>
                <c:pt idx="88">
                  <c:v>14767</c:v>
                </c:pt>
                <c:pt idx="89">
                  <c:v>14796</c:v>
                </c:pt>
                <c:pt idx="90">
                  <c:v>14779</c:v>
                </c:pt>
                <c:pt idx="91">
                  <c:v>14771</c:v>
                </c:pt>
                <c:pt idx="92">
                  <c:v>14792</c:v>
                </c:pt>
                <c:pt idx="93">
                  <c:v>14810</c:v>
                </c:pt>
                <c:pt idx="94">
                  <c:v>14801</c:v>
                </c:pt>
                <c:pt idx="95">
                  <c:v>14777</c:v>
                </c:pt>
                <c:pt idx="96">
                  <c:v>14764</c:v>
                </c:pt>
                <c:pt idx="97">
                  <c:v>14780</c:v>
                </c:pt>
                <c:pt idx="98">
                  <c:v>14786</c:v>
                </c:pt>
                <c:pt idx="99">
                  <c:v>14765</c:v>
                </c:pt>
                <c:pt idx="100">
                  <c:v>14754</c:v>
                </c:pt>
                <c:pt idx="101">
                  <c:v>14775</c:v>
                </c:pt>
                <c:pt idx="102">
                  <c:v>14778</c:v>
                </c:pt>
                <c:pt idx="103">
                  <c:v>14768</c:v>
                </c:pt>
                <c:pt idx="104">
                  <c:v>14769</c:v>
                </c:pt>
                <c:pt idx="105">
                  <c:v>14774</c:v>
                </c:pt>
                <c:pt idx="106">
                  <c:v>14757</c:v>
                </c:pt>
                <c:pt idx="107">
                  <c:v>14763</c:v>
                </c:pt>
                <c:pt idx="108">
                  <c:v>14754</c:v>
                </c:pt>
                <c:pt idx="109">
                  <c:v>14751</c:v>
                </c:pt>
                <c:pt idx="110">
                  <c:v>14780</c:v>
                </c:pt>
                <c:pt idx="111">
                  <c:v>14767</c:v>
                </c:pt>
                <c:pt idx="112">
                  <c:v>14749</c:v>
                </c:pt>
                <c:pt idx="113">
                  <c:v>14727</c:v>
                </c:pt>
                <c:pt idx="114">
                  <c:v>14698</c:v>
                </c:pt>
                <c:pt idx="115">
                  <c:v>14676</c:v>
                </c:pt>
                <c:pt idx="116">
                  <c:v>14648</c:v>
                </c:pt>
                <c:pt idx="117">
                  <c:v>14631</c:v>
                </c:pt>
                <c:pt idx="118">
                  <c:v>14649</c:v>
                </c:pt>
                <c:pt idx="119">
                  <c:v>14627</c:v>
                </c:pt>
                <c:pt idx="120">
                  <c:v>14618</c:v>
                </c:pt>
                <c:pt idx="121">
                  <c:v>14640</c:v>
                </c:pt>
                <c:pt idx="122">
                  <c:v>14631</c:v>
                </c:pt>
                <c:pt idx="123">
                  <c:v>14624</c:v>
                </c:pt>
                <c:pt idx="124">
                  <c:v>14619</c:v>
                </c:pt>
                <c:pt idx="125">
                  <c:v>14618</c:v>
                </c:pt>
                <c:pt idx="126">
                  <c:v>14613</c:v>
                </c:pt>
                <c:pt idx="127">
                  <c:v>14615</c:v>
                </c:pt>
                <c:pt idx="128">
                  <c:v>14626</c:v>
                </c:pt>
                <c:pt idx="129">
                  <c:v>14612</c:v>
                </c:pt>
                <c:pt idx="130">
                  <c:v>14594</c:v>
                </c:pt>
                <c:pt idx="131">
                  <c:v>14579</c:v>
                </c:pt>
                <c:pt idx="132">
                  <c:v>14549</c:v>
                </c:pt>
                <c:pt idx="133">
                  <c:v>14551</c:v>
                </c:pt>
                <c:pt idx="134">
                  <c:v>14574</c:v>
                </c:pt>
                <c:pt idx="135">
                  <c:v>14593</c:v>
                </c:pt>
                <c:pt idx="136">
                  <c:v>14615</c:v>
                </c:pt>
                <c:pt idx="137">
                  <c:v>14613</c:v>
                </c:pt>
                <c:pt idx="138">
                  <c:v>14603</c:v>
                </c:pt>
                <c:pt idx="139">
                  <c:v>14621</c:v>
                </c:pt>
                <c:pt idx="140">
                  <c:v>14638</c:v>
                </c:pt>
                <c:pt idx="141">
                  <c:v>14652</c:v>
                </c:pt>
                <c:pt idx="142">
                  <c:v>14628</c:v>
                </c:pt>
                <c:pt idx="143">
                  <c:v>14630</c:v>
                </c:pt>
                <c:pt idx="144">
                  <c:v>14625</c:v>
                </c:pt>
                <c:pt idx="145">
                  <c:v>14609</c:v>
                </c:pt>
                <c:pt idx="146">
                  <c:v>14638</c:v>
                </c:pt>
                <c:pt idx="147">
                  <c:v>14636</c:v>
                </c:pt>
                <c:pt idx="148">
                  <c:v>14620</c:v>
                </c:pt>
                <c:pt idx="149">
                  <c:v>14625</c:v>
                </c:pt>
                <c:pt idx="150">
                  <c:v>14628</c:v>
                </c:pt>
                <c:pt idx="151">
                  <c:v>14616</c:v>
                </c:pt>
                <c:pt idx="152">
                  <c:v>14617</c:v>
                </c:pt>
                <c:pt idx="153">
                  <c:v>14598</c:v>
                </c:pt>
                <c:pt idx="154">
                  <c:v>14584</c:v>
                </c:pt>
                <c:pt idx="155">
                  <c:v>14598</c:v>
                </c:pt>
                <c:pt idx="156">
                  <c:v>14602</c:v>
                </c:pt>
                <c:pt idx="157">
                  <c:v>14585</c:v>
                </c:pt>
                <c:pt idx="158">
                  <c:v>14586</c:v>
                </c:pt>
                <c:pt idx="159">
                  <c:v>14608</c:v>
                </c:pt>
                <c:pt idx="160">
                  <c:v>14609</c:v>
                </c:pt>
                <c:pt idx="161">
                  <c:v>14603</c:v>
                </c:pt>
                <c:pt idx="162">
                  <c:v>14625</c:v>
                </c:pt>
                <c:pt idx="163">
                  <c:v>14597</c:v>
                </c:pt>
                <c:pt idx="164">
                  <c:v>14587</c:v>
                </c:pt>
                <c:pt idx="165">
                  <c:v>14616</c:v>
                </c:pt>
                <c:pt idx="166">
                  <c:v>14623</c:v>
                </c:pt>
                <c:pt idx="167">
                  <c:v>14649</c:v>
                </c:pt>
                <c:pt idx="168">
                  <c:v>14643</c:v>
                </c:pt>
                <c:pt idx="169">
                  <c:v>14666</c:v>
                </c:pt>
                <c:pt idx="170">
                  <c:v>14689</c:v>
                </c:pt>
                <c:pt idx="171">
                  <c:v>14703</c:v>
                </c:pt>
                <c:pt idx="172">
                  <c:v>14681</c:v>
                </c:pt>
                <c:pt idx="173">
                  <c:v>14674</c:v>
                </c:pt>
                <c:pt idx="174">
                  <c:v>14647</c:v>
                </c:pt>
                <c:pt idx="175">
                  <c:v>14669</c:v>
                </c:pt>
                <c:pt idx="176">
                  <c:v>14667</c:v>
                </c:pt>
                <c:pt idx="177">
                  <c:v>14666</c:v>
                </c:pt>
                <c:pt idx="178">
                  <c:v>14690</c:v>
                </c:pt>
                <c:pt idx="179">
                  <c:v>14671</c:v>
                </c:pt>
                <c:pt idx="180">
                  <c:v>14654</c:v>
                </c:pt>
                <c:pt idx="181">
                  <c:v>14649</c:v>
                </c:pt>
                <c:pt idx="182">
                  <c:v>14641</c:v>
                </c:pt>
                <c:pt idx="183">
                  <c:v>14624</c:v>
                </c:pt>
                <c:pt idx="184">
                  <c:v>14611</c:v>
                </c:pt>
                <c:pt idx="185">
                  <c:v>14588</c:v>
                </c:pt>
                <c:pt idx="186">
                  <c:v>14572</c:v>
                </c:pt>
                <c:pt idx="187">
                  <c:v>14573</c:v>
                </c:pt>
                <c:pt idx="188">
                  <c:v>14565</c:v>
                </c:pt>
                <c:pt idx="189">
                  <c:v>14561</c:v>
                </c:pt>
                <c:pt idx="190">
                  <c:v>14580</c:v>
                </c:pt>
                <c:pt idx="191">
                  <c:v>14602</c:v>
                </c:pt>
                <c:pt idx="192">
                  <c:v>14576</c:v>
                </c:pt>
                <c:pt idx="193">
                  <c:v>14597</c:v>
                </c:pt>
                <c:pt idx="194">
                  <c:v>14604</c:v>
                </c:pt>
                <c:pt idx="195">
                  <c:v>14593</c:v>
                </c:pt>
                <c:pt idx="196">
                  <c:v>14581</c:v>
                </c:pt>
                <c:pt idx="197">
                  <c:v>14583</c:v>
                </c:pt>
                <c:pt idx="198">
                  <c:v>14572</c:v>
                </c:pt>
                <c:pt idx="199">
                  <c:v>15003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8-4762-A80F-D49E1C9B7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7027248"/>
        <c:axId val="1594660400"/>
      </c:lineChart>
      <c:catAx>
        <c:axId val="159702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660400"/>
        <c:crosses val="autoZero"/>
        <c:auto val="1"/>
        <c:lblAlgn val="ctr"/>
        <c:lblOffset val="100"/>
        <c:noMultiLvlLbl val="0"/>
      </c:catAx>
      <c:valAx>
        <c:axId val="15946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02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Sheet1!$E$1161:$E$1640</c:f>
              <c:numCache>
                <c:formatCode>General</c:formatCode>
                <c:ptCount val="480"/>
                <c:pt idx="0">
                  <c:v>15004</c:v>
                </c:pt>
                <c:pt idx="1">
                  <c:v>14953</c:v>
                </c:pt>
                <c:pt idx="2">
                  <c:v>14965</c:v>
                </c:pt>
                <c:pt idx="3">
                  <c:v>14994</c:v>
                </c:pt>
                <c:pt idx="4">
                  <c:v>14986</c:v>
                </c:pt>
                <c:pt idx="5">
                  <c:v>14960</c:v>
                </c:pt>
                <c:pt idx="6">
                  <c:v>14969</c:v>
                </c:pt>
                <c:pt idx="7">
                  <c:v>14982</c:v>
                </c:pt>
                <c:pt idx="8">
                  <c:v>14954</c:v>
                </c:pt>
                <c:pt idx="9">
                  <c:v>14946</c:v>
                </c:pt>
                <c:pt idx="10">
                  <c:v>14945</c:v>
                </c:pt>
                <c:pt idx="11">
                  <c:v>14967</c:v>
                </c:pt>
                <c:pt idx="12">
                  <c:v>14945</c:v>
                </c:pt>
                <c:pt idx="13">
                  <c:v>14952</c:v>
                </c:pt>
                <c:pt idx="14">
                  <c:v>14941</c:v>
                </c:pt>
                <c:pt idx="15">
                  <c:v>14936</c:v>
                </c:pt>
                <c:pt idx="16">
                  <c:v>14933</c:v>
                </c:pt>
                <c:pt idx="17">
                  <c:v>14938</c:v>
                </c:pt>
                <c:pt idx="18">
                  <c:v>14960</c:v>
                </c:pt>
                <c:pt idx="19">
                  <c:v>14931</c:v>
                </c:pt>
                <c:pt idx="20">
                  <c:v>14929</c:v>
                </c:pt>
                <c:pt idx="21">
                  <c:v>14946</c:v>
                </c:pt>
                <c:pt idx="22">
                  <c:v>14969</c:v>
                </c:pt>
                <c:pt idx="23">
                  <c:v>14985</c:v>
                </c:pt>
                <c:pt idx="24">
                  <c:v>15012</c:v>
                </c:pt>
                <c:pt idx="25">
                  <c:v>15010</c:v>
                </c:pt>
                <c:pt idx="26">
                  <c:v>15003</c:v>
                </c:pt>
                <c:pt idx="27">
                  <c:v>15016</c:v>
                </c:pt>
                <c:pt idx="28">
                  <c:v>15021</c:v>
                </c:pt>
                <c:pt idx="29">
                  <c:v>15023</c:v>
                </c:pt>
                <c:pt idx="30">
                  <c:v>15035</c:v>
                </c:pt>
                <c:pt idx="31">
                  <c:v>15017</c:v>
                </c:pt>
                <c:pt idx="32">
                  <c:v>15000</c:v>
                </c:pt>
                <c:pt idx="33">
                  <c:v>14972</c:v>
                </c:pt>
                <c:pt idx="34">
                  <c:v>14990</c:v>
                </c:pt>
                <c:pt idx="35">
                  <c:v>15002</c:v>
                </c:pt>
                <c:pt idx="36">
                  <c:v>15001</c:v>
                </c:pt>
                <c:pt idx="37">
                  <c:v>15005</c:v>
                </c:pt>
                <c:pt idx="38">
                  <c:v>14981</c:v>
                </c:pt>
                <c:pt idx="39">
                  <c:v>14955</c:v>
                </c:pt>
                <c:pt idx="40">
                  <c:v>14965</c:v>
                </c:pt>
                <c:pt idx="41">
                  <c:v>14983</c:v>
                </c:pt>
                <c:pt idx="42">
                  <c:v>14987</c:v>
                </c:pt>
                <c:pt idx="43">
                  <c:v>14973</c:v>
                </c:pt>
                <c:pt idx="44">
                  <c:v>14986</c:v>
                </c:pt>
                <c:pt idx="45">
                  <c:v>15007</c:v>
                </c:pt>
                <c:pt idx="46">
                  <c:v>15028</c:v>
                </c:pt>
                <c:pt idx="47">
                  <c:v>15052</c:v>
                </c:pt>
                <c:pt idx="48">
                  <c:v>15068</c:v>
                </c:pt>
                <c:pt idx="49">
                  <c:v>15058</c:v>
                </c:pt>
                <c:pt idx="50">
                  <c:v>15065</c:v>
                </c:pt>
                <c:pt idx="51">
                  <c:v>15066</c:v>
                </c:pt>
                <c:pt idx="52">
                  <c:v>15071</c:v>
                </c:pt>
                <c:pt idx="53">
                  <c:v>15093</c:v>
                </c:pt>
                <c:pt idx="54">
                  <c:v>15075</c:v>
                </c:pt>
                <c:pt idx="55">
                  <c:v>15081</c:v>
                </c:pt>
                <c:pt idx="56">
                  <c:v>15084</c:v>
                </c:pt>
                <c:pt idx="57">
                  <c:v>15105</c:v>
                </c:pt>
                <c:pt idx="58">
                  <c:v>15096</c:v>
                </c:pt>
                <c:pt idx="59">
                  <c:v>15109</c:v>
                </c:pt>
                <c:pt idx="60">
                  <c:v>15082</c:v>
                </c:pt>
                <c:pt idx="61">
                  <c:v>15084</c:v>
                </c:pt>
                <c:pt idx="62">
                  <c:v>15113</c:v>
                </c:pt>
                <c:pt idx="63">
                  <c:v>15099</c:v>
                </c:pt>
                <c:pt idx="64">
                  <c:v>15070</c:v>
                </c:pt>
                <c:pt idx="65">
                  <c:v>15082</c:v>
                </c:pt>
                <c:pt idx="66">
                  <c:v>15108</c:v>
                </c:pt>
                <c:pt idx="67">
                  <c:v>15111</c:v>
                </c:pt>
                <c:pt idx="68">
                  <c:v>15087</c:v>
                </c:pt>
                <c:pt idx="69">
                  <c:v>15114</c:v>
                </c:pt>
                <c:pt idx="70">
                  <c:v>15125</c:v>
                </c:pt>
                <c:pt idx="71">
                  <c:v>15109</c:v>
                </c:pt>
                <c:pt idx="72">
                  <c:v>15122</c:v>
                </c:pt>
                <c:pt idx="73">
                  <c:v>15100</c:v>
                </c:pt>
                <c:pt idx="74">
                  <c:v>15113</c:v>
                </c:pt>
                <c:pt idx="75">
                  <c:v>15119</c:v>
                </c:pt>
                <c:pt idx="76">
                  <c:v>15130</c:v>
                </c:pt>
                <c:pt idx="77">
                  <c:v>15122</c:v>
                </c:pt>
                <c:pt idx="78">
                  <c:v>15099</c:v>
                </c:pt>
                <c:pt idx="79">
                  <c:v>15107</c:v>
                </c:pt>
                <c:pt idx="80">
                  <c:v>15111</c:v>
                </c:pt>
                <c:pt idx="81">
                  <c:v>15083</c:v>
                </c:pt>
                <c:pt idx="82">
                  <c:v>15077</c:v>
                </c:pt>
                <c:pt idx="83">
                  <c:v>15074</c:v>
                </c:pt>
                <c:pt idx="84">
                  <c:v>15045</c:v>
                </c:pt>
                <c:pt idx="85">
                  <c:v>15050</c:v>
                </c:pt>
                <c:pt idx="86">
                  <c:v>15072</c:v>
                </c:pt>
                <c:pt idx="87">
                  <c:v>15078</c:v>
                </c:pt>
                <c:pt idx="88">
                  <c:v>15062</c:v>
                </c:pt>
                <c:pt idx="89">
                  <c:v>15059</c:v>
                </c:pt>
                <c:pt idx="90">
                  <c:v>15032</c:v>
                </c:pt>
                <c:pt idx="91">
                  <c:v>15009</c:v>
                </c:pt>
                <c:pt idx="92">
                  <c:v>14986</c:v>
                </c:pt>
                <c:pt idx="93">
                  <c:v>14957</c:v>
                </c:pt>
                <c:pt idx="94">
                  <c:v>14943</c:v>
                </c:pt>
                <c:pt idx="95">
                  <c:v>14926</c:v>
                </c:pt>
                <c:pt idx="96">
                  <c:v>14907</c:v>
                </c:pt>
                <c:pt idx="97">
                  <c:v>14926</c:v>
                </c:pt>
                <c:pt idx="98">
                  <c:v>14950</c:v>
                </c:pt>
                <c:pt idx="99">
                  <c:v>14964</c:v>
                </c:pt>
                <c:pt idx="100">
                  <c:v>14946</c:v>
                </c:pt>
                <c:pt idx="101">
                  <c:v>14957</c:v>
                </c:pt>
                <c:pt idx="102">
                  <c:v>14986</c:v>
                </c:pt>
                <c:pt idx="103">
                  <c:v>14984</c:v>
                </c:pt>
                <c:pt idx="104">
                  <c:v>14957</c:v>
                </c:pt>
                <c:pt idx="105">
                  <c:v>14949</c:v>
                </c:pt>
                <c:pt idx="106">
                  <c:v>14945</c:v>
                </c:pt>
                <c:pt idx="107">
                  <c:v>14934</c:v>
                </c:pt>
                <c:pt idx="108">
                  <c:v>14937</c:v>
                </c:pt>
                <c:pt idx="109">
                  <c:v>14925</c:v>
                </c:pt>
                <c:pt idx="110">
                  <c:v>14915</c:v>
                </c:pt>
                <c:pt idx="111">
                  <c:v>14944</c:v>
                </c:pt>
                <c:pt idx="112">
                  <c:v>14918</c:v>
                </c:pt>
                <c:pt idx="113">
                  <c:v>14945</c:v>
                </c:pt>
                <c:pt idx="114">
                  <c:v>14928</c:v>
                </c:pt>
                <c:pt idx="115">
                  <c:v>14941</c:v>
                </c:pt>
                <c:pt idx="116">
                  <c:v>14928</c:v>
                </c:pt>
                <c:pt idx="117">
                  <c:v>14907</c:v>
                </c:pt>
                <c:pt idx="118">
                  <c:v>14906</c:v>
                </c:pt>
                <c:pt idx="119">
                  <c:v>14914</c:v>
                </c:pt>
                <c:pt idx="120">
                  <c:v>14926</c:v>
                </c:pt>
                <c:pt idx="121">
                  <c:v>14900</c:v>
                </c:pt>
                <c:pt idx="122">
                  <c:v>14872</c:v>
                </c:pt>
                <c:pt idx="123">
                  <c:v>14854</c:v>
                </c:pt>
                <c:pt idx="124">
                  <c:v>14851</c:v>
                </c:pt>
                <c:pt idx="125">
                  <c:v>14825</c:v>
                </c:pt>
                <c:pt idx="126">
                  <c:v>14807</c:v>
                </c:pt>
                <c:pt idx="127">
                  <c:v>14819</c:v>
                </c:pt>
                <c:pt idx="128">
                  <c:v>14802</c:v>
                </c:pt>
                <c:pt idx="129">
                  <c:v>14813</c:v>
                </c:pt>
                <c:pt idx="130">
                  <c:v>14834</c:v>
                </c:pt>
                <c:pt idx="131">
                  <c:v>14823</c:v>
                </c:pt>
                <c:pt idx="132">
                  <c:v>14826</c:v>
                </c:pt>
                <c:pt idx="133">
                  <c:v>14852</c:v>
                </c:pt>
                <c:pt idx="134">
                  <c:v>14861</c:v>
                </c:pt>
                <c:pt idx="135">
                  <c:v>14842</c:v>
                </c:pt>
                <c:pt idx="136">
                  <c:v>14840</c:v>
                </c:pt>
                <c:pt idx="137">
                  <c:v>14842</c:v>
                </c:pt>
                <c:pt idx="138">
                  <c:v>14833</c:v>
                </c:pt>
                <c:pt idx="139">
                  <c:v>14816</c:v>
                </c:pt>
                <c:pt idx="140">
                  <c:v>14793</c:v>
                </c:pt>
                <c:pt idx="141">
                  <c:v>14820</c:v>
                </c:pt>
                <c:pt idx="142">
                  <c:v>14803</c:v>
                </c:pt>
                <c:pt idx="143">
                  <c:v>14819</c:v>
                </c:pt>
                <c:pt idx="144">
                  <c:v>14816</c:v>
                </c:pt>
                <c:pt idx="145">
                  <c:v>14838</c:v>
                </c:pt>
                <c:pt idx="146">
                  <c:v>14821</c:v>
                </c:pt>
                <c:pt idx="147">
                  <c:v>14798</c:v>
                </c:pt>
                <c:pt idx="148">
                  <c:v>14780</c:v>
                </c:pt>
                <c:pt idx="149">
                  <c:v>14781</c:v>
                </c:pt>
                <c:pt idx="150">
                  <c:v>14776</c:v>
                </c:pt>
                <c:pt idx="151">
                  <c:v>14800</c:v>
                </c:pt>
                <c:pt idx="152">
                  <c:v>14806</c:v>
                </c:pt>
                <c:pt idx="153">
                  <c:v>14819</c:v>
                </c:pt>
                <c:pt idx="154">
                  <c:v>14795</c:v>
                </c:pt>
                <c:pt idx="155">
                  <c:v>14803</c:v>
                </c:pt>
                <c:pt idx="156">
                  <c:v>14790</c:v>
                </c:pt>
                <c:pt idx="157">
                  <c:v>14783</c:v>
                </c:pt>
                <c:pt idx="158">
                  <c:v>14793</c:v>
                </c:pt>
                <c:pt idx="159">
                  <c:v>14766</c:v>
                </c:pt>
                <c:pt idx="160">
                  <c:v>14779</c:v>
                </c:pt>
                <c:pt idx="161">
                  <c:v>14756</c:v>
                </c:pt>
                <c:pt idx="162">
                  <c:v>14754</c:v>
                </c:pt>
                <c:pt idx="163">
                  <c:v>14750</c:v>
                </c:pt>
                <c:pt idx="164">
                  <c:v>14760</c:v>
                </c:pt>
                <c:pt idx="165">
                  <c:v>14765</c:v>
                </c:pt>
                <c:pt idx="166">
                  <c:v>14794</c:v>
                </c:pt>
                <c:pt idx="167">
                  <c:v>14803</c:v>
                </c:pt>
                <c:pt idx="168">
                  <c:v>14816</c:v>
                </c:pt>
                <c:pt idx="169">
                  <c:v>14832</c:v>
                </c:pt>
                <c:pt idx="170">
                  <c:v>14854</c:v>
                </c:pt>
                <c:pt idx="171">
                  <c:v>14845</c:v>
                </c:pt>
                <c:pt idx="172">
                  <c:v>14837</c:v>
                </c:pt>
                <c:pt idx="173">
                  <c:v>14863</c:v>
                </c:pt>
                <c:pt idx="174">
                  <c:v>14845</c:v>
                </c:pt>
                <c:pt idx="175">
                  <c:v>14816</c:v>
                </c:pt>
                <c:pt idx="176">
                  <c:v>14837</c:v>
                </c:pt>
                <c:pt idx="177">
                  <c:v>14833</c:v>
                </c:pt>
                <c:pt idx="178">
                  <c:v>14829</c:v>
                </c:pt>
                <c:pt idx="179">
                  <c:v>14841</c:v>
                </c:pt>
                <c:pt idx="180">
                  <c:v>14823</c:v>
                </c:pt>
                <c:pt idx="181">
                  <c:v>14827</c:v>
                </c:pt>
                <c:pt idx="182">
                  <c:v>14826</c:v>
                </c:pt>
                <c:pt idx="183">
                  <c:v>14847</c:v>
                </c:pt>
                <c:pt idx="184">
                  <c:v>14853</c:v>
                </c:pt>
                <c:pt idx="185">
                  <c:v>14869</c:v>
                </c:pt>
                <c:pt idx="186">
                  <c:v>14891</c:v>
                </c:pt>
                <c:pt idx="187">
                  <c:v>14882</c:v>
                </c:pt>
                <c:pt idx="188">
                  <c:v>14874</c:v>
                </c:pt>
                <c:pt idx="189">
                  <c:v>14873</c:v>
                </c:pt>
                <c:pt idx="190">
                  <c:v>14891</c:v>
                </c:pt>
                <c:pt idx="191">
                  <c:v>14913</c:v>
                </c:pt>
                <c:pt idx="192">
                  <c:v>14934</c:v>
                </c:pt>
                <c:pt idx="193">
                  <c:v>14917</c:v>
                </c:pt>
                <c:pt idx="194">
                  <c:v>14911</c:v>
                </c:pt>
                <c:pt idx="195">
                  <c:v>14903</c:v>
                </c:pt>
                <c:pt idx="196">
                  <c:v>14919</c:v>
                </c:pt>
                <c:pt idx="197">
                  <c:v>14937</c:v>
                </c:pt>
                <c:pt idx="198">
                  <c:v>14947</c:v>
                </c:pt>
                <c:pt idx="199">
                  <c:v>14951</c:v>
                </c:pt>
                <c:pt idx="200">
                  <c:v>14934</c:v>
                </c:pt>
                <c:pt idx="201">
                  <c:v>14952</c:v>
                </c:pt>
                <c:pt idx="202">
                  <c:v>14926</c:v>
                </c:pt>
                <c:pt idx="203">
                  <c:v>14933</c:v>
                </c:pt>
                <c:pt idx="204">
                  <c:v>14954</c:v>
                </c:pt>
                <c:pt idx="205">
                  <c:v>14930</c:v>
                </c:pt>
                <c:pt idx="206">
                  <c:v>14904</c:v>
                </c:pt>
                <c:pt idx="207">
                  <c:v>14894</c:v>
                </c:pt>
                <c:pt idx="208">
                  <c:v>14920</c:v>
                </c:pt>
                <c:pt idx="209">
                  <c:v>14898</c:v>
                </c:pt>
                <c:pt idx="210">
                  <c:v>14916</c:v>
                </c:pt>
                <c:pt idx="211">
                  <c:v>14938</c:v>
                </c:pt>
                <c:pt idx="212">
                  <c:v>14961</c:v>
                </c:pt>
                <c:pt idx="213">
                  <c:v>14933</c:v>
                </c:pt>
                <c:pt idx="214">
                  <c:v>14917</c:v>
                </c:pt>
                <c:pt idx="215">
                  <c:v>14939</c:v>
                </c:pt>
                <c:pt idx="216">
                  <c:v>14947</c:v>
                </c:pt>
                <c:pt idx="217">
                  <c:v>14931</c:v>
                </c:pt>
                <c:pt idx="218">
                  <c:v>14932</c:v>
                </c:pt>
                <c:pt idx="219">
                  <c:v>14944</c:v>
                </c:pt>
                <c:pt idx="220">
                  <c:v>14963</c:v>
                </c:pt>
                <c:pt idx="221">
                  <c:v>14968</c:v>
                </c:pt>
                <c:pt idx="222">
                  <c:v>14971</c:v>
                </c:pt>
                <c:pt idx="223">
                  <c:v>14989</c:v>
                </c:pt>
                <c:pt idx="224">
                  <c:v>15016</c:v>
                </c:pt>
                <c:pt idx="225">
                  <c:v>14999</c:v>
                </c:pt>
                <c:pt idx="226">
                  <c:v>14989</c:v>
                </c:pt>
                <c:pt idx="227">
                  <c:v>15010</c:v>
                </c:pt>
                <c:pt idx="228">
                  <c:v>15007</c:v>
                </c:pt>
                <c:pt idx="229">
                  <c:v>14981</c:v>
                </c:pt>
                <c:pt idx="230">
                  <c:v>14997</c:v>
                </c:pt>
                <c:pt idx="231">
                  <c:v>14974</c:v>
                </c:pt>
                <c:pt idx="232">
                  <c:v>14964</c:v>
                </c:pt>
                <c:pt idx="233">
                  <c:v>14948</c:v>
                </c:pt>
                <c:pt idx="234">
                  <c:v>14945</c:v>
                </c:pt>
                <c:pt idx="235">
                  <c:v>14937</c:v>
                </c:pt>
                <c:pt idx="236">
                  <c:v>14926</c:v>
                </c:pt>
                <c:pt idx="237">
                  <c:v>14898</c:v>
                </c:pt>
                <c:pt idx="238">
                  <c:v>14872</c:v>
                </c:pt>
                <c:pt idx="239">
                  <c:v>14853</c:v>
                </c:pt>
                <c:pt idx="240">
                  <c:v>14881</c:v>
                </c:pt>
                <c:pt idx="241">
                  <c:v>14908</c:v>
                </c:pt>
                <c:pt idx="242">
                  <c:v>14929</c:v>
                </c:pt>
                <c:pt idx="243">
                  <c:v>14922</c:v>
                </c:pt>
                <c:pt idx="244">
                  <c:v>14940</c:v>
                </c:pt>
                <c:pt idx="245">
                  <c:v>14928</c:v>
                </c:pt>
                <c:pt idx="246">
                  <c:v>14901</c:v>
                </c:pt>
                <c:pt idx="247">
                  <c:v>14898</c:v>
                </c:pt>
                <c:pt idx="248">
                  <c:v>14895</c:v>
                </c:pt>
                <c:pt idx="249">
                  <c:v>14923</c:v>
                </c:pt>
                <c:pt idx="250">
                  <c:v>14949</c:v>
                </c:pt>
                <c:pt idx="251">
                  <c:v>14962</c:v>
                </c:pt>
                <c:pt idx="252">
                  <c:v>14950</c:v>
                </c:pt>
                <c:pt idx="253">
                  <c:v>14928</c:v>
                </c:pt>
                <c:pt idx="254">
                  <c:v>14922</c:v>
                </c:pt>
                <c:pt idx="255">
                  <c:v>14946</c:v>
                </c:pt>
                <c:pt idx="256">
                  <c:v>14963</c:v>
                </c:pt>
                <c:pt idx="257">
                  <c:v>14934</c:v>
                </c:pt>
                <c:pt idx="258">
                  <c:v>14932</c:v>
                </c:pt>
                <c:pt idx="259">
                  <c:v>14922</c:v>
                </c:pt>
                <c:pt idx="260">
                  <c:v>14918</c:v>
                </c:pt>
                <c:pt idx="261">
                  <c:v>14919</c:v>
                </c:pt>
                <c:pt idx="262">
                  <c:v>14932</c:v>
                </c:pt>
                <c:pt idx="263">
                  <c:v>14933</c:v>
                </c:pt>
                <c:pt idx="264">
                  <c:v>14937</c:v>
                </c:pt>
                <c:pt idx="265">
                  <c:v>14934</c:v>
                </c:pt>
                <c:pt idx="266">
                  <c:v>14947</c:v>
                </c:pt>
                <c:pt idx="267">
                  <c:v>14926</c:v>
                </c:pt>
                <c:pt idx="268">
                  <c:v>14907</c:v>
                </c:pt>
                <c:pt idx="269">
                  <c:v>14897</c:v>
                </c:pt>
                <c:pt idx="270">
                  <c:v>14923</c:v>
                </c:pt>
                <c:pt idx="271">
                  <c:v>14952</c:v>
                </c:pt>
                <c:pt idx="272">
                  <c:v>14946</c:v>
                </c:pt>
                <c:pt idx="273">
                  <c:v>14954</c:v>
                </c:pt>
                <c:pt idx="274">
                  <c:v>14978</c:v>
                </c:pt>
                <c:pt idx="275">
                  <c:v>14971</c:v>
                </c:pt>
                <c:pt idx="276">
                  <c:v>14995</c:v>
                </c:pt>
                <c:pt idx="277">
                  <c:v>15007</c:v>
                </c:pt>
                <c:pt idx="278">
                  <c:v>15011</c:v>
                </c:pt>
                <c:pt idx="279">
                  <c:v>15014</c:v>
                </c:pt>
                <c:pt idx="280">
                  <c:v>15043</c:v>
                </c:pt>
                <c:pt idx="281">
                  <c:v>15048</c:v>
                </c:pt>
                <c:pt idx="282">
                  <c:v>15061</c:v>
                </c:pt>
                <c:pt idx="283">
                  <c:v>15053</c:v>
                </c:pt>
                <c:pt idx="284">
                  <c:v>15076</c:v>
                </c:pt>
                <c:pt idx="285">
                  <c:v>15090</c:v>
                </c:pt>
                <c:pt idx="286">
                  <c:v>15084</c:v>
                </c:pt>
                <c:pt idx="287">
                  <c:v>15082</c:v>
                </c:pt>
                <c:pt idx="288">
                  <c:v>15088</c:v>
                </c:pt>
                <c:pt idx="289">
                  <c:v>15059</c:v>
                </c:pt>
                <c:pt idx="290">
                  <c:v>15041</c:v>
                </c:pt>
                <c:pt idx="291">
                  <c:v>15015</c:v>
                </c:pt>
                <c:pt idx="292">
                  <c:v>15016</c:v>
                </c:pt>
                <c:pt idx="293">
                  <c:v>15010</c:v>
                </c:pt>
                <c:pt idx="294">
                  <c:v>14983</c:v>
                </c:pt>
                <c:pt idx="295">
                  <c:v>15000</c:v>
                </c:pt>
                <c:pt idx="296">
                  <c:v>14991</c:v>
                </c:pt>
                <c:pt idx="297">
                  <c:v>14979</c:v>
                </c:pt>
                <c:pt idx="298">
                  <c:v>14993</c:v>
                </c:pt>
                <c:pt idx="299">
                  <c:v>14994</c:v>
                </c:pt>
                <c:pt idx="300">
                  <c:v>14971</c:v>
                </c:pt>
                <c:pt idx="301">
                  <c:v>14997</c:v>
                </c:pt>
                <c:pt idx="302">
                  <c:v>14983</c:v>
                </c:pt>
                <c:pt idx="303">
                  <c:v>15006</c:v>
                </c:pt>
                <c:pt idx="304">
                  <c:v>14985</c:v>
                </c:pt>
                <c:pt idx="305">
                  <c:v>15004</c:v>
                </c:pt>
                <c:pt idx="306">
                  <c:v>14986</c:v>
                </c:pt>
                <c:pt idx="307">
                  <c:v>14988</c:v>
                </c:pt>
                <c:pt idx="308">
                  <c:v>14989</c:v>
                </c:pt>
                <c:pt idx="309">
                  <c:v>15003</c:v>
                </c:pt>
                <c:pt idx="310">
                  <c:v>15001</c:v>
                </c:pt>
                <c:pt idx="311">
                  <c:v>15020</c:v>
                </c:pt>
                <c:pt idx="312">
                  <c:v>14994</c:v>
                </c:pt>
                <c:pt idx="313">
                  <c:v>15023</c:v>
                </c:pt>
                <c:pt idx="314">
                  <c:v>14997</c:v>
                </c:pt>
                <c:pt idx="315">
                  <c:v>15014</c:v>
                </c:pt>
                <c:pt idx="316">
                  <c:v>15005</c:v>
                </c:pt>
                <c:pt idx="317">
                  <c:v>14976</c:v>
                </c:pt>
                <c:pt idx="318">
                  <c:v>14980</c:v>
                </c:pt>
                <c:pt idx="319">
                  <c:v>15002</c:v>
                </c:pt>
                <c:pt idx="320">
                  <c:v>14993</c:v>
                </c:pt>
                <c:pt idx="321">
                  <c:v>15016</c:v>
                </c:pt>
                <c:pt idx="322">
                  <c:v>15014</c:v>
                </c:pt>
                <c:pt idx="323">
                  <c:v>15000</c:v>
                </c:pt>
                <c:pt idx="324">
                  <c:v>14988</c:v>
                </c:pt>
                <c:pt idx="325">
                  <c:v>14967</c:v>
                </c:pt>
                <c:pt idx="326">
                  <c:v>14962</c:v>
                </c:pt>
                <c:pt idx="327">
                  <c:v>14990</c:v>
                </c:pt>
                <c:pt idx="328">
                  <c:v>14973</c:v>
                </c:pt>
                <c:pt idx="329">
                  <c:v>14999</c:v>
                </c:pt>
                <c:pt idx="330">
                  <c:v>15010</c:v>
                </c:pt>
                <c:pt idx="331">
                  <c:v>15010</c:v>
                </c:pt>
                <c:pt idx="332">
                  <c:v>15004</c:v>
                </c:pt>
                <c:pt idx="333">
                  <c:v>14981</c:v>
                </c:pt>
                <c:pt idx="334">
                  <c:v>14972</c:v>
                </c:pt>
                <c:pt idx="335">
                  <c:v>14965</c:v>
                </c:pt>
                <c:pt idx="336">
                  <c:v>14994</c:v>
                </c:pt>
                <c:pt idx="337">
                  <c:v>14999</c:v>
                </c:pt>
                <c:pt idx="338">
                  <c:v>15027</c:v>
                </c:pt>
                <c:pt idx="339">
                  <c:v>15056</c:v>
                </c:pt>
                <c:pt idx="340">
                  <c:v>15059</c:v>
                </c:pt>
                <c:pt idx="341">
                  <c:v>15071</c:v>
                </c:pt>
                <c:pt idx="342">
                  <c:v>15081</c:v>
                </c:pt>
                <c:pt idx="343">
                  <c:v>15087</c:v>
                </c:pt>
                <c:pt idx="344">
                  <c:v>15068</c:v>
                </c:pt>
                <c:pt idx="345">
                  <c:v>15047</c:v>
                </c:pt>
                <c:pt idx="346">
                  <c:v>15064</c:v>
                </c:pt>
                <c:pt idx="347">
                  <c:v>15092</c:v>
                </c:pt>
                <c:pt idx="348">
                  <c:v>15109</c:v>
                </c:pt>
                <c:pt idx="349">
                  <c:v>15098</c:v>
                </c:pt>
                <c:pt idx="350">
                  <c:v>15116</c:v>
                </c:pt>
                <c:pt idx="351">
                  <c:v>15129</c:v>
                </c:pt>
                <c:pt idx="352">
                  <c:v>15125</c:v>
                </c:pt>
                <c:pt idx="353">
                  <c:v>15138</c:v>
                </c:pt>
                <c:pt idx="354">
                  <c:v>15119</c:v>
                </c:pt>
                <c:pt idx="355">
                  <c:v>15124</c:v>
                </c:pt>
                <c:pt idx="356">
                  <c:v>15130</c:v>
                </c:pt>
                <c:pt idx="357">
                  <c:v>15136</c:v>
                </c:pt>
                <c:pt idx="358">
                  <c:v>15131</c:v>
                </c:pt>
                <c:pt idx="359">
                  <c:v>15145</c:v>
                </c:pt>
                <c:pt idx="360">
                  <c:v>15124</c:v>
                </c:pt>
                <c:pt idx="361">
                  <c:v>15107</c:v>
                </c:pt>
                <c:pt idx="362">
                  <c:v>15078</c:v>
                </c:pt>
                <c:pt idx="363">
                  <c:v>15074</c:v>
                </c:pt>
                <c:pt idx="364">
                  <c:v>15052</c:v>
                </c:pt>
                <c:pt idx="365">
                  <c:v>15076</c:v>
                </c:pt>
                <c:pt idx="366">
                  <c:v>15069</c:v>
                </c:pt>
                <c:pt idx="367">
                  <c:v>15090</c:v>
                </c:pt>
                <c:pt idx="368">
                  <c:v>15104</c:v>
                </c:pt>
                <c:pt idx="369">
                  <c:v>15095</c:v>
                </c:pt>
                <c:pt idx="370">
                  <c:v>15078</c:v>
                </c:pt>
                <c:pt idx="371">
                  <c:v>15064</c:v>
                </c:pt>
                <c:pt idx="372">
                  <c:v>15080</c:v>
                </c:pt>
                <c:pt idx="373">
                  <c:v>15077</c:v>
                </c:pt>
                <c:pt idx="374">
                  <c:v>15056</c:v>
                </c:pt>
                <c:pt idx="375">
                  <c:v>15062</c:v>
                </c:pt>
                <c:pt idx="376">
                  <c:v>15086</c:v>
                </c:pt>
                <c:pt idx="377">
                  <c:v>15103</c:v>
                </c:pt>
                <c:pt idx="378">
                  <c:v>15104</c:v>
                </c:pt>
                <c:pt idx="379">
                  <c:v>15107</c:v>
                </c:pt>
                <c:pt idx="380">
                  <c:v>15097</c:v>
                </c:pt>
                <c:pt idx="381">
                  <c:v>15100</c:v>
                </c:pt>
                <c:pt idx="382">
                  <c:v>15086</c:v>
                </c:pt>
                <c:pt idx="383">
                  <c:v>15090</c:v>
                </c:pt>
                <c:pt idx="384">
                  <c:v>15116</c:v>
                </c:pt>
                <c:pt idx="385">
                  <c:v>15144</c:v>
                </c:pt>
                <c:pt idx="386">
                  <c:v>15136</c:v>
                </c:pt>
                <c:pt idx="387">
                  <c:v>15165</c:v>
                </c:pt>
                <c:pt idx="388">
                  <c:v>15161</c:v>
                </c:pt>
                <c:pt idx="389">
                  <c:v>15147</c:v>
                </c:pt>
                <c:pt idx="390">
                  <c:v>15176</c:v>
                </c:pt>
                <c:pt idx="391">
                  <c:v>15183</c:v>
                </c:pt>
                <c:pt idx="392">
                  <c:v>15181</c:v>
                </c:pt>
                <c:pt idx="393">
                  <c:v>15194</c:v>
                </c:pt>
                <c:pt idx="394">
                  <c:v>15197</c:v>
                </c:pt>
                <c:pt idx="395">
                  <c:v>15196</c:v>
                </c:pt>
                <c:pt idx="396">
                  <c:v>15189</c:v>
                </c:pt>
                <c:pt idx="397">
                  <c:v>15178</c:v>
                </c:pt>
                <c:pt idx="398">
                  <c:v>15176</c:v>
                </c:pt>
                <c:pt idx="399">
                  <c:v>15185</c:v>
                </c:pt>
                <c:pt idx="400">
                  <c:v>15159</c:v>
                </c:pt>
                <c:pt idx="401">
                  <c:v>15176</c:v>
                </c:pt>
                <c:pt idx="402">
                  <c:v>15189</c:v>
                </c:pt>
                <c:pt idx="403">
                  <c:v>15180</c:v>
                </c:pt>
                <c:pt idx="404">
                  <c:v>15175</c:v>
                </c:pt>
                <c:pt idx="405">
                  <c:v>15164</c:v>
                </c:pt>
                <c:pt idx="406">
                  <c:v>15187</c:v>
                </c:pt>
                <c:pt idx="407">
                  <c:v>15164</c:v>
                </c:pt>
                <c:pt idx="408">
                  <c:v>15169</c:v>
                </c:pt>
                <c:pt idx="409">
                  <c:v>15198</c:v>
                </c:pt>
                <c:pt idx="410">
                  <c:v>15182</c:v>
                </c:pt>
                <c:pt idx="411">
                  <c:v>15167</c:v>
                </c:pt>
                <c:pt idx="412">
                  <c:v>15183</c:v>
                </c:pt>
                <c:pt idx="413">
                  <c:v>15182</c:v>
                </c:pt>
                <c:pt idx="414">
                  <c:v>15182</c:v>
                </c:pt>
                <c:pt idx="415">
                  <c:v>15161</c:v>
                </c:pt>
                <c:pt idx="416">
                  <c:v>15174</c:v>
                </c:pt>
                <c:pt idx="417">
                  <c:v>15162</c:v>
                </c:pt>
                <c:pt idx="418">
                  <c:v>15144</c:v>
                </c:pt>
                <c:pt idx="419">
                  <c:v>15118</c:v>
                </c:pt>
                <c:pt idx="420">
                  <c:v>15106</c:v>
                </c:pt>
                <c:pt idx="421">
                  <c:v>15096</c:v>
                </c:pt>
                <c:pt idx="422">
                  <c:v>15075</c:v>
                </c:pt>
                <c:pt idx="423">
                  <c:v>15057</c:v>
                </c:pt>
                <c:pt idx="424">
                  <c:v>15064</c:v>
                </c:pt>
                <c:pt idx="425">
                  <c:v>15083</c:v>
                </c:pt>
                <c:pt idx="426">
                  <c:v>15106</c:v>
                </c:pt>
                <c:pt idx="427">
                  <c:v>15094</c:v>
                </c:pt>
                <c:pt idx="428">
                  <c:v>15083</c:v>
                </c:pt>
                <c:pt idx="429">
                  <c:v>15085</c:v>
                </c:pt>
                <c:pt idx="430">
                  <c:v>15067</c:v>
                </c:pt>
                <c:pt idx="431">
                  <c:v>15062</c:v>
                </c:pt>
                <c:pt idx="432">
                  <c:v>15039</c:v>
                </c:pt>
                <c:pt idx="433">
                  <c:v>15068</c:v>
                </c:pt>
                <c:pt idx="434">
                  <c:v>15050</c:v>
                </c:pt>
                <c:pt idx="435">
                  <c:v>15067</c:v>
                </c:pt>
                <c:pt idx="436">
                  <c:v>15096</c:v>
                </c:pt>
                <c:pt idx="437">
                  <c:v>15118</c:v>
                </c:pt>
                <c:pt idx="438">
                  <c:v>15139</c:v>
                </c:pt>
                <c:pt idx="439">
                  <c:v>15155</c:v>
                </c:pt>
                <c:pt idx="440">
                  <c:v>15134</c:v>
                </c:pt>
                <c:pt idx="441">
                  <c:v>15112</c:v>
                </c:pt>
                <c:pt idx="442">
                  <c:v>15134</c:v>
                </c:pt>
                <c:pt idx="443">
                  <c:v>15163</c:v>
                </c:pt>
                <c:pt idx="444">
                  <c:v>15161</c:v>
                </c:pt>
                <c:pt idx="445">
                  <c:v>15135</c:v>
                </c:pt>
                <c:pt idx="446">
                  <c:v>15142</c:v>
                </c:pt>
                <c:pt idx="447">
                  <c:v>15141</c:v>
                </c:pt>
                <c:pt idx="448">
                  <c:v>15162</c:v>
                </c:pt>
                <c:pt idx="449">
                  <c:v>15149</c:v>
                </c:pt>
                <c:pt idx="450">
                  <c:v>15167</c:v>
                </c:pt>
                <c:pt idx="451">
                  <c:v>15156</c:v>
                </c:pt>
                <c:pt idx="452">
                  <c:v>15175</c:v>
                </c:pt>
                <c:pt idx="453">
                  <c:v>15177</c:v>
                </c:pt>
                <c:pt idx="454">
                  <c:v>15149</c:v>
                </c:pt>
                <c:pt idx="455">
                  <c:v>15128</c:v>
                </c:pt>
                <c:pt idx="456">
                  <c:v>15144</c:v>
                </c:pt>
                <c:pt idx="457">
                  <c:v>15170</c:v>
                </c:pt>
                <c:pt idx="458">
                  <c:v>15164</c:v>
                </c:pt>
                <c:pt idx="459">
                  <c:v>15150</c:v>
                </c:pt>
                <c:pt idx="460">
                  <c:v>15160</c:v>
                </c:pt>
                <c:pt idx="461">
                  <c:v>15173</c:v>
                </c:pt>
                <c:pt idx="462">
                  <c:v>15157</c:v>
                </c:pt>
                <c:pt idx="463">
                  <c:v>15147</c:v>
                </c:pt>
                <c:pt idx="464">
                  <c:v>15144</c:v>
                </c:pt>
                <c:pt idx="465">
                  <c:v>15156</c:v>
                </c:pt>
                <c:pt idx="466">
                  <c:v>15175</c:v>
                </c:pt>
                <c:pt idx="467">
                  <c:v>15191</c:v>
                </c:pt>
                <c:pt idx="468">
                  <c:v>15174</c:v>
                </c:pt>
                <c:pt idx="469">
                  <c:v>15175</c:v>
                </c:pt>
                <c:pt idx="470">
                  <c:v>15204</c:v>
                </c:pt>
                <c:pt idx="471">
                  <c:v>15196</c:v>
                </c:pt>
                <c:pt idx="472">
                  <c:v>15207</c:v>
                </c:pt>
                <c:pt idx="473">
                  <c:v>15217</c:v>
                </c:pt>
                <c:pt idx="474">
                  <c:v>15245</c:v>
                </c:pt>
                <c:pt idx="475">
                  <c:v>15239</c:v>
                </c:pt>
                <c:pt idx="476">
                  <c:v>15263</c:v>
                </c:pt>
                <c:pt idx="477">
                  <c:v>15241</c:v>
                </c:pt>
                <c:pt idx="478">
                  <c:v>15270</c:v>
                </c:pt>
                <c:pt idx="479">
                  <c:v>14569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2-40B1-B0A3-013A68D2C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959408"/>
        <c:axId val="927197056"/>
      </c:lineChart>
      <c:catAx>
        <c:axId val="93095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197056"/>
        <c:crosses val="autoZero"/>
        <c:auto val="1"/>
        <c:lblAlgn val="ctr"/>
        <c:lblOffset val="100"/>
        <c:noMultiLvlLbl val="0"/>
      </c:catAx>
      <c:valAx>
        <c:axId val="9271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95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Sheet1!$E$1161:$E$1640</c:f>
              <c:numCache>
                <c:formatCode>General</c:formatCode>
                <c:ptCount val="480"/>
                <c:pt idx="0">
                  <c:v>15004</c:v>
                </c:pt>
                <c:pt idx="1">
                  <c:v>14953</c:v>
                </c:pt>
                <c:pt idx="2">
                  <c:v>14965</c:v>
                </c:pt>
                <c:pt idx="3">
                  <c:v>14994</c:v>
                </c:pt>
                <c:pt idx="4">
                  <c:v>14986</c:v>
                </c:pt>
                <c:pt idx="5">
                  <c:v>14960</c:v>
                </c:pt>
                <c:pt idx="6">
                  <c:v>14969</c:v>
                </c:pt>
                <c:pt idx="7">
                  <c:v>14982</c:v>
                </c:pt>
                <c:pt idx="8">
                  <c:v>14954</c:v>
                </c:pt>
                <c:pt idx="9">
                  <c:v>14946</c:v>
                </c:pt>
                <c:pt idx="10">
                  <c:v>14945</c:v>
                </c:pt>
                <c:pt idx="11">
                  <c:v>14967</c:v>
                </c:pt>
                <c:pt idx="12">
                  <c:v>14945</c:v>
                </c:pt>
                <c:pt idx="13">
                  <c:v>14952</c:v>
                </c:pt>
                <c:pt idx="14">
                  <c:v>14941</c:v>
                </c:pt>
                <c:pt idx="15">
                  <c:v>14936</c:v>
                </c:pt>
                <c:pt idx="16">
                  <c:v>14933</c:v>
                </c:pt>
                <c:pt idx="17">
                  <c:v>14938</c:v>
                </c:pt>
                <c:pt idx="18">
                  <c:v>14960</c:v>
                </c:pt>
                <c:pt idx="19">
                  <c:v>14931</c:v>
                </c:pt>
                <c:pt idx="20">
                  <c:v>14929</c:v>
                </c:pt>
                <c:pt idx="21">
                  <c:v>14946</c:v>
                </c:pt>
                <c:pt idx="22">
                  <c:v>14969</c:v>
                </c:pt>
                <c:pt idx="23">
                  <c:v>14985</c:v>
                </c:pt>
                <c:pt idx="24">
                  <c:v>15012</c:v>
                </c:pt>
                <c:pt idx="25">
                  <c:v>15010</c:v>
                </c:pt>
                <c:pt idx="26">
                  <c:v>15003</c:v>
                </c:pt>
                <c:pt idx="27">
                  <c:v>15016</c:v>
                </c:pt>
                <c:pt idx="28">
                  <c:v>15021</c:v>
                </c:pt>
                <c:pt idx="29">
                  <c:v>15023</c:v>
                </c:pt>
                <c:pt idx="30">
                  <c:v>15035</c:v>
                </c:pt>
                <c:pt idx="31">
                  <c:v>15017</c:v>
                </c:pt>
                <c:pt idx="32">
                  <c:v>15000</c:v>
                </c:pt>
                <c:pt idx="33">
                  <c:v>14972</c:v>
                </c:pt>
                <c:pt idx="34">
                  <c:v>14990</c:v>
                </c:pt>
                <c:pt idx="35">
                  <c:v>15002</c:v>
                </c:pt>
                <c:pt idx="36">
                  <c:v>15001</c:v>
                </c:pt>
                <c:pt idx="37">
                  <c:v>15005</c:v>
                </c:pt>
                <c:pt idx="38">
                  <c:v>14981</c:v>
                </c:pt>
                <c:pt idx="39">
                  <c:v>14955</c:v>
                </c:pt>
                <c:pt idx="40">
                  <c:v>14965</c:v>
                </c:pt>
                <c:pt idx="41">
                  <c:v>14983</c:v>
                </c:pt>
                <c:pt idx="42">
                  <c:v>14987</c:v>
                </c:pt>
                <c:pt idx="43">
                  <c:v>14973</c:v>
                </c:pt>
                <c:pt idx="44">
                  <c:v>14986</c:v>
                </c:pt>
                <c:pt idx="45">
                  <c:v>15007</c:v>
                </c:pt>
                <c:pt idx="46">
                  <c:v>15028</c:v>
                </c:pt>
                <c:pt idx="47">
                  <c:v>15052</c:v>
                </c:pt>
                <c:pt idx="48">
                  <c:v>15068</c:v>
                </c:pt>
                <c:pt idx="49">
                  <c:v>15058</c:v>
                </c:pt>
                <c:pt idx="50">
                  <c:v>15065</c:v>
                </c:pt>
                <c:pt idx="51">
                  <c:v>15066</c:v>
                </c:pt>
                <c:pt idx="52">
                  <c:v>15071</c:v>
                </c:pt>
                <c:pt idx="53">
                  <c:v>15093</c:v>
                </c:pt>
                <c:pt idx="54">
                  <c:v>15075</c:v>
                </c:pt>
                <c:pt idx="55">
                  <c:v>15081</c:v>
                </c:pt>
                <c:pt idx="56">
                  <c:v>15084</c:v>
                </c:pt>
                <c:pt idx="57">
                  <c:v>15105</c:v>
                </c:pt>
                <c:pt idx="58">
                  <c:v>15096</c:v>
                </c:pt>
                <c:pt idx="59">
                  <c:v>15109</c:v>
                </c:pt>
                <c:pt idx="60">
                  <c:v>15082</c:v>
                </c:pt>
                <c:pt idx="61">
                  <c:v>15084</c:v>
                </c:pt>
                <c:pt idx="62">
                  <c:v>15113</c:v>
                </c:pt>
                <c:pt idx="63">
                  <c:v>15099</c:v>
                </c:pt>
                <c:pt idx="64">
                  <c:v>15070</c:v>
                </c:pt>
                <c:pt idx="65">
                  <c:v>15082</c:v>
                </c:pt>
                <c:pt idx="66">
                  <c:v>15108</c:v>
                </c:pt>
                <c:pt idx="67">
                  <c:v>15111</c:v>
                </c:pt>
                <c:pt idx="68">
                  <c:v>15087</c:v>
                </c:pt>
                <c:pt idx="69">
                  <c:v>15114</c:v>
                </c:pt>
                <c:pt idx="70">
                  <c:v>15125</c:v>
                </c:pt>
                <c:pt idx="71">
                  <c:v>15109</c:v>
                </c:pt>
                <c:pt idx="72">
                  <c:v>15122</c:v>
                </c:pt>
                <c:pt idx="73">
                  <c:v>15100</c:v>
                </c:pt>
                <c:pt idx="74">
                  <c:v>15113</c:v>
                </c:pt>
                <c:pt idx="75">
                  <c:v>15119</c:v>
                </c:pt>
                <c:pt idx="76">
                  <c:v>15130</c:v>
                </c:pt>
                <c:pt idx="77">
                  <c:v>15122</c:v>
                </c:pt>
                <c:pt idx="78">
                  <c:v>15099</c:v>
                </c:pt>
                <c:pt idx="79">
                  <c:v>15107</c:v>
                </c:pt>
                <c:pt idx="80">
                  <c:v>15111</c:v>
                </c:pt>
                <c:pt idx="81">
                  <c:v>15083</c:v>
                </c:pt>
                <c:pt idx="82">
                  <c:v>15077</c:v>
                </c:pt>
                <c:pt idx="83">
                  <c:v>15074</c:v>
                </c:pt>
                <c:pt idx="84">
                  <c:v>15045</c:v>
                </c:pt>
                <c:pt idx="85">
                  <c:v>15050</c:v>
                </c:pt>
                <c:pt idx="86">
                  <c:v>15072</c:v>
                </c:pt>
                <c:pt idx="87">
                  <c:v>15078</c:v>
                </c:pt>
                <c:pt idx="88">
                  <c:v>15062</c:v>
                </c:pt>
                <c:pt idx="89">
                  <c:v>15059</c:v>
                </c:pt>
                <c:pt idx="90">
                  <c:v>15032</c:v>
                </c:pt>
                <c:pt idx="91">
                  <c:v>15009</c:v>
                </c:pt>
                <c:pt idx="92">
                  <c:v>14986</c:v>
                </c:pt>
                <c:pt idx="93">
                  <c:v>14957</c:v>
                </c:pt>
                <c:pt idx="94">
                  <c:v>14943</c:v>
                </c:pt>
                <c:pt idx="95">
                  <c:v>14926</c:v>
                </c:pt>
                <c:pt idx="96">
                  <c:v>14907</c:v>
                </c:pt>
                <c:pt idx="97">
                  <c:v>14926</c:v>
                </c:pt>
                <c:pt idx="98">
                  <c:v>14950</c:v>
                </c:pt>
                <c:pt idx="99">
                  <c:v>14964</c:v>
                </c:pt>
                <c:pt idx="100">
                  <c:v>14946</c:v>
                </c:pt>
                <c:pt idx="101">
                  <c:v>14957</c:v>
                </c:pt>
                <c:pt idx="102">
                  <c:v>14986</c:v>
                </c:pt>
                <c:pt idx="103">
                  <c:v>14984</c:v>
                </c:pt>
                <c:pt idx="104">
                  <c:v>14957</c:v>
                </c:pt>
                <c:pt idx="105">
                  <c:v>14949</c:v>
                </c:pt>
                <c:pt idx="106">
                  <c:v>14945</c:v>
                </c:pt>
                <c:pt idx="107">
                  <c:v>14934</c:v>
                </c:pt>
                <c:pt idx="108">
                  <c:v>14937</c:v>
                </c:pt>
                <c:pt idx="109">
                  <c:v>14925</c:v>
                </c:pt>
                <c:pt idx="110">
                  <c:v>14915</c:v>
                </c:pt>
                <c:pt idx="111">
                  <c:v>14944</c:v>
                </c:pt>
                <c:pt idx="112">
                  <c:v>14918</c:v>
                </c:pt>
                <c:pt idx="113">
                  <c:v>14945</c:v>
                </c:pt>
                <c:pt idx="114">
                  <c:v>14928</c:v>
                </c:pt>
                <c:pt idx="115">
                  <c:v>14941</c:v>
                </c:pt>
                <c:pt idx="116">
                  <c:v>14928</c:v>
                </c:pt>
                <c:pt idx="117">
                  <c:v>14907</c:v>
                </c:pt>
                <c:pt idx="118">
                  <c:v>14906</c:v>
                </c:pt>
                <c:pt idx="119">
                  <c:v>14914</c:v>
                </c:pt>
                <c:pt idx="120">
                  <c:v>14926</c:v>
                </c:pt>
                <c:pt idx="121">
                  <c:v>14900</c:v>
                </c:pt>
                <c:pt idx="122">
                  <c:v>14872</c:v>
                </c:pt>
                <c:pt idx="123">
                  <c:v>14854</c:v>
                </c:pt>
                <c:pt idx="124">
                  <c:v>14851</c:v>
                </c:pt>
                <c:pt idx="125">
                  <c:v>14825</c:v>
                </c:pt>
                <c:pt idx="126">
                  <c:v>14807</c:v>
                </c:pt>
                <c:pt idx="127">
                  <c:v>14819</c:v>
                </c:pt>
                <c:pt idx="128">
                  <c:v>14802</c:v>
                </c:pt>
                <c:pt idx="129">
                  <c:v>14813</c:v>
                </c:pt>
                <c:pt idx="130">
                  <c:v>14834</c:v>
                </c:pt>
                <c:pt idx="131">
                  <c:v>14823</c:v>
                </c:pt>
                <c:pt idx="132">
                  <c:v>14826</c:v>
                </c:pt>
                <c:pt idx="133">
                  <c:v>14852</c:v>
                </c:pt>
                <c:pt idx="134">
                  <c:v>14861</c:v>
                </c:pt>
                <c:pt idx="135">
                  <c:v>14842</c:v>
                </c:pt>
                <c:pt idx="136">
                  <c:v>14840</c:v>
                </c:pt>
                <c:pt idx="137">
                  <c:v>14842</c:v>
                </c:pt>
                <c:pt idx="138">
                  <c:v>14833</c:v>
                </c:pt>
                <c:pt idx="139">
                  <c:v>14816</c:v>
                </c:pt>
                <c:pt idx="140">
                  <c:v>14793</c:v>
                </c:pt>
                <c:pt idx="141">
                  <c:v>14820</c:v>
                </c:pt>
                <c:pt idx="142">
                  <c:v>14803</c:v>
                </c:pt>
                <c:pt idx="143">
                  <c:v>14819</c:v>
                </c:pt>
                <c:pt idx="144">
                  <c:v>14816</c:v>
                </c:pt>
                <c:pt idx="145">
                  <c:v>14838</c:v>
                </c:pt>
                <c:pt idx="146">
                  <c:v>14821</c:v>
                </c:pt>
                <c:pt idx="147">
                  <c:v>14798</c:v>
                </c:pt>
                <c:pt idx="148">
                  <c:v>14780</c:v>
                </c:pt>
                <c:pt idx="149">
                  <c:v>14781</c:v>
                </c:pt>
                <c:pt idx="150">
                  <c:v>14776</c:v>
                </c:pt>
                <c:pt idx="151">
                  <c:v>14800</c:v>
                </c:pt>
                <c:pt idx="152">
                  <c:v>14806</c:v>
                </c:pt>
                <c:pt idx="153">
                  <c:v>14819</c:v>
                </c:pt>
                <c:pt idx="154">
                  <c:v>14795</c:v>
                </c:pt>
                <c:pt idx="155">
                  <c:v>14803</c:v>
                </c:pt>
                <c:pt idx="156">
                  <c:v>14790</c:v>
                </c:pt>
                <c:pt idx="157">
                  <c:v>14783</c:v>
                </c:pt>
                <c:pt idx="158">
                  <c:v>14793</c:v>
                </c:pt>
                <c:pt idx="159">
                  <c:v>14766</c:v>
                </c:pt>
                <c:pt idx="160">
                  <c:v>14779</c:v>
                </c:pt>
                <c:pt idx="161">
                  <c:v>14756</c:v>
                </c:pt>
                <c:pt idx="162">
                  <c:v>14754</c:v>
                </c:pt>
                <c:pt idx="163">
                  <c:v>14750</c:v>
                </c:pt>
                <c:pt idx="164">
                  <c:v>14760</c:v>
                </c:pt>
                <c:pt idx="165">
                  <c:v>14765</c:v>
                </c:pt>
                <c:pt idx="166">
                  <c:v>14794</c:v>
                </c:pt>
                <c:pt idx="167">
                  <c:v>14803</c:v>
                </c:pt>
                <c:pt idx="168">
                  <c:v>14816</c:v>
                </c:pt>
                <c:pt idx="169">
                  <c:v>14832</c:v>
                </c:pt>
                <c:pt idx="170">
                  <c:v>14854</c:v>
                </c:pt>
                <c:pt idx="171">
                  <c:v>14845</c:v>
                </c:pt>
                <c:pt idx="172">
                  <c:v>14837</c:v>
                </c:pt>
                <c:pt idx="173">
                  <c:v>14863</c:v>
                </c:pt>
                <c:pt idx="174">
                  <c:v>14845</c:v>
                </c:pt>
                <c:pt idx="175">
                  <c:v>14816</c:v>
                </c:pt>
                <c:pt idx="176">
                  <c:v>14837</c:v>
                </c:pt>
                <c:pt idx="177">
                  <c:v>14833</c:v>
                </c:pt>
                <c:pt idx="178">
                  <c:v>14829</c:v>
                </c:pt>
                <c:pt idx="179">
                  <c:v>14841</c:v>
                </c:pt>
                <c:pt idx="180">
                  <c:v>14823</c:v>
                </c:pt>
                <c:pt idx="181">
                  <c:v>14827</c:v>
                </c:pt>
                <c:pt idx="182">
                  <c:v>14826</c:v>
                </c:pt>
                <c:pt idx="183">
                  <c:v>14847</c:v>
                </c:pt>
                <c:pt idx="184">
                  <c:v>14853</c:v>
                </c:pt>
                <c:pt idx="185">
                  <c:v>14869</c:v>
                </c:pt>
                <c:pt idx="186">
                  <c:v>14891</c:v>
                </c:pt>
                <c:pt idx="187">
                  <c:v>14882</c:v>
                </c:pt>
                <c:pt idx="188">
                  <c:v>14874</c:v>
                </c:pt>
                <c:pt idx="189">
                  <c:v>14873</c:v>
                </c:pt>
                <c:pt idx="190">
                  <c:v>14891</c:v>
                </c:pt>
                <c:pt idx="191">
                  <c:v>14913</c:v>
                </c:pt>
                <c:pt idx="192">
                  <c:v>14934</c:v>
                </c:pt>
                <c:pt idx="193">
                  <c:v>14917</c:v>
                </c:pt>
                <c:pt idx="194">
                  <c:v>14911</c:v>
                </c:pt>
                <c:pt idx="195">
                  <c:v>14903</c:v>
                </c:pt>
                <c:pt idx="196">
                  <c:v>14919</c:v>
                </c:pt>
                <c:pt idx="197">
                  <c:v>14937</c:v>
                </c:pt>
                <c:pt idx="198">
                  <c:v>14947</c:v>
                </c:pt>
                <c:pt idx="199">
                  <c:v>14951</c:v>
                </c:pt>
                <c:pt idx="200">
                  <c:v>14934</c:v>
                </c:pt>
                <c:pt idx="201">
                  <c:v>14952</c:v>
                </c:pt>
                <c:pt idx="202">
                  <c:v>14926</c:v>
                </c:pt>
                <c:pt idx="203">
                  <c:v>14933</c:v>
                </c:pt>
                <c:pt idx="204">
                  <c:v>14954</c:v>
                </c:pt>
                <c:pt idx="205">
                  <c:v>14930</c:v>
                </c:pt>
                <c:pt idx="206">
                  <c:v>14904</c:v>
                </c:pt>
                <c:pt idx="207">
                  <c:v>14894</c:v>
                </c:pt>
                <c:pt idx="208">
                  <c:v>14920</c:v>
                </c:pt>
                <c:pt idx="209">
                  <c:v>14898</c:v>
                </c:pt>
                <c:pt idx="210">
                  <c:v>14916</c:v>
                </c:pt>
                <c:pt idx="211">
                  <c:v>14938</c:v>
                </c:pt>
                <c:pt idx="212">
                  <c:v>14961</c:v>
                </c:pt>
                <c:pt idx="213">
                  <c:v>14933</c:v>
                </c:pt>
                <c:pt idx="214">
                  <c:v>14917</c:v>
                </c:pt>
                <c:pt idx="215">
                  <c:v>14939</c:v>
                </c:pt>
                <c:pt idx="216">
                  <c:v>14947</c:v>
                </c:pt>
                <c:pt idx="217">
                  <c:v>14931</c:v>
                </c:pt>
                <c:pt idx="218">
                  <c:v>14932</c:v>
                </c:pt>
                <c:pt idx="219">
                  <c:v>14944</c:v>
                </c:pt>
                <c:pt idx="220">
                  <c:v>14963</c:v>
                </c:pt>
                <c:pt idx="221">
                  <c:v>14968</c:v>
                </c:pt>
                <c:pt idx="222">
                  <c:v>14971</c:v>
                </c:pt>
                <c:pt idx="223">
                  <c:v>14989</c:v>
                </c:pt>
                <c:pt idx="224">
                  <c:v>15016</c:v>
                </c:pt>
                <c:pt idx="225">
                  <c:v>14999</c:v>
                </c:pt>
                <c:pt idx="226">
                  <c:v>14989</c:v>
                </c:pt>
                <c:pt idx="227">
                  <c:v>15010</c:v>
                </c:pt>
                <c:pt idx="228">
                  <c:v>15007</c:v>
                </c:pt>
                <c:pt idx="229">
                  <c:v>14981</c:v>
                </c:pt>
                <c:pt idx="230">
                  <c:v>14997</c:v>
                </c:pt>
                <c:pt idx="231">
                  <c:v>14974</c:v>
                </c:pt>
                <c:pt idx="232">
                  <c:v>14964</c:v>
                </c:pt>
                <c:pt idx="233">
                  <c:v>14948</c:v>
                </c:pt>
                <c:pt idx="234">
                  <c:v>14945</c:v>
                </c:pt>
                <c:pt idx="235">
                  <c:v>14937</c:v>
                </c:pt>
                <c:pt idx="236">
                  <c:v>14926</c:v>
                </c:pt>
                <c:pt idx="237">
                  <c:v>14898</c:v>
                </c:pt>
                <c:pt idx="238">
                  <c:v>14872</c:v>
                </c:pt>
                <c:pt idx="239">
                  <c:v>14853</c:v>
                </c:pt>
                <c:pt idx="240">
                  <c:v>14881</c:v>
                </c:pt>
                <c:pt idx="241">
                  <c:v>14908</c:v>
                </c:pt>
                <c:pt idx="242">
                  <c:v>14929</c:v>
                </c:pt>
                <c:pt idx="243">
                  <c:v>14922</c:v>
                </c:pt>
                <c:pt idx="244">
                  <c:v>14940</c:v>
                </c:pt>
                <c:pt idx="245">
                  <c:v>14928</c:v>
                </c:pt>
                <c:pt idx="246">
                  <c:v>14901</c:v>
                </c:pt>
                <c:pt idx="247">
                  <c:v>14898</c:v>
                </c:pt>
                <c:pt idx="248">
                  <c:v>14895</c:v>
                </c:pt>
                <c:pt idx="249">
                  <c:v>14923</c:v>
                </c:pt>
                <c:pt idx="250">
                  <c:v>14949</c:v>
                </c:pt>
                <c:pt idx="251">
                  <c:v>14962</c:v>
                </c:pt>
                <c:pt idx="252">
                  <c:v>14950</c:v>
                </c:pt>
                <c:pt idx="253">
                  <c:v>14928</c:v>
                </c:pt>
                <c:pt idx="254">
                  <c:v>14922</c:v>
                </c:pt>
                <c:pt idx="255">
                  <c:v>14946</c:v>
                </c:pt>
                <c:pt idx="256">
                  <c:v>14963</c:v>
                </c:pt>
                <c:pt idx="257">
                  <c:v>14934</c:v>
                </c:pt>
                <c:pt idx="258">
                  <c:v>14932</c:v>
                </c:pt>
                <c:pt idx="259">
                  <c:v>14922</c:v>
                </c:pt>
                <c:pt idx="260">
                  <c:v>14918</c:v>
                </c:pt>
                <c:pt idx="261">
                  <c:v>14919</c:v>
                </c:pt>
                <c:pt idx="262">
                  <c:v>14932</c:v>
                </c:pt>
                <c:pt idx="263">
                  <c:v>14933</c:v>
                </c:pt>
                <c:pt idx="264">
                  <c:v>14937</c:v>
                </c:pt>
                <c:pt idx="265">
                  <c:v>14934</c:v>
                </c:pt>
                <c:pt idx="266">
                  <c:v>14947</c:v>
                </c:pt>
                <c:pt idx="267">
                  <c:v>14926</c:v>
                </c:pt>
                <c:pt idx="268">
                  <c:v>14907</c:v>
                </c:pt>
                <c:pt idx="269">
                  <c:v>14897</c:v>
                </c:pt>
                <c:pt idx="270">
                  <c:v>14923</c:v>
                </c:pt>
                <c:pt idx="271">
                  <c:v>14952</c:v>
                </c:pt>
                <c:pt idx="272">
                  <c:v>14946</c:v>
                </c:pt>
                <c:pt idx="273">
                  <c:v>14954</c:v>
                </c:pt>
                <c:pt idx="274">
                  <c:v>14978</c:v>
                </c:pt>
                <c:pt idx="275">
                  <c:v>14971</c:v>
                </c:pt>
                <c:pt idx="276">
                  <c:v>14995</c:v>
                </c:pt>
                <c:pt idx="277">
                  <c:v>15007</c:v>
                </c:pt>
                <c:pt idx="278">
                  <c:v>15011</c:v>
                </c:pt>
                <c:pt idx="279">
                  <c:v>15014</c:v>
                </c:pt>
                <c:pt idx="280">
                  <c:v>15043</c:v>
                </c:pt>
                <c:pt idx="281">
                  <c:v>15048</c:v>
                </c:pt>
                <c:pt idx="282">
                  <c:v>15061</c:v>
                </c:pt>
                <c:pt idx="283">
                  <c:v>15053</c:v>
                </c:pt>
                <c:pt idx="284">
                  <c:v>15076</c:v>
                </c:pt>
                <c:pt idx="285">
                  <c:v>15090</c:v>
                </c:pt>
                <c:pt idx="286">
                  <c:v>15084</c:v>
                </c:pt>
                <c:pt idx="287">
                  <c:v>15082</c:v>
                </c:pt>
                <c:pt idx="288">
                  <c:v>15088</c:v>
                </c:pt>
                <c:pt idx="289">
                  <c:v>15059</c:v>
                </c:pt>
                <c:pt idx="290">
                  <c:v>15041</c:v>
                </c:pt>
                <c:pt idx="291">
                  <c:v>15015</c:v>
                </c:pt>
                <c:pt idx="292">
                  <c:v>15016</c:v>
                </c:pt>
                <c:pt idx="293">
                  <c:v>15010</c:v>
                </c:pt>
                <c:pt idx="294">
                  <c:v>14983</c:v>
                </c:pt>
                <c:pt idx="295">
                  <c:v>15000</c:v>
                </c:pt>
                <c:pt idx="296">
                  <c:v>14991</c:v>
                </c:pt>
                <c:pt idx="297">
                  <c:v>14979</c:v>
                </c:pt>
                <c:pt idx="298">
                  <c:v>14993</c:v>
                </c:pt>
                <c:pt idx="299">
                  <c:v>14994</c:v>
                </c:pt>
                <c:pt idx="300">
                  <c:v>14971</c:v>
                </c:pt>
                <c:pt idx="301">
                  <c:v>14997</c:v>
                </c:pt>
                <c:pt idx="302">
                  <c:v>14983</c:v>
                </c:pt>
                <c:pt idx="303">
                  <c:v>15006</c:v>
                </c:pt>
                <c:pt idx="304">
                  <c:v>14985</c:v>
                </c:pt>
                <c:pt idx="305">
                  <c:v>15004</c:v>
                </c:pt>
                <c:pt idx="306">
                  <c:v>14986</c:v>
                </c:pt>
                <c:pt idx="307">
                  <c:v>14988</c:v>
                </c:pt>
                <c:pt idx="308">
                  <c:v>14989</c:v>
                </c:pt>
                <c:pt idx="309">
                  <c:v>15003</c:v>
                </c:pt>
                <c:pt idx="310">
                  <c:v>15001</c:v>
                </c:pt>
                <c:pt idx="311">
                  <c:v>15020</c:v>
                </c:pt>
                <c:pt idx="312">
                  <c:v>14994</c:v>
                </c:pt>
                <c:pt idx="313">
                  <c:v>15023</c:v>
                </c:pt>
                <c:pt idx="314">
                  <c:v>14997</c:v>
                </c:pt>
                <c:pt idx="315">
                  <c:v>15014</c:v>
                </c:pt>
                <c:pt idx="316">
                  <c:v>15005</c:v>
                </c:pt>
                <c:pt idx="317">
                  <c:v>14976</c:v>
                </c:pt>
                <c:pt idx="318">
                  <c:v>14980</c:v>
                </c:pt>
                <c:pt idx="319">
                  <c:v>15002</c:v>
                </c:pt>
                <c:pt idx="320">
                  <c:v>14993</c:v>
                </c:pt>
                <c:pt idx="321">
                  <c:v>15016</c:v>
                </c:pt>
                <c:pt idx="322">
                  <c:v>15014</c:v>
                </c:pt>
                <c:pt idx="323">
                  <c:v>15000</c:v>
                </c:pt>
                <c:pt idx="324">
                  <c:v>14988</c:v>
                </c:pt>
                <c:pt idx="325">
                  <c:v>14967</c:v>
                </c:pt>
                <c:pt idx="326">
                  <c:v>14962</c:v>
                </c:pt>
                <c:pt idx="327">
                  <c:v>14990</c:v>
                </c:pt>
                <c:pt idx="328">
                  <c:v>14973</c:v>
                </c:pt>
                <c:pt idx="329">
                  <c:v>14999</c:v>
                </c:pt>
                <c:pt idx="330">
                  <c:v>15010</c:v>
                </c:pt>
                <c:pt idx="331">
                  <c:v>15010</c:v>
                </c:pt>
                <c:pt idx="332">
                  <c:v>15004</c:v>
                </c:pt>
                <c:pt idx="333">
                  <c:v>14981</c:v>
                </c:pt>
                <c:pt idx="334">
                  <c:v>14972</c:v>
                </c:pt>
                <c:pt idx="335">
                  <c:v>14965</c:v>
                </c:pt>
                <c:pt idx="336">
                  <c:v>14994</c:v>
                </c:pt>
                <c:pt idx="337">
                  <c:v>14999</c:v>
                </c:pt>
                <c:pt idx="338">
                  <c:v>15027</c:v>
                </c:pt>
                <c:pt idx="339">
                  <c:v>15056</c:v>
                </c:pt>
                <c:pt idx="340">
                  <c:v>15059</c:v>
                </c:pt>
                <c:pt idx="341">
                  <c:v>15071</c:v>
                </c:pt>
                <c:pt idx="342">
                  <c:v>15081</c:v>
                </c:pt>
                <c:pt idx="343">
                  <c:v>15087</c:v>
                </c:pt>
                <c:pt idx="344">
                  <c:v>15068</c:v>
                </c:pt>
                <c:pt idx="345">
                  <c:v>15047</c:v>
                </c:pt>
                <c:pt idx="346">
                  <c:v>15064</c:v>
                </c:pt>
                <c:pt idx="347">
                  <c:v>15092</c:v>
                </c:pt>
                <c:pt idx="348">
                  <c:v>15109</c:v>
                </c:pt>
                <c:pt idx="349">
                  <c:v>15098</c:v>
                </c:pt>
                <c:pt idx="350">
                  <c:v>15116</c:v>
                </c:pt>
                <c:pt idx="351">
                  <c:v>15129</c:v>
                </c:pt>
                <c:pt idx="352">
                  <c:v>15125</c:v>
                </c:pt>
                <c:pt idx="353">
                  <c:v>15138</c:v>
                </c:pt>
                <c:pt idx="354">
                  <c:v>15119</c:v>
                </c:pt>
                <c:pt idx="355">
                  <c:v>15124</c:v>
                </c:pt>
                <c:pt idx="356">
                  <c:v>15130</c:v>
                </c:pt>
                <c:pt idx="357">
                  <c:v>15136</c:v>
                </c:pt>
                <c:pt idx="358">
                  <c:v>15131</c:v>
                </c:pt>
                <c:pt idx="359">
                  <c:v>15145</c:v>
                </c:pt>
                <c:pt idx="360">
                  <c:v>15124</c:v>
                </c:pt>
                <c:pt idx="361">
                  <c:v>15107</c:v>
                </c:pt>
                <c:pt idx="362">
                  <c:v>15078</c:v>
                </c:pt>
                <c:pt idx="363">
                  <c:v>15074</c:v>
                </c:pt>
                <c:pt idx="364">
                  <c:v>15052</c:v>
                </c:pt>
                <c:pt idx="365">
                  <c:v>15076</c:v>
                </c:pt>
                <c:pt idx="366">
                  <c:v>15069</c:v>
                </c:pt>
                <c:pt idx="367">
                  <c:v>15090</c:v>
                </c:pt>
                <c:pt idx="368">
                  <c:v>15104</c:v>
                </c:pt>
                <c:pt idx="369">
                  <c:v>15095</c:v>
                </c:pt>
                <c:pt idx="370">
                  <c:v>15078</c:v>
                </c:pt>
                <c:pt idx="371">
                  <c:v>15064</c:v>
                </c:pt>
                <c:pt idx="372">
                  <c:v>15080</c:v>
                </c:pt>
                <c:pt idx="373">
                  <c:v>15077</c:v>
                </c:pt>
                <c:pt idx="374">
                  <c:v>15056</c:v>
                </c:pt>
                <c:pt idx="375">
                  <c:v>15062</c:v>
                </c:pt>
                <c:pt idx="376">
                  <c:v>15086</c:v>
                </c:pt>
                <c:pt idx="377">
                  <c:v>15103</c:v>
                </c:pt>
                <c:pt idx="378">
                  <c:v>15104</c:v>
                </c:pt>
                <c:pt idx="379">
                  <c:v>15107</c:v>
                </c:pt>
                <c:pt idx="380">
                  <c:v>15097</c:v>
                </c:pt>
                <c:pt idx="381">
                  <c:v>15100</c:v>
                </c:pt>
                <c:pt idx="382">
                  <c:v>15086</c:v>
                </c:pt>
                <c:pt idx="383">
                  <c:v>15090</c:v>
                </c:pt>
                <c:pt idx="384">
                  <c:v>15116</c:v>
                </c:pt>
                <c:pt idx="385">
                  <c:v>15144</c:v>
                </c:pt>
                <c:pt idx="386">
                  <c:v>15136</c:v>
                </c:pt>
                <c:pt idx="387">
                  <c:v>15165</c:v>
                </c:pt>
                <c:pt idx="388">
                  <c:v>15161</c:v>
                </c:pt>
                <c:pt idx="389">
                  <c:v>15147</c:v>
                </c:pt>
                <c:pt idx="390">
                  <c:v>15176</c:v>
                </c:pt>
                <c:pt idx="391">
                  <c:v>15183</c:v>
                </c:pt>
                <c:pt idx="392">
                  <c:v>15181</c:v>
                </c:pt>
                <c:pt idx="393">
                  <c:v>15194</c:v>
                </c:pt>
                <c:pt idx="394">
                  <c:v>15197</c:v>
                </c:pt>
                <c:pt idx="395">
                  <c:v>15196</c:v>
                </c:pt>
                <c:pt idx="396">
                  <c:v>15189</c:v>
                </c:pt>
                <c:pt idx="397">
                  <c:v>15178</c:v>
                </c:pt>
                <c:pt idx="398">
                  <c:v>15176</c:v>
                </c:pt>
                <c:pt idx="399">
                  <c:v>15185</c:v>
                </c:pt>
                <c:pt idx="400">
                  <c:v>15159</c:v>
                </c:pt>
                <c:pt idx="401">
                  <c:v>15176</c:v>
                </c:pt>
                <c:pt idx="402">
                  <c:v>15189</c:v>
                </c:pt>
                <c:pt idx="403">
                  <c:v>15180</c:v>
                </c:pt>
                <c:pt idx="404">
                  <c:v>15175</c:v>
                </c:pt>
                <c:pt idx="405">
                  <c:v>15164</c:v>
                </c:pt>
                <c:pt idx="406">
                  <c:v>15187</c:v>
                </c:pt>
                <c:pt idx="407">
                  <c:v>15164</c:v>
                </c:pt>
                <c:pt idx="408">
                  <c:v>15169</c:v>
                </c:pt>
                <c:pt idx="409">
                  <c:v>15198</c:v>
                </c:pt>
                <c:pt idx="410">
                  <c:v>15182</c:v>
                </c:pt>
                <c:pt idx="411">
                  <c:v>15167</c:v>
                </c:pt>
                <c:pt idx="412">
                  <c:v>15183</c:v>
                </c:pt>
                <c:pt idx="413">
                  <c:v>15182</c:v>
                </c:pt>
                <c:pt idx="414">
                  <c:v>15182</c:v>
                </c:pt>
                <c:pt idx="415">
                  <c:v>15161</c:v>
                </c:pt>
                <c:pt idx="416">
                  <c:v>15174</c:v>
                </c:pt>
                <c:pt idx="417">
                  <c:v>15162</c:v>
                </c:pt>
                <c:pt idx="418">
                  <c:v>15144</c:v>
                </c:pt>
                <c:pt idx="419">
                  <c:v>15118</c:v>
                </c:pt>
                <c:pt idx="420">
                  <c:v>15106</c:v>
                </c:pt>
                <c:pt idx="421">
                  <c:v>15096</c:v>
                </c:pt>
                <c:pt idx="422">
                  <c:v>15075</c:v>
                </c:pt>
                <c:pt idx="423">
                  <c:v>15057</c:v>
                </c:pt>
                <c:pt idx="424">
                  <c:v>15064</c:v>
                </c:pt>
                <c:pt idx="425">
                  <c:v>15083</c:v>
                </c:pt>
                <c:pt idx="426">
                  <c:v>15106</c:v>
                </c:pt>
                <c:pt idx="427">
                  <c:v>15094</c:v>
                </c:pt>
                <c:pt idx="428">
                  <c:v>15083</c:v>
                </c:pt>
                <c:pt idx="429">
                  <c:v>15085</c:v>
                </c:pt>
                <c:pt idx="430">
                  <c:v>15067</c:v>
                </c:pt>
                <c:pt idx="431">
                  <c:v>15062</c:v>
                </c:pt>
                <c:pt idx="432">
                  <c:v>15039</c:v>
                </c:pt>
                <c:pt idx="433">
                  <c:v>15068</c:v>
                </c:pt>
                <c:pt idx="434">
                  <c:v>15050</c:v>
                </c:pt>
                <c:pt idx="435">
                  <c:v>15067</c:v>
                </c:pt>
                <c:pt idx="436">
                  <c:v>15096</c:v>
                </c:pt>
                <c:pt idx="437">
                  <c:v>15118</c:v>
                </c:pt>
                <c:pt idx="438">
                  <c:v>15139</c:v>
                </c:pt>
                <c:pt idx="439">
                  <c:v>15155</c:v>
                </c:pt>
                <c:pt idx="440">
                  <c:v>15134</c:v>
                </c:pt>
                <c:pt idx="441">
                  <c:v>15112</c:v>
                </c:pt>
                <c:pt idx="442">
                  <c:v>15134</c:v>
                </c:pt>
                <c:pt idx="443">
                  <c:v>15163</c:v>
                </c:pt>
                <c:pt idx="444">
                  <c:v>15161</c:v>
                </c:pt>
                <c:pt idx="445">
                  <c:v>15135</c:v>
                </c:pt>
                <c:pt idx="446">
                  <c:v>15142</c:v>
                </c:pt>
                <c:pt idx="447">
                  <c:v>15141</c:v>
                </c:pt>
                <c:pt idx="448">
                  <c:v>15162</c:v>
                </c:pt>
                <c:pt idx="449">
                  <c:v>15149</c:v>
                </c:pt>
                <c:pt idx="450">
                  <c:v>15167</c:v>
                </c:pt>
                <c:pt idx="451">
                  <c:v>15156</c:v>
                </c:pt>
                <c:pt idx="452">
                  <c:v>15175</c:v>
                </c:pt>
                <c:pt idx="453">
                  <c:v>15177</c:v>
                </c:pt>
                <c:pt idx="454">
                  <c:v>15149</c:v>
                </c:pt>
                <c:pt idx="455">
                  <c:v>15128</c:v>
                </c:pt>
                <c:pt idx="456">
                  <c:v>15144</c:v>
                </c:pt>
                <c:pt idx="457">
                  <c:v>15170</c:v>
                </c:pt>
                <c:pt idx="458">
                  <c:v>15164</c:v>
                </c:pt>
                <c:pt idx="459">
                  <c:v>15150</c:v>
                </c:pt>
                <c:pt idx="460">
                  <c:v>15160</c:v>
                </c:pt>
                <c:pt idx="461">
                  <c:v>15173</c:v>
                </c:pt>
                <c:pt idx="462">
                  <c:v>15157</c:v>
                </c:pt>
                <c:pt idx="463">
                  <c:v>15147</c:v>
                </c:pt>
                <c:pt idx="464">
                  <c:v>15144</c:v>
                </c:pt>
                <c:pt idx="465">
                  <c:v>15156</c:v>
                </c:pt>
                <c:pt idx="466">
                  <c:v>15175</c:v>
                </c:pt>
                <c:pt idx="467">
                  <c:v>15191</c:v>
                </c:pt>
                <c:pt idx="468">
                  <c:v>15174</c:v>
                </c:pt>
                <c:pt idx="469">
                  <c:v>15175</c:v>
                </c:pt>
                <c:pt idx="470">
                  <c:v>15204</c:v>
                </c:pt>
                <c:pt idx="471">
                  <c:v>15196</c:v>
                </c:pt>
                <c:pt idx="472">
                  <c:v>15207</c:v>
                </c:pt>
                <c:pt idx="473">
                  <c:v>15217</c:v>
                </c:pt>
                <c:pt idx="474">
                  <c:v>15245</c:v>
                </c:pt>
                <c:pt idx="475">
                  <c:v>15239</c:v>
                </c:pt>
                <c:pt idx="476">
                  <c:v>15263</c:v>
                </c:pt>
                <c:pt idx="477">
                  <c:v>15241</c:v>
                </c:pt>
                <c:pt idx="478">
                  <c:v>15270</c:v>
                </c:pt>
                <c:pt idx="479">
                  <c:v>14569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E-43F8-B0FB-8AC7DF734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2221584"/>
        <c:axId val="927197056"/>
      </c:lineChart>
      <c:catAx>
        <c:axId val="171222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197056"/>
        <c:crosses val="autoZero"/>
        <c:auto val="1"/>
        <c:lblAlgn val="ctr"/>
        <c:lblOffset val="100"/>
        <c:noMultiLvlLbl val="0"/>
      </c:catAx>
      <c:valAx>
        <c:axId val="9271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2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16 Aug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8601851851851853"/>
          <c:w val="0.90286351706036749"/>
          <c:h val="0.6941054243219597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Sheet1!$F$2:$F$201</c:f>
              <c:numCache>
                <c:formatCode>General</c:formatCode>
                <c:ptCount val="200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9</c:v>
                </c:pt>
                <c:pt idx="10">
                  <c:v>1</c:v>
                </c:pt>
                <c:pt idx="11">
                  <c:v>9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9</c:v>
                </c:pt>
                <c:pt idx="16">
                  <c:v>1</c:v>
                </c:pt>
                <c:pt idx="17">
                  <c:v>9</c:v>
                </c:pt>
                <c:pt idx="18">
                  <c:v>8</c:v>
                </c:pt>
                <c:pt idx="19">
                  <c:v>7</c:v>
                </c:pt>
                <c:pt idx="20">
                  <c:v>1</c:v>
                </c:pt>
                <c:pt idx="21">
                  <c:v>8</c:v>
                </c:pt>
                <c:pt idx="22">
                  <c:v>5</c:v>
                </c:pt>
                <c:pt idx="23">
                  <c:v>7</c:v>
                </c:pt>
                <c:pt idx="24">
                  <c:v>1</c:v>
                </c:pt>
                <c:pt idx="25">
                  <c:v>8</c:v>
                </c:pt>
                <c:pt idx="26">
                  <c:v>3</c:v>
                </c:pt>
                <c:pt idx="27">
                  <c:v>5</c:v>
                </c:pt>
                <c:pt idx="28">
                  <c:v>3</c:v>
                </c:pt>
                <c:pt idx="29">
                  <c:v>8</c:v>
                </c:pt>
                <c:pt idx="30">
                  <c:v>7</c:v>
                </c:pt>
                <c:pt idx="31">
                  <c:v>8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7</c:v>
                </c:pt>
                <c:pt idx="36">
                  <c:v>8</c:v>
                </c:pt>
                <c:pt idx="37">
                  <c:v>2</c:v>
                </c:pt>
                <c:pt idx="38">
                  <c:v>1</c:v>
                </c:pt>
                <c:pt idx="39">
                  <c:v>8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7</c:v>
                </c:pt>
                <c:pt idx="47">
                  <c:v>6</c:v>
                </c:pt>
                <c:pt idx="48">
                  <c:v>5</c:v>
                </c:pt>
                <c:pt idx="49">
                  <c:v>9</c:v>
                </c:pt>
                <c:pt idx="50">
                  <c:v>2</c:v>
                </c:pt>
                <c:pt idx="51">
                  <c:v>6</c:v>
                </c:pt>
                <c:pt idx="52">
                  <c:v>1</c:v>
                </c:pt>
                <c:pt idx="53">
                  <c:v>1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9</c:v>
                </c:pt>
                <c:pt idx="58">
                  <c:v>3</c:v>
                </c:pt>
                <c:pt idx="59">
                  <c:v>7</c:v>
                </c:pt>
                <c:pt idx="60">
                  <c:v>3</c:v>
                </c:pt>
                <c:pt idx="61">
                  <c:v>9</c:v>
                </c:pt>
                <c:pt idx="62">
                  <c:v>6</c:v>
                </c:pt>
                <c:pt idx="63">
                  <c:v>4</c:v>
                </c:pt>
                <c:pt idx="64">
                  <c:v>2</c:v>
                </c:pt>
                <c:pt idx="65">
                  <c:v>0</c:v>
                </c:pt>
                <c:pt idx="66">
                  <c:v>4</c:v>
                </c:pt>
                <c:pt idx="67">
                  <c:v>1</c:v>
                </c:pt>
                <c:pt idx="68">
                  <c:v>7</c:v>
                </c:pt>
                <c:pt idx="69">
                  <c:v>4</c:v>
                </c:pt>
                <c:pt idx="70">
                  <c:v>8</c:v>
                </c:pt>
                <c:pt idx="71">
                  <c:v>9</c:v>
                </c:pt>
                <c:pt idx="72">
                  <c:v>1</c:v>
                </c:pt>
                <c:pt idx="73">
                  <c:v>8</c:v>
                </c:pt>
                <c:pt idx="74">
                  <c:v>0</c:v>
                </c:pt>
                <c:pt idx="75">
                  <c:v>1</c:v>
                </c:pt>
                <c:pt idx="76">
                  <c:v>7</c:v>
                </c:pt>
                <c:pt idx="77">
                  <c:v>7</c:v>
                </c:pt>
                <c:pt idx="78">
                  <c:v>1</c:v>
                </c:pt>
                <c:pt idx="79">
                  <c:v>6</c:v>
                </c:pt>
                <c:pt idx="80">
                  <c:v>1</c:v>
                </c:pt>
                <c:pt idx="81">
                  <c:v>8</c:v>
                </c:pt>
                <c:pt idx="82">
                  <c:v>5</c:v>
                </c:pt>
                <c:pt idx="83">
                  <c:v>3</c:v>
                </c:pt>
                <c:pt idx="84">
                  <c:v>8</c:v>
                </c:pt>
                <c:pt idx="85">
                  <c:v>7</c:v>
                </c:pt>
                <c:pt idx="86">
                  <c:v>4</c:v>
                </c:pt>
                <c:pt idx="87">
                  <c:v>1</c:v>
                </c:pt>
                <c:pt idx="88">
                  <c:v>2</c:v>
                </c:pt>
                <c:pt idx="89">
                  <c:v>9</c:v>
                </c:pt>
                <c:pt idx="90">
                  <c:v>7</c:v>
                </c:pt>
                <c:pt idx="91">
                  <c:v>8</c:v>
                </c:pt>
                <c:pt idx="92">
                  <c:v>1</c:v>
                </c:pt>
                <c:pt idx="93">
                  <c:v>8</c:v>
                </c:pt>
                <c:pt idx="94">
                  <c:v>9</c:v>
                </c:pt>
                <c:pt idx="95">
                  <c:v>4</c:v>
                </c:pt>
                <c:pt idx="96">
                  <c:v>3</c:v>
                </c:pt>
                <c:pt idx="97">
                  <c:v>6</c:v>
                </c:pt>
                <c:pt idx="98">
                  <c:v>6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3</c:v>
                </c:pt>
                <c:pt idx="103">
                  <c:v>0</c:v>
                </c:pt>
                <c:pt idx="104">
                  <c:v>1</c:v>
                </c:pt>
                <c:pt idx="105">
                  <c:v>5</c:v>
                </c:pt>
                <c:pt idx="106">
                  <c:v>7</c:v>
                </c:pt>
                <c:pt idx="107">
                  <c:v>6</c:v>
                </c:pt>
                <c:pt idx="108">
                  <c:v>9</c:v>
                </c:pt>
                <c:pt idx="109">
                  <c:v>3</c:v>
                </c:pt>
                <c:pt idx="110">
                  <c:v>9</c:v>
                </c:pt>
                <c:pt idx="111">
                  <c:v>3</c:v>
                </c:pt>
                <c:pt idx="112">
                  <c:v>8</c:v>
                </c:pt>
                <c:pt idx="113">
                  <c:v>2</c:v>
                </c:pt>
                <c:pt idx="114">
                  <c:v>9</c:v>
                </c:pt>
                <c:pt idx="115">
                  <c:v>2</c:v>
                </c:pt>
                <c:pt idx="116">
                  <c:v>8</c:v>
                </c:pt>
                <c:pt idx="117">
                  <c:v>7</c:v>
                </c:pt>
                <c:pt idx="118">
                  <c:v>8</c:v>
                </c:pt>
                <c:pt idx="119">
                  <c:v>2</c:v>
                </c:pt>
                <c:pt idx="120">
                  <c:v>9</c:v>
                </c:pt>
                <c:pt idx="121">
                  <c:v>2</c:v>
                </c:pt>
                <c:pt idx="122">
                  <c:v>9</c:v>
                </c:pt>
                <c:pt idx="123">
                  <c:v>7</c:v>
                </c:pt>
                <c:pt idx="124">
                  <c:v>5</c:v>
                </c:pt>
                <c:pt idx="125">
                  <c:v>1</c:v>
                </c:pt>
                <c:pt idx="126">
                  <c:v>5</c:v>
                </c:pt>
                <c:pt idx="127">
                  <c:v>2</c:v>
                </c:pt>
                <c:pt idx="128">
                  <c:v>1</c:v>
                </c:pt>
                <c:pt idx="129">
                  <c:v>4</c:v>
                </c:pt>
                <c:pt idx="130">
                  <c:v>8</c:v>
                </c:pt>
                <c:pt idx="131">
                  <c:v>9</c:v>
                </c:pt>
                <c:pt idx="132">
                  <c:v>9</c:v>
                </c:pt>
                <c:pt idx="133">
                  <c:v>3</c:v>
                </c:pt>
                <c:pt idx="134">
                  <c:v>3</c:v>
                </c:pt>
                <c:pt idx="135">
                  <c:v>9</c:v>
                </c:pt>
                <c:pt idx="136">
                  <c:v>2</c:v>
                </c:pt>
                <c:pt idx="137">
                  <c:v>2</c:v>
                </c:pt>
                <c:pt idx="138">
                  <c:v>0</c:v>
                </c:pt>
                <c:pt idx="139">
                  <c:v>8</c:v>
                </c:pt>
                <c:pt idx="140">
                  <c:v>7</c:v>
                </c:pt>
                <c:pt idx="141">
                  <c:v>4</c:v>
                </c:pt>
                <c:pt idx="142">
                  <c:v>4</c:v>
                </c:pt>
                <c:pt idx="143">
                  <c:v>2</c:v>
                </c:pt>
                <c:pt idx="144">
                  <c:v>5</c:v>
                </c:pt>
                <c:pt idx="145">
                  <c:v>6</c:v>
                </c:pt>
                <c:pt idx="146">
                  <c:v>9</c:v>
                </c:pt>
                <c:pt idx="147">
                  <c:v>2</c:v>
                </c:pt>
                <c:pt idx="148">
                  <c:v>6</c:v>
                </c:pt>
                <c:pt idx="149">
                  <c:v>5</c:v>
                </c:pt>
                <c:pt idx="150">
                  <c:v>3</c:v>
                </c:pt>
                <c:pt idx="151">
                  <c:v>2</c:v>
                </c:pt>
                <c:pt idx="152">
                  <c:v>1</c:v>
                </c:pt>
                <c:pt idx="153">
                  <c:v>9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7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6</c:v>
                </c:pt>
                <c:pt idx="162">
                  <c:v>2</c:v>
                </c:pt>
                <c:pt idx="163">
                  <c:v>8</c:v>
                </c:pt>
                <c:pt idx="164">
                  <c:v>0</c:v>
                </c:pt>
                <c:pt idx="165">
                  <c:v>9</c:v>
                </c:pt>
                <c:pt idx="166">
                  <c:v>7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2</c:v>
                </c:pt>
                <c:pt idx="173">
                  <c:v>7</c:v>
                </c:pt>
                <c:pt idx="174">
                  <c:v>7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4</c:v>
                </c:pt>
                <c:pt idx="179">
                  <c:v>9</c:v>
                </c:pt>
                <c:pt idx="180">
                  <c:v>7</c:v>
                </c:pt>
                <c:pt idx="181">
                  <c:v>5</c:v>
                </c:pt>
                <c:pt idx="182">
                  <c:v>8</c:v>
                </c:pt>
                <c:pt idx="183">
                  <c:v>7</c:v>
                </c:pt>
                <c:pt idx="184">
                  <c:v>3</c:v>
                </c:pt>
                <c:pt idx="185">
                  <c:v>3</c:v>
                </c:pt>
                <c:pt idx="186">
                  <c:v>6</c:v>
                </c:pt>
                <c:pt idx="187">
                  <c:v>1</c:v>
                </c:pt>
                <c:pt idx="188">
                  <c:v>8</c:v>
                </c:pt>
                <c:pt idx="189">
                  <c:v>4</c:v>
                </c:pt>
                <c:pt idx="190">
                  <c:v>9</c:v>
                </c:pt>
                <c:pt idx="191">
                  <c:v>2</c:v>
                </c:pt>
                <c:pt idx="192">
                  <c:v>6</c:v>
                </c:pt>
                <c:pt idx="193">
                  <c:v>1</c:v>
                </c:pt>
                <c:pt idx="194">
                  <c:v>7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7-407E-A5EA-8F0C80DA4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554656"/>
        <c:axId val="927641024"/>
      </c:lineChart>
      <c:catAx>
        <c:axId val="176755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41024"/>
        <c:crosses val="autoZero"/>
        <c:auto val="1"/>
        <c:lblAlgn val="ctr"/>
        <c:lblOffset val="100"/>
        <c:noMultiLvlLbl val="0"/>
      </c:catAx>
      <c:valAx>
        <c:axId val="9276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55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17 Aug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Sheet1!$F$202:$F$680</c:f>
              <c:numCache>
                <c:formatCode>General</c:formatCode>
                <c:ptCount val="479"/>
                <c:pt idx="0">
                  <c:v>0</c:v>
                </c:pt>
                <c:pt idx="1">
                  <c:v>7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5</c:v>
                </c:pt>
                <c:pt idx="9">
                  <c:v>7</c:v>
                </c:pt>
                <c:pt idx="10">
                  <c:v>9</c:v>
                </c:pt>
                <c:pt idx="11">
                  <c:v>4</c:v>
                </c:pt>
                <c:pt idx="12">
                  <c:v>8</c:v>
                </c:pt>
                <c:pt idx="13">
                  <c:v>3</c:v>
                </c:pt>
                <c:pt idx="14">
                  <c:v>4</c:v>
                </c:pt>
                <c:pt idx="15">
                  <c:v>0</c:v>
                </c:pt>
                <c:pt idx="16">
                  <c:v>4</c:v>
                </c:pt>
                <c:pt idx="17">
                  <c:v>6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9</c:v>
                </c:pt>
                <c:pt idx="22">
                  <c:v>4</c:v>
                </c:pt>
                <c:pt idx="23">
                  <c:v>3</c:v>
                </c:pt>
                <c:pt idx="24">
                  <c:v>7</c:v>
                </c:pt>
                <c:pt idx="25">
                  <c:v>4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9</c:v>
                </c:pt>
                <c:pt idx="30">
                  <c:v>4</c:v>
                </c:pt>
                <c:pt idx="31">
                  <c:v>9</c:v>
                </c:pt>
                <c:pt idx="32">
                  <c:v>4</c:v>
                </c:pt>
                <c:pt idx="33">
                  <c:v>1</c:v>
                </c:pt>
                <c:pt idx="34">
                  <c:v>8</c:v>
                </c:pt>
                <c:pt idx="35">
                  <c:v>2</c:v>
                </c:pt>
                <c:pt idx="36">
                  <c:v>3</c:v>
                </c:pt>
                <c:pt idx="37">
                  <c:v>6</c:v>
                </c:pt>
                <c:pt idx="38">
                  <c:v>6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  <c:pt idx="42">
                  <c:v>6</c:v>
                </c:pt>
                <c:pt idx="43">
                  <c:v>1</c:v>
                </c:pt>
                <c:pt idx="44">
                  <c:v>9</c:v>
                </c:pt>
                <c:pt idx="45">
                  <c:v>9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9</c:v>
                </c:pt>
                <c:pt idx="50">
                  <c:v>6</c:v>
                </c:pt>
                <c:pt idx="51">
                  <c:v>3</c:v>
                </c:pt>
                <c:pt idx="52">
                  <c:v>7</c:v>
                </c:pt>
                <c:pt idx="53">
                  <c:v>8</c:v>
                </c:pt>
                <c:pt idx="54">
                  <c:v>2</c:v>
                </c:pt>
                <c:pt idx="55">
                  <c:v>1</c:v>
                </c:pt>
                <c:pt idx="56">
                  <c:v>5</c:v>
                </c:pt>
                <c:pt idx="57">
                  <c:v>6</c:v>
                </c:pt>
                <c:pt idx="58">
                  <c:v>4</c:v>
                </c:pt>
                <c:pt idx="59">
                  <c:v>3</c:v>
                </c:pt>
                <c:pt idx="60">
                  <c:v>9</c:v>
                </c:pt>
                <c:pt idx="61">
                  <c:v>6</c:v>
                </c:pt>
                <c:pt idx="62">
                  <c:v>9</c:v>
                </c:pt>
                <c:pt idx="63">
                  <c:v>3</c:v>
                </c:pt>
                <c:pt idx="64">
                  <c:v>3</c:v>
                </c:pt>
                <c:pt idx="65">
                  <c:v>5</c:v>
                </c:pt>
                <c:pt idx="66">
                  <c:v>2</c:v>
                </c:pt>
                <c:pt idx="67">
                  <c:v>8</c:v>
                </c:pt>
                <c:pt idx="68">
                  <c:v>8</c:v>
                </c:pt>
                <c:pt idx="69">
                  <c:v>6</c:v>
                </c:pt>
                <c:pt idx="70">
                  <c:v>9</c:v>
                </c:pt>
                <c:pt idx="71">
                  <c:v>2</c:v>
                </c:pt>
                <c:pt idx="72">
                  <c:v>3</c:v>
                </c:pt>
                <c:pt idx="73">
                  <c:v>1</c:v>
                </c:pt>
                <c:pt idx="74">
                  <c:v>3</c:v>
                </c:pt>
                <c:pt idx="75">
                  <c:v>9</c:v>
                </c:pt>
                <c:pt idx="76">
                  <c:v>3</c:v>
                </c:pt>
                <c:pt idx="77">
                  <c:v>6</c:v>
                </c:pt>
                <c:pt idx="78">
                  <c:v>3</c:v>
                </c:pt>
                <c:pt idx="79">
                  <c:v>8</c:v>
                </c:pt>
                <c:pt idx="80">
                  <c:v>7</c:v>
                </c:pt>
                <c:pt idx="81">
                  <c:v>8</c:v>
                </c:pt>
                <c:pt idx="82">
                  <c:v>3</c:v>
                </c:pt>
                <c:pt idx="83">
                  <c:v>1</c:v>
                </c:pt>
                <c:pt idx="84">
                  <c:v>6</c:v>
                </c:pt>
                <c:pt idx="85">
                  <c:v>1</c:v>
                </c:pt>
                <c:pt idx="86">
                  <c:v>8</c:v>
                </c:pt>
                <c:pt idx="87">
                  <c:v>0</c:v>
                </c:pt>
                <c:pt idx="88">
                  <c:v>9</c:v>
                </c:pt>
                <c:pt idx="89">
                  <c:v>4</c:v>
                </c:pt>
                <c:pt idx="90">
                  <c:v>7</c:v>
                </c:pt>
                <c:pt idx="91">
                  <c:v>9</c:v>
                </c:pt>
                <c:pt idx="92">
                  <c:v>7</c:v>
                </c:pt>
                <c:pt idx="93">
                  <c:v>9</c:v>
                </c:pt>
                <c:pt idx="94">
                  <c:v>9</c:v>
                </c:pt>
                <c:pt idx="95">
                  <c:v>8</c:v>
                </c:pt>
                <c:pt idx="96">
                  <c:v>7</c:v>
                </c:pt>
                <c:pt idx="97">
                  <c:v>2</c:v>
                </c:pt>
                <c:pt idx="98">
                  <c:v>9</c:v>
                </c:pt>
                <c:pt idx="99">
                  <c:v>3</c:v>
                </c:pt>
                <c:pt idx="100">
                  <c:v>8</c:v>
                </c:pt>
                <c:pt idx="101">
                  <c:v>7</c:v>
                </c:pt>
                <c:pt idx="102">
                  <c:v>4</c:v>
                </c:pt>
                <c:pt idx="103">
                  <c:v>3</c:v>
                </c:pt>
                <c:pt idx="104">
                  <c:v>8</c:v>
                </c:pt>
                <c:pt idx="105">
                  <c:v>9</c:v>
                </c:pt>
                <c:pt idx="106">
                  <c:v>2</c:v>
                </c:pt>
                <c:pt idx="107">
                  <c:v>7</c:v>
                </c:pt>
                <c:pt idx="108">
                  <c:v>5</c:v>
                </c:pt>
                <c:pt idx="109">
                  <c:v>2</c:v>
                </c:pt>
                <c:pt idx="110">
                  <c:v>5</c:v>
                </c:pt>
                <c:pt idx="111">
                  <c:v>5</c:v>
                </c:pt>
                <c:pt idx="112">
                  <c:v>4</c:v>
                </c:pt>
                <c:pt idx="113">
                  <c:v>7</c:v>
                </c:pt>
                <c:pt idx="114">
                  <c:v>3</c:v>
                </c:pt>
                <c:pt idx="115">
                  <c:v>7</c:v>
                </c:pt>
                <c:pt idx="116">
                  <c:v>2</c:v>
                </c:pt>
                <c:pt idx="117">
                  <c:v>7</c:v>
                </c:pt>
                <c:pt idx="118">
                  <c:v>7</c:v>
                </c:pt>
                <c:pt idx="119">
                  <c:v>0</c:v>
                </c:pt>
                <c:pt idx="120">
                  <c:v>7</c:v>
                </c:pt>
                <c:pt idx="121">
                  <c:v>4</c:v>
                </c:pt>
                <c:pt idx="122">
                  <c:v>1</c:v>
                </c:pt>
                <c:pt idx="123">
                  <c:v>7</c:v>
                </c:pt>
                <c:pt idx="124">
                  <c:v>6</c:v>
                </c:pt>
                <c:pt idx="125">
                  <c:v>8</c:v>
                </c:pt>
                <c:pt idx="126">
                  <c:v>9</c:v>
                </c:pt>
                <c:pt idx="127">
                  <c:v>3</c:v>
                </c:pt>
                <c:pt idx="128">
                  <c:v>4</c:v>
                </c:pt>
                <c:pt idx="129">
                  <c:v>8</c:v>
                </c:pt>
                <c:pt idx="130">
                  <c:v>4</c:v>
                </c:pt>
                <c:pt idx="131">
                  <c:v>8</c:v>
                </c:pt>
                <c:pt idx="132">
                  <c:v>3</c:v>
                </c:pt>
                <c:pt idx="133">
                  <c:v>5</c:v>
                </c:pt>
                <c:pt idx="134">
                  <c:v>4</c:v>
                </c:pt>
                <c:pt idx="135">
                  <c:v>9</c:v>
                </c:pt>
                <c:pt idx="136">
                  <c:v>0</c:v>
                </c:pt>
                <c:pt idx="137">
                  <c:v>2</c:v>
                </c:pt>
                <c:pt idx="138">
                  <c:v>1</c:v>
                </c:pt>
                <c:pt idx="139">
                  <c:v>8</c:v>
                </c:pt>
                <c:pt idx="140">
                  <c:v>3</c:v>
                </c:pt>
                <c:pt idx="141">
                  <c:v>1</c:v>
                </c:pt>
                <c:pt idx="142">
                  <c:v>1</c:v>
                </c:pt>
                <c:pt idx="143">
                  <c:v>3</c:v>
                </c:pt>
                <c:pt idx="144">
                  <c:v>9</c:v>
                </c:pt>
                <c:pt idx="145">
                  <c:v>3</c:v>
                </c:pt>
                <c:pt idx="146">
                  <c:v>2</c:v>
                </c:pt>
                <c:pt idx="147">
                  <c:v>8</c:v>
                </c:pt>
                <c:pt idx="148">
                  <c:v>8</c:v>
                </c:pt>
                <c:pt idx="149">
                  <c:v>2</c:v>
                </c:pt>
                <c:pt idx="150">
                  <c:v>9</c:v>
                </c:pt>
                <c:pt idx="151">
                  <c:v>3</c:v>
                </c:pt>
                <c:pt idx="152">
                  <c:v>6</c:v>
                </c:pt>
                <c:pt idx="153">
                  <c:v>1</c:v>
                </c:pt>
                <c:pt idx="154">
                  <c:v>4</c:v>
                </c:pt>
                <c:pt idx="155">
                  <c:v>2</c:v>
                </c:pt>
                <c:pt idx="156">
                  <c:v>8</c:v>
                </c:pt>
                <c:pt idx="157">
                  <c:v>1</c:v>
                </c:pt>
                <c:pt idx="158">
                  <c:v>1</c:v>
                </c:pt>
                <c:pt idx="159">
                  <c:v>6</c:v>
                </c:pt>
                <c:pt idx="160">
                  <c:v>0</c:v>
                </c:pt>
                <c:pt idx="161">
                  <c:v>8</c:v>
                </c:pt>
                <c:pt idx="162">
                  <c:v>2</c:v>
                </c:pt>
                <c:pt idx="163">
                  <c:v>6</c:v>
                </c:pt>
                <c:pt idx="164">
                  <c:v>3</c:v>
                </c:pt>
                <c:pt idx="165">
                  <c:v>1</c:v>
                </c:pt>
                <c:pt idx="166">
                  <c:v>9</c:v>
                </c:pt>
                <c:pt idx="167">
                  <c:v>6</c:v>
                </c:pt>
                <c:pt idx="168">
                  <c:v>1</c:v>
                </c:pt>
                <c:pt idx="169">
                  <c:v>4</c:v>
                </c:pt>
                <c:pt idx="170">
                  <c:v>6</c:v>
                </c:pt>
                <c:pt idx="171">
                  <c:v>2</c:v>
                </c:pt>
                <c:pt idx="172">
                  <c:v>9</c:v>
                </c:pt>
                <c:pt idx="173">
                  <c:v>4</c:v>
                </c:pt>
                <c:pt idx="174">
                  <c:v>8</c:v>
                </c:pt>
                <c:pt idx="175">
                  <c:v>6</c:v>
                </c:pt>
                <c:pt idx="176">
                  <c:v>6</c:v>
                </c:pt>
                <c:pt idx="177">
                  <c:v>8</c:v>
                </c:pt>
                <c:pt idx="178">
                  <c:v>2</c:v>
                </c:pt>
                <c:pt idx="179">
                  <c:v>9</c:v>
                </c:pt>
                <c:pt idx="180">
                  <c:v>5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6</c:v>
                </c:pt>
                <c:pt idx="185">
                  <c:v>5</c:v>
                </c:pt>
                <c:pt idx="186">
                  <c:v>4</c:v>
                </c:pt>
                <c:pt idx="187">
                  <c:v>4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9</c:v>
                </c:pt>
                <c:pt idx="192">
                  <c:v>3</c:v>
                </c:pt>
                <c:pt idx="193">
                  <c:v>5</c:v>
                </c:pt>
                <c:pt idx="194">
                  <c:v>3</c:v>
                </c:pt>
                <c:pt idx="195">
                  <c:v>9</c:v>
                </c:pt>
                <c:pt idx="196">
                  <c:v>8</c:v>
                </c:pt>
                <c:pt idx="197">
                  <c:v>0</c:v>
                </c:pt>
                <c:pt idx="198">
                  <c:v>1</c:v>
                </c:pt>
                <c:pt idx="199">
                  <c:v>3</c:v>
                </c:pt>
                <c:pt idx="200">
                  <c:v>4</c:v>
                </c:pt>
                <c:pt idx="201">
                  <c:v>2</c:v>
                </c:pt>
                <c:pt idx="202">
                  <c:v>3</c:v>
                </c:pt>
                <c:pt idx="203">
                  <c:v>8</c:v>
                </c:pt>
                <c:pt idx="204">
                  <c:v>5</c:v>
                </c:pt>
                <c:pt idx="205">
                  <c:v>9</c:v>
                </c:pt>
                <c:pt idx="206">
                  <c:v>4</c:v>
                </c:pt>
                <c:pt idx="207">
                  <c:v>2</c:v>
                </c:pt>
                <c:pt idx="208">
                  <c:v>3</c:v>
                </c:pt>
                <c:pt idx="209">
                  <c:v>7</c:v>
                </c:pt>
                <c:pt idx="210">
                  <c:v>2</c:v>
                </c:pt>
                <c:pt idx="211">
                  <c:v>4</c:v>
                </c:pt>
                <c:pt idx="212">
                  <c:v>8</c:v>
                </c:pt>
                <c:pt idx="213">
                  <c:v>3</c:v>
                </c:pt>
                <c:pt idx="214">
                  <c:v>9</c:v>
                </c:pt>
                <c:pt idx="215">
                  <c:v>5</c:v>
                </c:pt>
                <c:pt idx="216">
                  <c:v>6</c:v>
                </c:pt>
                <c:pt idx="217">
                  <c:v>7</c:v>
                </c:pt>
                <c:pt idx="218">
                  <c:v>6</c:v>
                </c:pt>
                <c:pt idx="219">
                  <c:v>6</c:v>
                </c:pt>
                <c:pt idx="220">
                  <c:v>4</c:v>
                </c:pt>
                <c:pt idx="221">
                  <c:v>2</c:v>
                </c:pt>
                <c:pt idx="222">
                  <c:v>4</c:v>
                </c:pt>
                <c:pt idx="223">
                  <c:v>0</c:v>
                </c:pt>
                <c:pt idx="224">
                  <c:v>2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2</c:v>
                </c:pt>
                <c:pt idx="229">
                  <c:v>9</c:v>
                </c:pt>
                <c:pt idx="230">
                  <c:v>9</c:v>
                </c:pt>
                <c:pt idx="231">
                  <c:v>8</c:v>
                </c:pt>
                <c:pt idx="232">
                  <c:v>4</c:v>
                </c:pt>
                <c:pt idx="233">
                  <c:v>9</c:v>
                </c:pt>
                <c:pt idx="234">
                  <c:v>5</c:v>
                </c:pt>
                <c:pt idx="235">
                  <c:v>3</c:v>
                </c:pt>
                <c:pt idx="236">
                  <c:v>6</c:v>
                </c:pt>
                <c:pt idx="237">
                  <c:v>9</c:v>
                </c:pt>
                <c:pt idx="238">
                  <c:v>5</c:v>
                </c:pt>
                <c:pt idx="239">
                  <c:v>3</c:v>
                </c:pt>
                <c:pt idx="240">
                  <c:v>4</c:v>
                </c:pt>
                <c:pt idx="241">
                  <c:v>7</c:v>
                </c:pt>
                <c:pt idx="242">
                  <c:v>9</c:v>
                </c:pt>
                <c:pt idx="243">
                  <c:v>2</c:v>
                </c:pt>
                <c:pt idx="244">
                  <c:v>7</c:v>
                </c:pt>
                <c:pt idx="245">
                  <c:v>4</c:v>
                </c:pt>
                <c:pt idx="246">
                  <c:v>6</c:v>
                </c:pt>
                <c:pt idx="247">
                  <c:v>1</c:v>
                </c:pt>
                <c:pt idx="248">
                  <c:v>9</c:v>
                </c:pt>
                <c:pt idx="249">
                  <c:v>1</c:v>
                </c:pt>
                <c:pt idx="250">
                  <c:v>7</c:v>
                </c:pt>
                <c:pt idx="251">
                  <c:v>6</c:v>
                </c:pt>
                <c:pt idx="252">
                  <c:v>8</c:v>
                </c:pt>
                <c:pt idx="253">
                  <c:v>8</c:v>
                </c:pt>
                <c:pt idx="254">
                  <c:v>0</c:v>
                </c:pt>
                <c:pt idx="255">
                  <c:v>4</c:v>
                </c:pt>
                <c:pt idx="256">
                  <c:v>6</c:v>
                </c:pt>
                <c:pt idx="257">
                  <c:v>5</c:v>
                </c:pt>
                <c:pt idx="258">
                  <c:v>7</c:v>
                </c:pt>
                <c:pt idx="259">
                  <c:v>3</c:v>
                </c:pt>
                <c:pt idx="260">
                  <c:v>6</c:v>
                </c:pt>
                <c:pt idx="261">
                  <c:v>5</c:v>
                </c:pt>
                <c:pt idx="262">
                  <c:v>0</c:v>
                </c:pt>
                <c:pt idx="263">
                  <c:v>4</c:v>
                </c:pt>
                <c:pt idx="264">
                  <c:v>8</c:v>
                </c:pt>
                <c:pt idx="265">
                  <c:v>8</c:v>
                </c:pt>
                <c:pt idx="266">
                  <c:v>1</c:v>
                </c:pt>
                <c:pt idx="267">
                  <c:v>5</c:v>
                </c:pt>
                <c:pt idx="268">
                  <c:v>4</c:v>
                </c:pt>
                <c:pt idx="269">
                  <c:v>3</c:v>
                </c:pt>
                <c:pt idx="270">
                  <c:v>1</c:v>
                </c:pt>
                <c:pt idx="271">
                  <c:v>6</c:v>
                </c:pt>
                <c:pt idx="272">
                  <c:v>4</c:v>
                </c:pt>
                <c:pt idx="273">
                  <c:v>0</c:v>
                </c:pt>
                <c:pt idx="274">
                  <c:v>5</c:v>
                </c:pt>
                <c:pt idx="275">
                  <c:v>6</c:v>
                </c:pt>
                <c:pt idx="276">
                  <c:v>4</c:v>
                </c:pt>
                <c:pt idx="277">
                  <c:v>7</c:v>
                </c:pt>
                <c:pt idx="278">
                  <c:v>7</c:v>
                </c:pt>
                <c:pt idx="279">
                  <c:v>8</c:v>
                </c:pt>
                <c:pt idx="280">
                  <c:v>3</c:v>
                </c:pt>
                <c:pt idx="281">
                  <c:v>2</c:v>
                </c:pt>
                <c:pt idx="282">
                  <c:v>6</c:v>
                </c:pt>
                <c:pt idx="283">
                  <c:v>7</c:v>
                </c:pt>
                <c:pt idx="284">
                  <c:v>2</c:v>
                </c:pt>
                <c:pt idx="285">
                  <c:v>9</c:v>
                </c:pt>
                <c:pt idx="286">
                  <c:v>7</c:v>
                </c:pt>
                <c:pt idx="287">
                  <c:v>3</c:v>
                </c:pt>
                <c:pt idx="288">
                  <c:v>9</c:v>
                </c:pt>
                <c:pt idx="289">
                  <c:v>6</c:v>
                </c:pt>
                <c:pt idx="290">
                  <c:v>9</c:v>
                </c:pt>
                <c:pt idx="291">
                  <c:v>2</c:v>
                </c:pt>
                <c:pt idx="292">
                  <c:v>2</c:v>
                </c:pt>
                <c:pt idx="293">
                  <c:v>3</c:v>
                </c:pt>
                <c:pt idx="294">
                  <c:v>4</c:v>
                </c:pt>
                <c:pt idx="295">
                  <c:v>2</c:v>
                </c:pt>
                <c:pt idx="296">
                  <c:v>9</c:v>
                </c:pt>
                <c:pt idx="297">
                  <c:v>9</c:v>
                </c:pt>
                <c:pt idx="298">
                  <c:v>3</c:v>
                </c:pt>
                <c:pt idx="299">
                  <c:v>4</c:v>
                </c:pt>
                <c:pt idx="300">
                  <c:v>7</c:v>
                </c:pt>
                <c:pt idx="301">
                  <c:v>3</c:v>
                </c:pt>
                <c:pt idx="302">
                  <c:v>4</c:v>
                </c:pt>
                <c:pt idx="303">
                  <c:v>5</c:v>
                </c:pt>
                <c:pt idx="304">
                  <c:v>7</c:v>
                </c:pt>
                <c:pt idx="305">
                  <c:v>6</c:v>
                </c:pt>
                <c:pt idx="306">
                  <c:v>8</c:v>
                </c:pt>
                <c:pt idx="307">
                  <c:v>2</c:v>
                </c:pt>
                <c:pt idx="308">
                  <c:v>9</c:v>
                </c:pt>
                <c:pt idx="309">
                  <c:v>4</c:v>
                </c:pt>
                <c:pt idx="310">
                  <c:v>4</c:v>
                </c:pt>
                <c:pt idx="311">
                  <c:v>3</c:v>
                </c:pt>
                <c:pt idx="312">
                  <c:v>2</c:v>
                </c:pt>
                <c:pt idx="313">
                  <c:v>6</c:v>
                </c:pt>
                <c:pt idx="314">
                  <c:v>2</c:v>
                </c:pt>
                <c:pt idx="315">
                  <c:v>6</c:v>
                </c:pt>
                <c:pt idx="316">
                  <c:v>3</c:v>
                </c:pt>
                <c:pt idx="317">
                  <c:v>4</c:v>
                </c:pt>
                <c:pt idx="318">
                  <c:v>4</c:v>
                </c:pt>
                <c:pt idx="319">
                  <c:v>2</c:v>
                </c:pt>
                <c:pt idx="320">
                  <c:v>2</c:v>
                </c:pt>
                <c:pt idx="321">
                  <c:v>8</c:v>
                </c:pt>
                <c:pt idx="322">
                  <c:v>1</c:v>
                </c:pt>
                <c:pt idx="323">
                  <c:v>2</c:v>
                </c:pt>
                <c:pt idx="324">
                  <c:v>5</c:v>
                </c:pt>
                <c:pt idx="325">
                  <c:v>9</c:v>
                </c:pt>
                <c:pt idx="326">
                  <c:v>7</c:v>
                </c:pt>
                <c:pt idx="327">
                  <c:v>7</c:v>
                </c:pt>
                <c:pt idx="328">
                  <c:v>3</c:v>
                </c:pt>
                <c:pt idx="329">
                  <c:v>8</c:v>
                </c:pt>
                <c:pt idx="330">
                  <c:v>7</c:v>
                </c:pt>
                <c:pt idx="331">
                  <c:v>9</c:v>
                </c:pt>
                <c:pt idx="332">
                  <c:v>7</c:v>
                </c:pt>
                <c:pt idx="333">
                  <c:v>2</c:v>
                </c:pt>
                <c:pt idx="334">
                  <c:v>6</c:v>
                </c:pt>
                <c:pt idx="335">
                  <c:v>2</c:v>
                </c:pt>
                <c:pt idx="336">
                  <c:v>8</c:v>
                </c:pt>
                <c:pt idx="337">
                  <c:v>7</c:v>
                </c:pt>
                <c:pt idx="338">
                  <c:v>1</c:v>
                </c:pt>
                <c:pt idx="339">
                  <c:v>0</c:v>
                </c:pt>
                <c:pt idx="340">
                  <c:v>9</c:v>
                </c:pt>
                <c:pt idx="341">
                  <c:v>7</c:v>
                </c:pt>
                <c:pt idx="342">
                  <c:v>4</c:v>
                </c:pt>
                <c:pt idx="343">
                  <c:v>7</c:v>
                </c:pt>
                <c:pt idx="344">
                  <c:v>1</c:v>
                </c:pt>
                <c:pt idx="345">
                  <c:v>8</c:v>
                </c:pt>
                <c:pt idx="346">
                  <c:v>2</c:v>
                </c:pt>
                <c:pt idx="347">
                  <c:v>2</c:v>
                </c:pt>
                <c:pt idx="348">
                  <c:v>3</c:v>
                </c:pt>
                <c:pt idx="349">
                  <c:v>7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</c:v>
                </c:pt>
                <c:pt idx="354">
                  <c:v>8</c:v>
                </c:pt>
                <c:pt idx="355">
                  <c:v>2</c:v>
                </c:pt>
                <c:pt idx="356">
                  <c:v>4</c:v>
                </c:pt>
                <c:pt idx="357">
                  <c:v>6</c:v>
                </c:pt>
                <c:pt idx="358">
                  <c:v>4</c:v>
                </c:pt>
                <c:pt idx="359">
                  <c:v>4</c:v>
                </c:pt>
                <c:pt idx="360">
                  <c:v>7</c:v>
                </c:pt>
                <c:pt idx="361">
                  <c:v>1</c:v>
                </c:pt>
                <c:pt idx="362">
                  <c:v>9</c:v>
                </c:pt>
                <c:pt idx="363">
                  <c:v>8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3</c:v>
                </c:pt>
                <c:pt idx="368">
                  <c:v>3</c:v>
                </c:pt>
                <c:pt idx="369">
                  <c:v>9</c:v>
                </c:pt>
                <c:pt idx="370">
                  <c:v>8</c:v>
                </c:pt>
                <c:pt idx="371">
                  <c:v>7</c:v>
                </c:pt>
                <c:pt idx="372">
                  <c:v>8</c:v>
                </c:pt>
                <c:pt idx="373">
                  <c:v>3</c:v>
                </c:pt>
                <c:pt idx="374">
                  <c:v>8</c:v>
                </c:pt>
                <c:pt idx="375">
                  <c:v>3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0</c:v>
                </c:pt>
                <c:pt idx="380">
                  <c:v>3</c:v>
                </c:pt>
                <c:pt idx="381">
                  <c:v>4</c:v>
                </c:pt>
                <c:pt idx="382">
                  <c:v>4</c:v>
                </c:pt>
                <c:pt idx="383">
                  <c:v>2</c:v>
                </c:pt>
                <c:pt idx="384">
                  <c:v>3</c:v>
                </c:pt>
                <c:pt idx="385">
                  <c:v>8</c:v>
                </c:pt>
                <c:pt idx="386">
                  <c:v>6</c:v>
                </c:pt>
                <c:pt idx="387">
                  <c:v>3</c:v>
                </c:pt>
                <c:pt idx="388">
                  <c:v>2</c:v>
                </c:pt>
                <c:pt idx="389">
                  <c:v>7</c:v>
                </c:pt>
                <c:pt idx="390">
                  <c:v>1</c:v>
                </c:pt>
                <c:pt idx="391">
                  <c:v>9</c:v>
                </c:pt>
                <c:pt idx="392">
                  <c:v>4</c:v>
                </c:pt>
                <c:pt idx="393">
                  <c:v>9</c:v>
                </c:pt>
                <c:pt idx="394">
                  <c:v>8</c:v>
                </c:pt>
                <c:pt idx="395">
                  <c:v>5</c:v>
                </c:pt>
                <c:pt idx="396">
                  <c:v>4</c:v>
                </c:pt>
                <c:pt idx="397">
                  <c:v>8</c:v>
                </c:pt>
                <c:pt idx="398">
                  <c:v>2</c:v>
                </c:pt>
                <c:pt idx="399">
                  <c:v>7</c:v>
                </c:pt>
                <c:pt idx="400">
                  <c:v>2</c:v>
                </c:pt>
                <c:pt idx="401">
                  <c:v>9</c:v>
                </c:pt>
                <c:pt idx="402">
                  <c:v>9</c:v>
                </c:pt>
                <c:pt idx="403">
                  <c:v>8</c:v>
                </c:pt>
                <c:pt idx="404">
                  <c:v>7</c:v>
                </c:pt>
                <c:pt idx="405">
                  <c:v>1</c:v>
                </c:pt>
                <c:pt idx="406">
                  <c:v>4</c:v>
                </c:pt>
                <c:pt idx="407">
                  <c:v>0</c:v>
                </c:pt>
                <c:pt idx="408">
                  <c:v>7</c:v>
                </c:pt>
                <c:pt idx="409">
                  <c:v>0</c:v>
                </c:pt>
                <c:pt idx="410">
                  <c:v>1</c:v>
                </c:pt>
                <c:pt idx="411">
                  <c:v>7</c:v>
                </c:pt>
                <c:pt idx="412">
                  <c:v>2</c:v>
                </c:pt>
                <c:pt idx="413">
                  <c:v>0</c:v>
                </c:pt>
                <c:pt idx="414">
                  <c:v>9</c:v>
                </c:pt>
                <c:pt idx="415">
                  <c:v>7</c:v>
                </c:pt>
                <c:pt idx="416">
                  <c:v>9</c:v>
                </c:pt>
                <c:pt idx="417">
                  <c:v>3</c:v>
                </c:pt>
                <c:pt idx="418">
                  <c:v>3</c:v>
                </c:pt>
                <c:pt idx="419">
                  <c:v>4</c:v>
                </c:pt>
                <c:pt idx="420">
                  <c:v>2</c:v>
                </c:pt>
                <c:pt idx="421">
                  <c:v>5</c:v>
                </c:pt>
                <c:pt idx="422">
                  <c:v>8</c:v>
                </c:pt>
                <c:pt idx="423">
                  <c:v>1</c:v>
                </c:pt>
                <c:pt idx="424">
                  <c:v>9</c:v>
                </c:pt>
                <c:pt idx="425">
                  <c:v>4</c:v>
                </c:pt>
                <c:pt idx="426">
                  <c:v>8</c:v>
                </c:pt>
                <c:pt idx="427">
                  <c:v>9</c:v>
                </c:pt>
                <c:pt idx="428">
                  <c:v>7</c:v>
                </c:pt>
                <c:pt idx="429">
                  <c:v>1</c:v>
                </c:pt>
                <c:pt idx="430">
                  <c:v>2</c:v>
                </c:pt>
                <c:pt idx="431">
                  <c:v>4</c:v>
                </c:pt>
                <c:pt idx="432">
                  <c:v>2</c:v>
                </c:pt>
                <c:pt idx="433">
                  <c:v>2</c:v>
                </c:pt>
                <c:pt idx="434">
                  <c:v>7</c:v>
                </c:pt>
                <c:pt idx="435">
                  <c:v>4</c:v>
                </c:pt>
                <c:pt idx="436">
                  <c:v>4</c:v>
                </c:pt>
                <c:pt idx="437">
                  <c:v>6</c:v>
                </c:pt>
                <c:pt idx="438">
                  <c:v>8</c:v>
                </c:pt>
                <c:pt idx="439">
                  <c:v>7</c:v>
                </c:pt>
                <c:pt idx="440">
                  <c:v>1</c:v>
                </c:pt>
                <c:pt idx="441">
                  <c:v>7</c:v>
                </c:pt>
                <c:pt idx="442">
                  <c:v>7</c:v>
                </c:pt>
                <c:pt idx="443">
                  <c:v>3</c:v>
                </c:pt>
                <c:pt idx="444">
                  <c:v>3</c:v>
                </c:pt>
                <c:pt idx="445">
                  <c:v>1</c:v>
                </c:pt>
                <c:pt idx="446">
                  <c:v>9</c:v>
                </c:pt>
                <c:pt idx="447">
                  <c:v>7</c:v>
                </c:pt>
                <c:pt idx="448">
                  <c:v>6</c:v>
                </c:pt>
                <c:pt idx="449">
                  <c:v>4</c:v>
                </c:pt>
                <c:pt idx="450">
                  <c:v>2</c:v>
                </c:pt>
                <c:pt idx="451">
                  <c:v>2</c:v>
                </c:pt>
                <c:pt idx="452">
                  <c:v>3</c:v>
                </c:pt>
                <c:pt idx="453">
                  <c:v>3</c:v>
                </c:pt>
                <c:pt idx="454">
                  <c:v>8</c:v>
                </c:pt>
                <c:pt idx="455">
                  <c:v>3</c:v>
                </c:pt>
                <c:pt idx="456">
                  <c:v>6</c:v>
                </c:pt>
                <c:pt idx="457">
                  <c:v>7</c:v>
                </c:pt>
                <c:pt idx="458">
                  <c:v>2</c:v>
                </c:pt>
                <c:pt idx="459">
                  <c:v>6</c:v>
                </c:pt>
                <c:pt idx="460">
                  <c:v>6</c:v>
                </c:pt>
                <c:pt idx="461">
                  <c:v>7</c:v>
                </c:pt>
                <c:pt idx="462">
                  <c:v>4</c:v>
                </c:pt>
                <c:pt idx="463">
                  <c:v>7</c:v>
                </c:pt>
                <c:pt idx="464">
                  <c:v>2</c:v>
                </c:pt>
                <c:pt idx="465">
                  <c:v>0</c:v>
                </c:pt>
                <c:pt idx="466">
                  <c:v>9</c:v>
                </c:pt>
                <c:pt idx="467">
                  <c:v>8</c:v>
                </c:pt>
                <c:pt idx="468">
                  <c:v>1</c:v>
                </c:pt>
                <c:pt idx="469">
                  <c:v>7</c:v>
                </c:pt>
                <c:pt idx="470">
                  <c:v>6</c:v>
                </c:pt>
                <c:pt idx="471">
                  <c:v>8</c:v>
                </c:pt>
                <c:pt idx="472">
                  <c:v>7</c:v>
                </c:pt>
                <c:pt idx="473">
                  <c:v>6</c:v>
                </c:pt>
                <c:pt idx="474">
                  <c:v>6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A-4E76-889D-C9A286864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408016"/>
        <c:axId val="1717275776"/>
      </c:lineChart>
      <c:catAx>
        <c:axId val="166440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275776"/>
        <c:crosses val="autoZero"/>
        <c:auto val="1"/>
        <c:lblAlgn val="ctr"/>
        <c:lblOffset val="100"/>
        <c:noMultiLvlLbl val="0"/>
      </c:catAx>
      <c:valAx>
        <c:axId val="171727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40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63137</xdr:rowOff>
    </xdr:from>
    <xdr:to>
      <xdr:col>7</xdr:col>
      <xdr:colOff>304800</xdr:colOff>
      <xdr:row>16</xdr:row>
      <xdr:rowOff>63137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ED5C8B7C-0247-963E-FC27-AD768B855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298268</xdr:colOff>
      <xdr:row>1</xdr:row>
      <xdr:rowOff>2179</xdr:rowOff>
    </xdr:from>
    <xdr:to>
      <xdr:col>15</xdr:col>
      <xdr:colOff>537754</xdr:colOff>
      <xdr:row>14</xdr:row>
      <xdr:rowOff>19595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C702E5A7-0EA9-3C75-6B8A-4145CB501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320040</xdr:colOff>
      <xdr:row>16</xdr:row>
      <xdr:rowOff>83820</xdr:rowOff>
    </xdr:from>
    <xdr:to>
      <xdr:col>11</xdr:col>
      <xdr:colOff>15240</xdr:colOff>
      <xdr:row>31</xdr:row>
      <xdr:rowOff>83820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65F4170E-6EF4-0C97-9332-E5CB2BFED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499110</xdr:colOff>
      <xdr:row>1626</xdr:row>
      <xdr:rowOff>160020</xdr:rowOff>
    </xdr:from>
    <xdr:to>
      <xdr:col>15</xdr:col>
      <xdr:colOff>194310</xdr:colOff>
      <xdr:row>1641</xdr:row>
      <xdr:rowOff>160020</xdr:rowOff>
    </xdr:to>
    <xdr:graphicFrame macro="">
      <xdr:nvGraphicFramePr>
        <xdr:cNvPr id="5" name="Chart 7">
          <a:extLst>
            <a:ext uri="{FF2B5EF4-FFF2-40B4-BE49-F238E27FC236}">
              <a16:creationId xmlns:a16="http://schemas.microsoft.com/office/drawing/2014/main" id="{E99A24D8-9821-868B-A8F2-95D530E55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499110</xdr:colOff>
      <xdr:row>1626</xdr:row>
      <xdr:rowOff>160020</xdr:rowOff>
    </xdr:from>
    <xdr:to>
      <xdr:col>15</xdr:col>
      <xdr:colOff>194310</xdr:colOff>
      <xdr:row>1641</xdr:row>
      <xdr:rowOff>160020</xdr:rowOff>
    </xdr:to>
    <xdr:graphicFrame macro="">
      <xdr:nvGraphicFramePr>
        <xdr:cNvPr id="6" name="Chart 8">
          <a:extLst>
            <a:ext uri="{FF2B5EF4-FFF2-40B4-BE49-F238E27FC236}">
              <a16:creationId xmlns:a16="http://schemas.microsoft.com/office/drawing/2014/main" id="{DED1272D-2652-DC8F-6A77-23A551D07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112123</xdr:colOff>
      <xdr:row>1</xdr:row>
      <xdr:rowOff>92529</xdr:rowOff>
    </xdr:from>
    <xdr:to>
      <xdr:col>8</xdr:col>
      <xdr:colOff>416923</xdr:colOff>
      <xdr:row>16</xdr:row>
      <xdr:rowOff>92529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B3ECF2FF-20FA-8FD2-FE76-6396E0E2F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</xdr:row>
      <xdr:rowOff>99060</xdr:rowOff>
    </xdr:from>
    <xdr:to>
      <xdr:col>16</xdr:col>
      <xdr:colOff>381000</xdr:colOff>
      <xdr:row>16</xdr:row>
      <xdr:rowOff>99060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B37DA222-EF69-D8D7-CBC3-D6ADE7993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nay Pratap Singh" refreshedDate="45162.976627314813" backgroundQuery="1" createdVersion="8" refreshedVersion="8" minRefreshableVersion="3" recordCount="0" supportSubquery="1" supportAdvancedDrill="1" xr:uid="{609F3914-54B6-4B0F-B97C-CC7C902E47F2}">
  <cacheSource type="external" connectionId="1"/>
  <cacheFields count="2">
    <cacheField name="[Range].[prePrice].[prePrice]" caption="prePrice" numFmtId="0" level="1">
      <sharedItems containsSemiMixedTypes="0" containsString="0" containsNumber="1" containsInteger="1" minValue="2993" maxValue="15385" count="851">
        <n v="2993"/>
        <n v="14368"/>
        <n v="14372"/>
        <n v="14373"/>
        <n v="14376"/>
        <n v="14378"/>
        <n v="14379"/>
        <n v="14381"/>
        <n v="14382"/>
        <n v="14383"/>
        <n v="14385"/>
        <n v="14387"/>
        <n v="14388"/>
        <n v="14389"/>
        <n v="14391"/>
        <n v="14392"/>
        <n v="14394"/>
        <n v="14395"/>
        <n v="14396"/>
        <n v="14397"/>
        <n v="14398"/>
        <n v="14399"/>
        <n v="14400"/>
        <n v="14401"/>
        <n v="14402"/>
        <n v="14403"/>
        <n v="14404"/>
        <n v="14405"/>
        <n v="14406"/>
        <n v="14408"/>
        <n v="14409"/>
        <n v="14410"/>
        <n v="14411"/>
        <n v="14412"/>
        <n v="14413"/>
        <n v="14415"/>
        <n v="14416"/>
        <n v="14417"/>
        <n v="14418"/>
        <n v="14420"/>
        <n v="14422"/>
        <n v="14425"/>
        <n v="14426"/>
        <n v="14427"/>
        <n v="14428"/>
        <n v="14429"/>
        <n v="14430"/>
        <n v="14432"/>
        <n v="14433"/>
        <n v="14434"/>
        <n v="14435"/>
        <n v="14436"/>
        <n v="14437"/>
        <n v="14439"/>
        <n v="14441"/>
        <n v="14442"/>
        <n v="14443"/>
        <n v="14444"/>
        <n v="14447"/>
        <n v="14448"/>
        <n v="14449"/>
        <n v="14450"/>
        <n v="14451"/>
        <n v="14452"/>
        <n v="14453"/>
        <n v="14454"/>
        <n v="14455"/>
        <n v="14456"/>
        <n v="14457"/>
        <n v="14458"/>
        <n v="14459"/>
        <n v="14460"/>
        <n v="14461"/>
        <n v="14463"/>
        <n v="14466"/>
        <n v="14467"/>
        <n v="14468"/>
        <n v="14469"/>
        <n v="14471"/>
        <n v="14473"/>
        <n v="14474"/>
        <n v="14475"/>
        <n v="14477"/>
        <n v="14479"/>
        <n v="14480"/>
        <n v="14481"/>
        <n v="14482"/>
        <n v="14484"/>
        <n v="14486"/>
        <n v="14487"/>
        <n v="14488"/>
        <n v="14489"/>
        <n v="14491"/>
        <n v="14492"/>
        <n v="14493"/>
        <n v="14494"/>
        <n v="14495"/>
        <n v="14497"/>
        <n v="14498"/>
        <n v="14499"/>
        <n v="14501"/>
        <n v="14502"/>
        <n v="14503"/>
        <n v="14505"/>
        <n v="14506"/>
        <n v="14507"/>
        <n v="14508"/>
        <n v="14509"/>
        <n v="14510"/>
        <n v="14513"/>
        <n v="14514"/>
        <n v="14515"/>
        <n v="14516"/>
        <n v="14519"/>
        <n v="14522"/>
        <n v="14523"/>
        <n v="14524"/>
        <n v="14525"/>
        <n v="14526"/>
        <n v="14527"/>
        <n v="14528"/>
        <n v="14530"/>
        <n v="14531"/>
        <n v="14532"/>
        <n v="14533"/>
        <n v="14534"/>
        <n v="14536"/>
        <n v="14538"/>
        <n v="14539"/>
        <n v="14540"/>
        <n v="14541"/>
        <n v="14542"/>
        <n v="14546"/>
        <n v="14547"/>
        <n v="14549"/>
        <n v="14551"/>
        <n v="14554"/>
        <n v="14555"/>
        <n v="14556"/>
        <n v="14557"/>
        <n v="14558"/>
        <n v="14560"/>
        <n v="14561"/>
        <n v="14563"/>
        <n v="14565"/>
        <n v="14566"/>
        <n v="14568"/>
        <n v="14569"/>
        <n v="14570"/>
        <n v="14571"/>
        <n v="14572"/>
        <n v="14573"/>
        <n v="14574"/>
        <n v="14575"/>
        <n v="14576"/>
        <n v="14577"/>
        <n v="14578"/>
        <n v="14579"/>
        <n v="14580"/>
        <n v="14581"/>
        <n v="14582"/>
        <n v="14583"/>
        <n v="14584"/>
        <n v="14585"/>
        <n v="14586"/>
        <n v="14587"/>
        <n v="14588"/>
        <n v="14589"/>
        <n v="14590"/>
        <n v="14593"/>
        <n v="14594"/>
        <n v="14595"/>
        <n v="14596"/>
        <n v="14597"/>
        <n v="14598"/>
        <n v="14599"/>
        <n v="14601"/>
        <n v="14602"/>
        <n v="14603"/>
        <n v="14604"/>
        <n v="14606"/>
        <n v="14607"/>
        <n v="14608"/>
        <n v="14609"/>
        <n v="14610"/>
        <n v="14611"/>
        <n v="14612"/>
        <n v="14613"/>
        <n v="14614"/>
        <n v="14615"/>
        <n v="14616"/>
        <n v="14617"/>
        <n v="14618"/>
        <n v="14619"/>
        <n v="14620"/>
        <n v="14621"/>
        <n v="14622"/>
        <n v="14623"/>
        <n v="14624"/>
        <n v="14625"/>
        <n v="14626"/>
        <n v="14627"/>
        <n v="14628"/>
        <n v="14629"/>
        <n v="14630"/>
        <n v="14631"/>
        <n v="14632"/>
        <n v="14633"/>
        <n v="14634"/>
        <n v="14635"/>
        <n v="14636"/>
        <n v="14637"/>
        <n v="14638"/>
        <n v="14639"/>
        <n v="14640"/>
        <n v="14641"/>
        <n v="14642"/>
        <n v="14643"/>
        <n v="14645"/>
        <n v="14646"/>
        <n v="14647"/>
        <n v="14648"/>
        <n v="14649"/>
        <n v="14650"/>
        <n v="14651"/>
        <n v="14652"/>
        <n v="14653"/>
        <n v="14654"/>
        <n v="14655"/>
        <n v="14656"/>
        <n v="14657"/>
        <n v="14658"/>
        <n v="14659"/>
        <n v="14660"/>
        <n v="14661"/>
        <n v="14662"/>
        <n v="14664"/>
        <n v="14665"/>
        <n v="14666"/>
        <n v="14667"/>
        <n v="14668"/>
        <n v="14669"/>
        <n v="14670"/>
        <n v="14671"/>
        <n v="14672"/>
        <n v="14673"/>
        <n v="14674"/>
        <n v="14675"/>
        <n v="14676"/>
        <n v="14678"/>
        <n v="14679"/>
        <n v="14680"/>
        <n v="14681"/>
        <n v="14682"/>
        <n v="14683"/>
        <n v="14684"/>
        <n v="14685"/>
        <n v="14686"/>
        <n v="14687"/>
        <n v="14688"/>
        <n v="14689"/>
        <n v="14690"/>
        <n v="14691"/>
        <n v="14692"/>
        <n v="14693"/>
        <n v="14695"/>
        <n v="14696"/>
        <n v="14697"/>
        <n v="14698"/>
        <n v="14699"/>
        <n v="14701"/>
        <n v="14702"/>
        <n v="14703"/>
        <n v="14704"/>
        <n v="14705"/>
        <n v="14706"/>
        <n v="14707"/>
        <n v="14708"/>
        <n v="14709"/>
        <n v="14710"/>
        <n v="14711"/>
        <n v="14712"/>
        <n v="14713"/>
        <n v="14714"/>
        <n v="14715"/>
        <n v="14716"/>
        <n v="14717"/>
        <n v="14718"/>
        <n v="14719"/>
        <n v="14720"/>
        <n v="14721"/>
        <n v="14722"/>
        <n v="14723"/>
        <n v="14724"/>
        <n v="14725"/>
        <n v="14726"/>
        <n v="14727"/>
        <n v="14728"/>
        <n v="14729"/>
        <n v="14730"/>
        <n v="14731"/>
        <n v="14732"/>
        <n v="14734"/>
        <n v="14735"/>
        <n v="14736"/>
        <n v="14737"/>
        <n v="14738"/>
        <n v="14739"/>
        <n v="14741"/>
        <n v="14742"/>
        <n v="14743"/>
        <n v="14744"/>
        <n v="14745"/>
        <n v="14746"/>
        <n v="14748"/>
        <n v="14749"/>
        <n v="14750"/>
        <n v="14751"/>
        <n v="14752"/>
        <n v="14753"/>
        <n v="14754"/>
        <n v="14755"/>
        <n v="14756"/>
        <n v="14757"/>
        <n v="14759"/>
        <n v="14760"/>
        <n v="14761"/>
        <n v="14762"/>
        <n v="14763"/>
        <n v="14764"/>
        <n v="14765"/>
        <n v="14766"/>
        <n v="14767"/>
        <n v="14768"/>
        <n v="14769"/>
        <n v="14770"/>
        <n v="14771"/>
        <n v="14772"/>
        <n v="14773"/>
        <n v="14774"/>
        <n v="14775"/>
        <n v="14776"/>
        <n v="14777"/>
        <n v="14778"/>
        <n v="14779"/>
        <n v="14780"/>
        <n v="14781"/>
        <n v="14782"/>
        <n v="14783"/>
        <n v="14784"/>
        <n v="14785"/>
        <n v="14786"/>
        <n v="14787"/>
        <n v="14788"/>
        <n v="14789"/>
        <n v="14790"/>
        <n v="14791"/>
        <n v="14792"/>
        <n v="14793"/>
        <n v="14794"/>
        <n v="14795"/>
        <n v="14796"/>
        <n v="14797"/>
        <n v="14798"/>
        <n v="14799"/>
        <n v="14800"/>
        <n v="14801"/>
        <n v="14802"/>
        <n v="14803"/>
        <n v="14805"/>
        <n v="14806"/>
        <n v="14807"/>
        <n v="14808"/>
        <n v="14809"/>
        <n v="14810"/>
        <n v="14811"/>
        <n v="14812"/>
        <n v="14813"/>
        <n v="14814"/>
        <n v="14815"/>
        <n v="14816"/>
        <n v="14817"/>
        <n v="14818"/>
        <n v="14819"/>
        <n v="14820"/>
        <n v="14821"/>
        <n v="14822"/>
        <n v="14823"/>
        <n v="14824"/>
        <n v="14825"/>
        <n v="14826"/>
        <n v="14827"/>
        <n v="14828"/>
        <n v="14829"/>
        <n v="14830"/>
        <n v="14831"/>
        <n v="14832"/>
        <n v="14833"/>
        <n v="14834"/>
        <n v="14835"/>
        <n v="14836"/>
        <n v="14837"/>
        <n v="14838"/>
        <n v="14839"/>
        <n v="14840"/>
        <n v="14841"/>
        <n v="14842"/>
        <n v="14843"/>
        <n v="14844"/>
        <n v="14845"/>
        <n v="14846"/>
        <n v="14847"/>
        <n v="14848"/>
        <n v="14849"/>
        <n v="14850"/>
        <n v="14851"/>
        <n v="14852"/>
        <n v="14853"/>
        <n v="14854"/>
        <n v="14855"/>
        <n v="14856"/>
        <n v="14857"/>
        <n v="14858"/>
        <n v="14859"/>
        <n v="14860"/>
        <n v="14861"/>
        <n v="14862"/>
        <n v="14863"/>
        <n v="14864"/>
        <n v="14865"/>
        <n v="14866"/>
        <n v="14867"/>
        <n v="14868"/>
        <n v="14869"/>
        <n v="14870"/>
        <n v="14871"/>
        <n v="14872"/>
        <n v="14873"/>
        <n v="14874"/>
        <n v="14875"/>
        <n v="14876"/>
        <n v="14877"/>
        <n v="14878"/>
        <n v="14879"/>
        <n v="14880"/>
        <n v="14881"/>
        <n v="14882"/>
        <n v="14883"/>
        <n v="14884"/>
        <n v="14885"/>
        <n v="14886"/>
        <n v="14887"/>
        <n v="14888"/>
        <n v="14889"/>
        <n v="14890"/>
        <n v="14891"/>
        <n v="14892"/>
        <n v="14893"/>
        <n v="14894"/>
        <n v="14895"/>
        <n v="14896"/>
        <n v="14897"/>
        <n v="14898"/>
        <n v="14899"/>
        <n v="14900"/>
        <n v="14901"/>
        <n v="14902"/>
        <n v="14903"/>
        <n v="14904"/>
        <n v="14905"/>
        <n v="14906"/>
        <n v="14907"/>
        <n v="14908"/>
        <n v="14909"/>
        <n v="14910"/>
        <n v="14911"/>
        <n v="14912"/>
        <n v="14913"/>
        <n v="14914"/>
        <n v="14915"/>
        <n v="14916"/>
        <n v="14917"/>
        <n v="14918"/>
        <n v="14919"/>
        <n v="14920"/>
        <n v="14921"/>
        <n v="14922"/>
        <n v="14923"/>
        <n v="14924"/>
        <n v="14925"/>
        <n v="14926"/>
        <n v="14927"/>
        <n v="14928"/>
        <n v="14929"/>
        <n v="14930"/>
        <n v="14931"/>
        <n v="14932"/>
        <n v="14933"/>
        <n v="14934"/>
        <n v="14935"/>
        <n v="14936"/>
        <n v="14937"/>
        <n v="14938"/>
        <n v="14939"/>
        <n v="14940"/>
        <n v="14941"/>
        <n v="14942"/>
        <n v="14943"/>
        <n v="14944"/>
        <n v="14945"/>
        <n v="14946"/>
        <n v="14947"/>
        <n v="14948"/>
        <n v="14949"/>
        <n v="14950"/>
        <n v="14951"/>
        <n v="14952"/>
        <n v="14953"/>
        <n v="14954"/>
        <n v="14955"/>
        <n v="14956"/>
        <n v="14957"/>
        <n v="14958"/>
        <n v="14959"/>
        <n v="14960"/>
        <n v="14961"/>
        <n v="14962"/>
        <n v="14963"/>
        <n v="14964"/>
        <n v="14965"/>
        <n v="14966"/>
        <n v="14967"/>
        <n v="14968"/>
        <n v="14969"/>
        <n v="14970"/>
        <n v="14971"/>
        <n v="14972"/>
        <n v="14973"/>
        <n v="14974"/>
        <n v="14975"/>
        <n v="14976"/>
        <n v="14977"/>
        <n v="14978"/>
        <n v="14979"/>
        <n v="14980"/>
        <n v="14981"/>
        <n v="14982"/>
        <n v="14983"/>
        <n v="14984"/>
        <n v="14985"/>
        <n v="14986"/>
        <n v="14987"/>
        <n v="14988"/>
        <n v="14989"/>
        <n v="14990"/>
        <n v="14991"/>
        <n v="14992"/>
        <n v="14993"/>
        <n v="14994"/>
        <n v="14995"/>
        <n v="14996"/>
        <n v="14997"/>
        <n v="14998"/>
        <n v="14999"/>
        <n v="15000"/>
        <n v="15001"/>
        <n v="15002"/>
        <n v="15003"/>
        <n v="15004"/>
        <n v="15005"/>
        <n v="15006"/>
        <n v="15007"/>
        <n v="15008"/>
        <n v="15009"/>
        <n v="15010"/>
        <n v="15011"/>
        <n v="15012"/>
        <n v="15013"/>
        <n v="15014"/>
        <n v="15015"/>
        <n v="15016"/>
        <n v="15017"/>
        <n v="15018"/>
        <n v="15019"/>
        <n v="15020"/>
        <n v="15021"/>
        <n v="15022"/>
        <n v="15023"/>
        <n v="15024"/>
        <n v="15025"/>
        <n v="15026"/>
        <n v="15027"/>
        <n v="15028"/>
        <n v="15029"/>
        <n v="15030"/>
        <n v="15031"/>
        <n v="15032"/>
        <n v="15033"/>
        <n v="15034"/>
        <n v="15035"/>
        <n v="15036"/>
        <n v="15037"/>
        <n v="15038"/>
        <n v="15039"/>
        <n v="15040"/>
        <n v="15041"/>
        <n v="15042"/>
        <n v="15043"/>
        <n v="15044"/>
        <n v="15045"/>
        <n v="15046"/>
        <n v="15047"/>
        <n v="15048"/>
        <n v="15049"/>
        <n v="15050"/>
        <n v="15051"/>
        <n v="15052"/>
        <n v="15053"/>
        <n v="15054"/>
        <n v="15055"/>
        <n v="15056"/>
        <n v="15057"/>
        <n v="15058"/>
        <n v="15059"/>
        <n v="15060"/>
        <n v="15061"/>
        <n v="15062"/>
        <n v="15063"/>
        <n v="15064"/>
        <n v="15065"/>
        <n v="15066"/>
        <n v="15067"/>
        <n v="15068"/>
        <n v="15069"/>
        <n v="15070"/>
        <n v="15071"/>
        <n v="15072"/>
        <n v="15073"/>
        <n v="15074"/>
        <n v="15075"/>
        <n v="15076"/>
        <n v="15077"/>
        <n v="15078"/>
        <n v="15079"/>
        <n v="15080"/>
        <n v="15081"/>
        <n v="15082"/>
        <n v="15083"/>
        <n v="15084"/>
        <n v="15085"/>
        <n v="15086"/>
        <n v="15087"/>
        <n v="15088"/>
        <n v="15089"/>
        <n v="15090"/>
        <n v="15091"/>
        <n v="15092"/>
        <n v="15093"/>
        <n v="15094"/>
        <n v="15095"/>
        <n v="15096"/>
        <n v="15097"/>
        <n v="15098"/>
        <n v="15099"/>
        <n v="15100"/>
        <n v="15101"/>
        <n v="15102"/>
        <n v="15103"/>
        <n v="15104"/>
        <n v="15105"/>
        <n v="15106"/>
        <n v="15107"/>
        <n v="15108"/>
        <n v="15109"/>
        <n v="15110"/>
        <n v="15111"/>
        <n v="15112"/>
        <n v="15113"/>
        <n v="15114"/>
        <n v="15115"/>
        <n v="15116"/>
        <n v="15117"/>
        <n v="15118"/>
        <n v="15119"/>
        <n v="15120"/>
        <n v="15121"/>
        <n v="15122"/>
        <n v="15123"/>
        <n v="15124"/>
        <n v="15125"/>
        <n v="15126"/>
        <n v="15127"/>
        <n v="15128"/>
        <n v="15129"/>
        <n v="15130"/>
        <n v="15131"/>
        <n v="15132"/>
        <n v="15133"/>
        <n v="15134"/>
        <n v="15135"/>
        <n v="15136"/>
        <n v="15137"/>
        <n v="15138"/>
        <n v="15139"/>
        <n v="15140"/>
        <n v="15141"/>
        <n v="15142"/>
        <n v="15143"/>
        <n v="15144"/>
        <n v="15145"/>
        <n v="15147"/>
        <n v="15148"/>
        <n v="15149"/>
        <n v="15150"/>
        <n v="15151"/>
        <n v="15152"/>
        <n v="15153"/>
        <n v="15154"/>
        <n v="15155"/>
        <n v="15156"/>
        <n v="15157"/>
        <n v="15158"/>
        <n v="15159"/>
        <n v="15160"/>
        <n v="15161"/>
        <n v="15162"/>
        <n v="15163"/>
        <n v="15164"/>
        <n v="15165"/>
        <n v="15166"/>
        <n v="15167"/>
        <n v="15168"/>
        <n v="15169"/>
        <n v="15170"/>
        <n v="15171"/>
        <n v="15172"/>
        <n v="15173"/>
        <n v="15174"/>
        <n v="15175"/>
        <n v="15176"/>
        <n v="15177"/>
        <n v="15178"/>
        <n v="15179"/>
        <n v="15180"/>
        <n v="15181"/>
        <n v="15182"/>
        <n v="15183"/>
        <n v="15184"/>
        <n v="15185"/>
        <n v="15186"/>
        <n v="15187"/>
        <n v="15188"/>
        <n v="15189"/>
        <n v="15190"/>
        <n v="15191"/>
        <n v="15192"/>
        <n v="15193"/>
        <n v="15194"/>
        <n v="15195"/>
        <n v="15196"/>
        <n v="15197"/>
        <n v="15198"/>
        <n v="15199"/>
        <n v="15200"/>
        <n v="15201"/>
        <n v="15203"/>
        <n v="15204"/>
        <n v="15205"/>
        <n v="15206"/>
        <n v="15207"/>
        <n v="15208"/>
        <n v="15209"/>
        <n v="15210"/>
        <n v="15211"/>
        <n v="15213"/>
        <n v="15214"/>
        <n v="15216"/>
        <n v="15217"/>
        <n v="15219"/>
        <n v="15221"/>
        <n v="15222"/>
        <n v="15223"/>
        <n v="15224"/>
        <n v="15225"/>
        <n v="15226"/>
        <n v="15227"/>
        <n v="15229"/>
        <n v="15230"/>
        <n v="15231"/>
        <n v="15232"/>
        <n v="15233"/>
        <n v="15234"/>
        <n v="15235"/>
        <n v="15236"/>
        <n v="15237"/>
        <n v="15238"/>
        <n v="15239"/>
        <n v="15240"/>
        <n v="15241"/>
        <n v="15242"/>
        <n v="15243"/>
        <n v="15244"/>
        <n v="15245"/>
        <n v="15246"/>
        <n v="15247"/>
        <n v="15248"/>
        <n v="15249"/>
        <n v="15250"/>
        <n v="15251"/>
        <n v="15252"/>
        <n v="15253"/>
        <n v="15254"/>
        <n v="15255"/>
        <n v="15258"/>
        <n v="15260"/>
        <n v="15262"/>
        <n v="15263"/>
        <n v="15267"/>
        <n v="15268"/>
        <n v="15270"/>
        <n v="15271"/>
        <n v="15272"/>
        <n v="15276"/>
        <n v="15279"/>
        <n v="15280"/>
        <n v="15281"/>
        <n v="15282"/>
        <n v="15284"/>
        <n v="15291"/>
        <n v="15292"/>
        <n v="15295"/>
        <n v="15296"/>
        <n v="15298"/>
        <n v="15302"/>
        <n v="15304"/>
        <n v="15307"/>
        <n v="15310"/>
        <n v="15312"/>
        <n v="15313"/>
        <n v="15315"/>
        <n v="15319"/>
        <n v="15320"/>
        <n v="15322"/>
        <n v="15331"/>
        <n v="15334"/>
        <n v="15344"/>
        <n v="15345"/>
        <n v="15350"/>
        <n v="15357"/>
        <n v="15363"/>
        <n v="15385"/>
      </sharedItems>
      <extLst>
        <ext xmlns:x15="http://schemas.microsoft.com/office/spreadsheetml/2010/11/main" uri="{4F2E5C28-24EA-4eb8-9CBF-B6C8F9C3D259}">
          <x15:cachedUniqueNames>
            <x15:cachedUniqueName index="0" name="[Range].[prePrice].&amp;[2993]"/>
            <x15:cachedUniqueName index="1" name="[Range].[prePrice].&amp;[14368]"/>
            <x15:cachedUniqueName index="2" name="[Range].[prePrice].&amp;[14372]"/>
            <x15:cachedUniqueName index="3" name="[Range].[prePrice].&amp;[14373]"/>
            <x15:cachedUniqueName index="4" name="[Range].[prePrice].&amp;[14376]"/>
            <x15:cachedUniqueName index="5" name="[Range].[prePrice].&amp;[14378]"/>
            <x15:cachedUniqueName index="6" name="[Range].[prePrice].&amp;[14379]"/>
            <x15:cachedUniqueName index="7" name="[Range].[prePrice].&amp;[14381]"/>
            <x15:cachedUniqueName index="8" name="[Range].[prePrice].&amp;[14382]"/>
            <x15:cachedUniqueName index="9" name="[Range].[prePrice].&amp;[14383]"/>
            <x15:cachedUniqueName index="10" name="[Range].[prePrice].&amp;[14385]"/>
            <x15:cachedUniqueName index="11" name="[Range].[prePrice].&amp;[14387]"/>
            <x15:cachedUniqueName index="12" name="[Range].[prePrice].&amp;[14388]"/>
            <x15:cachedUniqueName index="13" name="[Range].[prePrice].&amp;[14389]"/>
            <x15:cachedUniqueName index="14" name="[Range].[prePrice].&amp;[14391]"/>
            <x15:cachedUniqueName index="15" name="[Range].[prePrice].&amp;[14392]"/>
            <x15:cachedUniqueName index="16" name="[Range].[prePrice].&amp;[14394]"/>
            <x15:cachedUniqueName index="17" name="[Range].[prePrice].&amp;[14395]"/>
            <x15:cachedUniqueName index="18" name="[Range].[prePrice].&amp;[14396]"/>
            <x15:cachedUniqueName index="19" name="[Range].[prePrice].&amp;[14397]"/>
            <x15:cachedUniqueName index="20" name="[Range].[prePrice].&amp;[14398]"/>
            <x15:cachedUniqueName index="21" name="[Range].[prePrice].&amp;[14399]"/>
            <x15:cachedUniqueName index="22" name="[Range].[prePrice].&amp;[14400]"/>
            <x15:cachedUniqueName index="23" name="[Range].[prePrice].&amp;[14401]"/>
            <x15:cachedUniqueName index="24" name="[Range].[prePrice].&amp;[14402]"/>
            <x15:cachedUniqueName index="25" name="[Range].[prePrice].&amp;[14403]"/>
            <x15:cachedUniqueName index="26" name="[Range].[prePrice].&amp;[14404]"/>
            <x15:cachedUniqueName index="27" name="[Range].[prePrice].&amp;[14405]"/>
            <x15:cachedUniqueName index="28" name="[Range].[prePrice].&amp;[14406]"/>
            <x15:cachedUniqueName index="29" name="[Range].[prePrice].&amp;[14408]"/>
            <x15:cachedUniqueName index="30" name="[Range].[prePrice].&amp;[14409]"/>
            <x15:cachedUniqueName index="31" name="[Range].[prePrice].&amp;[14410]"/>
            <x15:cachedUniqueName index="32" name="[Range].[prePrice].&amp;[14411]"/>
            <x15:cachedUniqueName index="33" name="[Range].[prePrice].&amp;[14412]"/>
            <x15:cachedUniqueName index="34" name="[Range].[prePrice].&amp;[14413]"/>
            <x15:cachedUniqueName index="35" name="[Range].[prePrice].&amp;[14415]"/>
            <x15:cachedUniqueName index="36" name="[Range].[prePrice].&amp;[14416]"/>
            <x15:cachedUniqueName index="37" name="[Range].[prePrice].&amp;[14417]"/>
            <x15:cachedUniqueName index="38" name="[Range].[prePrice].&amp;[14418]"/>
            <x15:cachedUniqueName index="39" name="[Range].[prePrice].&amp;[14420]"/>
            <x15:cachedUniqueName index="40" name="[Range].[prePrice].&amp;[14422]"/>
            <x15:cachedUniqueName index="41" name="[Range].[prePrice].&amp;[14425]"/>
            <x15:cachedUniqueName index="42" name="[Range].[prePrice].&amp;[14426]"/>
            <x15:cachedUniqueName index="43" name="[Range].[prePrice].&amp;[14427]"/>
            <x15:cachedUniqueName index="44" name="[Range].[prePrice].&amp;[14428]"/>
            <x15:cachedUniqueName index="45" name="[Range].[prePrice].&amp;[14429]"/>
            <x15:cachedUniqueName index="46" name="[Range].[prePrice].&amp;[14430]"/>
            <x15:cachedUniqueName index="47" name="[Range].[prePrice].&amp;[14432]"/>
            <x15:cachedUniqueName index="48" name="[Range].[prePrice].&amp;[14433]"/>
            <x15:cachedUniqueName index="49" name="[Range].[prePrice].&amp;[14434]"/>
            <x15:cachedUniqueName index="50" name="[Range].[prePrice].&amp;[14435]"/>
            <x15:cachedUniqueName index="51" name="[Range].[prePrice].&amp;[14436]"/>
            <x15:cachedUniqueName index="52" name="[Range].[prePrice].&amp;[14437]"/>
            <x15:cachedUniqueName index="53" name="[Range].[prePrice].&amp;[14439]"/>
            <x15:cachedUniqueName index="54" name="[Range].[prePrice].&amp;[14441]"/>
            <x15:cachedUniqueName index="55" name="[Range].[prePrice].&amp;[14442]"/>
            <x15:cachedUniqueName index="56" name="[Range].[prePrice].&amp;[14443]"/>
            <x15:cachedUniqueName index="57" name="[Range].[prePrice].&amp;[14444]"/>
            <x15:cachedUniqueName index="58" name="[Range].[prePrice].&amp;[14447]"/>
            <x15:cachedUniqueName index="59" name="[Range].[prePrice].&amp;[14448]"/>
            <x15:cachedUniqueName index="60" name="[Range].[prePrice].&amp;[14449]"/>
            <x15:cachedUniqueName index="61" name="[Range].[prePrice].&amp;[14450]"/>
            <x15:cachedUniqueName index="62" name="[Range].[prePrice].&amp;[14451]"/>
            <x15:cachedUniqueName index="63" name="[Range].[prePrice].&amp;[14452]"/>
            <x15:cachedUniqueName index="64" name="[Range].[prePrice].&amp;[14453]"/>
            <x15:cachedUniqueName index="65" name="[Range].[prePrice].&amp;[14454]"/>
            <x15:cachedUniqueName index="66" name="[Range].[prePrice].&amp;[14455]"/>
            <x15:cachedUniqueName index="67" name="[Range].[prePrice].&amp;[14456]"/>
            <x15:cachedUniqueName index="68" name="[Range].[prePrice].&amp;[14457]"/>
            <x15:cachedUniqueName index="69" name="[Range].[prePrice].&amp;[14458]"/>
            <x15:cachedUniqueName index="70" name="[Range].[prePrice].&amp;[14459]"/>
            <x15:cachedUniqueName index="71" name="[Range].[prePrice].&amp;[14460]"/>
            <x15:cachedUniqueName index="72" name="[Range].[prePrice].&amp;[14461]"/>
            <x15:cachedUniqueName index="73" name="[Range].[prePrice].&amp;[14463]"/>
            <x15:cachedUniqueName index="74" name="[Range].[prePrice].&amp;[14466]"/>
            <x15:cachedUniqueName index="75" name="[Range].[prePrice].&amp;[14467]"/>
            <x15:cachedUniqueName index="76" name="[Range].[prePrice].&amp;[14468]"/>
            <x15:cachedUniqueName index="77" name="[Range].[prePrice].&amp;[14469]"/>
            <x15:cachedUniqueName index="78" name="[Range].[prePrice].&amp;[14471]"/>
            <x15:cachedUniqueName index="79" name="[Range].[prePrice].&amp;[14473]"/>
            <x15:cachedUniqueName index="80" name="[Range].[prePrice].&amp;[14474]"/>
            <x15:cachedUniqueName index="81" name="[Range].[prePrice].&amp;[14475]"/>
            <x15:cachedUniqueName index="82" name="[Range].[prePrice].&amp;[14477]"/>
            <x15:cachedUniqueName index="83" name="[Range].[prePrice].&amp;[14479]"/>
            <x15:cachedUniqueName index="84" name="[Range].[prePrice].&amp;[14480]"/>
            <x15:cachedUniqueName index="85" name="[Range].[prePrice].&amp;[14481]"/>
            <x15:cachedUniqueName index="86" name="[Range].[prePrice].&amp;[14482]"/>
            <x15:cachedUniqueName index="87" name="[Range].[prePrice].&amp;[14484]"/>
            <x15:cachedUniqueName index="88" name="[Range].[prePrice].&amp;[14486]"/>
            <x15:cachedUniqueName index="89" name="[Range].[prePrice].&amp;[14487]"/>
            <x15:cachedUniqueName index="90" name="[Range].[prePrice].&amp;[14488]"/>
            <x15:cachedUniqueName index="91" name="[Range].[prePrice].&amp;[14489]"/>
            <x15:cachedUniqueName index="92" name="[Range].[prePrice].&amp;[14491]"/>
            <x15:cachedUniqueName index="93" name="[Range].[prePrice].&amp;[14492]"/>
            <x15:cachedUniqueName index="94" name="[Range].[prePrice].&amp;[14493]"/>
            <x15:cachedUniqueName index="95" name="[Range].[prePrice].&amp;[14494]"/>
            <x15:cachedUniqueName index="96" name="[Range].[prePrice].&amp;[14495]"/>
            <x15:cachedUniqueName index="97" name="[Range].[prePrice].&amp;[14497]"/>
            <x15:cachedUniqueName index="98" name="[Range].[prePrice].&amp;[14498]"/>
            <x15:cachedUniqueName index="99" name="[Range].[prePrice].&amp;[14499]"/>
            <x15:cachedUniqueName index="100" name="[Range].[prePrice].&amp;[14501]"/>
            <x15:cachedUniqueName index="101" name="[Range].[prePrice].&amp;[14502]"/>
            <x15:cachedUniqueName index="102" name="[Range].[prePrice].&amp;[14503]"/>
            <x15:cachedUniqueName index="103" name="[Range].[prePrice].&amp;[14505]"/>
            <x15:cachedUniqueName index="104" name="[Range].[prePrice].&amp;[14506]"/>
            <x15:cachedUniqueName index="105" name="[Range].[prePrice].&amp;[14507]"/>
            <x15:cachedUniqueName index="106" name="[Range].[prePrice].&amp;[14508]"/>
            <x15:cachedUniqueName index="107" name="[Range].[prePrice].&amp;[14509]"/>
            <x15:cachedUniqueName index="108" name="[Range].[prePrice].&amp;[14510]"/>
            <x15:cachedUniqueName index="109" name="[Range].[prePrice].&amp;[14513]"/>
            <x15:cachedUniqueName index="110" name="[Range].[prePrice].&amp;[14514]"/>
            <x15:cachedUniqueName index="111" name="[Range].[prePrice].&amp;[14515]"/>
            <x15:cachedUniqueName index="112" name="[Range].[prePrice].&amp;[14516]"/>
            <x15:cachedUniqueName index="113" name="[Range].[prePrice].&amp;[14519]"/>
            <x15:cachedUniqueName index="114" name="[Range].[prePrice].&amp;[14522]"/>
            <x15:cachedUniqueName index="115" name="[Range].[prePrice].&amp;[14523]"/>
            <x15:cachedUniqueName index="116" name="[Range].[prePrice].&amp;[14524]"/>
            <x15:cachedUniqueName index="117" name="[Range].[prePrice].&amp;[14525]"/>
            <x15:cachedUniqueName index="118" name="[Range].[prePrice].&amp;[14526]"/>
            <x15:cachedUniqueName index="119" name="[Range].[prePrice].&amp;[14527]"/>
            <x15:cachedUniqueName index="120" name="[Range].[prePrice].&amp;[14528]"/>
            <x15:cachedUniqueName index="121" name="[Range].[prePrice].&amp;[14530]"/>
            <x15:cachedUniqueName index="122" name="[Range].[prePrice].&amp;[14531]"/>
            <x15:cachedUniqueName index="123" name="[Range].[prePrice].&amp;[14532]"/>
            <x15:cachedUniqueName index="124" name="[Range].[prePrice].&amp;[14533]"/>
            <x15:cachedUniqueName index="125" name="[Range].[prePrice].&amp;[14534]"/>
            <x15:cachedUniqueName index="126" name="[Range].[prePrice].&amp;[14536]"/>
            <x15:cachedUniqueName index="127" name="[Range].[prePrice].&amp;[14538]"/>
            <x15:cachedUniqueName index="128" name="[Range].[prePrice].&amp;[14539]"/>
            <x15:cachedUniqueName index="129" name="[Range].[prePrice].&amp;[14540]"/>
            <x15:cachedUniqueName index="130" name="[Range].[prePrice].&amp;[14541]"/>
            <x15:cachedUniqueName index="131" name="[Range].[prePrice].&amp;[14542]"/>
            <x15:cachedUniqueName index="132" name="[Range].[prePrice].&amp;[14546]"/>
            <x15:cachedUniqueName index="133" name="[Range].[prePrice].&amp;[14547]"/>
            <x15:cachedUniqueName index="134" name="[Range].[prePrice].&amp;[14549]"/>
            <x15:cachedUniqueName index="135" name="[Range].[prePrice].&amp;[14551]"/>
            <x15:cachedUniqueName index="136" name="[Range].[prePrice].&amp;[14554]"/>
            <x15:cachedUniqueName index="137" name="[Range].[prePrice].&amp;[14555]"/>
            <x15:cachedUniqueName index="138" name="[Range].[prePrice].&amp;[14556]"/>
            <x15:cachedUniqueName index="139" name="[Range].[prePrice].&amp;[14557]"/>
            <x15:cachedUniqueName index="140" name="[Range].[prePrice].&amp;[14558]"/>
            <x15:cachedUniqueName index="141" name="[Range].[prePrice].&amp;[14560]"/>
            <x15:cachedUniqueName index="142" name="[Range].[prePrice].&amp;[14561]"/>
            <x15:cachedUniqueName index="143" name="[Range].[prePrice].&amp;[14563]"/>
            <x15:cachedUniqueName index="144" name="[Range].[prePrice].&amp;[14565]"/>
            <x15:cachedUniqueName index="145" name="[Range].[prePrice].&amp;[14566]"/>
            <x15:cachedUniqueName index="146" name="[Range].[prePrice].&amp;[14568]"/>
            <x15:cachedUniqueName index="147" name="[Range].[prePrice].&amp;[14569]"/>
            <x15:cachedUniqueName index="148" name="[Range].[prePrice].&amp;[14570]"/>
            <x15:cachedUniqueName index="149" name="[Range].[prePrice].&amp;[14571]"/>
            <x15:cachedUniqueName index="150" name="[Range].[prePrice].&amp;[14572]"/>
            <x15:cachedUniqueName index="151" name="[Range].[prePrice].&amp;[14573]"/>
            <x15:cachedUniqueName index="152" name="[Range].[prePrice].&amp;[14574]"/>
            <x15:cachedUniqueName index="153" name="[Range].[prePrice].&amp;[14575]"/>
            <x15:cachedUniqueName index="154" name="[Range].[prePrice].&amp;[14576]"/>
            <x15:cachedUniqueName index="155" name="[Range].[prePrice].&amp;[14577]"/>
            <x15:cachedUniqueName index="156" name="[Range].[prePrice].&amp;[14578]"/>
            <x15:cachedUniqueName index="157" name="[Range].[prePrice].&amp;[14579]"/>
            <x15:cachedUniqueName index="158" name="[Range].[prePrice].&amp;[14580]"/>
            <x15:cachedUniqueName index="159" name="[Range].[prePrice].&amp;[14581]"/>
            <x15:cachedUniqueName index="160" name="[Range].[prePrice].&amp;[14582]"/>
            <x15:cachedUniqueName index="161" name="[Range].[prePrice].&amp;[14583]"/>
            <x15:cachedUniqueName index="162" name="[Range].[prePrice].&amp;[14584]"/>
            <x15:cachedUniqueName index="163" name="[Range].[prePrice].&amp;[14585]"/>
            <x15:cachedUniqueName index="164" name="[Range].[prePrice].&amp;[14586]"/>
            <x15:cachedUniqueName index="165" name="[Range].[prePrice].&amp;[14587]"/>
            <x15:cachedUniqueName index="166" name="[Range].[prePrice].&amp;[14588]"/>
            <x15:cachedUniqueName index="167" name="[Range].[prePrice].&amp;[14589]"/>
            <x15:cachedUniqueName index="168" name="[Range].[prePrice].&amp;[14590]"/>
            <x15:cachedUniqueName index="169" name="[Range].[prePrice].&amp;[14593]"/>
            <x15:cachedUniqueName index="170" name="[Range].[prePrice].&amp;[14594]"/>
            <x15:cachedUniqueName index="171" name="[Range].[prePrice].&amp;[14595]"/>
            <x15:cachedUniqueName index="172" name="[Range].[prePrice].&amp;[14596]"/>
            <x15:cachedUniqueName index="173" name="[Range].[prePrice].&amp;[14597]"/>
            <x15:cachedUniqueName index="174" name="[Range].[prePrice].&amp;[14598]"/>
            <x15:cachedUniqueName index="175" name="[Range].[prePrice].&amp;[14599]"/>
            <x15:cachedUniqueName index="176" name="[Range].[prePrice].&amp;[14601]"/>
            <x15:cachedUniqueName index="177" name="[Range].[prePrice].&amp;[14602]"/>
            <x15:cachedUniqueName index="178" name="[Range].[prePrice].&amp;[14603]"/>
            <x15:cachedUniqueName index="179" name="[Range].[prePrice].&amp;[14604]"/>
            <x15:cachedUniqueName index="180" name="[Range].[prePrice].&amp;[14606]"/>
            <x15:cachedUniqueName index="181" name="[Range].[prePrice].&amp;[14607]"/>
            <x15:cachedUniqueName index="182" name="[Range].[prePrice].&amp;[14608]"/>
            <x15:cachedUniqueName index="183" name="[Range].[prePrice].&amp;[14609]"/>
            <x15:cachedUniqueName index="184" name="[Range].[prePrice].&amp;[14610]"/>
            <x15:cachedUniqueName index="185" name="[Range].[prePrice].&amp;[14611]"/>
            <x15:cachedUniqueName index="186" name="[Range].[prePrice].&amp;[14612]"/>
            <x15:cachedUniqueName index="187" name="[Range].[prePrice].&amp;[14613]"/>
            <x15:cachedUniqueName index="188" name="[Range].[prePrice].&amp;[14614]"/>
            <x15:cachedUniqueName index="189" name="[Range].[prePrice].&amp;[14615]"/>
            <x15:cachedUniqueName index="190" name="[Range].[prePrice].&amp;[14616]"/>
            <x15:cachedUniqueName index="191" name="[Range].[prePrice].&amp;[14617]"/>
            <x15:cachedUniqueName index="192" name="[Range].[prePrice].&amp;[14618]"/>
            <x15:cachedUniqueName index="193" name="[Range].[prePrice].&amp;[14619]"/>
            <x15:cachedUniqueName index="194" name="[Range].[prePrice].&amp;[14620]"/>
            <x15:cachedUniqueName index="195" name="[Range].[prePrice].&amp;[14621]"/>
            <x15:cachedUniqueName index="196" name="[Range].[prePrice].&amp;[14622]"/>
            <x15:cachedUniqueName index="197" name="[Range].[prePrice].&amp;[14623]"/>
            <x15:cachedUniqueName index="198" name="[Range].[prePrice].&amp;[14624]"/>
            <x15:cachedUniqueName index="199" name="[Range].[prePrice].&amp;[14625]"/>
            <x15:cachedUniqueName index="200" name="[Range].[prePrice].&amp;[14626]"/>
            <x15:cachedUniqueName index="201" name="[Range].[prePrice].&amp;[14627]"/>
            <x15:cachedUniqueName index="202" name="[Range].[prePrice].&amp;[14628]"/>
            <x15:cachedUniqueName index="203" name="[Range].[prePrice].&amp;[14629]"/>
            <x15:cachedUniqueName index="204" name="[Range].[prePrice].&amp;[14630]"/>
            <x15:cachedUniqueName index="205" name="[Range].[prePrice].&amp;[14631]"/>
            <x15:cachedUniqueName index="206" name="[Range].[prePrice].&amp;[14632]"/>
            <x15:cachedUniqueName index="207" name="[Range].[prePrice].&amp;[14633]"/>
            <x15:cachedUniqueName index="208" name="[Range].[prePrice].&amp;[14634]"/>
            <x15:cachedUniqueName index="209" name="[Range].[prePrice].&amp;[14635]"/>
            <x15:cachedUniqueName index="210" name="[Range].[prePrice].&amp;[14636]"/>
            <x15:cachedUniqueName index="211" name="[Range].[prePrice].&amp;[14637]"/>
            <x15:cachedUniqueName index="212" name="[Range].[prePrice].&amp;[14638]"/>
            <x15:cachedUniqueName index="213" name="[Range].[prePrice].&amp;[14639]"/>
            <x15:cachedUniqueName index="214" name="[Range].[prePrice].&amp;[14640]"/>
            <x15:cachedUniqueName index="215" name="[Range].[prePrice].&amp;[14641]"/>
            <x15:cachedUniqueName index="216" name="[Range].[prePrice].&amp;[14642]"/>
            <x15:cachedUniqueName index="217" name="[Range].[prePrice].&amp;[14643]"/>
            <x15:cachedUniqueName index="218" name="[Range].[prePrice].&amp;[14645]"/>
            <x15:cachedUniqueName index="219" name="[Range].[prePrice].&amp;[14646]"/>
            <x15:cachedUniqueName index="220" name="[Range].[prePrice].&amp;[14647]"/>
            <x15:cachedUniqueName index="221" name="[Range].[prePrice].&amp;[14648]"/>
            <x15:cachedUniqueName index="222" name="[Range].[prePrice].&amp;[14649]"/>
            <x15:cachedUniqueName index="223" name="[Range].[prePrice].&amp;[14650]"/>
            <x15:cachedUniqueName index="224" name="[Range].[prePrice].&amp;[14651]"/>
            <x15:cachedUniqueName index="225" name="[Range].[prePrice].&amp;[14652]"/>
            <x15:cachedUniqueName index="226" name="[Range].[prePrice].&amp;[14653]"/>
            <x15:cachedUniqueName index="227" name="[Range].[prePrice].&amp;[14654]"/>
            <x15:cachedUniqueName index="228" name="[Range].[prePrice].&amp;[14655]"/>
            <x15:cachedUniqueName index="229" name="[Range].[prePrice].&amp;[14656]"/>
            <x15:cachedUniqueName index="230" name="[Range].[prePrice].&amp;[14657]"/>
            <x15:cachedUniqueName index="231" name="[Range].[prePrice].&amp;[14658]"/>
            <x15:cachedUniqueName index="232" name="[Range].[prePrice].&amp;[14659]"/>
            <x15:cachedUniqueName index="233" name="[Range].[prePrice].&amp;[14660]"/>
            <x15:cachedUniqueName index="234" name="[Range].[prePrice].&amp;[14661]"/>
            <x15:cachedUniqueName index="235" name="[Range].[prePrice].&amp;[14662]"/>
            <x15:cachedUniqueName index="236" name="[Range].[prePrice].&amp;[14664]"/>
            <x15:cachedUniqueName index="237" name="[Range].[prePrice].&amp;[14665]"/>
            <x15:cachedUniqueName index="238" name="[Range].[prePrice].&amp;[14666]"/>
            <x15:cachedUniqueName index="239" name="[Range].[prePrice].&amp;[14667]"/>
            <x15:cachedUniqueName index="240" name="[Range].[prePrice].&amp;[14668]"/>
            <x15:cachedUniqueName index="241" name="[Range].[prePrice].&amp;[14669]"/>
            <x15:cachedUniqueName index="242" name="[Range].[prePrice].&amp;[14670]"/>
            <x15:cachedUniqueName index="243" name="[Range].[prePrice].&amp;[14671]"/>
            <x15:cachedUniqueName index="244" name="[Range].[prePrice].&amp;[14672]"/>
            <x15:cachedUniqueName index="245" name="[Range].[prePrice].&amp;[14673]"/>
            <x15:cachedUniqueName index="246" name="[Range].[prePrice].&amp;[14674]"/>
            <x15:cachedUniqueName index="247" name="[Range].[prePrice].&amp;[14675]"/>
            <x15:cachedUniqueName index="248" name="[Range].[prePrice].&amp;[14676]"/>
            <x15:cachedUniqueName index="249" name="[Range].[prePrice].&amp;[14678]"/>
            <x15:cachedUniqueName index="250" name="[Range].[prePrice].&amp;[14679]"/>
            <x15:cachedUniqueName index="251" name="[Range].[prePrice].&amp;[14680]"/>
            <x15:cachedUniqueName index="252" name="[Range].[prePrice].&amp;[14681]"/>
            <x15:cachedUniqueName index="253" name="[Range].[prePrice].&amp;[14682]"/>
            <x15:cachedUniqueName index="254" name="[Range].[prePrice].&amp;[14683]"/>
            <x15:cachedUniqueName index="255" name="[Range].[prePrice].&amp;[14684]"/>
            <x15:cachedUniqueName index="256" name="[Range].[prePrice].&amp;[14685]"/>
            <x15:cachedUniqueName index="257" name="[Range].[prePrice].&amp;[14686]"/>
            <x15:cachedUniqueName index="258" name="[Range].[prePrice].&amp;[14687]"/>
            <x15:cachedUniqueName index="259" name="[Range].[prePrice].&amp;[14688]"/>
            <x15:cachedUniqueName index="260" name="[Range].[prePrice].&amp;[14689]"/>
            <x15:cachedUniqueName index="261" name="[Range].[prePrice].&amp;[14690]"/>
            <x15:cachedUniqueName index="262" name="[Range].[prePrice].&amp;[14691]"/>
            <x15:cachedUniqueName index="263" name="[Range].[prePrice].&amp;[14692]"/>
            <x15:cachedUniqueName index="264" name="[Range].[prePrice].&amp;[14693]"/>
            <x15:cachedUniqueName index="265" name="[Range].[prePrice].&amp;[14695]"/>
            <x15:cachedUniqueName index="266" name="[Range].[prePrice].&amp;[14696]"/>
            <x15:cachedUniqueName index="267" name="[Range].[prePrice].&amp;[14697]"/>
            <x15:cachedUniqueName index="268" name="[Range].[prePrice].&amp;[14698]"/>
            <x15:cachedUniqueName index="269" name="[Range].[prePrice].&amp;[14699]"/>
            <x15:cachedUniqueName index="270" name="[Range].[prePrice].&amp;[14701]"/>
            <x15:cachedUniqueName index="271" name="[Range].[prePrice].&amp;[14702]"/>
            <x15:cachedUniqueName index="272" name="[Range].[prePrice].&amp;[14703]"/>
            <x15:cachedUniqueName index="273" name="[Range].[prePrice].&amp;[14704]"/>
            <x15:cachedUniqueName index="274" name="[Range].[prePrice].&amp;[14705]"/>
            <x15:cachedUniqueName index="275" name="[Range].[prePrice].&amp;[14706]"/>
            <x15:cachedUniqueName index="276" name="[Range].[prePrice].&amp;[14707]"/>
            <x15:cachedUniqueName index="277" name="[Range].[prePrice].&amp;[14708]"/>
            <x15:cachedUniqueName index="278" name="[Range].[prePrice].&amp;[14709]"/>
            <x15:cachedUniqueName index="279" name="[Range].[prePrice].&amp;[14710]"/>
            <x15:cachedUniqueName index="280" name="[Range].[prePrice].&amp;[14711]"/>
            <x15:cachedUniqueName index="281" name="[Range].[prePrice].&amp;[14712]"/>
            <x15:cachedUniqueName index="282" name="[Range].[prePrice].&amp;[14713]"/>
            <x15:cachedUniqueName index="283" name="[Range].[prePrice].&amp;[14714]"/>
            <x15:cachedUniqueName index="284" name="[Range].[prePrice].&amp;[14715]"/>
            <x15:cachedUniqueName index="285" name="[Range].[prePrice].&amp;[14716]"/>
            <x15:cachedUniqueName index="286" name="[Range].[prePrice].&amp;[14717]"/>
            <x15:cachedUniqueName index="287" name="[Range].[prePrice].&amp;[14718]"/>
            <x15:cachedUniqueName index="288" name="[Range].[prePrice].&amp;[14719]"/>
            <x15:cachedUniqueName index="289" name="[Range].[prePrice].&amp;[14720]"/>
            <x15:cachedUniqueName index="290" name="[Range].[prePrice].&amp;[14721]"/>
            <x15:cachedUniqueName index="291" name="[Range].[prePrice].&amp;[14722]"/>
            <x15:cachedUniqueName index="292" name="[Range].[prePrice].&amp;[14723]"/>
            <x15:cachedUniqueName index="293" name="[Range].[prePrice].&amp;[14724]"/>
            <x15:cachedUniqueName index="294" name="[Range].[prePrice].&amp;[14725]"/>
            <x15:cachedUniqueName index="295" name="[Range].[prePrice].&amp;[14726]"/>
            <x15:cachedUniqueName index="296" name="[Range].[prePrice].&amp;[14727]"/>
            <x15:cachedUniqueName index="297" name="[Range].[prePrice].&amp;[14728]"/>
            <x15:cachedUniqueName index="298" name="[Range].[prePrice].&amp;[14729]"/>
            <x15:cachedUniqueName index="299" name="[Range].[prePrice].&amp;[14730]"/>
            <x15:cachedUniqueName index="300" name="[Range].[prePrice].&amp;[14731]"/>
            <x15:cachedUniqueName index="301" name="[Range].[prePrice].&amp;[14732]"/>
            <x15:cachedUniqueName index="302" name="[Range].[prePrice].&amp;[14734]"/>
            <x15:cachedUniqueName index="303" name="[Range].[prePrice].&amp;[14735]"/>
            <x15:cachedUniqueName index="304" name="[Range].[prePrice].&amp;[14736]"/>
            <x15:cachedUniqueName index="305" name="[Range].[prePrice].&amp;[14737]"/>
            <x15:cachedUniqueName index="306" name="[Range].[prePrice].&amp;[14738]"/>
            <x15:cachedUniqueName index="307" name="[Range].[prePrice].&amp;[14739]"/>
            <x15:cachedUniqueName index="308" name="[Range].[prePrice].&amp;[14741]"/>
            <x15:cachedUniqueName index="309" name="[Range].[prePrice].&amp;[14742]"/>
            <x15:cachedUniqueName index="310" name="[Range].[prePrice].&amp;[14743]"/>
            <x15:cachedUniqueName index="311" name="[Range].[prePrice].&amp;[14744]"/>
            <x15:cachedUniqueName index="312" name="[Range].[prePrice].&amp;[14745]"/>
            <x15:cachedUniqueName index="313" name="[Range].[prePrice].&amp;[14746]"/>
            <x15:cachedUniqueName index="314" name="[Range].[prePrice].&amp;[14748]"/>
            <x15:cachedUniqueName index="315" name="[Range].[prePrice].&amp;[14749]"/>
            <x15:cachedUniqueName index="316" name="[Range].[prePrice].&amp;[14750]"/>
            <x15:cachedUniqueName index="317" name="[Range].[prePrice].&amp;[14751]"/>
            <x15:cachedUniqueName index="318" name="[Range].[prePrice].&amp;[14752]"/>
            <x15:cachedUniqueName index="319" name="[Range].[prePrice].&amp;[14753]"/>
            <x15:cachedUniqueName index="320" name="[Range].[prePrice].&amp;[14754]"/>
            <x15:cachedUniqueName index="321" name="[Range].[prePrice].&amp;[14755]"/>
            <x15:cachedUniqueName index="322" name="[Range].[prePrice].&amp;[14756]"/>
            <x15:cachedUniqueName index="323" name="[Range].[prePrice].&amp;[14757]"/>
            <x15:cachedUniqueName index="324" name="[Range].[prePrice].&amp;[14759]"/>
            <x15:cachedUniqueName index="325" name="[Range].[prePrice].&amp;[14760]"/>
            <x15:cachedUniqueName index="326" name="[Range].[prePrice].&amp;[14761]"/>
            <x15:cachedUniqueName index="327" name="[Range].[prePrice].&amp;[14762]"/>
            <x15:cachedUniqueName index="328" name="[Range].[prePrice].&amp;[14763]"/>
            <x15:cachedUniqueName index="329" name="[Range].[prePrice].&amp;[14764]"/>
            <x15:cachedUniqueName index="330" name="[Range].[prePrice].&amp;[14765]"/>
            <x15:cachedUniqueName index="331" name="[Range].[prePrice].&amp;[14766]"/>
            <x15:cachedUniqueName index="332" name="[Range].[prePrice].&amp;[14767]"/>
            <x15:cachedUniqueName index="333" name="[Range].[prePrice].&amp;[14768]"/>
            <x15:cachedUniqueName index="334" name="[Range].[prePrice].&amp;[14769]"/>
            <x15:cachedUniqueName index="335" name="[Range].[prePrice].&amp;[14770]"/>
            <x15:cachedUniqueName index="336" name="[Range].[prePrice].&amp;[14771]"/>
            <x15:cachedUniqueName index="337" name="[Range].[prePrice].&amp;[14772]"/>
            <x15:cachedUniqueName index="338" name="[Range].[prePrice].&amp;[14773]"/>
            <x15:cachedUniqueName index="339" name="[Range].[prePrice].&amp;[14774]"/>
            <x15:cachedUniqueName index="340" name="[Range].[prePrice].&amp;[14775]"/>
            <x15:cachedUniqueName index="341" name="[Range].[prePrice].&amp;[14776]"/>
            <x15:cachedUniqueName index="342" name="[Range].[prePrice].&amp;[14777]"/>
            <x15:cachedUniqueName index="343" name="[Range].[prePrice].&amp;[14778]"/>
            <x15:cachedUniqueName index="344" name="[Range].[prePrice].&amp;[14779]"/>
            <x15:cachedUniqueName index="345" name="[Range].[prePrice].&amp;[14780]"/>
            <x15:cachedUniqueName index="346" name="[Range].[prePrice].&amp;[14781]"/>
            <x15:cachedUniqueName index="347" name="[Range].[prePrice].&amp;[14782]"/>
            <x15:cachedUniqueName index="348" name="[Range].[prePrice].&amp;[14783]"/>
            <x15:cachedUniqueName index="349" name="[Range].[prePrice].&amp;[14784]"/>
            <x15:cachedUniqueName index="350" name="[Range].[prePrice].&amp;[14785]"/>
            <x15:cachedUniqueName index="351" name="[Range].[prePrice].&amp;[14786]"/>
            <x15:cachedUniqueName index="352" name="[Range].[prePrice].&amp;[14787]"/>
            <x15:cachedUniqueName index="353" name="[Range].[prePrice].&amp;[14788]"/>
            <x15:cachedUniqueName index="354" name="[Range].[prePrice].&amp;[14789]"/>
            <x15:cachedUniqueName index="355" name="[Range].[prePrice].&amp;[14790]"/>
            <x15:cachedUniqueName index="356" name="[Range].[prePrice].&amp;[14791]"/>
            <x15:cachedUniqueName index="357" name="[Range].[prePrice].&amp;[14792]"/>
            <x15:cachedUniqueName index="358" name="[Range].[prePrice].&amp;[14793]"/>
            <x15:cachedUniqueName index="359" name="[Range].[prePrice].&amp;[14794]"/>
            <x15:cachedUniqueName index="360" name="[Range].[prePrice].&amp;[14795]"/>
            <x15:cachedUniqueName index="361" name="[Range].[prePrice].&amp;[14796]"/>
            <x15:cachedUniqueName index="362" name="[Range].[prePrice].&amp;[14797]"/>
            <x15:cachedUniqueName index="363" name="[Range].[prePrice].&amp;[14798]"/>
            <x15:cachedUniqueName index="364" name="[Range].[prePrice].&amp;[14799]"/>
            <x15:cachedUniqueName index="365" name="[Range].[prePrice].&amp;[14800]"/>
            <x15:cachedUniqueName index="366" name="[Range].[prePrice].&amp;[14801]"/>
            <x15:cachedUniqueName index="367" name="[Range].[prePrice].&amp;[14802]"/>
            <x15:cachedUniqueName index="368" name="[Range].[prePrice].&amp;[14803]"/>
            <x15:cachedUniqueName index="369" name="[Range].[prePrice].&amp;[14805]"/>
            <x15:cachedUniqueName index="370" name="[Range].[prePrice].&amp;[14806]"/>
            <x15:cachedUniqueName index="371" name="[Range].[prePrice].&amp;[14807]"/>
            <x15:cachedUniqueName index="372" name="[Range].[prePrice].&amp;[14808]"/>
            <x15:cachedUniqueName index="373" name="[Range].[prePrice].&amp;[14809]"/>
            <x15:cachedUniqueName index="374" name="[Range].[prePrice].&amp;[14810]"/>
            <x15:cachedUniqueName index="375" name="[Range].[prePrice].&amp;[14811]"/>
            <x15:cachedUniqueName index="376" name="[Range].[prePrice].&amp;[14812]"/>
            <x15:cachedUniqueName index="377" name="[Range].[prePrice].&amp;[14813]"/>
            <x15:cachedUniqueName index="378" name="[Range].[prePrice].&amp;[14814]"/>
            <x15:cachedUniqueName index="379" name="[Range].[prePrice].&amp;[14815]"/>
            <x15:cachedUniqueName index="380" name="[Range].[prePrice].&amp;[14816]"/>
            <x15:cachedUniqueName index="381" name="[Range].[prePrice].&amp;[14817]"/>
            <x15:cachedUniqueName index="382" name="[Range].[prePrice].&amp;[14818]"/>
            <x15:cachedUniqueName index="383" name="[Range].[prePrice].&amp;[14819]"/>
            <x15:cachedUniqueName index="384" name="[Range].[prePrice].&amp;[14820]"/>
            <x15:cachedUniqueName index="385" name="[Range].[prePrice].&amp;[14821]"/>
            <x15:cachedUniqueName index="386" name="[Range].[prePrice].&amp;[14822]"/>
            <x15:cachedUniqueName index="387" name="[Range].[prePrice].&amp;[14823]"/>
            <x15:cachedUniqueName index="388" name="[Range].[prePrice].&amp;[14824]"/>
            <x15:cachedUniqueName index="389" name="[Range].[prePrice].&amp;[14825]"/>
            <x15:cachedUniqueName index="390" name="[Range].[prePrice].&amp;[14826]"/>
            <x15:cachedUniqueName index="391" name="[Range].[prePrice].&amp;[14827]"/>
            <x15:cachedUniqueName index="392" name="[Range].[prePrice].&amp;[14828]"/>
            <x15:cachedUniqueName index="393" name="[Range].[prePrice].&amp;[14829]"/>
            <x15:cachedUniqueName index="394" name="[Range].[prePrice].&amp;[14830]"/>
            <x15:cachedUniqueName index="395" name="[Range].[prePrice].&amp;[14831]"/>
            <x15:cachedUniqueName index="396" name="[Range].[prePrice].&amp;[14832]"/>
            <x15:cachedUniqueName index="397" name="[Range].[prePrice].&amp;[14833]"/>
            <x15:cachedUniqueName index="398" name="[Range].[prePrice].&amp;[14834]"/>
            <x15:cachedUniqueName index="399" name="[Range].[prePrice].&amp;[14835]"/>
            <x15:cachedUniqueName index="400" name="[Range].[prePrice].&amp;[14836]"/>
            <x15:cachedUniqueName index="401" name="[Range].[prePrice].&amp;[14837]"/>
            <x15:cachedUniqueName index="402" name="[Range].[prePrice].&amp;[14838]"/>
            <x15:cachedUniqueName index="403" name="[Range].[prePrice].&amp;[14839]"/>
            <x15:cachedUniqueName index="404" name="[Range].[prePrice].&amp;[14840]"/>
            <x15:cachedUniqueName index="405" name="[Range].[prePrice].&amp;[14841]"/>
            <x15:cachedUniqueName index="406" name="[Range].[prePrice].&amp;[14842]"/>
            <x15:cachedUniqueName index="407" name="[Range].[prePrice].&amp;[14843]"/>
            <x15:cachedUniqueName index="408" name="[Range].[prePrice].&amp;[14844]"/>
            <x15:cachedUniqueName index="409" name="[Range].[prePrice].&amp;[14845]"/>
            <x15:cachedUniqueName index="410" name="[Range].[prePrice].&amp;[14846]"/>
            <x15:cachedUniqueName index="411" name="[Range].[prePrice].&amp;[14847]"/>
            <x15:cachedUniqueName index="412" name="[Range].[prePrice].&amp;[14848]"/>
            <x15:cachedUniqueName index="413" name="[Range].[prePrice].&amp;[14849]"/>
            <x15:cachedUniqueName index="414" name="[Range].[prePrice].&amp;[14850]"/>
            <x15:cachedUniqueName index="415" name="[Range].[prePrice].&amp;[14851]"/>
            <x15:cachedUniqueName index="416" name="[Range].[prePrice].&amp;[14852]"/>
            <x15:cachedUniqueName index="417" name="[Range].[prePrice].&amp;[14853]"/>
            <x15:cachedUniqueName index="418" name="[Range].[prePrice].&amp;[14854]"/>
            <x15:cachedUniqueName index="419" name="[Range].[prePrice].&amp;[14855]"/>
            <x15:cachedUniqueName index="420" name="[Range].[prePrice].&amp;[14856]"/>
            <x15:cachedUniqueName index="421" name="[Range].[prePrice].&amp;[14857]"/>
            <x15:cachedUniqueName index="422" name="[Range].[prePrice].&amp;[14858]"/>
            <x15:cachedUniqueName index="423" name="[Range].[prePrice].&amp;[14859]"/>
            <x15:cachedUniqueName index="424" name="[Range].[prePrice].&amp;[14860]"/>
            <x15:cachedUniqueName index="425" name="[Range].[prePrice].&amp;[14861]"/>
            <x15:cachedUniqueName index="426" name="[Range].[prePrice].&amp;[14862]"/>
            <x15:cachedUniqueName index="427" name="[Range].[prePrice].&amp;[14863]"/>
            <x15:cachedUniqueName index="428" name="[Range].[prePrice].&amp;[14864]"/>
            <x15:cachedUniqueName index="429" name="[Range].[prePrice].&amp;[14865]"/>
            <x15:cachedUniqueName index="430" name="[Range].[prePrice].&amp;[14866]"/>
            <x15:cachedUniqueName index="431" name="[Range].[prePrice].&amp;[14867]"/>
            <x15:cachedUniqueName index="432" name="[Range].[prePrice].&amp;[14868]"/>
            <x15:cachedUniqueName index="433" name="[Range].[prePrice].&amp;[14869]"/>
            <x15:cachedUniqueName index="434" name="[Range].[prePrice].&amp;[14870]"/>
            <x15:cachedUniqueName index="435" name="[Range].[prePrice].&amp;[14871]"/>
            <x15:cachedUniqueName index="436" name="[Range].[prePrice].&amp;[14872]"/>
            <x15:cachedUniqueName index="437" name="[Range].[prePrice].&amp;[14873]"/>
            <x15:cachedUniqueName index="438" name="[Range].[prePrice].&amp;[14874]"/>
            <x15:cachedUniqueName index="439" name="[Range].[prePrice].&amp;[14875]"/>
            <x15:cachedUniqueName index="440" name="[Range].[prePrice].&amp;[14876]"/>
            <x15:cachedUniqueName index="441" name="[Range].[prePrice].&amp;[14877]"/>
            <x15:cachedUniqueName index="442" name="[Range].[prePrice].&amp;[14878]"/>
            <x15:cachedUniqueName index="443" name="[Range].[prePrice].&amp;[14879]"/>
            <x15:cachedUniqueName index="444" name="[Range].[prePrice].&amp;[14880]"/>
            <x15:cachedUniqueName index="445" name="[Range].[prePrice].&amp;[14881]"/>
            <x15:cachedUniqueName index="446" name="[Range].[prePrice].&amp;[14882]"/>
            <x15:cachedUniqueName index="447" name="[Range].[prePrice].&amp;[14883]"/>
            <x15:cachedUniqueName index="448" name="[Range].[prePrice].&amp;[14884]"/>
            <x15:cachedUniqueName index="449" name="[Range].[prePrice].&amp;[14885]"/>
            <x15:cachedUniqueName index="450" name="[Range].[prePrice].&amp;[14886]"/>
            <x15:cachedUniqueName index="451" name="[Range].[prePrice].&amp;[14887]"/>
            <x15:cachedUniqueName index="452" name="[Range].[prePrice].&amp;[14888]"/>
            <x15:cachedUniqueName index="453" name="[Range].[prePrice].&amp;[14889]"/>
            <x15:cachedUniqueName index="454" name="[Range].[prePrice].&amp;[14890]"/>
            <x15:cachedUniqueName index="455" name="[Range].[prePrice].&amp;[14891]"/>
            <x15:cachedUniqueName index="456" name="[Range].[prePrice].&amp;[14892]"/>
            <x15:cachedUniqueName index="457" name="[Range].[prePrice].&amp;[14893]"/>
            <x15:cachedUniqueName index="458" name="[Range].[prePrice].&amp;[14894]"/>
            <x15:cachedUniqueName index="459" name="[Range].[prePrice].&amp;[14895]"/>
            <x15:cachedUniqueName index="460" name="[Range].[prePrice].&amp;[14896]"/>
            <x15:cachedUniqueName index="461" name="[Range].[prePrice].&amp;[14897]"/>
            <x15:cachedUniqueName index="462" name="[Range].[prePrice].&amp;[14898]"/>
            <x15:cachedUniqueName index="463" name="[Range].[prePrice].&amp;[14899]"/>
            <x15:cachedUniqueName index="464" name="[Range].[prePrice].&amp;[14900]"/>
            <x15:cachedUniqueName index="465" name="[Range].[prePrice].&amp;[14901]"/>
            <x15:cachedUniqueName index="466" name="[Range].[prePrice].&amp;[14902]"/>
            <x15:cachedUniqueName index="467" name="[Range].[prePrice].&amp;[14903]"/>
            <x15:cachedUniqueName index="468" name="[Range].[prePrice].&amp;[14904]"/>
            <x15:cachedUniqueName index="469" name="[Range].[prePrice].&amp;[14905]"/>
            <x15:cachedUniqueName index="470" name="[Range].[prePrice].&amp;[14906]"/>
            <x15:cachedUniqueName index="471" name="[Range].[prePrice].&amp;[14907]"/>
            <x15:cachedUniqueName index="472" name="[Range].[prePrice].&amp;[14908]"/>
            <x15:cachedUniqueName index="473" name="[Range].[prePrice].&amp;[14909]"/>
            <x15:cachedUniqueName index="474" name="[Range].[prePrice].&amp;[14910]"/>
            <x15:cachedUniqueName index="475" name="[Range].[prePrice].&amp;[14911]"/>
            <x15:cachedUniqueName index="476" name="[Range].[prePrice].&amp;[14912]"/>
            <x15:cachedUniqueName index="477" name="[Range].[prePrice].&amp;[14913]"/>
            <x15:cachedUniqueName index="478" name="[Range].[prePrice].&amp;[14914]"/>
            <x15:cachedUniqueName index="479" name="[Range].[prePrice].&amp;[14915]"/>
            <x15:cachedUniqueName index="480" name="[Range].[prePrice].&amp;[14916]"/>
            <x15:cachedUniqueName index="481" name="[Range].[prePrice].&amp;[14917]"/>
            <x15:cachedUniqueName index="482" name="[Range].[prePrice].&amp;[14918]"/>
            <x15:cachedUniqueName index="483" name="[Range].[prePrice].&amp;[14919]"/>
            <x15:cachedUniqueName index="484" name="[Range].[prePrice].&amp;[14920]"/>
            <x15:cachedUniqueName index="485" name="[Range].[prePrice].&amp;[14921]"/>
            <x15:cachedUniqueName index="486" name="[Range].[prePrice].&amp;[14922]"/>
            <x15:cachedUniqueName index="487" name="[Range].[prePrice].&amp;[14923]"/>
            <x15:cachedUniqueName index="488" name="[Range].[prePrice].&amp;[14924]"/>
            <x15:cachedUniqueName index="489" name="[Range].[prePrice].&amp;[14925]"/>
            <x15:cachedUniqueName index="490" name="[Range].[prePrice].&amp;[14926]"/>
            <x15:cachedUniqueName index="491" name="[Range].[prePrice].&amp;[14927]"/>
            <x15:cachedUniqueName index="492" name="[Range].[prePrice].&amp;[14928]"/>
            <x15:cachedUniqueName index="493" name="[Range].[prePrice].&amp;[14929]"/>
            <x15:cachedUniqueName index="494" name="[Range].[prePrice].&amp;[14930]"/>
            <x15:cachedUniqueName index="495" name="[Range].[prePrice].&amp;[14931]"/>
            <x15:cachedUniqueName index="496" name="[Range].[prePrice].&amp;[14932]"/>
            <x15:cachedUniqueName index="497" name="[Range].[prePrice].&amp;[14933]"/>
            <x15:cachedUniqueName index="498" name="[Range].[prePrice].&amp;[14934]"/>
            <x15:cachedUniqueName index="499" name="[Range].[prePrice].&amp;[14935]"/>
            <x15:cachedUniqueName index="500" name="[Range].[prePrice].&amp;[14936]"/>
            <x15:cachedUniqueName index="501" name="[Range].[prePrice].&amp;[14937]"/>
            <x15:cachedUniqueName index="502" name="[Range].[prePrice].&amp;[14938]"/>
            <x15:cachedUniqueName index="503" name="[Range].[prePrice].&amp;[14939]"/>
            <x15:cachedUniqueName index="504" name="[Range].[prePrice].&amp;[14940]"/>
            <x15:cachedUniqueName index="505" name="[Range].[prePrice].&amp;[14941]"/>
            <x15:cachedUniqueName index="506" name="[Range].[prePrice].&amp;[14942]"/>
            <x15:cachedUniqueName index="507" name="[Range].[prePrice].&amp;[14943]"/>
            <x15:cachedUniqueName index="508" name="[Range].[prePrice].&amp;[14944]"/>
            <x15:cachedUniqueName index="509" name="[Range].[prePrice].&amp;[14945]"/>
            <x15:cachedUniqueName index="510" name="[Range].[prePrice].&amp;[14946]"/>
            <x15:cachedUniqueName index="511" name="[Range].[prePrice].&amp;[14947]"/>
            <x15:cachedUniqueName index="512" name="[Range].[prePrice].&amp;[14948]"/>
            <x15:cachedUniqueName index="513" name="[Range].[prePrice].&amp;[14949]"/>
            <x15:cachedUniqueName index="514" name="[Range].[prePrice].&amp;[14950]"/>
            <x15:cachedUniqueName index="515" name="[Range].[prePrice].&amp;[14951]"/>
            <x15:cachedUniqueName index="516" name="[Range].[prePrice].&amp;[14952]"/>
            <x15:cachedUniqueName index="517" name="[Range].[prePrice].&amp;[14953]"/>
            <x15:cachedUniqueName index="518" name="[Range].[prePrice].&amp;[14954]"/>
            <x15:cachedUniqueName index="519" name="[Range].[prePrice].&amp;[14955]"/>
            <x15:cachedUniqueName index="520" name="[Range].[prePrice].&amp;[14956]"/>
            <x15:cachedUniqueName index="521" name="[Range].[prePrice].&amp;[14957]"/>
            <x15:cachedUniqueName index="522" name="[Range].[prePrice].&amp;[14958]"/>
            <x15:cachedUniqueName index="523" name="[Range].[prePrice].&amp;[14959]"/>
            <x15:cachedUniqueName index="524" name="[Range].[prePrice].&amp;[14960]"/>
            <x15:cachedUniqueName index="525" name="[Range].[prePrice].&amp;[14961]"/>
            <x15:cachedUniqueName index="526" name="[Range].[prePrice].&amp;[14962]"/>
            <x15:cachedUniqueName index="527" name="[Range].[prePrice].&amp;[14963]"/>
            <x15:cachedUniqueName index="528" name="[Range].[prePrice].&amp;[14964]"/>
            <x15:cachedUniqueName index="529" name="[Range].[prePrice].&amp;[14965]"/>
            <x15:cachedUniqueName index="530" name="[Range].[prePrice].&amp;[14966]"/>
            <x15:cachedUniqueName index="531" name="[Range].[prePrice].&amp;[14967]"/>
            <x15:cachedUniqueName index="532" name="[Range].[prePrice].&amp;[14968]"/>
            <x15:cachedUniqueName index="533" name="[Range].[prePrice].&amp;[14969]"/>
            <x15:cachedUniqueName index="534" name="[Range].[prePrice].&amp;[14970]"/>
            <x15:cachedUniqueName index="535" name="[Range].[prePrice].&amp;[14971]"/>
            <x15:cachedUniqueName index="536" name="[Range].[prePrice].&amp;[14972]"/>
            <x15:cachedUniqueName index="537" name="[Range].[prePrice].&amp;[14973]"/>
            <x15:cachedUniqueName index="538" name="[Range].[prePrice].&amp;[14974]"/>
            <x15:cachedUniqueName index="539" name="[Range].[prePrice].&amp;[14975]"/>
            <x15:cachedUniqueName index="540" name="[Range].[prePrice].&amp;[14976]"/>
            <x15:cachedUniqueName index="541" name="[Range].[prePrice].&amp;[14977]"/>
            <x15:cachedUniqueName index="542" name="[Range].[prePrice].&amp;[14978]"/>
            <x15:cachedUniqueName index="543" name="[Range].[prePrice].&amp;[14979]"/>
            <x15:cachedUniqueName index="544" name="[Range].[prePrice].&amp;[14980]"/>
            <x15:cachedUniqueName index="545" name="[Range].[prePrice].&amp;[14981]"/>
            <x15:cachedUniqueName index="546" name="[Range].[prePrice].&amp;[14982]"/>
            <x15:cachedUniqueName index="547" name="[Range].[prePrice].&amp;[14983]"/>
            <x15:cachedUniqueName index="548" name="[Range].[prePrice].&amp;[14984]"/>
            <x15:cachedUniqueName index="549" name="[Range].[prePrice].&amp;[14985]"/>
            <x15:cachedUniqueName index="550" name="[Range].[prePrice].&amp;[14986]"/>
            <x15:cachedUniqueName index="551" name="[Range].[prePrice].&amp;[14987]"/>
            <x15:cachedUniqueName index="552" name="[Range].[prePrice].&amp;[14988]"/>
            <x15:cachedUniqueName index="553" name="[Range].[prePrice].&amp;[14989]"/>
            <x15:cachedUniqueName index="554" name="[Range].[prePrice].&amp;[14990]"/>
            <x15:cachedUniqueName index="555" name="[Range].[prePrice].&amp;[14991]"/>
            <x15:cachedUniqueName index="556" name="[Range].[prePrice].&amp;[14992]"/>
            <x15:cachedUniqueName index="557" name="[Range].[prePrice].&amp;[14993]"/>
            <x15:cachedUniqueName index="558" name="[Range].[prePrice].&amp;[14994]"/>
            <x15:cachedUniqueName index="559" name="[Range].[prePrice].&amp;[14995]"/>
            <x15:cachedUniqueName index="560" name="[Range].[prePrice].&amp;[14996]"/>
            <x15:cachedUniqueName index="561" name="[Range].[prePrice].&amp;[14997]"/>
            <x15:cachedUniqueName index="562" name="[Range].[prePrice].&amp;[14998]"/>
            <x15:cachedUniqueName index="563" name="[Range].[prePrice].&amp;[14999]"/>
            <x15:cachedUniqueName index="564" name="[Range].[prePrice].&amp;[15000]"/>
            <x15:cachedUniqueName index="565" name="[Range].[prePrice].&amp;[15001]"/>
            <x15:cachedUniqueName index="566" name="[Range].[prePrice].&amp;[15002]"/>
            <x15:cachedUniqueName index="567" name="[Range].[prePrice].&amp;[15003]"/>
            <x15:cachedUniqueName index="568" name="[Range].[prePrice].&amp;[15004]"/>
            <x15:cachedUniqueName index="569" name="[Range].[prePrice].&amp;[15005]"/>
            <x15:cachedUniqueName index="570" name="[Range].[prePrice].&amp;[15006]"/>
            <x15:cachedUniqueName index="571" name="[Range].[prePrice].&amp;[15007]"/>
            <x15:cachedUniqueName index="572" name="[Range].[prePrice].&amp;[15008]"/>
            <x15:cachedUniqueName index="573" name="[Range].[prePrice].&amp;[15009]"/>
            <x15:cachedUniqueName index="574" name="[Range].[prePrice].&amp;[15010]"/>
            <x15:cachedUniqueName index="575" name="[Range].[prePrice].&amp;[15011]"/>
            <x15:cachedUniqueName index="576" name="[Range].[prePrice].&amp;[15012]"/>
            <x15:cachedUniqueName index="577" name="[Range].[prePrice].&amp;[15013]"/>
            <x15:cachedUniqueName index="578" name="[Range].[prePrice].&amp;[15014]"/>
            <x15:cachedUniqueName index="579" name="[Range].[prePrice].&amp;[15015]"/>
            <x15:cachedUniqueName index="580" name="[Range].[prePrice].&amp;[15016]"/>
            <x15:cachedUniqueName index="581" name="[Range].[prePrice].&amp;[15017]"/>
            <x15:cachedUniqueName index="582" name="[Range].[prePrice].&amp;[15018]"/>
            <x15:cachedUniqueName index="583" name="[Range].[prePrice].&amp;[15019]"/>
            <x15:cachedUniqueName index="584" name="[Range].[prePrice].&amp;[15020]"/>
            <x15:cachedUniqueName index="585" name="[Range].[prePrice].&amp;[15021]"/>
            <x15:cachedUniqueName index="586" name="[Range].[prePrice].&amp;[15022]"/>
            <x15:cachedUniqueName index="587" name="[Range].[prePrice].&amp;[15023]"/>
            <x15:cachedUniqueName index="588" name="[Range].[prePrice].&amp;[15024]"/>
            <x15:cachedUniqueName index="589" name="[Range].[prePrice].&amp;[15025]"/>
            <x15:cachedUniqueName index="590" name="[Range].[prePrice].&amp;[15026]"/>
            <x15:cachedUniqueName index="591" name="[Range].[prePrice].&amp;[15027]"/>
            <x15:cachedUniqueName index="592" name="[Range].[prePrice].&amp;[15028]"/>
            <x15:cachedUniqueName index="593" name="[Range].[prePrice].&amp;[15029]"/>
            <x15:cachedUniqueName index="594" name="[Range].[prePrice].&amp;[15030]"/>
            <x15:cachedUniqueName index="595" name="[Range].[prePrice].&amp;[15031]"/>
            <x15:cachedUniqueName index="596" name="[Range].[prePrice].&amp;[15032]"/>
            <x15:cachedUniqueName index="597" name="[Range].[prePrice].&amp;[15033]"/>
            <x15:cachedUniqueName index="598" name="[Range].[prePrice].&amp;[15034]"/>
            <x15:cachedUniqueName index="599" name="[Range].[prePrice].&amp;[15035]"/>
            <x15:cachedUniqueName index="600" name="[Range].[prePrice].&amp;[15036]"/>
            <x15:cachedUniqueName index="601" name="[Range].[prePrice].&amp;[15037]"/>
            <x15:cachedUniqueName index="602" name="[Range].[prePrice].&amp;[15038]"/>
            <x15:cachedUniqueName index="603" name="[Range].[prePrice].&amp;[15039]"/>
            <x15:cachedUniqueName index="604" name="[Range].[prePrice].&amp;[15040]"/>
            <x15:cachedUniqueName index="605" name="[Range].[prePrice].&amp;[15041]"/>
            <x15:cachedUniqueName index="606" name="[Range].[prePrice].&amp;[15042]"/>
            <x15:cachedUniqueName index="607" name="[Range].[prePrice].&amp;[15043]"/>
            <x15:cachedUniqueName index="608" name="[Range].[prePrice].&amp;[15044]"/>
            <x15:cachedUniqueName index="609" name="[Range].[prePrice].&amp;[15045]"/>
            <x15:cachedUniqueName index="610" name="[Range].[prePrice].&amp;[15046]"/>
            <x15:cachedUniqueName index="611" name="[Range].[prePrice].&amp;[15047]"/>
            <x15:cachedUniqueName index="612" name="[Range].[prePrice].&amp;[15048]"/>
            <x15:cachedUniqueName index="613" name="[Range].[prePrice].&amp;[15049]"/>
            <x15:cachedUniqueName index="614" name="[Range].[prePrice].&amp;[15050]"/>
            <x15:cachedUniqueName index="615" name="[Range].[prePrice].&amp;[15051]"/>
            <x15:cachedUniqueName index="616" name="[Range].[prePrice].&amp;[15052]"/>
            <x15:cachedUniqueName index="617" name="[Range].[prePrice].&amp;[15053]"/>
            <x15:cachedUniqueName index="618" name="[Range].[prePrice].&amp;[15054]"/>
            <x15:cachedUniqueName index="619" name="[Range].[prePrice].&amp;[15055]"/>
            <x15:cachedUniqueName index="620" name="[Range].[prePrice].&amp;[15056]"/>
            <x15:cachedUniqueName index="621" name="[Range].[prePrice].&amp;[15057]"/>
            <x15:cachedUniqueName index="622" name="[Range].[prePrice].&amp;[15058]"/>
            <x15:cachedUniqueName index="623" name="[Range].[prePrice].&amp;[15059]"/>
            <x15:cachedUniqueName index="624" name="[Range].[prePrice].&amp;[15060]"/>
            <x15:cachedUniqueName index="625" name="[Range].[prePrice].&amp;[15061]"/>
            <x15:cachedUniqueName index="626" name="[Range].[prePrice].&amp;[15062]"/>
            <x15:cachedUniqueName index="627" name="[Range].[prePrice].&amp;[15063]"/>
            <x15:cachedUniqueName index="628" name="[Range].[prePrice].&amp;[15064]"/>
            <x15:cachedUniqueName index="629" name="[Range].[prePrice].&amp;[15065]"/>
            <x15:cachedUniqueName index="630" name="[Range].[prePrice].&amp;[15066]"/>
            <x15:cachedUniqueName index="631" name="[Range].[prePrice].&amp;[15067]"/>
            <x15:cachedUniqueName index="632" name="[Range].[prePrice].&amp;[15068]"/>
            <x15:cachedUniqueName index="633" name="[Range].[prePrice].&amp;[15069]"/>
            <x15:cachedUniqueName index="634" name="[Range].[prePrice].&amp;[15070]"/>
            <x15:cachedUniqueName index="635" name="[Range].[prePrice].&amp;[15071]"/>
            <x15:cachedUniqueName index="636" name="[Range].[prePrice].&amp;[15072]"/>
            <x15:cachedUniqueName index="637" name="[Range].[prePrice].&amp;[15073]"/>
            <x15:cachedUniqueName index="638" name="[Range].[prePrice].&amp;[15074]"/>
            <x15:cachedUniqueName index="639" name="[Range].[prePrice].&amp;[15075]"/>
            <x15:cachedUniqueName index="640" name="[Range].[prePrice].&amp;[15076]"/>
            <x15:cachedUniqueName index="641" name="[Range].[prePrice].&amp;[15077]"/>
            <x15:cachedUniqueName index="642" name="[Range].[prePrice].&amp;[15078]"/>
            <x15:cachedUniqueName index="643" name="[Range].[prePrice].&amp;[15079]"/>
            <x15:cachedUniqueName index="644" name="[Range].[prePrice].&amp;[15080]"/>
            <x15:cachedUniqueName index="645" name="[Range].[prePrice].&amp;[15081]"/>
            <x15:cachedUniqueName index="646" name="[Range].[prePrice].&amp;[15082]"/>
            <x15:cachedUniqueName index="647" name="[Range].[prePrice].&amp;[15083]"/>
            <x15:cachedUniqueName index="648" name="[Range].[prePrice].&amp;[15084]"/>
            <x15:cachedUniqueName index="649" name="[Range].[prePrice].&amp;[15085]"/>
            <x15:cachedUniqueName index="650" name="[Range].[prePrice].&amp;[15086]"/>
            <x15:cachedUniqueName index="651" name="[Range].[prePrice].&amp;[15087]"/>
            <x15:cachedUniqueName index="652" name="[Range].[prePrice].&amp;[15088]"/>
            <x15:cachedUniqueName index="653" name="[Range].[prePrice].&amp;[15089]"/>
            <x15:cachedUniqueName index="654" name="[Range].[prePrice].&amp;[15090]"/>
            <x15:cachedUniqueName index="655" name="[Range].[prePrice].&amp;[15091]"/>
            <x15:cachedUniqueName index="656" name="[Range].[prePrice].&amp;[15092]"/>
            <x15:cachedUniqueName index="657" name="[Range].[prePrice].&amp;[15093]"/>
            <x15:cachedUniqueName index="658" name="[Range].[prePrice].&amp;[15094]"/>
            <x15:cachedUniqueName index="659" name="[Range].[prePrice].&amp;[15095]"/>
            <x15:cachedUniqueName index="660" name="[Range].[prePrice].&amp;[15096]"/>
            <x15:cachedUniqueName index="661" name="[Range].[prePrice].&amp;[15097]"/>
            <x15:cachedUniqueName index="662" name="[Range].[prePrice].&amp;[15098]"/>
            <x15:cachedUniqueName index="663" name="[Range].[prePrice].&amp;[15099]"/>
            <x15:cachedUniqueName index="664" name="[Range].[prePrice].&amp;[15100]"/>
            <x15:cachedUniqueName index="665" name="[Range].[prePrice].&amp;[15101]"/>
            <x15:cachedUniqueName index="666" name="[Range].[prePrice].&amp;[15102]"/>
            <x15:cachedUniqueName index="667" name="[Range].[prePrice].&amp;[15103]"/>
            <x15:cachedUniqueName index="668" name="[Range].[prePrice].&amp;[15104]"/>
            <x15:cachedUniqueName index="669" name="[Range].[prePrice].&amp;[15105]"/>
            <x15:cachedUniqueName index="670" name="[Range].[prePrice].&amp;[15106]"/>
            <x15:cachedUniqueName index="671" name="[Range].[prePrice].&amp;[15107]"/>
            <x15:cachedUniqueName index="672" name="[Range].[prePrice].&amp;[15108]"/>
            <x15:cachedUniqueName index="673" name="[Range].[prePrice].&amp;[15109]"/>
            <x15:cachedUniqueName index="674" name="[Range].[prePrice].&amp;[15110]"/>
            <x15:cachedUniqueName index="675" name="[Range].[prePrice].&amp;[15111]"/>
            <x15:cachedUniqueName index="676" name="[Range].[prePrice].&amp;[15112]"/>
            <x15:cachedUniqueName index="677" name="[Range].[prePrice].&amp;[15113]"/>
            <x15:cachedUniqueName index="678" name="[Range].[prePrice].&amp;[15114]"/>
            <x15:cachedUniqueName index="679" name="[Range].[prePrice].&amp;[15115]"/>
            <x15:cachedUniqueName index="680" name="[Range].[prePrice].&amp;[15116]"/>
            <x15:cachedUniqueName index="681" name="[Range].[prePrice].&amp;[15117]"/>
            <x15:cachedUniqueName index="682" name="[Range].[prePrice].&amp;[15118]"/>
            <x15:cachedUniqueName index="683" name="[Range].[prePrice].&amp;[15119]"/>
            <x15:cachedUniqueName index="684" name="[Range].[prePrice].&amp;[15120]"/>
            <x15:cachedUniqueName index="685" name="[Range].[prePrice].&amp;[15121]"/>
            <x15:cachedUniqueName index="686" name="[Range].[prePrice].&amp;[15122]"/>
            <x15:cachedUniqueName index="687" name="[Range].[prePrice].&amp;[15123]"/>
            <x15:cachedUniqueName index="688" name="[Range].[prePrice].&amp;[15124]"/>
            <x15:cachedUniqueName index="689" name="[Range].[prePrice].&amp;[15125]"/>
            <x15:cachedUniqueName index="690" name="[Range].[prePrice].&amp;[15126]"/>
            <x15:cachedUniqueName index="691" name="[Range].[prePrice].&amp;[15127]"/>
            <x15:cachedUniqueName index="692" name="[Range].[prePrice].&amp;[15128]"/>
            <x15:cachedUniqueName index="693" name="[Range].[prePrice].&amp;[15129]"/>
            <x15:cachedUniqueName index="694" name="[Range].[prePrice].&amp;[15130]"/>
            <x15:cachedUniqueName index="695" name="[Range].[prePrice].&amp;[15131]"/>
            <x15:cachedUniqueName index="696" name="[Range].[prePrice].&amp;[15132]"/>
            <x15:cachedUniqueName index="697" name="[Range].[prePrice].&amp;[15133]"/>
            <x15:cachedUniqueName index="698" name="[Range].[prePrice].&amp;[15134]"/>
            <x15:cachedUniqueName index="699" name="[Range].[prePrice].&amp;[15135]"/>
            <x15:cachedUniqueName index="700" name="[Range].[prePrice].&amp;[15136]"/>
            <x15:cachedUniqueName index="701" name="[Range].[prePrice].&amp;[15137]"/>
            <x15:cachedUniqueName index="702" name="[Range].[prePrice].&amp;[15138]"/>
            <x15:cachedUniqueName index="703" name="[Range].[prePrice].&amp;[15139]"/>
            <x15:cachedUniqueName index="704" name="[Range].[prePrice].&amp;[15140]"/>
            <x15:cachedUniqueName index="705" name="[Range].[prePrice].&amp;[15141]"/>
            <x15:cachedUniqueName index="706" name="[Range].[prePrice].&amp;[15142]"/>
            <x15:cachedUniqueName index="707" name="[Range].[prePrice].&amp;[15143]"/>
            <x15:cachedUniqueName index="708" name="[Range].[prePrice].&amp;[15144]"/>
            <x15:cachedUniqueName index="709" name="[Range].[prePrice].&amp;[15145]"/>
            <x15:cachedUniqueName index="710" name="[Range].[prePrice].&amp;[15147]"/>
            <x15:cachedUniqueName index="711" name="[Range].[prePrice].&amp;[15148]"/>
            <x15:cachedUniqueName index="712" name="[Range].[prePrice].&amp;[15149]"/>
            <x15:cachedUniqueName index="713" name="[Range].[prePrice].&amp;[15150]"/>
            <x15:cachedUniqueName index="714" name="[Range].[prePrice].&amp;[15151]"/>
            <x15:cachedUniqueName index="715" name="[Range].[prePrice].&amp;[15152]"/>
            <x15:cachedUniqueName index="716" name="[Range].[prePrice].&amp;[15153]"/>
            <x15:cachedUniqueName index="717" name="[Range].[prePrice].&amp;[15154]"/>
            <x15:cachedUniqueName index="718" name="[Range].[prePrice].&amp;[15155]"/>
            <x15:cachedUniqueName index="719" name="[Range].[prePrice].&amp;[15156]"/>
            <x15:cachedUniqueName index="720" name="[Range].[prePrice].&amp;[15157]"/>
            <x15:cachedUniqueName index="721" name="[Range].[prePrice].&amp;[15158]"/>
            <x15:cachedUniqueName index="722" name="[Range].[prePrice].&amp;[15159]"/>
            <x15:cachedUniqueName index="723" name="[Range].[prePrice].&amp;[15160]"/>
            <x15:cachedUniqueName index="724" name="[Range].[prePrice].&amp;[15161]"/>
            <x15:cachedUniqueName index="725" name="[Range].[prePrice].&amp;[15162]"/>
            <x15:cachedUniqueName index="726" name="[Range].[prePrice].&amp;[15163]"/>
            <x15:cachedUniqueName index="727" name="[Range].[prePrice].&amp;[15164]"/>
            <x15:cachedUniqueName index="728" name="[Range].[prePrice].&amp;[15165]"/>
            <x15:cachedUniqueName index="729" name="[Range].[prePrice].&amp;[15166]"/>
            <x15:cachedUniqueName index="730" name="[Range].[prePrice].&amp;[15167]"/>
            <x15:cachedUniqueName index="731" name="[Range].[prePrice].&amp;[15168]"/>
            <x15:cachedUniqueName index="732" name="[Range].[prePrice].&amp;[15169]"/>
            <x15:cachedUniqueName index="733" name="[Range].[prePrice].&amp;[15170]"/>
            <x15:cachedUniqueName index="734" name="[Range].[prePrice].&amp;[15171]"/>
            <x15:cachedUniqueName index="735" name="[Range].[prePrice].&amp;[15172]"/>
            <x15:cachedUniqueName index="736" name="[Range].[prePrice].&amp;[15173]"/>
            <x15:cachedUniqueName index="737" name="[Range].[prePrice].&amp;[15174]"/>
            <x15:cachedUniqueName index="738" name="[Range].[prePrice].&amp;[15175]"/>
            <x15:cachedUniqueName index="739" name="[Range].[prePrice].&amp;[15176]"/>
            <x15:cachedUniqueName index="740" name="[Range].[prePrice].&amp;[15177]"/>
            <x15:cachedUniqueName index="741" name="[Range].[prePrice].&amp;[15178]"/>
            <x15:cachedUniqueName index="742" name="[Range].[prePrice].&amp;[15179]"/>
            <x15:cachedUniqueName index="743" name="[Range].[prePrice].&amp;[15180]"/>
            <x15:cachedUniqueName index="744" name="[Range].[prePrice].&amp;[15181]"/>
            <x15:cachedUniqueName index="745" name="[Range].[prePrice].&amp;[15182]"/>
            <x15:cachedUniqueName index="746" name="[Range].[prePrice].&amp;[15183]"/>
            <x15:cachedUniqueName index="747" name="[Range].[prePrice].&amp;[15184]"/>
            <x15:cachedUniqueName index="748" name="[Range].[prePrice].&amp;[15185]"/>
            <x15:cachedUniqueName index="749" name="[Range].[prePrice].&amp;[15186]"/>
            <x15:cachedUniqueName index="750" name="[Range].[prePrice].&amp;[15187]"/>
            <x15:cachedUniqueName index="751" name="[Range].[prePrice].&amp;[15188]"/>
            <x15:cachedUniqueName index="752" name="[Range].[prePrice].&amp;[15189]"/>
            <x15:cachedUniqueName index="753" name="[Range].[prePrice].&amp;[15190]"/>
            <x15:cachedUniqueName index="754" name="[Range].[prePrice].&amp;[15191]"/>
            <x15:cachedUniqueName index="755" name="[Range].[prePrice].&amp;[15192]"/>
            <x15:cachedUniqueName index="756" name="[Range].[prePrice].&amp;[15193]"/>
            <x15:cachedUniqueName index="757" name="[Range].[prePrice].&amp;[15194]"/>
            <x15:cachedUniqueName index="758" name="[Range].[prePrice].&amp;[15195]"/>
            <x15:cachedUniqueName index="759" name="[Range].[prePrice].&amp;[15196]"/>
            <x15:cachedUniqueName index="760" name="[Range].[prePrice].&amp;[15197]"/>
            <x15:cachedUniqueName index="761" name="[Range].[prePrice].&amp;[15198]"/>
            <x15:cachedUniqueName index="762" name="[Range].[prePrice].&amp;[15199]"/>
            <x15:cachedUniqueName index="763" name="[Range].[prePrice].&amp;[15200]"/>
            <x15:cachedUniqueName index="764" name="[Range].[prePrice].&amp;[15201]"/>
            <x15:cachedUniqueName index="765" name="[Range].[prePrice].&amp;[15203]"/>
            <x15:cachedUniqueName index="766" name="[Range].[prePrice].&amp;[15204]"/>
            <x15:cachedUniqueName index="767" name="[Range].[prePrice].&amp;[15205]"/>
            <x15:cachedUniqueName index="768" name="[Range].[prePrice].&amp;[15206]"/>
            <x15:cachedUniqueName index="769" name="[Range].[prePrice].&amp;[15207]"/>
            <x15:cachedUniqueName index="770" name="[Range].[prePrice].&amp;[15208]"/>
            <x15:cachedUniqueName index="771" name="[Range].[prePrice].&amp;[15209]"/>
            <x15:cachedUniqueName index="772" name="[Range].[prePrice].&amp;[15210]"/>
            <x15:cachedUniqueName index="773" name="[Range].[prePrice].&amp;[15211]"/>
            <x15:cachedUniqueName index="774" name="[Range].[prePrice].&amp;[15213]"/>
            <x15:cachedUniqueName index="775" name="[Range].[prePrice].&amp;[15214]"/>
            <x15:cachedUniqueName index="776" name="[Range].[prePrice].&amp;[15216]"/>
            <x15:cachedUniqueName index="777" name="[Range].[prePrice].&amp;[15217]"/>
            <x15:cachedUniqueName index="778" name="[Range].[prePrice].&amp;[15219]"/>
            <x15:cachedUniqueName index="779" name="[Range].[prePrice].&amp;[15221]"/>
            <x15:cachedUniqueName index="780" name="[Range].[prePrice].&amp;[15222]"/>
            <x15:cachedUniqueName index="781" name="[Range].[prePrice].&amp;[15223]"/>
            <x15:cachedUniqueName index="782" name="[Range].[prePrice].&amp;[15224]"/>
            <x15:cachedUniqueName index="783" name="[Range].[prePrice].&amp;[15225]"/>
            <x15:cachedUniqueName index="784" name="[Range].[prePrice].&amp;[15226]"/>
            <x15:cachedUniqueName index="785" name="[Range].[prePrice].&amp;[15227]"/>
            <x15:cachedUniqueName index="786" name="[Range].[prePrice].&amp;[15229]"/>
            <x15:cachedUniqueName index="787" name="[Range].[prePrice].&amp;[15230]"/>
            <x15:cachedUniqueName index="788" name="[Range].[prePrice].&amp;[15231]"/>
            <x15:cachedUniqueName index="789" name="[Range].[prePrice].&amp;[15232]"/>
            <x15:cachedUniqueName index="790" name="[Range].[prePrice].&amp;[15233]"/>
            <x15:cachedUniqueName index="791" name="[Range].[prePrice].&amp;[15234]"/>
            <x15:cachedUniqueName index="792" name="[Range].[prePrice].&amp;[15235]"/>
            <x15:cachedUniqueName index="793" name="[Range].[prePrice].&amp;[15236]"/>
            <x15:cachedUniqueName index="794" name="[Range].[prePrice].&amp;[15237]"/>
            <x15:cachedUniqueName index="795" name="[Range].[prePrice].&amp;[15238]"/>
            <x15:cachedUniqueName index="796" name="[Range].[prePrice].&amp;[15239]"/>
            <x15:cachedUniqueName index="797" name="[Range].[prePrice].&amp;[15240]"/>
            <x15:cachedUniqueName index="798" name="[Range].[prePrice].&amp;[15241]"/>
            <x15:cachedUniqueName index="799" name="[Range].[prePrice].&amp;[15242]"/>
            <x15:cachedUniqueName index="800" name="[Range].[prePrice].&amp;[15243]"/>
            <x15:cachedUniqueName index="801" name="[Range].[prePrice].&amp;[15244]"/>
            <x15:cachedUniqueName index="802" name="[Range].[prePrice].&amp;[15245]"/>
            <x15:cachedUniqueName index="803" name="[Range].[prePrice].&amp;[15246]"/>
            <x15:cachedUniqueName index="804" name="[Range].[prePrice].&amp;[15247]"/>
            <x15:cachedUniqueName index="805" name="[Range].[prePrice].&amp;[15248]"/>
            <x15:cachedUniqueName index="806" name="[Range].[prePrice].&amp;[15249]"/>
            <x15:cachedUniqueName index="807" name="[Range].[prePrice].&amp;[15250]"/>
            <x15:cachedUniqueName index="808" name="[Range].[prePrice].&amp;[15251]"/>
            <x15:cachedUniqueName index="809" name="[Range].[prePrice].&amp;[15252]"/>
            <x15:cachedUniqueName index="810" name="[Range].[prePrice].&amp;[15253]"/>
            <x15:cachedUniqueName index="811" name="[Range].[prePrice].&amp;[15254]"/>
            <x15:cachedUniqueName index="812" name="[Range].[prePrice].&amp;[15255]"/>
            <x15:cachedUniqueName index="813" name="[Range].[prePrice].&amp;[15258]"/>
            <x15:cachedUniqueName index="814" name="[Range].[prePrice].&amp;[15260]"/>
            <x15:cachedUniqueName index="815" name="[Range].[prePrice].&amp;[15262]"/>
            <x15:cachedUniqueName index="816" name="[Range].[prePrice].&amp;[15263]"/>
            <x15:cachedUniqueName index="817" name="[Range].[prePrice].&amp;[15267]"/>
            <x15:cachedUniqueName index="818" name="[Range].[prePrice].&amp;[15268]"/>
            <x15:cachedUniqueName index="819" name="[Range].[prePrice].&amp;[15270]"/>
            <x15:cachedUniqueName index="820" name="[Range].[prePrice].&amp;[15271]"/>
            <x15:cachedUniqueName index="821" name="[Range].[prePrice].&amp;[15272]"/>
            <x15:cachedUniqueName index="822" name="[Range].[prePrice].&amp;[15276]"/>
            <x15:cachedUniqueName index="823" name="[Range].[prePrice].&amp;[15279]"/>
            <x15:cachedUniqueName index="824" name="[Range].[prePrice].&amp;[15280]"/>
            <x15:cachedUniqueName index="825" name="[Range].[prePrice].&amp;[15281]"/>
            <x15:cachedUniqueName index="826" name="[Range].[prePrice].&amp;[15282]"/>
            <x15:cachedUniqueName index="827" name="[Range].[prePrice].&amp;[15284]"/>
            <x15:cachedUniqueName index="828" name="[Range].[prePrice].&amp;[15291]"/>
            <x15:cachedUniqueName index="829" name="[Range].[prePrice].&amp;[15292]"/>
            <x15:cachedUniqueName index="830" name="[Range].[prePrice].&amp;[15295]"/>
            <x15:cachedUniqueName index="831" name="[Range].[prePrice].&amp;[15296]"/>
            <x15:cachedUniqueName index="832" name="[Range].[prePrice].&amp;[15298]"/>
            <x15:cachedUniqueName index="833" name="[Range].[prePrice].&amp;[15302]"/>
            <x15:cachedUniqueName index="834" name="[Range].[prePrice].&amp;[15304]"/>
            <x15:cachedUniqueName index="835" name="[Range].[prePrice].&amp;[15307]"/>
            <x15:cachedUniqueName index="836" name="[Range].[prePrice].&amp;[15310]"/>
            <x15:cachedUniqueName index="837" name="[Range].[prePrice].&amp;[15312]"/>
            <x15:cachedUniqueName index="838" name="[Range].[prePrice].&amp;[15313]"/>
            <x15:cachedUniqueName index="839" name="[Range].[prePrice].&amp;[15315]"/>
            <x15:cachedUniqueName index="840" name="[Range].[prePrice].&amp;[15319]"/>
            <x15:cachedUniqueName index="841" name="[Range].[prePrice].&amp;[15320]"/>
            <x15:cachedUniqueName index="842" name="[Range].[prePrice].&amp;[15322]"/>
            <x15:cachedUniqueName index="843" name="[Range].[prePrice].&amp;[15331]"/>
            <x15:cachedUniqueName index="844" name="[Range].[prePrice].&amp;[15334]"/>
            <x15:cachedUniqueName index="845" name="[Range].[prePrice].&amp;[15344]"/>
            <x15:cachedUniqueName index="846" name="[Range].[prePrice].&amp;[15345]"/>
            <x15:cachedUniqueName index="847" name="[Range].[prePrice].&amp;[15350]"/>
            <x15:cachedUniqueName index="848" name="[Range].[prePrice].&amp;[15357]"/>
            <x15:cachedUniqueName index="849" name="[Range].[prePrice].&amp;[15363]"/>
            <x15:cachedUniqueName index="850" name="[Range].[prePrice].&amp;[15385]"/>
          </x15:cachedUniqueNames>
        </ext>
      </extLst>
    </cacheField>
    <cacheField name="[Measures].[Count of prePrice]" caption="Count of prePrice" numFmtId="0" hierarchy="4" level="32767"/>
  </cacheFields>
  <cacheHierarchies count="5">
    <cacheHierarchy uniqueName="[Range].[prePrice]" caption="prePrice" attribute="1" defaultMemberUniqueName="[Range].[prePrice].[All]" allUniqueName="[Range].[prePrice].[All]" dimensionUniqueName="[Range]" displayFolder="" count="2" memberValueDatatype="2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prePrice]" caption="Sum of prePric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rePrice]" caption="Count of prePric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7E5C50-4B4D-49B4-B2F4-66580B44FC08}" name="PivotTable1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55" firstHeaderRow="1" firstDataRow="1" firstDataCol="1"/>
  <pivotFields count="2">
    <pivotField axis="axisRow" allDrilled="1" subtotalTop="0" showAll="0" sortType="descending" defaultSubtotal="0" defaultAttributeDrillState="1">
      <items count="8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852">
    <i>
      <x v="574"/>
    </i>
    <i>
      <x v="640"/>
    </i>
    <i>
      <x v="536"/>
    </i>
    <i>
      <x v="550"/>
    </i>
    <i>
      <x v="564"/>
    </i>
    <i>
      <x v="568"/>
    </i>
    <i>
      <x v="533"/>
    </i>
    <i>
      <x v="571"/>
    </i>
    <i>
      <x v="563"/>
    </i>
    <i>
      <x v="547"/>
    </i>
    <i>
      <x v="535"/>
    </i>
    <i>
      <x v="405"/>
    </i>
    <i>
      <x v="557"/>
    </i>
    <i>
      <x v="508"/>
    </i>
    <i>
      <x v="367"/>
    </i>
    <i>
      <x v="599"/>
    </i>
    <i>
      <x v="624"/>
    </i>
    <i>
      <x v="611"/>
    </i>
    <i>
      <x v="580"/>
    </i>
    <i>
      <x v="596"/>
    </i>
    <i>
      <x v="586"/>
    </i>
    <i>
      <x v="588"/>
    </i>
    <i>
      <x v="628"/>
    </i>
    <i>
      <x v="521"/>
    </i>
    <i>
      <x v="347"/>
    </i>
    <i>
      <x v="393"/>
    </i>
    <i>
      <x v="434"/>
    </i>
    <i>
      <x v="554"/>
    </i>
    <i>
      <x v="343"/>
    </i>
    <i>
      <x v="561"/>
    </i>
    <i>
      <x v="545"/>
    </i>
    <i>
      <x v="501"/>
    </i>
    <i>
      <x v="566"/>
    </i>
    <i>
      <x v="700"/>
    </i>
    <i>
      <x v="623"/>
    </i>
    <i>
      <x v="621"/>
    </i>
    <i>
      <x v="584"/>
    </i>
    <i>
      <x v="646"/>
    </i>
    <i>
      <x v="595"/>
    </i>
    <i>
      <x v="608"/>
    </i>
    <i>
      <x v="638"/>
    </i>
    <i>
      <x v="509"/>
    </i>
    <i>
      <x v="511"/>
    </i>
    <i>
      <x v="372"/>
    </i>
    <i>
      <x v="526"/>
    </i>
    <i>
      <x v="516"/>
    </i>
    <i>
      <x v="497"/>
    </i>
    <i>
      <x v="553"/>
    </i>
    <i>
      <x v="498"/>
    </i>
    <i>
      <x v="555"/>
    </i>
    <i>
      <x v="500"/>
    </i>
    <i>
      <x v="513"/>
    </i>
    <i>
      <x v="312"/>
    </i>
    <i>
      <x v="490"/>
    </i>
    <i>
      <x v="344"/>
    </i>
    <i>
      <x v="510"/>
    </i>
    <i>
      <x v="482"/>
    </i>
    <i>
      <x v="227"/>
    </i>
    <i>
      <x v="647"/>
    </i>
    <i>
      <x v="725"/>
    </i>
    <i>
      <x v="670"/>
    </i>
    <i>
      <x v="592"/>
    </i>
    <i>
      <x v="642"/>
    </i>
    <i>
      <x v="585"/>
    </i>
    <i>
      <x v="652"/>
    </i>
    <i>
      <x v="605"/>
    </i>
    <i>
      <x v="689"/>
    </i>
    <i>
      <x v="617"/>
    </i>
    <i>
      <x v="736"/>
    </i>
    <i>
      <x v="573"/>
    </i>
    <i>
      <x v="633"/>
    </i>
    <i>
      <x v="380"/>
    </i>
    <i>
      <x v="412"/>
    </i>
    <i>
      <x v="544"/>
    </i>
    <i>
      <x v="439"/>
    </i>
    <i>
      <x v="565"/>
    </i>
    <i>
      <x v="440"/>
    </i>
    <i>
      <x v="392"/>
    </i>
    <i>
      <x v="567"/>
    </i>
    <i>
      <x v="406"/>
    </i>
    <i>
      <x v="345"/>
    </i>
    <i>
      <x v="560"/>
    </i>
    <i>
      <x v="502"/>
    </i>
    <i>
      <x v="332"/>
    </i>
    <i>
      <x v="306"/>
    </i>
    <i>
      <x v="390"/>
    </i>
    <i>
      <x v="355"/>
    </i>
    <i>
      <x v="541"/>
    </i>
    <i>
      <x v="358"/>
    </i>
    <i>
      <x v="330"/>
    </i>
    <i>
      <x v="365"/>
    </i>
    <i>
      <x v="556"/>
    </i>
    <i>
      <x v="515"/>
    </i>
    <i>
      <x v="558"/>
    </i>
    <i>
      <x v="518"/>
    </i>
    <i>
      <x v="562"/>
    </i>
    <i>
      <x v="368"/>
    </i>
    <i>
      <x v="432"/>
    </i>
    <i>
      <x v="320"/>
    </i>
    <i>
      <x v="529"/>
    </i>
    <i>
      <x v="252"/>
    </i>
    <i>
      <x v="738"/>
    </i>
    <i>
      <x v="590"/>
    </i>
    <i>
      <x v="675"/>
    </i>
    <i>
      <x v="593"/>
    </i>
    <i>
      <x v="727"/>
    </i>
    <i>
      <x v="618"/>
    </i>
    <i>
      <x v="594"/>
    </i>
    <i>
      <x v="620"/>
    </i>
    <i>
      <x v="607"/>
    </i>
    <i>
      <x v="570"/>
    </i>
    <i>
      <x v="569"/>
    </i>
    <i>
      <x v="578"/>
    </i>
    <i>
      <x v="610"/>
    </i>
    <i>
      <x v="626"/>
    </i>
    <i>
      <x v="663"/>
    </i>
    <i>
      <x v="753"/>
    </i>
    <i>
      <x v="674"/>
    </i>
    <i>
      <x v="631"/>
    </i>
    <i>
      <x v="676"/>
    </i>
    <i>
      <x v="739"/>
    </i>
    <i>
      <x v="699"/>
    </i>
    <i>
      <x v="597"/>
    </i>
    <i>
      <x v="708"/>
    </i>
    <i>
      <x v="745"/>
    </i>
    <i>
      <x v="609"/>
    </i>
    <i>
      <x v="575"/>
    </i>
    <i>
      <x v="730"/>
    </i>
    <i>
      <x v="604"/>
    </i>
    <i>
      <x v="737"/>
    </i>
    <i>
      <x v="656"/>
    </i>
    <i>
      <x v="614"/>
    </i>
    <i>
      <x v="660"/>
    </i>
    <i>
      <x v="591"/>
    </i>
    <i>
      <x v="295"/>
    </i>
    <i>
      <x v="528"/>
    </i>
    <i>
      <x v="537"/>
    </i>
    <i>
      <x v="289"/>
    </i>
    <i>
      <x v="363"/>
    </i>
    <i>
      <x v="462"/>
    </i>
    <i>
      <x v="426"/>
    </i>
    <i>
      <x v="322"/>
    </i>
    <i>
      <x v="341"/>
    </i>
    <i>
      <x v="398"/>
    </i>
    <i>
      <x v="292"/>
    </i>
    <i>
      <x v="549"/>
    </i>
    <i>
      <x v="417"/>
    </i>
    <i>
      <x v="403"/>
    </i>
    <i>
      <x v="418"/>
    </i>
    <i>
      <x v="520"/>
    </i>
    <i>
      <x v="471"/>
    </i>
    <i>
      <x v="340"/>
    </i>
    <i>
      <x v="538"/>
    </i>
    <i>
      <x v="409"/>
    </i>
    <i>
      <x v="425"/>
    </i>
    <i>
      <x v="219"/>
    </i>
    <i>
      <x v="641"/>
    </i>
    <i>
      <x v="654"/>
    </i>
    <i>
      <x v="602"/>
    </i>
    <i>
      <x v="668"/>
    </i>
    <i>
      <x v="662"/>
    </i>
    <i>
      <x v="632"/>
    </i>
    <i>
      <x v="702"/>
    </i>
    <i>
      <x v="672"/>
    </i>
    <i>
      <x v="726"/>
    </i>
    <i>
      <x v="673"/>
    </i>
    <i>
      <x v="577"/>
    </i>
    <i>
      <x v="601"/>
    </i>
    <i>
      <x v="665"/>
    </i>
    <i>
      <x v="634"/>
    </i>
    <i>
      <x v="572"/>
    </i>
    <i>
      <x v="748"/>
    </i>
    <i>
      <x v="587"/>
    </i>
    <i>
      <x v="677"/>
    </i>
    <i>
      <x v="650"/>
    </i>
    <i>
      <x v="680"/>
    </i>
    <i>
      <x v="603"/>
    </i>
    <i>
      <x v="685"/>
    </i>
    <i>
      <x v="733"/>
    </i>
    <i>
      <x v="688"/>
    </i>
    <i>
      <x v="598"/>
    </i>
    <i>
      <x v="752"/>
    </i>
    <i>
      <x v="600"/>
    </i>
    <i>
      <x v="692"/>
    </i>
    <i>
      <x v="698"/>
    </i>
    <i>
      <x v="589"/>
    </i>
    <i>
      <x v="581"/>
    </i>
    <i>
      <x v="579"/>
    </i>
    <i>
      <x v="667"/>
    </i>
    <i>
      <x v="504"/>
    </i>
    <i>
      <x v="548"/>
    </i>
    <i>
      <x v="296"/>
    </i>
    <i>
      <x v="375"/>
    </i>
    <i>
      <x v="494"/>
    </i>
    <i>
      <x v="379"/>
    </i>
    <i>
      <x v="517"/>
    </i>
    <i>
      <x v="381"/>
    </i>
    <i>
      <x v="542"/>
    </i>
    <i>
      <x v="383"/>
    </i>
    <i>
      <x v="364"/>
    </i>
    <i>
      <x v="385"/>
    </i>
    <i>
      <x v="329"/>
    </i>
    <i>
      <x v="387"/>
    </i>
    <i>
      <x v="334"/>
    </i>
    <i>
      <x v="395"/>
    </i>
    <i>
      <x v="522"/>
    </i>
    <i>
      <x v="407"/>
    </i>
    <i>
      <x v="532"/>
    </i>
    <i>
      <x v="408"/>
    </i>
    <i>
      <x v="353"/>
    </i>
    <i>
      <x v="410"/>
    </i>
    <i>
      <x v="359"/>
    </i>
    <i>
      <x v="414"/>
    </i>
    <i>
      <x v="492"/>
    </i>
    <i>
      <x v="423"/>
    </i>
    <i>
      <x v="496"/>
    </i>
    <i>
      <x v="319"/>
    </i>
    <i>
      <x v="503"/>
    </i>
    <i>
      <x v="321"/>
    </i>
    <i>
      <x v="505"/>
    </i>
    <i>
      <x v="437"/>
    </i>
    <i>
      <x v="335"/>
    </i>
    <i>
      <x v="446"/>
    </i>
    <i>
      <x v="342"/>
    </i>
    <i>
      <x v="449"/>
    </i>
    <i>
      <x v="525"/>
    </i>
    <i>
      <x v="450"/>
    </i>
    <i>
      <x v="527"/>
    </i>
    <i>
      <x v="454"/>
    </i>
    <i>
      <x v="348"/>
    </i>
    <i>
      <x v="458"/>
    </i>
    <i>
      <x v="543"/>
    </i>
    <i>
      <x v="464"/>
    </i>
    <i>
      <x v="546"/>
    </i>
    <i>
      <x v="470"/>
    </i>
    <i>
      <x v="301"/>
    </i>
    <i>
      <x v="479"/>
    </i>
    <i>
      <x v="559"/>
    </i>
    <i>
      <x v="486"/>
    </i>
    <i>
      <x v="366"/>
    </i>
    <i>
      <x v="489"/>
    </i>
    <i>
      <x v="370"/>
    </i>
    <i>
      <x v="178"/>
    </i>
    <i>
      <x v="235"/>
    </i>
    <i>
      <x v="199"/>
    </i>
    <i>
      <x v="261"/>
    </i>
    <i>
      <x v="274"/>
    </i>
    <i>
      <x v="205"/>
    </i>
    <i>
      <x v="754"/>
    </i>
    <i>
      <x v="671"/>
    </i>
    <i>
      <x v="804"/>
    </i>
    <i>
      <x v="648"/>
    </i>
    <i>
      <x v="625"/>
    </i>
    <i>
      <x v="576"/>
    </i>
    <i>
      <x v="793"/>
    </i>
    <i>
      <x v="693"/>
    </i>
    <i>
      <x v="735"/>
    </i>
    <i>
      <x v="694"/>
    </i>
    <i>
      <x v="740"/>
    </i>
    <i>
      <x v="606"/>
    </i>
    <i>
      <x v="645"/>
    </i>
    <i>
      <x v="657"/>
    </i>
    <i>
      <x v="770"/>
    </i>
    <i>
      <x v="619"/>
    </i>
    <i>
      <x v="635"/>
    </i>
    <i>
      <x v="703"/>
    </i>
    <i>
      <x v="678"/>
    </i>
    <i>
      <x v="705"/>
    </i>
    <i>
      <x v="622"/>
    </i>
    <i>
      <x v="582"/>
    </i>
    <i>
      <x v="615"/>
    </i>
    <i>
      <x v="711"/>
    </i>
    <i>
      <x v="741"/>
    </i>
    <i>
      <x v="713"/>
    </i>
    <i>
      <x v="746"/>
    </i>
    <i>
      <x v="717"/>
    </i>
    <i>
      <x v="616"/>
    </i>
    <i>
      <x v="720"/>
    </i>
    <i>
      <x v="761"/>
    </i>
    <i>
      <x v="723"/>
    </i>
    <i>
      <x v="778"/>
    </i>
    <i>
      <x v="724"/>
    </i>
    <i>
      <x v="794"/>
    </i>
    <i>
      <x v="664"/>
    </i>
    <i>
      <x v="801"/>
    </i>
    <i>
      <x v="315"/>
    </i>
    <i>
      <x v="377"/>
    </i>
    <i>
      <x v="540"/>
    </i>
    <i>
      <x v="433"/>
    </i>
    <i>
      <x v="339"/>
    </i>
    <i>
      <x v="386"/>
    </i>
    <i>
      <x v="413"/>
    </i>
    <i>
      <x v="438"/>
    </i>
    <i>
      <x v="356"/>
    </i>
    <i>
      <x v="323"/>
    </i>
    <i>
      <x v="402"/>
    </i>
    <i>
      <x v="441"/>
    </i>
    <i>
      <x v="294"/>
    </i>
    <i>
      <x v="442"/>
    </i>
    <i>
      <x v="523"/>
    </i>
    <i>
      <x v="448"/>
    </i>
    <i>
      <x v="534"/>
    </i>
    <i>
      <x v="389"/>
    </i>
    <i>
      <x v="317"/>
    </i>
    <i>
      <x v="308"/>
    </i>
    <i>
      <x v="361"/>
    </i>
    <i>
      <x v="457"/>
    </i>
    <i>
      <x v="331"/>
    </i>
    <i>
      <x v="309"/>
    </i>
    <i>
      <x v="337"/>
    </i>
    <i>
      <x v="463"/>
    </i>
    <i>
      <x v="373"/>
    </i>
    <i>
      <x v="310"/>
    </i>
    <i>
      <x v="519"/>
    </i>
    <i>
      <x v="465"/>
    </i>
    <i>
      <x v="382"/>
    </i>
    <i>
      <x v="474"/>
    </i>
    <i>
      <x v="524"/>
    </i>
    <i>
      <x v="480"/>
    </i>
    <i>
      <x v="298"/>
    </i>
    <i>
      <x v="481"/>
    </i>
    <i>
      <x v="415"/>
    </i>
    <i>
      <x v="491"/>
    </i>
    <i>
      <x v="351"/>
    </i>
    <i>
      <x v="493"/>
    </i>
    <i>
      <x v="421"/>
    </i>
    <i>
      <x v="305"/>
    </i>
    <i>
      <x v="551"/>
    </i>
    <i>
      <x v="401"/>
    </i>
    <i>
      <x v="284"/>
    </i>
    <i>
      <x v="499"/>
    </i>
    <i>
      <x v="286"/>
    </i>
    <i>
      <x v="495"/>
    </i>
    <i>
      <x v="239"/>
    </i>
    <i>
      <x v="126"/>
    </i>
    <i>
      <x v="279"/>
    </i>
    <i>
      <x v="177"/>
    </i>
    <i>
      <x v="137"/>
    </i>
    <i>
      <x v="43"/>
    </i>
    <i>
      <x v="246"/>
    </i>
    <i>
      <x v="192"/>
    </i>
    <i>
      <x v="174"/>
    </i>
    <i>
      <x v="47"/>
    </i>
    <i>
      <x v="231"/>
    </i>
    <i>
      <x v="262"/>
    </i>
    <i>
      <x v="238"/>
    </i>
    <i>
      <x v="266"/>
    </i>
    <i>
      <x v="241"/>
    </i>
    <i>
      <x v="111"/>
    </i>
    <i>
      <x v="250"/>
    </i>
    <i>
      <x v="115"/>
    </i>
    <i>
      <x v="152"/>
    </i>
    <i>
      <x v="222"/>
    </i>
    <i>
      <x v="226"/>
    </i>
    <i>
      <x v="270"/>
    </i>
    <i>
      <x v="212"/>
    </i>
    <i>
      <x v="276"/>
    </i>
    <i>
      <x v="215"/>
    </i>
    <i>
      <x v="280"/>
    </i>
    <i>
      <x v="789"/>
    </i>
    <i>
      <x v="768"/>
    </i>
    <i>
      <x v="659"/>
    </i>
    <i>
      <x v="826"/>
    </i>
    <i>
      <x v="774"/>
    </i>
    <i>
      <x v="707"/>
    </i>
    <i>
      <x v="718"/>
    </i>
    <i>
      <x v="683"/>
    </i>
    <i>
      <x v="760"/>
    </i>
    <i>
      <x v="612"/>
    </i>
    <i>
      <x v="771"/>
    </i>
    <i>
      <x v="710"/>
    </i>
    <i>
      <x v="780"/>
    </i>
    <i>
      <x v="583"/>
    </i>
    <i>
      <x v="706"/>
    </i>
    <i>
      <x v="684"/>
    </i>
    <i>
      <x v="686"/>
    </i>
    <i>
      <x v="712"/>
    </i>
    <i>
      <x v="759"/>
    </i>
    <i>
      <x v="695"/>
    </i>
    <i>
      <x v="682"/>
    </i>
    <i>
      <x v="742"/>
    </i>
    <i>
      <x v="629"/>
    </i>
    <i>
      <x v="743"/>
    </i>
    <i>
      <x v="773"/>
    </i>
    <i>
      <x v="744"/>
    </i>
    <i>
      <x v="630"/>
    </i>
    <i>
      <x v="714"/>
    </i>
    <i>
      <x v="787"/>
    </i>
    <i>
      <x v="627"/>
    </i>
    <i>
      <x v="796"/>
    </i>
    <i>
      <x v="747"/>
    </i>
    <i>
      <x v="811"/>
    </i>
    <i>
      <x v="644"/>
    </i>
    <i>
      <x v="832"/>
    </i>
    <i>
      <x v="805"/>
    </i>
    <i>
      <x v="728"/>
    </i>
    <i>
      <x v="816"/>
    </i>
    <i>
      <x v="636"/>
    </i>
    <i>
      <x v="831"/>
    </i>
    <i>
      <x v="732"/>
    </i>
    <i>
      <x v="669"/>
    </i>
    <i>
      <x v="709"/>
    </i>
    <i>
      <x v="487"/>
    </i>
    <i>
      <x v="530"/>
    </i>
    <i>
      <x v="357"/>
    </i>
    <i>
      <x v="455"/>
    </i>
    <i>
      <x v="436"/>
    </i>
    <i>
      <x v="429"/>
    </i>
    <i>
      <x v="327"/>
    </i>
    <i>
      <x v="430"/>
    </i>
    <i>
      <x v="452"/>
    </i>
    <i>
      <x v="293"/>
    </i>
    <i>
      <x v="376"/>
    </i>
    <i>
      <x v="459"/>
    </i>
    <i>
      <x v="349"/>
    </i>
    <i>
      <x v="512"/>
    </i>
    <i>
      <x v="397"/>
    </i>
    <i>
      <x v="460"/>
    </i>
    <i>
      <x v="311"/>
    </i>
    <i>
      <x v="514"/>
    </i>
    <i>
      <x v="360"/>
    </i>
    <i>
      <x v="324"/>
    </i>
    <i>
      <x v="303"/>
    </i>
    <i>
      <x v="435"/>
    </i>
    <i>
      <x v="531"/>
    </i>
    <i>
      <x v="443"/>
    </i>
    <i>
      <x v="346"/>
    </i>
    <i>
      <x v="444"/>
    </i>
    <i>
      <x v="483"/>
    </i>
    <i>
      <x v="287"/>
    </i>
    <i>
      <x v="350"/>
    </i>
    <i>
      <x v="466"/>
    </i>
    <i>
      <x v="488"/>
    </i>
    <i>
      <x v="473"/>
    </i>
    <i>
      <x v="318"/>
    </i>
    <i>
      <x v="445"/>
    </i>
    <i>
      <x v="378"/>
    </i>
    <i>
      <x v="475"/>
    </i>
    <i>
      <x v="552"/>
    </i>
    <i>
      <x v="411"/>
    </i>
    <i>
      <x v="424"/>
    </i>
    <i>
      <x v="316"/>
    </i>
    <i>
      <x v="290"/>
    </i>
    <i>
      <x v="374"/>
    </i>
    <i>
      <x v="328"/>
    </i>
    <i>
      <x v="297"/>
    </i>
    <i>
      <x v="453"/>
    </i>
    <i>
      <x v="388"/>
    </i>
    <i>
      <x v="400"/>
    </i>
    <i>
      <x v="208"/>
    </i>
    <i>
      <x v="264"/>
    </i>
    <i>
      <x v="245"/>
    </i>
    <i>
      <x v="41"/>
    </i>
    <i>
      <x v="195"/>
    </i>
    <i>
      <x v="42"/>
    </i>
    <i>
      <x v="221"/>
    </i>
    <i>
      <x v="44"/>
    </i>
    <i>
      <x v="255"/>
    </i>
    <i>
      <x v="45"/>
    </i>
    <i>
      <x v="277"/>
    </i>
    <i>
      <x v="46"/>
    </i>
    <i>
      <x v="201"/>
    </i>
    <i>
      <x v="49"/>
    </i>
    <i>
      <x v="217"/>
    </i>
    <i>
      <x v="51"/>
    </i>
    <i>
      <x v="229"/>
    </i>
    <i>
      <x v="74"/>
    </i>
    <i>
      <x v="249"/>
    </i>
    <i>
      <x v="84"/>
    </i>
    <i>
      <x v="29"/>
    </i>
    <i>
      <x v="98"/>
    </i>
    <i>
      <x v="273"/>
    </i>
    <i>
      <x v="104"/>
    </i>
    <i>
      <x v="189"/>
    </i>
    <i>
      <x v="107"/>
    </i>
    <i>
      <x v="198"/>
    </i>
    <i>
      <x v="281"/>
    </i>
    <i>
      <x v="202"/>
    </i>
    <i>
      <x v="283"/>
    </i>
    <i>
      <x v="209"/>
    </i>
    <i>
      <x v="144"/>
    </i>
    <i>
      <x v="220"/>
    </i>
    <i>
      <x v="147"/>
    </i>
    <i>
      <x v="224"/>
    </i>
    <i>
      <x v="150"/>
    </i>
    <i>
      <x v="25"/>
    </i>
    <i>
      <x v="151"/>
    </i>
    <i>
      <x v="248"/>
    </i>
    <i>
      <x v="154"/>
    </i>
    <i>
      <x v="251"/>
    </i>
    <i>
      <x v="158"/>
    </i>
    <i>
      <x v="257"/>
    </i>
    <i>
      <x v="159"/>
    </i>
    <i>
      <x v="30"/>
    </i>
    <i>
      <x v="164"/>
    </i>
    <i>
      <x v="267"/>
    </i>
    <i>
      <x v="169"/>
    </i>
    <i>
      <x v="269"/>
    </i>
    <i>
      <x v="666"/>
    </i>
    <i>
      <x v="786"/>
    </i>
    <i>
      <x v="828"/>
    </i>
    <i>
      <x v="749"/>
    </i>
    <i>
      <x v="653"/>
    </i>
    <i>
      <x v="750"/>
    </i>
    <i>
      <x v="813"/>
    </i>
    <i>
      <x v="721"/>
    </i>
    <i>
      <x v="781"/>
    </i>
    <i>
      <x v="649"/>
    </i>
    <i>
      <x v="788"/>
    </i>
    <i>
      <x v="755"/>
    </i>
    <i>
      <x v="719"/>
    </i>
    <i>
      <x v="756"/>
    </i>
    <i>
      <x v="810"/>
    </i>
    <i>
      <x v="758"/>
    </i>
    <i>
      <x v="823"/>
    </i>
    <i>
      <x v="681"/>
    </i>
    <i>
      <x v="840"/>
    </i>
    <i>
      <x v="658"/>
    </i>
    <i>
      <x v="785"/>
    </i>
    <i>
      <x v="765"/>
    </i>
    <i>
      <x v="734"/>
    </i>
    <i>
      <x v="766"/>
    </i>
    <i>
      <x v="687"/>
    </i>
    <i>
      <x v="767"/>
    </i>
    <i>
      <x v="690"/>
    </i>
    <i>
      <x v="613"/>
    </i>
    <i>
      <x v="799"/>
    </i>
    <i>
      <x v="769"/>
    </i>
    <i>
      <x v="808"/>
    </i>
    <i>
      <x v="651"/>
    </i>
    <i>
      <x v="637"/>
    </i>
    <i>
      <x v="729"/>
    </i>
    <i>
      <x v="821"/>
    </i>
    <i>
      <x v="704"/>
    </i>
    <i>
      <x v="827"/>
    </i>
    <i>
      <x v="777"/>
    </i>
    <i>
      <x v="679"/>
    </i>
    <i>
      <x v="661"/>
    </i>
    <i>
      <x v="849"/>
    </i>
    <i>
      <x v="639"/>
    </i>
    <i>
      <x v="798"/>
    </i>
    <i>
      <x v="302"/>
    </i>
    <i>
      <x v="472"/>
    </i>
    <i>
      <x v="354"/>
    </i>
    <i>
      <x v="451"/>
    </i>
    <i>
      <x v="399"/>
    </i>
    <i>
      <x v="326"/>
    </i>
    <i>
      <x v="304"/>
    </i>
    <i>
      <x v="467"/>
    </i>
    <i>
      <x v="394"/>
    </i>
    <i>
      <x v="285"/>
    </i>
    <i>
      <x v="384"/>
    </i>
    <i>
      <x v="404"/>
    </i>
    <i>
      <x v="362"/>
    </i>
    <i>
      <x v="506"/>
    </i>
    <i>
      <x v="478"/>
    </i>
    <i>
      <x v="299"/>
    </i>
    <i>
      <x v="391"/>
    </i>
    <i>
      <x v="333"/>
    </i>
    <i>
      <x v="422"/>
    </i>
    <i>
      <x v="313"/>
    </i>
    <i>
      <x v="325"/>
    </i>
    <i>
      <x v="307"/>
    </i>
    <i>
      <x v="461"/>
    </i>
    <i>
      <x v="539"/>
    </i>
    <i>
      <x v="456"/>
    </i>
    <i>
      <x v="336"/>
    </i>
    <i>
      <x v="447"/>
    </i>
    <i>
      <x v="484"/>
    </i>
    <i>
      <x v="428"/>
    </i>
    <i>
      <x v="396"/>
    </i>
    <i>
      <x v="477"/>
    </i>
    <i>
      <x v="369"/>
    </i>
    <i>
      <x v="427"/>
    </i>
    <i>
      <x v="352"/>
    </i>
    <i>
      <x v="291"/>
    </i>
    <i>
      <x v="419"/>
    </i>
    <i>
      <x v="371"/>
    </i>
    <i>
      <x v="468"/>
    </i>
    <i>
      <x v="469"/>
    </i>
    <i>
      <x v="58"/>
    </i>
    <i>
      <x v="225"/>
    </i>
    <i>
      <x v="210"/>
    </i>
    <i>
      <x v="153"/>
    </i>
    <i>
      <x v="236"/>
    </i>
    <i>
      <x v="67"/>
    </i>
    <i>
      <x v="146"/>
    </i>
    <i>
      <x v="155"/>
    </i>
    <i>
      <x v="218"/>
    </i>
    <i>
      <x v="157"/>
    </i>
    <i>
      <x v="230"/>
    </i>
    <i>
      <x v="68"/>
    </i>
    <i>
      <x v="138"/>
    </i>
    <i>
      <x v="37"/>
    </i>
    <i>
      <x v="256"/>
    </i>
    <i>
      <x v="160"/>
    </i>
    <i>
      <x v="62"/>
    </i>
    <i>
      <x v="162"/>
    </i>
    <i>
      <x v="216"/>
    </i>
    <i>
      <x v="163"/>
    </i>
    <i>
      <x v="124"/>
    </i>
    <i>
      <x v="76"/>
    </i>
    <i>
      <x v="228"/>
    </i>
    <i>
      <x v="166"/>
    </i>
    <i>
      <x v="233"/>
    </i>
    <i>
      <x v="81"/>
    </i>
    <i>
      <x v="240"/>
    </i>
    <i>
      <x v="268"/>
    </i>
    <i>
      <x v="247"/>
    </i>
    <i>
      <x v="32"/>
    </i>
    <i>
      <x v="254"/>
    </i>
    <i>
      <x v="83"/>
    </i>
    <i>
      <x v="259"/>
    </i>
    <i>
      <x v="40"/>
    </i>
    <i>
      <x v="148"/>
    </i>
    <i>
      <x v="11"/>
    </i>
    <i>
      <x v="120"/>
    </i>
    <i>
      <x v="179"/>
    </i>
    <i>
      <x v="211"/>
    </i>
    <i>
      <x v="180"/>
    </i>
    <i>
      <x v="121"/>
    </i>
    <i>
      <x v="181"/>
    </i>
    <i>
      <x v="122"/>
    </i>
    <i>
      <x v="183"/>
    </i>
    <i>
      <x v="129"/>
    </i>
    <i>
      <x v="184"/>
    </i>
    <i>
      <x v="19"/>
    </i>
    <i>
      <x v="185"/>
    </i>
    <i>
      <x v="134"/>
    </i>
    <i>
      <x v="187"/>
    </i>
    <i>
      <x v="232"/>
    </i>
    <i>
      <x v="93"/>
    </i>
    <i>
      <x v="234"/>
    </i>
    <i>
      <x v="190"/>
    </i>
    <i>
      <x v="24"/>
    </i>
    <i>
      <x v="191"/>
    </i>
    <i>
      <x v="135"/>
    </i>
    <i>
      <x v="95"/>
    </i>
    <i>
      <x v="26"/>
    </i>
    <i>
      <x v="197"/>
    </i>
    <i>
      <x v="53"/>
    </i>
    <i>
      <x v="50"/>
    </i>
    <i>
      <x v="142"/>
    </i>
    <i>
      <x v="13"/>
    </i>
    <i>
      <x v="143"/>
    </i>
    <i>
      <x v="200"/>
    </i>
    <i>
      <x v="59"/>
    </i>
    <i>
      <x v="36"/>
    </i>
    <i>
      <x v="260"/>
    </i>
    <i>
      <x v="106"/>
    </i>
    <i>
      <x v="60"/>
    </i>
    <i>
      <x v="14"/>
    </i>
    <i>
      <x v="31"/>
    </i>
    <i>
      <x v="206"/>
    </i>
    <i>
      <x v="63"/>
    </i>
    <i>
      <x v="52"/>
    </i>
    <i>
      <x v="170"/>
    </i>
    <i>
      <x v="271"/>
    </i>
    <i>
      <x v="171"/>
    </i>
    <i>
      <x v="34"/>
    </i>
    <i>
      <x v="173"/>
    </i>
    <i>
      <x v="176"/>
    </i>
    <i>
      <x v="35"/>
    </i>
    <i>
      <x v="783"/>
    </i>
    <i>
      <x v="837"/>
    </i>
    <i>
      <x v="829"/>
    </i>
    <i>
      <x v="791"/>
    </i>
    <i>
      <x v="845"/>
    </i>
    <i>
      <x v="792"/>
    </i>
    <i>
      <x v="825"/>
    </i>
    <i>
      <x v="731"/>
    </i>
    <i>
      <x v="833"/>
    </i>
    <i>
      <x v="643"/>
    </i>
    <i>
      <x v="841"/>
    </i>
    <i>
      <x v="795"/>
    </i>
    <i>
      <x v="764"/>
    </i>
    <i>
      <x v="775"/>
    </i>
    <i>
      <x v="784"/>
    </i>
    <i>
      <x v="797"/>
    </i>
    <i>
      <x v="701"/>
    </i>
    <i>
      <x v="776"/>
    </i>
    <i>
      <x v="763"/>
    </i>
    <i>
      <x v="757"/>
    </i>
    <i>
      <x v="835"/>
    </i>
    <i>
      <x v="800"/>
    </i>
    <i>
      <x v="839"/>
    </i>
    <i>
      <x v="691"/>
    </i>
    <i>
      <x v="843"/>
    </i>
    <i>
      <x v="802"/>
    </i>
    <i>
      <x v="847"/>
    </i>
    <i>
      <x v="803"/>
    </i>
    <i>
      <x v="790"/>
    </i>
    <i>
      <x v="655"/>
    </i>
    <i>
      <x v="822"/>
    </i>
    <i>
      <x v="751"/>
    </i>
    <i>
      <x v="824"/>
    </i>
    <i>
      <x v="806"/>
    </i>
    <i>
      <x v="716"/>
    </i>
    <i>
      <x v="807"/>
    </i>
    <i>
      <x v="762"/>
    </i>
    <i>
      <x v="779"/>
    </i>
    <i>
      <x v="830"/>
    </i>
    <i>
      <x v="809"/>
    </i>
    <i>
      <x v="696"/>
    </i>
    <i>
      <x v="697"/>
    </i>
    <i>
      <x v="834"/>
    </i>
    <i>
      <x v="722"/>
    </i>
    <i>
      <x v="836"/>
    </i>
    <i>
      <x v="812"/>
    </i>
    <i>
      <x v="838"/>
    </i>
    <i>
      <x v="782"/>
    </i>
    <i>
      <x v="772"/>
    </i>
    <i>
      <x v="814"/>
    </i>
    <i>
      <x v="842"/>
    </i>
    <i>
      <x v="815"/>
    </i>
    <i>
      <x v="844"/>
    </i>
    <i>
      <x v="715"/>
    </i>
    <i>
      <x v="846"/>
    </i>
    <i>
      <x v="817"/>
    </i>
    <i>
      <x v="848"/>
    </i>
    <i>
      <x v="818"/>
    </i>
    <i>
      <x v="850"/>
    </i>
    <i>
      <x v="819"/>
    </i>
    <i>
      <x v="820"/>
    </i>
    <i>
      <x v="314"/>
    </i>
    <i>
      <x v="507"/>
    </i>
    <i>
      <x v="476"/>
    </i>
    <i>
      <x v="300"/>
    </i>
    <i>
      <x v="420"/>
    </i>
    <i>
      <x v="416"/>
    </i>
    <i>
      <x v="288"/>
    </i>
    <i>
      <x v="485"/>
    </i>
    <i>
      <x v="431"/>
    </i>
    <i>
      <x v="338"/>
    </i>
    <i>
      <x v="73"/>
    </i>
    <i>
      <x v="278"/>
    </i>
    <i>
      <x v="79"/>
    </i>
    <i>
      <x v="168"/>
    </i>
    <i>
      <x v="167"/>
    </i>
    <i>
      <x v="96"/>
    </i>
    <i>
      <x v="23"/>
    </i>
    <i>
      <x v="97"/>
    </i>
    <i>
      <x v="149"/>
    </i>
    <i>
      <x v="48"/>
    </i>
    <i>
      <x v="92"/>
    </i>
    <i>
      <x v="172"/>
    </i>
    <i>
      <x v="132"/>
    </i>
    <i>
      <x v="99"/>
    </i>
    <i>
      <x v="56"/>
    </i>
    <i>
      <x v="9"/>
    </i>
    <i>
      <x v="242"/>
    </i>
    <i>
      <x v="175"/>
    </i>
    <i>
      <x v="27"/>
    </i>
    <i>
      <x v="100"/>
    </i>
    <i>
      <x v="258"/>
    </i>
    <i>
      <x v="10"/>
    </i>
    <i>
      <x v="89"/>
    </i>
    <i>
      <x v="101"/>
    </i>
    <i>
      <x v="33"/>
    </i>
    <i>
      <x v="102"/>
    </i>
    <i>
      <x v="130"/>
    </i>
    <i>
      <x v="103"/>
    </i>
    <i>
      <x v="133"/>
    </i>
    <i>
      <x v="64"/>
    </i>
    <i>
      <x v="136"/>
    </i>
    <i>
      <x v="182"/>
    </i>
    <i>
      <x v="7"/>
    </i>
    <i>
      <x v="105"/>
    </i>
    <i>
      <x v="57"/>
    </i>
    <i>
      <x v="65"/>
    </i>
    <i>
      <x v="244"/>
    </i>
    <i>
      <x v="66"/>
    </i>
    <i>
      <x v="80"/>
    </i>
    <i>
      <x v="186"/>
    </i>
    <i>
      <x v="28"/>
    </i>
    <i>
      <x v="108"/>
    </i>
    <i>
      <x v="1"/>
    </i>
    <i>
      <x v="188"/>
    </i>
    <i>
      <x v="86"/>
    </i>
    <i>
      <x v="109"/>
    </i>
    <i>
      <x v="88"/>
    </i>
    <i>
      <x v="110"/>
    </i>
    <i>
      <x v="91"/>
    </i>
    <i>
      <x v="3"/>
    </i>
    <i>
      <x v="272"/>
    </i>
    <i>
      <x v="12"/>
    </i>
    <i>
      <x v="165"/>
    </i>
    <i>
      <x v="193"/>
    </i>
    <i>
      <x v="223"/>
    </i>
    <i>
      <x v="194"/>
    </i>
    <i>
      <x v="131"/>
    </i>
    <i>
      <x v="112"/>
    </i>
    <i>
      <x v="20"/>
    </i>
    <i>
      <x v="196"/>
    </i>
    <i>
      <x v="72"/>
    </i>
    <i>
      <x v="113"/>
    </i>
    <i>
      <x v="21"/>
    </i>
    <i>
      <x v="114"/>
    </i>
    <i>
      <x v="6"/>
    </i>
    <i>
      <x v="4"/>
    </i>
    <i>
      <x v="22"/>
    </i>
    <i>
      <x v="116"/>
    </i>
    <i>
      <x v="237"/>
    </i>
    <i>
      <x v="117"/>
    </i>
    <i>
      <x v="75"/>
    </i>
    <i>
      <x v="118"/>
    </i>
    <i>
      <x v="77"/>
    </i>
    <i>
      <x v="203"/>
    </i>
    <i>
      <x v="243"/>
    </i>
    <i>
      <x v="204"/>
    </i>
    <i>
      <x v="78"/>
    </i>
    <i>
      <x v="119"/>
    </i>
    <i>
      <x v="145"/>
    </i>
    <i>
      <x v="54"/>
    </i>
    <i>
      <x v="39"/>
    </i>
    <i>
      <x v="207"/>
    </i>
    <i>
      <x v="82"/>
    </i>
    <i>
      <x v="55"/>
    </i>
    <i>
      <x v="253"/>
    </i>
    <i>
      <x v="69"/>
    </i>
    <i>
      <x v="38"/>
    </i>
    <i>
      <x v="123"/>
    </i>
    <i>
      <x v="8"/>
    </i>
    <i>
      <x v="70"/>
    </i>
    <i>
      <x v="85"/>
    </i>
    <i>
      <x v="15"/>
    </i>
    <i>
      <x v="87"/>
    </i>
    <i>
      <x v="213"/>
    </i>
    <i>
      <x v="263"/>
    </i>
    <i>
      <x v="214"/>
    </i>
    <i>
      <x v="265"/>
    </i>
    <i>
      <x v="16"/>
    </i>
    <i>
      <x v="90"/>
    </i>
    <i>
      <x v="125"/>
    </i>
    <i>
      <x v="161"/>
    </i>
    <i>
      <x v="5"/>
    </i>
    <i>
      <x v="61"/>
    </i>
    <i>
      <x v="127"/>
    </i>
    <i>
      <x v="94"/>
    </i>
    <i>
      <x v="17"/>
    </i>
    <i>
      <x v="275"/>
    </i>
    <i>
      <x v="128"/>
    </i>
    <i>
      <x v="2"/>
    </i>
    <i>
      <x v="71"/>
    </i>
    <i>
      <x v="18"/>
    </i>
    <i>
      <x v="156"/>
    </i>
    <i>
      <x v="139"/>
    </i>
    <i>
      <x v="282"/>
    </i>
    <i>
      <x v="140"/>
    </i>
    <i>
      <x/>
    </i>
    <i>
      <x v="141"/>
    </i>
    <i t="grand">
      <x/>
    </i>
  </rowItems>
  <colItems count="1">
    <i/>
  </colItems>
  <dataFields count="1">
    <dataField name="Count of prePrice" fld="1" subtotal="count" baseField="0" baseItem="0"/>
  </dataFields>
  <pivotHierarchies count="5"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prePrice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K:$K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5F516-24E5-4799-B40A-A23AE08FC0F3}">
  <dimension ref="A3:B855"/>
  <sheetViews>
    <sheetView workbookViewId="0">
      <selection activeCell="A5" sqref="A5:B5"/>
      <pivotSelection pane="bottomRight" showHeader="1" extendable="1" axis="axisRow" start="1" max="852" activeRow="4" previousRow="4" click="1" r:id="rId1">
        <pivotArea dataOnly="0" fieldPosition="0">
          <references count="1">
            <reference field="0" count="1">
              <x v="640"/>
            </reference>
          </references>
        </pivotArea>
      </pivotSelection>
    </sheetView>
  </sheetViews>
  <sheetFormatPr defaultRowHeight="14.4" x14ac:dyDescent="0.3"/>
  <cols>
    <col min="1" max="1" width="12.5546875" bestFit="1" customWidth="1"/>
    <col min="2" max="2" width="15.77734375" bestFit="1" customWidth="1"/>
  </cols>
  <sheetData>
    <row r="3" spans="1:2" x14ac:dyDescent="0.3">
      <c r="A3" s="4" t="s">
        <v>28</v>
      </c>
      <c r="B3" t="s">
        <v>27</v>
      </c>
    </row>
    <row r="4" spans="1:2" x14ac:dyDescent="0.3">
      <c r="A4" s="5">
        <v>15010</v>
      </c>
      <c r="B4" s="3">
        <v>12</v>
      </c>
    </row>
    <row r="5" spans="1:2" x14ac:dyDescent="0.3">
      <c r="A5" s="5">
        <v>15076</v>
      </c>
      <c r="B5" s="3">
        <v>12</v>
      </c>
    </row>
    <row r="6" spans="1:2" x14ac:dyDescent="0.3">
      <c r="A6" s="5">
        <v>14972</v>
      </c>
      <c r="B6" s="3">
        <v>12</v>
      </c>
    </row>
    <row r="7" spans="1:2" x14ac:dyDescent="0.3">
      <c r="A7" s="5">
        <v>14986</v>
      </c>
      <c r="B7" s="3">
        <v>12</v>
      </c>
    </row>
    <row r="8" spans="1:2" x14ac:dyDescent="0.3">
      <c r="A8" s="5">
        <v>15000</v>
      </c>
      <c r="B8" s="3">
        <v>12</v>
      </c>
    </row>
    <row r="9" spans="1:2" x14ac:dyDescent="0.3">
      <c r="A9" s="5">
        <v>15004</v>
      </c>
      <c r="B9" s="3">
        <v>11</v>
      </c>
    </row>
    <row r="10" spans="1:2" x14ac:dyDescent="0.3">
      <c r="A10" s="5">
        <v>14969</v>
      </c>
      <c r="B10" s="3">
        <v>11</v>
      </c>
    </row>
    <row r="11" spans="1:2" x14ac:dyDescent="0.3">
      <c r="A11" s="5">
        <v>15007</v>
      </c>
      <c r="B11" s="3">
        <v>10</v>
      </c>
    </row>
    <row r="12" spans="1:2" x14ac:dyDescent="0.3">
      <c r="A12" s="5">
        <v>14999</v>
      </c>
      <c r="B12" s="3">
        <v>10</v>
      </c>
    </row>
    <row r="13" spans="1:2" x14ac:dyDescent="0.3">
      <c r="A13" s="5">
        <v>14983</v>
      </c>
      <c r="B13" s="3">
        <v>10</v>
      </c>
    </row>
    <row r="14" spans="1:2" x14ac:dyDescent="0.3">
      <c r="A14" s="5">
        <v>14971</v>
      </c>
      <c r="B14" s="3">
        <v>10</v>
      </c>
    </row>
    <row r="15" spans="1:2" x14ac:dyDescent="0.3">
      <c r="A15" s="5">
        <v>14841</v>
      </c>
      <c r="B15" s="3">
        <v>10</v>
      </c>
    </row>
    <row r="16" spans="1:2" x14ac:dyDescent="0.3">
      <c r="A16" s="5">
        <v>14993</v>
      </c>
      <c r="B16" s="3">
        <v>10</v>
      </c>
    </row>
    <row r="17" spans="1:2" x14ac:dyDescent="0.3">
      <c r="A17" s="5">
        <v>14944</v>
      </c>
      <c r="B17" s="3">
        <v>10</v>
      </c>
    </row>
    <row r="18" spans="1:2" x14ac:dyDescent="0.3">
      <c r="A18" s="5">
        <v>14802</v>
      </c>
      <c r="B18" s="3">
        <v>10</v>
      </c>
    </row>
    <row r="19" spans="1:2" x14ac:dyDescent="0.3">
      <c r="A19" s="5">
        <v>15035</v>
      </c>
      <c r="B19" s="3">
        <v>9</v>
      </c>
    </row>
    <row r="20" spans="1:2" x14ac:dyDescent="0.3">
      <c r="A20" s="5">
        <v>15060</v>
      </c>
      <c r="B20" s="3">
        <v>9</v>
      </c>
    </row>
    <row r="21" spans="1:2" x14ac:dyDescent="0.3">
      <c r="A21" s="5">
        <v>15047</v>
      </c>
      <c r="B21" s="3">
        <v>9</v>
      </c>
    </row>
    <row r="22" spans="1:2" x14ac:dyDescent="0.3">
      <c r="A22" s="5">
        <v>15016</v>
      </c>
      <c r="B22" s="3">
        <v>9</v>
      </c>
    </row>
    <row r="23" spans="1:2" x14ac:dyDescent="0.3">
      <c r="A23" s="5">
        <v>15032</v>
      </c>
      <c r="B23" s="3">
        <v>9</v>
      </c>
    </row>
    <row r="24" spans="1:2" x14ac:dyDescent="0.3">
      <c r="A24" s="5">
        <v>15022</v>
      </c>
      <c r="B24" s="3">
        <v>9</v>
      </c>
    </row>
    <row r="25" spans="1:2" x14ac:dyDescent="0.3">
      <c r="A25" s="5">
        <v>15024</v>
      </c>
      <c r="B25" s="3">
        <v>9</v>
      </c>
    </row>
    <row r="26" spans="1:2" x14ac:dyDescent="0.3">
      <c r="A26" s="5">
        <v>15064</v>
      </c>
      <c r="B26" s="3">
        <v>9</v>
      </c>
    </row>
    <row r="27" spans="1:2" x14ac:dyDescent="0.3">
      <c r="A27" s="5">
        <v>14957</v>
      </c>
      <c r="B27" s="3">
        <v>9</v>
      </c>
    </row>
    <row r="28" spans="1:2" x14ac:dyDescent="0.3">
      <c r="A28" s="5">
        <v>14782</v>
      </c>
      <c r="B28" s="3">
        <v>9</v>
      </c>
    </row>
    <row r="29" spans="1:2" x14ac:dyDescent="0.3">
      <c r="A29" s="5">
        <v>14829</v>
      </c>
      <c r="B29" s="3">
        <v>9</v>
      </c>
    </row>
    <row r="30" spans="1:2" x14ac:dyDescent="0.3">
      <c r="A30" s="5">
        <v>14870</v>
      </c>
      <c r="B30" s="3">
        <v>9</v>
      </c>
    </row>
    <row r="31" spans="1:2" x14ac:dyDescent="0.3">
      <c r="A31" s="5">
        <v>14990</v>
      </c>
      <c r="B31" s="3">
        <v>9</v>
      </c>
    </row>
    <row r="32" spans="1:2" x14ac:dyDescent="0.3">
      <c r="A32" s="5">
        <v>14778</v>
      </c>
      <c r="B32" s="3">
        <v>9</v>
      </c>
    </row>
    <row r="33" spans="1:2" x14ac:dyDescent="0.3">
      <c r="A33" s="5">
        <v>14997</v>
      </c>
      <c r="B33" s="3">
        <v>9</v>
      </c>
    </row>
    <row r="34" spans="1:2" x14ac:dyDescent="0.3">
      <c r="A34" s="5">
        <v>14981</v>
      </c>
      <c r="B34" s="3">
        <v>9</v>
      </c>
    </row>
    <row r="35" spans="1:2" x14ac:dyDescent="0.3">
      <c r="A35" s="5">
        <v>14937</v>
      </c>
      <c r="B35" s="3">
        <v>9</v>
      </c>
    </row>
    <row r="36" spans="1:2" x14ac:dyDescent="0.3">
      <c r="A36" s="5">
        <v>15002</v>
      </c>
      <c r="B36" s="3">
        <v>9</v>
      </c>
    </row>
    <row r="37" spans="1:2" x14ac:dyDescent="0.3">
      <c r="A37" s="5">
        <v>15136</v>
      </c>
      <c r="B37" s="3">
        <v>8</v>
      </c>
    </row>
    <row r="38" spans="1:2" x14ac:dyDescent="0.3">
      <c r="A38" s="5">
        <v>15059</v>
      </c>
      <c r="B38" s="3">
        <v>8</v>
      </c>
    </row>
    <row r="39" spans="1:2" x14ac:dyDescent="0.3">
      <c r="A39" s="5">
        <v>15057</v>
      </c>
      <c r="B39" s="3">
        <v>8</v>
      </c>
    </row>
    <row r="40" spans="1:2" x14ac:dyDescent="0.3">
      <c r="A40" s="5">
        <v>15020</v>
      </c>
      <c r="B40" s="3">
        <v>8</v>
      </c>
    </row>
    <row r="41" spans="1:2" x14ac:dyDescent="0.3">
      <c r="A41" s="5">
        <v>15082</v>
      </c>
      <c r="B41" s="3">
        <v>8</v>
      </c>
    </row>
    <row r="42" spans="1:2" x14ac:dyDescent="0.3">
      <c r="A42" s="5">
        <v>15031</v>
      </c>
      <c r="B42" s="3">
        <v>8</v>
      </c>
    </row>
    <row r="43" spans="1:2" x14ac:dyDescent="0.3">
      <c r="A43" s="5">
        <v>15044</v>
      </c>
      <c r="B43" s="3">
        <v>8</v>
      </c>
    </row>
    <row r="44" spans="1:2" x14ac:dyDescent="0.3">
      <c r="A44" s="5">
        <v>15074</v>
      </c>
      <c r="B44" s="3">
        <v>8</v>
      </c>
    </row>
    <row r="45" spans="1:2" x14ac:dyDescent="0.3">
      <c r="A45" s="5">
        <v>14945</v>
      </c>
      <c r="B45" s="3">
        <v>8</v>
      </c>
    </row>
    <row r="46" spans="1:2" x14ac:dyDescent="0.3">
      <c r="A46" s="5">
        <v>14947</v>
      </c>
      <c r="B46" s="3">
        <v>8</v>
      </c>
    </row>
    <row r="47" spans="1:2" x14ac:dyDescent="0.3">
      <c r="A47" s="5">
        <v>14808</v>
      </c>
      <c r="B47" s="3">
        <v>8</v>
      </c>
    </row>
    <row r="48" spans="1:2" x14ac:dyDescent="0.3">
      <c r="A48" s="5">
        <v>14962</v>
      </c>
      <c r="B48" s="3">
        <v>8</v>
      </c>
    </row>
    <row r="49" spans="1:2" x14ac:dyDescent="0.3">
      <c r="A49" s="5">
        <v>14952</v>
      </c>
      <c r="B49" s="3">
        <v>8</v>
      </c>
    </row>
    <row r="50" spans="1:2" x14ac:dyDescent="0.3">
      <c r="A50" s="5">
        <v>14933</v>
      </c>
      <c r="B50" s="3">
        <v>8</v>
      </c>
    </row>
    <row r="51" spans="1:2" x14ac:dyDescent="0.3">
      <c r="A51" s="5">
        <v>14989</v>
      </c>
      <c r="B51" s="3">
        <v>8</v>
      </c>
    </row>
    <row r="52" spans="1:2" x14ac:dyDescent="0.3">
      <c r="A52" s="5">
        <v>14934</v>
      </c>
      <c r="B52" s="3">
        <v>8</v>
      </c>
    </row>
    <row r="53" spans="1:2" x14ac:dyDescent="0.3">
      <c r="A53" s="5">
        <v>14991</v>
      </c>
      <c r="B53" s="3">
        <v>8</v>
      </c>
    </row>
    <row r="54" spans="1:2" x14ac:dyDescent="0.3">
      <c r="A54" s="5">
        <v>14936</v>
      </c>
      <c r="B54" s="3">
        <v>8</v>
      </c>
    </row>
    <row r="55" spans="1:2" x14ac:dyDescent="0.3">
      <c r="A55" s="5">
        <v>14949</v>
      </c>
      <c r="B55" s="3">
        <v>8</v>
      </c>
    </row>
    <row r="56" spans="1:2" x14ac:dyDescent="0.3">
      <c r="A56" s="5">
        <v>14745</v>
      </c>
      <c r="B56" s="3">
        <v>8</v>
      </c>
    </row>
    <row r="57" spans="1:2" x14ac:dyDescent="0.3">
      <c r="A57" s="5">
        <v>14926</v>
      </c>
      <c r="B57" s="3">
        <v>8</v>
      </c>
    </row>
    <row r="58" spans="1:2" x14ac:dyDescent="0.3">
      <c r="A58" s="5">
        <v>14779</v>
      </c>
      <c r="B58" s="3">
        <v>8</v>
      </c>
    </row>
    <row r="59" spans="1:2" x14ac:dyDescent="0.3">
      <c r="A59" s="5">
        <v>14946</v>
      </c>
      <c r="B59" s="3">
        <v>8</v>
      </c>
    </row>
    <row r="60" spans="1:2" x14ac:dyDescent="0.3">
      <c r="A60" s="5">
        <v>14918</v>
      </c>
      <c r="B60" s="3">
        <v>8</v>
      </c>
    </row>
    <row r="61" spans="1:2" x14ac:dyDescent="0.3">
      <c r="A61" s="5">
        <v>14654</v>
      </c>
      <c r="B61" s="3">
        <v>8</v>
      </c>
    </row>
    <row r="62" spans="1:2" x14ac:dyDescent="0.3">
      <c r="A62" s="5">
        <v>15083</v>
      </c>
      <c r="B62" s="3">
        <v>7</v>
      </c>
    </row>
    <row r="63" spans="1:2" x14ac:dyDescent="0.3">
      <c r="A63" s="5">
        <v>15162</v>
      </c>
      <c r="B63" s="3">
        <v>7</v>
      </c>
    </row>
    <row r="64" spans="1:2" x14ac:dyDescent="0.3">
      <c r="A64" s="5">
        <v>15106</v>
      </c>
      <c r="B64" s="3">
        <v>7</v>
      </c>
    </row>
    <row r="65" spans="1:2" x14ac:dyDescent="0.3">
      <c r="A65" s="5">
        <v>15028</v>
      </c>
      <c r="B65" s="3">
        <v>7</v>
      </c>
    </row>
    <row r="66" spans="1:2" x14ac:dyDescent="0.3">
      <c r="A66" s="5">
        <v>15078</v>
      </c>
      <c r="B66" s="3">
        <v>7</v>
      </c>
    </row>
    <row r="67" spans="1:2" x14ac:dyDescent="0.3">
      <c r="A67" s="5">
        <v>15021</v>
      </c>
      <c r="B67" s="3">
        <v>7</v>
      </c>
    </row>
    <row r="68" spans="1:2" x14ac:dyDescent="0.3">
      <c r="A68" s="5">
        <v>15088</v>
      </c>
      <c r="B68" s="3">
        <v>7</v>
      </c>
    </row>
    <row r="69" spans="1:2" x14ac:dyDescent="0.3">
      <c r="A69" s="5">
        <v>15041</v>
      </c>
      <c r="B69" s="3">
        <v>7</v>
      </c>
    </row>
    <row r="70" spans="1:2" x14ac:dyDescent="0.3">
      <c r="A70" s="5">
        <v>15125</v>
      </c>
      <c r="B70" s="3">
        <v>7</v>
      </c>
    </row>
    <row r="71" spans="1:2" x14ac:dyDescent="0.3">
      <c r="A71" s="5">
        <v>15053</v>
      </c>
      <c r="B71" s="3">
        <v>7</v>
      </c>
    </row>
    <row r="72" spans="1:2" x14ac:dyDescent="0.3">
      <c r="A72" s="5">
        <v>15173</v>
      </c>
      <c r="B72" s="3">
        <v>7</v>
      </c>
    </row>
    <row r="73" spans="1:2" x14ac:dyDescent="0.3">
      <c r="A73" s="5">
        <v>15009</v>
      </c>
      <c r="B73" s="3">
        <v>7</v>
      </c>
    </row>
    <row r="74" spans="1:2" x14ac:dyDescent="0.3">
      <c r="A74" s="5">
        <v>15069</v>
      </c>
      <c r="B74" s="3">
        <v>7</v>
      </c>
    </row>
    <row r="75" spans="1:2" x14ac:dyDescent="0.3">
      <c r="A75" s="5">
        <v>14816</v>
      </c>
      <c r="B75" s="3">
        <v>7</v>
      </c>
    </row>
    <row r="76" spans="1:2" x14ac:dyDescent="0.3">
      <c r="A76" s="5">
        <v>14848</v>
      </c>
      <c r="B76" s="3">
        <v>7</v>
      </c>
    </row>
    <row r="77" spans="1:2" x14ac:dyDescent="0.3">
      <c r="A77" s="5">
        <v>14980</v>
      </c>
      <c r="B77" s="3">
        <v>7</v>
      </c>
    </row>
    <row r="78" spans="1:2" x14ac:dyDescent="0.3">
      <c r="A78" s="5">
        <v>14875</v>
      </c>
      <c r="B78" s="3">
        <v>7</v>
      </c>
    </row>
    <row r="79" spans="1:2" x14ac:dyDescent="0.3">
      <c r="A79" s="5">
        <v>15001</v>
      </c>
      <c r="B79" s="3">
        <v>7</v>
      </c>
    </row>
    <row r="80" spans="1:2" x14ac:dyDescent="0.3">
      <c r="A80" s="5">
        <v>14876</v>
      </c>
      <c r="B80" s="3">
        <v>7</v>
      </c>
    </row>
    <row r="81" spans="1:2" x14ac:dyDescent="0.3">
      <c r="A81" s="5">
        <v>14828</v>
      </c>
      <c r="B81" s="3">
        <v>7</v>
      </c>
    </row>
    <row r="82" spans="1:2" x14ac:dyDescent="0.3">
      <c r="A82" s="5">
        <v>15003</v>
      </c>
      <c r="B82" s="3">
        <v>7</v>
      </c>
    </row>
    <row r="83" spans="1:2" x14ac:dyDescent="0.3">
      <c r="A83" s="5">
        <v>14842</v>
      </c>
      <c r="B83" s="3">
        <v>7</v>
      </c>
    </row>
    <row r="84" spans="1:2" x14ac:dyDescent="0.3">
      <c r="A84" s="5">
        <v>14780</v>
      </c>
      <c r="B84" s="3">
        <v>7</v>
      </c>
    </row>
    <row r="85" spans="1:2" x14ac:dyDescent="0.3">
      <c r="A85" s="5">
        <v>14996</v>
      </c>
      <c r="B85" s="3">
        <v>7</v>
      </c>
    </row>
    <row r="86" spans="1:2" x14ac:dyDescent="0.3">
      <c r="A86" s="5">
        <v>14938</v>
      </c>
      <c r="B86" s="3">
        <v>7</v>
      </c>
    </row>
    <row r="87" spans="1:2" x14ac:dyDescent="0.3">
      <c r="A87" s="5">
        <v>14767</v>
      </c>
      <c r="B87" s="3">
        <v>7</v>
      </c>
    </row>
    <row r="88" spans="1:2" x14ac:dyDescent="0.3">
      <c r="A88" s="5">
        <v>14738</v>
      </c>
      <c r="B88" s="3">
        <v>7</v>
      </c>
    </row>
    <row r="89" spans="1:2" x14ac:dyDescent="0.3">
      <c r="A89" s="5">
        <v>14826</v>
      </c>
      <c r="B89" s="3">
        <v>7</v>
      </c>
    </row>
    <row r="90" spans="1:2" x14ac:dyDescent="0.3">
      <c r="A90" s="5">
        <v>14790</v>
      </c>
      <c r="B90" s="3">
        <v>7</v>
      </c>
    </row>
    <row r="91" spans="1:2" x14ac:dyDescent="0.3">
      <c r="A91" s="5">
        <v>14977</v>
      </c>
      <c r="B91" s="3">
        <v>7</v>
      </c>
    </row>
    <row r="92" spans="1:2" x14ac:dyDescent="0.3">
      <c r="A92" s="5">
        <v>14793</v>
      </c>
      <c r="B92" s="3">
        <v>7</v>
      </c>
    </row>
    <row r="93" spans="1:2" x14ac:dyDescent="0.3">
      <c r="A93" s="5">
        <v>14765</v>
      </c>
      <c r="B93" s="3">
        <v>7</v>
      </c>
    </row>
    <row r="94" spans="1:2" x14ac:dyDescent="0.3">
      <c r="A94" s="5">
        <v>14800</v>
      </c>
      <c r="B94" s="3">
        <v>7</v>
      </c>
    </row>
    <row r="95" spans="1:2" x14ac:dyDescent="0.3">
      <c r="A95" s="5">
        <v>14992</v>
      </c>
      <c r="B95" s="3">
        <v>7</v>
      </c>
    </row>
    <row r="96" spans="1:2" x14ac:dyDescent="0.3">
      <c r="A96" s="5">
        <v>14951</v>
      </c>
      <c r="B96" s="3">
        <v>7</v>
      </c>
    </row>
    <row r="97" spans="1:2" x14ac:dyDescent="0.3">
      <c r="A97" s="5">
        <v>14994</v>
      </c>
      <c r="B97" s="3">
        <v>7</v>
      </c>
    </row>
    <row r="98" spans="1:2" x14ac:dyDescent="0.3">
      <c r="A98" s="5">
        <v>14954</v>
      </c>
      <c r="B98" s="3">
        <v>7</v>
      </c>
    </row>
    <row r="99" spans="1:2" x14ac:dyDescent="0.3">
      <c r="A99" s="5">
        <v>14998</v>
      </c>
      <c r="B99" s="3">
        <v>7</v>
      </c>
    </row>
    <row r="100" spans="1:2" x14ac:dyDescent="0.3">
      <c r="A100" s="5">
        <v>14803</v>
      </c>
      <c r="B100" s="3">
        <v>7</v>
      </c>
    </row>
    <row r="101" spans="1:2" x14ac:dyDescent="0.3">
      <c r="A101" s="5">
        <v>14868</v>
      </c>
      <c r="B101" s="3">
        <v>7</v>
      </c>
    </row>
    <row r="102" spans="1:2" x14ac:dyDescent="0.3">
      <c r="A102" s="5">
        <v>14754</v>
      </c>
      <c r="B102" s="3">
        <v>7</v>
      </c>
    </row>
    <row r="103" spans="1:2" x14ac:dyDescent="0.3">
      <c r="A103" s="5">
        <v>14965</v>
      </c>
      <c r="B103" s="3">
        <v>7</v>
      </c>
    </row>
    <row r="104" spans="1:2" x14ac:dyDescent="0.3">
      <c r="A104" s="5">
        <v>14681</v>
      </c>
      <c r="B104" s="3">
        <v>7</v>
      </c>
    </row>
    <row r="105" spans="1:2" x14ac:dyDescent="0.3">
      <c r="A105" s="5">
        <v>15175</v>
      </c>
      <c r="B105" s="3">
        <v>6</v>
      </c>
    </row>
    <row r="106" spans="1:2" x14ac:dyDescent="0.3">
      <c r="A106" s="5">
        <v>15026</v>
      </c>
      <c r="B106" s="3">
        <v>6</v>
      </c>
    </row>
    <row r="107" spans="1:2" x14ac:dyDescent="0.3">
      <c r="A107" s="5">
        <v>15111</v>
      </c>
      <c r="B107" s="3">
        <v>6</v>
      </c>
    </row>
    <row r="108" spans="1:2" x14ac:dyDescent="0.3">
      <c r="A108" s="5">
        <v>15029</v>
      </c>
      <c r="B108" s="3">
        <v>6</v>
      </c>
    </row>
    <row r="109" spans="1:2" x14ac:dyDescent="0.3">
      <c r="A109" s="5">
        <v>15164</v>
      </c>
      <c r="B109" s="3">
        <v>6</v>
      </c>
    </row>
    <row r="110" spans="1:2" x14ac:dyDescent="0.3">
      <c r="A110" s="5">
        <v>15054</v>
      </c>
      <c r="B110" s="3">
        <v>6</v>
      </c>
    </row>
    <row r="111" spans="1:2" x14ac:dyDescent="0.3">
      <c r="A111" s="5">
        <v>15030</v>
      </c>
      <c r="B111" s="3">
        <v>6</v>
      </c>
    </row>
    <row r="112" spans="1:2" x14ac:dyDescent="0.3">
      <c r="A112" s="5">
        <v>15056</v>
      </c>
      <c r="B112" s="3">
        <v>6</v>
      </c>
    </row>
    <row r="113" spans="1:2" x14ac:dyDescent="0.3">
      <c r="A113" s="5">
        <v>15043</v>
      </c>
      <c r="B113" s="3">
        <v>6</v>
      </c>
    </row>
    <row r="114" spans="1:2" x14ac:dyDescent="0.3">
      <c r="A114" s="5">
        <v>15006</v>
      </c>
      <c r="B114" s="3">
        <v>6</v>
      </c>
    </row>
    <row r="115" spans="1:2" x14ac:dyDescent="0.3">
      <c r="A115" s="5">
        <v>15005</v>
      </c>
      <c r="B115" s="3">
        <v>6</v>
      </c>
    </row>
    <row r="116" spans="1:2" x14ac:dyDescent="0.3">
      <c r="A116" s="5">
        <v>15014</v>
      </c>
      <c r="B116" s="3">
        <v>6</v>
      </c>
    </row>
    <row r="117" spans="1:2" x14ac:dyDescent="0.3">
      <c r="A117" s="5">
        <v>15046</v>
      </c>
      <c r="B117" s="3">
        <v>6</v>
      </c>
    </row>
    <row r="118" spans="1:2" x14ac:dyDescent="0.3">
      <c r="A118" s="5">
        <v>15062</v>
      </c>
      <c r="B118" s="3">
        <v>6</v>
      </c>
    </row>
    <row r="119" spans="1:2" x14ac:dyDescent="0.3">
      <c r="A119" s="5">
        <v>15099</v>
      </c>
      <c r="B119" s="3">
        <v>6</v>
      </c>
    </row>
    <row r="120" spans="1:2" x14ac:dyDescent="0.3">
      <c r="A120" s="5">
        <v>15190</v>
      </c>
      <c r="B120" s="3">
        <v>6</v>
      </c>
    </row>
    <row r="121" spans="1:2" x14ac:dyDescent="0.3">
      <c r="A121" s="5">
        <v>15110</v>
      </c>
      <c r="B121" s="3">
        <v>6</v>
      </c>
    </row>
    <row r="122" spans="1:2" x14ac:dyDescent="0.3">
      <c r="A122" s="5">
        <v>15067</v>
      </c>
      <c r="B122" s="3">
        <v>6</v>
      </c>
    </row>
    <row r="123" spans="1:2" x14ac:dyDescent="0.3">
      <c r="A123" s="5">
        <v>15112</v>
      </c>
      <c r="B123" s="3">
        <v>6</v>
      </c>
    </row>
    <row r="124" spans="1:2" x14ac:dyDescent="0.3">
      <c r="A124" s="5">
        <v>15176</v>
      </c>
      <c r="B124" s="3">
        <v>6</v>
      </c>
    </row>
    <row r="125" spans="1:2" x14ac:dyDescent="0.3">
      <c r="A125" s="5">
        <v>15135</v>
      </c>
      <c r="B125" s="3">
        <v>6</v>
      </c>
    </row>
    <row r="126" spans="1:2" x14ac:dyDescent="0.3">
      <c r="A126" s="5">
        <v>15033</v>
      </c>
      <c r="B126" s="3">
        <v>6</v>
      </c>
    </row>
    <row r="127" spans="1:2" x14ac:dyDescent="0.3">
      <c r="A127" s="5">
        <v>15144</v>
      </c>
      <c r="B127" s="3">
        <v>6</v>
      </c>
    </row>
    <row r="128" spans="1:2" x14ac:dyDescent="0.3">
      <c r="A128" s="5">
        <v>15182</v>
      </c>
      <c r="B128" s="3">
        <v>6</v>
      </c>
    </row>
    <row r="129" spans="1:2" x14ac:dyDescent="0.3">
      <c r="A129" s="5">
        <v>15045</v>
      </c>
      <c r="B129" s="3">
        <v>6</v>
      </c>
    </row>
    <row r="130" spans="1:2" x14ac:dyDescent="0.3">
      <c r="A130" s="5">
        <v>15011</v>
      </c>
      <c r="B130" s="3">
        <v>6</v>
      </c>
    </row>
    <row r="131" spans="1:2" x14ac:dyDescent="0.3">
      <c r="A131" s="5">
        <v>15167</v>
      </c>
      <c r="B131" s="3">
        <v>6</v>
      </c>
    </row>
    <row r="132" spans="1:2" x14ac:dyDescent="0.3">
      <c r="A132" s="5">
        <v>15040</v>
      </c>
      <c r="B132" s="3">
        <v>6</v>
      </c>
    </row>
    <row r="133" spans="1:2" x14ac:dyDescent="0.3">
      <c r="A133" s="5">
        <v>15174</v>
      </c>
      <c r="B133" s="3">
        <v>6</v>
      </c>
    </row>
    <row r="134" spans="1:2" x14ac:dyDescent="0.3">
      <c r="A134" s="5">
        <v>15092</v>
      </c>
      <c r="B134" s="3">
        <v>6</v>
      </c>
    </row>
    <row r="135" spans="1:2" x14ac:dyDescent="0.3">
      <c r="A135" s="5">
        <v>15050</v>
      </c>
      <c r="B135" s="3">
        <v>6</v>
      </c>
    </row>
    <row r="136" spans="1:2" x14ac:dyDescent="0.3">
      <c r="A136" s="5">
        <v>15096</v>
      </c>
      <c r="B136" s="3">
        <v>6</v>
      </c>
    </row>
    <row r="137" spans="1:2" x14ac:dyDescent="0.3">
      <c r="A137" s="5">
        <v>15027</v>
      </c>
      <c r="B137" s="3">
        <v>6</v>
      </c>
    </row>
    <row r="138" spans="1:2" x14ac:dyDescent="0.3">
      <c r="A138" s="5">
        <v>14726</v>
      </c>
      <c r="B138" s="3">
        <v>6</v>
      </c>
    </row>
    <row r="139" spans="1:2" x14ac:dyDescent="0.3">
      <c r="A139" s="5">
        <v>14964</v>
      </c>
      <c r="B139" s="3">
        <v>6</v>
      </c>
    </row>
    <row r="140" spans="1:2" x14ac:dyDescent="0.3">
      <c r="A140" s="5">
        <v>14973</v>
      </c>
      <c r="B140" s="3">
        <v>6</v>
      </c>
    </row>
    <row r="141" spans="1:2" x14ac:dyDescent="0.3">
      <c r="A141" s="5">
        <v>14720</v>
      </c>
      <c r="B141" s="3">
        <v>6</v>
      </c>
    </row>
    <row r="142" spans="1:2" x14ac:dyDescent="0.3">
      <c r="A142" s="5">
        <v>14798</v>
      </c>
      <c r="B142" s="3">
        <v>6</v>
      </c>
    </row>
    <row r="143" spans="1:2" x14ac:dyDescent="0.3">
      <c r="A143" s="5">
        <v>14898</v>
      </c>
      <c r="B143" s="3">
        <v>6</v>
      </c>
    </row>
    <row r="144" spans="1:2" x14ac:dyDescent="0.3">
      <c r="A144" s="5">
        <v>14862</v>
      </c>
      <c r="B144" s="3">
        <v>6</v>
      </c>
    </row>
    <row r="145" spans="1:2" x14ac:dyDescent="0.3">
      <c r="A145" s="5">
        <v>14756</v>
      </c>
      <c r="B145" s="3">
        <v>6</v>
      </c>
    </row>
    <row r="146" spans="1:2" x14ac:dyDescent="0.3">
      <c r="A146" s="5">
        <v>14776</v>
      </c>
      <c r="B146" s="3">
        <v>6</v>
      </c>
    </row>
    <row r="147" spans="1:2" x14ac:dyDescent="0.3">
      <c r="A147" s="5">
        <v>14834</v>
      </c>
      <c r="B147" s="3">
        <v>6</v>
      </c>
    </row>
    <row r="148" spans="1:2" x14ac:dyDescent="0.3">
      <c r="A148" s="5">
        <v>14723</v>
      </c>
      <c r="B148" s="3">
        <v>6</v>
      </c>
    </row>
    <row r="149" spans="1:2" x14ac:dyDescent="0.3">
      <c r="A149" s="5">
        <v>14985</v>
      </c>
      <c r="B149" s="3">
        <v>6</v>
      </c>
    </row>
    <row r="150" spans="1:2" x14ac:dyDescent="0.3">
      <c r="A150" s="5">
        <v>14853</v>
      </c>
      <c r="B150" s="3">
        <v>6</v>
      </c>
    </row>
    <row r="151" spans="1:2" x14ac:dyDescent="0.3">
      <c r="A151" s="5">
        <v>14839</v>
      </c>
      <c r="B151" s="3">
        <v>6</v>
      </c>
    </row>
    <row r="152" spans="1:2" x14ac:dyDescent="0.3">
      <c r="A152" s="5">
        <v>14854</v>
      </c>
      <c r="B152" s="3">
        <v>6</v>
      </c>
    </row>
    <row r="153" spans="1:2" x14ac:dyDescent="0.3">
      <c r="A153" s="5">
        <v>14956</v>
      </c>
      <c r="B153" s="3">
        <v>6</v>
      </c>
    </row>
    <row r="154" spans="1:2" x14ac:dyDescent="0.3">
      <c r="A154" s="5">
        <v>14907</v>
      </c>
      <c r="B154" s="3">
        <v>6</v>
      </c>
    </row>
    <row r="155" spans="1:2" x14ac:dyDescent="0.3">
      <c r="A155" s="5">
        <v>14775</v>
      </c>
      <c r="B155" s="3">
        <v>6</v>
      </c>
    </row>
    <row r="156" spans="1:2" x14ac:dyDescent="0.3">
      <c r="A156" s="5">
        <v>14974</v>
      </c>
      <c r="B156" s="3">
        <v>6</v>
      </c>
    </row>
    <row r="157" spans="1:2" x14ac:dyDescent="0.3">
      <c r="A157" s="5">
        <v>14845</v>
      </c>
      <c r="B157" s="3">
        <v>6</v>
      </c>
    </row>
    <row r="158" spans="1:2" x14ac:dyDescent="0.3">
      <c r="A158" s="5">
        <v>14861</v>
      </c>
      <c r="B158" s="3">
        <v>6</v>
      </c>
    </row>
    <row r="159" spans="1:2" x14ac:dyDescent="0.3">
      <c r="A159" s="5">
        <v>14646</v>
      </c>
      <c r="B159" s="3">
        <v>6</v>
      </c>
    </row>
    <row r="160" spans="1:2" x14ac:dyDescent="0.3">
      <c r="A160" s="5">
        <v>15077</v>
      </c>
      <c r="B160" s="3">
        <v>5</v>
      </c>
    </row>
    <row r="161" spans="1:2" x14ac:dyDescent="0.3">
      <c r="A161" s="5">
        <v>15090</v>
      </c>
      <c r="B161" s="3">
        <v>5</v>
      </c>
    </row>
    <row r="162" spans="1:2" x14ac:dyDescent="0.3">
      <c r="A162" s="5">
        <v>15038</v>
      </c>
      <c r="B162" s="3">
        <v>5</v>
      </c>
    </row>
    <row r="163" spans="1:2" x14ac:dyDescent="0.3">
      <c r="A163" s="5">
        <v>15104</v>
      </c>
      <c r="B163" s="3">
        <v>5</v>
      </c>
    </row>
    <row r="164" spans="1:2" x14ac:dyDescent="0.3">
      <c r="A164" s="5">
        <v>15098</v>
      </c>
      <c r="B164" s="3">
        <v>5</v>
      </c>
    </row>
    <row r="165" spans="1:2" x14ac:dyDescent="0.3">
      <c r="A165" s="5">
        <v>15068</v>
      </c>
      <c r="B165" s="3">
        <v>5</v>
      </c>
    </row>
    <row r="166" spans="1:2" x14ac:dyDescent="0.3">
      <c r="A166" s="5">
        <v>15138</v>
      </c>
      <c r="B166" s="3">
        <v>5</v>
      </c>
    </row>
    <row r="167" spans="1:2" x14ac:dyDescent="0.3">
      <c r="A167" s="5">
        <v>15108</v>
      </c>
      <c r="B167" s="3">
        <v>5</v>
      </c>
    </row>
    <row r="168" spans="1:2" x14ac:dyDescent="0.3">
      <c r="A168" s="5">
        <v>15163</v>
      </c>
      <c r="B168" s="3">
        <v>5</v>
      </c>
    </row>
    <row r="169" spans="1:2" x14ac:dyDescent="0.3">
      <c r="A169" s="5">
        <v>15109</v>
      </c>
      <c r="B169" s="3">
        <v>5</v>
      </c>
    </row>
    <row r="170" spans="1:2" x14ac:dyDescent="0.3">
      <c r="A170" s="5">
        <v>15013</v>
      </c>
      <c r="B170" s="3">
        <v>5</v>
      </c>
    </row>
    <row r="171" spans="1:2" x14ac:dyDescent="0.3">
      <c r="A171" s="5">
        <v>15037</v>
      </c>
      <c r="B171" s="3">
        <v>5</v>
      </c>
    </row>
    <row r="172" spans="1:2" x14ac:dyDescent="0.3">
      <c r="A172" s="5">
        <v>15101</v>
      </c>
      <c r="B172" s="3">
        <v>5</v>
      </c>
    </row>
    <row r="173" spans="1:2" x14ac:dyDescent="0.3">
      <c r="A173" s="5">
        <v>15070</v>
      </c>
      <c r="B173" s="3">
        <v>5</v>
      </c>
    </row>
    <row r="174" spans="1:2" x14ac:dyDescent="0.3">
      <c r="A174" s="5">
        <v>15008</v>
      </c>
      <c r="B174" s="3">
        <v>5</v>
      </c>
    </row>
    <row r="175" spans="1:2" x14ac:dyDescent="0.3">
      <c r="A175" s="5">
        <v>15185</v>
      </c>
      <c r="B175" s="3">
        <v>5</v>
      </c>
    </row>
    <row r="176" spans="1:2" x14ac:dyDescent="0.3">
      <c r="A176" s="5">
        <v>15023</v>
      </c>
      <c r="B176" s="3">
        <v>5</v>
      </c>
    </row>
    <row r="177" spans="1:2" x14ac:dyDescent="0.3">
      <c r="A177" s="5">
        <v>15113</v>
      </c>
      <c r="B177" s="3">
        <v>5</v>
      </c>
    </row>
    <row r="178" spans="1:2" x14ac:dyDescent="0.3">
      <c r="A178" s="5">
        <v>15086</v>
      </c>
      <c r="B178" s="3">
        <v>5</v>
      </c>
    </row>
    <row r="179" spans="1:2" x14ac:dyDescent="0.3">
      <c r="A179" s="5">
        <v>15116</v>
      </c>
      <c r="B179" s="3">
        <v>5</v>
      </c>
    </row>
    <row r="180" spans="1:2" x14ac:dyDescent="0.3">
      <c r="A180" s="5">
        <v>15039</v>
      </c>
      <c r="B180" s="3">
        <v>5</v>
      </c>
    </row>
    <row r="181" spans="1:2" x14ac:dyDescent="0.3">
      <c r="A181" s="5">
        <v>15121</v>
      </c>
      <c r="B181" s="3">
        <v>5</v>
      </c>
    </row>
    <row r="182" spans="1:2" x14ac:dyDescent="0.3">
      <c r="A182" s="5">
        <v>15170</v>
      </c>
      <c r="B182" s="3">
        <v>5</v>
      </c>
    </row>
    <row r="183" spans="1:2" x14ac:dyDescent="0.3">
      <c r="A183" s="5">
        <v>15124</v>
      </c>
      <c r="B183" s="3">
        <v>5</v>
      </c>
    </row>
    <row r="184" spans="1:2" x14ac:dyDescent="0.3">
      <c r="A184" s="5">
        <v>15034</v>
      </c>
      <c r="B184" s="3">
        <v>5</v>
      </c>
    </row>
    <row r="185" spans="1:2" x14ac:dyDescent="0.3">
      <c r="A185" s="5">
        <v>15189</v>
      </c>
      <c r="B185" s="3">
        <v>5</v>
      </c>
    </row>
    <row r="186" spans="1:2" x14ac:dyDescent="0.3">
      <c r="A186" s="5">
        <v>15036</v>
      </c>
      <c r="B186" s="3">
        <v>5</v>
      </c>
    </row>
    <row r="187" spans="1:2" x14ac:dyDescent="0.3">
      <c r="A187" s="5">
        <v>15128</v>
      </c>
      <c r="B187" s="3">
        <v>5</v>
      </c>
    </row>
    <row r="188" spans="1:2" x14ac:dyDescent="0.3">
      <c r="A188" s="5">
        <v>15134</v>
      </c>
      <c r="B188" s="3">
        <v>5</v>
      </c>
    </row>
    <row r="189" spans="1:2" x14ac:dyDescent="0.3">
      <c r="A189" s="5">
        <v>15025</v>
      </c>
      <c r="B189" s="3">
        <v>5</v>
      </c>
    </row>
    <row r="190" spans="1:2" x14ac:dyDescent="0.3">
      <c r="A190" s="5">
        <v>15017</v>
      </c>
      <c r="B190" s="3">
        <v>5</v>
      </c>
    </row>
    <row r="191" spans="1:2" x14ac:dyDescent="0.3">
      <c r="A191" s="5">
        <v>15015</v>
      </c>
      <c r="B191" s="3">
        <v>5</v>
      </c>
    </row>
    <row r="192" spans="1:2" x14ac:dyDescent="0.3">
      <c r="A192" s="5">
        <v>15103</v>
      </c>
      <c r="B192" s="3">
        <v>5</v>
      </c>
    </row>
    <row r="193" spans="1:2" x14ac:dyDescent="0.3">
      <c r="A193" s="5">
        <v>14940</v>
      </c>
      <c r="B193" s="3">
        <v>5</v>
      </c>
    </row>
    <row r="194" spans="1:2" x14ac:dyDescent="0.3">
      <c r="A194" s="5">
        <v>14984</v>
      </c>
      <c r="B194" s="3">
        <v>5</v>
      </c>
    </row>
    <row r="195" spans="1:2" x14ac:dyDescent="0.3">
      <c r="A195" s="5">
        <v>14727</v>
      </c>
      <c r="B195" s="3">
        <v>5</v>
      </c>
    </row>
    <row r="196" spans="1:2" x14ac:dyDescent="0.3">
      <c r="A196" s="5">
        <v>14811</v>
      </c>
      <c r="B196" s="3">
        <v>5</v>
      </c>
    </row>
    <row r="197" spans="1:2" x14ac:dyDescent="0.3">
      <c r="A197" s="5">
        <v>14930</v>
      </c>
      <c r="B197" s="3">
        <v>5</v>
      </c>
    </row>
    <row r="198" spans="1:2" x14ac:dyDescent="0.3">
      <c r="A198" s="5">
        <v>14815</v>
      </c>
      <c r="B198" s="3">
        <v>5</v>
      </c>
    </row>
    <row r="199" spans="1:2" x14ac:dyDescent="0.3">
      <c r="A199" s="5">
        <v>14953</v>
      </c>
      <c r="B199" s="3">
        <v>5</v>
      </c>
    </row>
    <row r="200" spans="1:2" x14ac:dyDescent="0.3">
      <c r="A200" s="5">
        <v>14817</v>
      </c>
      <c r="B200" s="3">
        <v>5</v>
      </c>
    </row>
    <row r="201" spans="1:2" x14ac:dyDescent="0.3">
      <c r="A201" s="5">
        <v>14978</v>
      </c>
      <c r="B201" s="3">
        <v>5</v>
      </c>
    </row>
    <row r="202" spans="1:2" x14ac:dyDescent="0.3">
      <c r="A202" s="5">
        <v>14819</v>
      </c>
      <c r="B202" s="3">
        <v>5</v>
      </c>
    </row>
    <row r="203" spans="1:2" x14ac:dyDescent="0.3">
      <c r="A203" s="5">
        <v>14799</v>
      </c>
      <c r="B203" s="3">
        <v>5</v>
      </c>
    </row>
    <row r="204" spans="1:2" x14ac:dyDescent="0.3">
      <c r="A204" s="5">
        <v>14821</v>
      </c>
      <c r="B204" s="3">
        <v>5</v>
      </c>
    </row>
    <row r="205" spans="1:2" x14ac:dyDescent="0.3">
      <c r="A205" s="5">
        <v>14764</v>
      </c>
      <c r="B205" s="3">
        <v>5</v>
      </c>
    </row>
    <row r="206" spans="1:2" x14ac:dyDescent="0.3">
      <c r="A206" s="5">
        <v>14823</v>
      </c>
      <c r="B206" s="3">
        <v>5</v>
      </c>
    </row>
    <row r="207" spans="1:2" x14ac:dyDescent="0.3">
      <c r="A207" s="5">
        <v>14769</v>
      </c>
      <c r="B207" s="3">
        <v>5</v>
      </c>
    </row>
    <row r="208" spans="1:2" x14ac:dyDescent="0.3">
      <c r="A208" s="5">
        <v>14831</v>
      </c>
      <c r="B208" s="3">
        <v>5</v>
      </c>
    </row>
    <row r="209" spans="1:2" x14ac:dyDescent="0.3">
      <c r="A209" s="5">
        <v>14958</v>
      </c>
      <c r="B209" s="3">
        <v>5</v>
      </c>
    </row>
    <row r="210" spans="1:2" x14ac:dyDescent="0.3">
      <c r="A210" s="5">
        <v>14843</v>
      </c>
      <c r="B210" s="3">
        <v>5</v>
      </c>
    </row>
    <row r="211" spans="1:2" x14ac:dyDescent="0.3">
      <c r="A211" s="5">
        <v>14968</v>
      </c>
      <c r="B211" s="3">
        <v>5</v>
      </c>
    </row>
    <row r="212" spans="1:2" x14ac:dyDescent="0.3">
      <c r="A212" s="5">
        <v>14844</v>
      </c>
      <c r="B212" s="3">
        <v>5</v>
      </c>
    </row>
    <row r="213" spans="1:2" x14ac:dyDescent="0.3">
      <c r="A213" s="5">
        <v>14788</v>
      </c>
      <c r="B213" s="3">
        <v>5</v>
      </c>
    </row>
    <row r="214" spans="1:2" x14ac:dyDescent="0.3">
      <c r="A214" s="5">
        <v>14846</v>
      </c>
      <c r="B214" s="3">
        <v>5</v>
      </c>
    </row>
    <row r="215" spans="1:2" x14ac:dyDescent="0.3">
      <c r="A215" s="5">
        <v>14794</v>
      </c>
      <c r="B215" s="3">
        <v>5</v>
      </c>
    </row>
    <row r="216" spans="1:2" x14ac:dyDescent="0.3">
      <c r="A216" s="5">
        <v>14850</v>
      </c>
      <c r="B216" s="3">
        <v>5</v>
      </c>
    </row>
    <row r="217" spans="1:2" x14ac:dyDescent="0.3">
      <c r="A217" s="5">
        <v>14928</v>
      </c>
      <c r="B217" s="3">
        <v>5</v>
      </c>
    </row>
    <row r="218" spans="1:2" x14ac:dyDescent="0.3">
      <c r="A218" s="5">
        <v>14859</v>
      </c>
      <c r="B218" s="3">
        <v>5</v>
      </c>
    </row>
    <row r="219" spans="1:2" x14ac:dyDescent="0.3">
      <c r="A219" s="5">
        <v>14932</v>
      </c>
      <c r="B219" s="3">
        <v>5</v>
      </c>
    </row>
    <row r="220" spans="1:2" x14ac:dyDescent="0.3">
      <c r="A220" s="5">
        <v>14753</v>
      </c>
      <c r="B220" s="3">
        <v>5</v>
      </c>
    </row>
    <row r="221" spans="1:2" x14ac:dyDescent="0.3">
      <c r="A221" s="5">
        <v>14939</v>
      </c>
      <c r="B221" s="3">
        <v>5</v>
      </c>
    </row>
    <row r="222" spans="1:2" x14ac:dyDescent="0.3">
      <c r="A222" s="5">
        <v>14755</v>
      </c>
      <c r="B222" s="3">
        <v>5</v>
      </c>
    </row>
    <row r="223" spans="1:2" x14ac:dyDescent="0.3">
      <c r="A223" s="5">
        <v>14941</v>
      </c>
      <c r="B223" s="3">
        <v>5</v>
      </c>
    </row>
    <row r="224" spans="1:2" x14ac:dyDescent="0.3">
      <c r="A224" s="5">
        <v>14873</v>
      </c>
      <c r="B224" s="3">
        <v>5</v>
      </c>
    </row>
    <row r="225" spans="1:2" x14ac:dyDescent="0.3">
      <c r="A225" s="5">
        <v>14770</v>
      </c>
      <c r="B225" s="3">
        <v>5</v>
      </c>
    </row>
    <row r="226" spans="1:2" x14ac:dyDescent="0.3">
      <c r="A226" s="5">
        <v>14882</v>
      </c>
      <c r="B226" s="3">
        <v>5</v>
      </c>
    </row>
    <row r="227" spans="1:2" x14ac:dyDescent="0.3">
      <c r="A227" s="5">
        <v>14777</v>
      </c>
      <c r="B227" s="3">
        <v>5</v>
      </c>
    </row>
    <row r="228" spans="1:2" x14ac:dyDescent="0.3">
      <c r="A228" s="5">
        <v>14885</v>
      </c>
      <c r="B228" s="3">
        <v>5</v>
      </c>
    </row>
    <row r="229" spans="1:2" x14ac:dyDescent="0.3">
      <c r="A229" s="5">
        <v>14961</v>
      </c>
      <c r="B229" s="3">
        <v>5</v>
      </c>
    </row>
    <row r="230" spans="1:2" x14ac:dyDescent="0.3">
      <c r="A230" s="5">
        <v>14886</v>
      </c>
      <c r="B230" s="3">
        <v>5</v>
      </c>
    </row>
    <row r="231" spans="1:2" x14ac:dyDescent="0.3">
      <c r="A231" s="5">
        <v>14963</v>
      </c>
      <c r="B231" s="3">
        <v>5</v>
      </c>
    </row>
    <row r="232" spans="1:2" x14ac:dyDescent="0.3">
      <c r="A232" s="5">
        <v>14890</v>
      </c>
      <c r="B232" s="3">
        <v>5</v>
      </c>
    </row>
    <row r="233" spans="1:2" x14ac:dyDescent="0.3">
      <c r="A233" s="5">
        <v>14783</v>
      </c>
      <c r="B233" s="3">
        <v>5</v>
      </c>
    </row>
    <row r="234" spans="1:2" x14ac:dyDescent="0.3">
      <c r="A234" s="5">
        <v>14894</v>
      </c>
      <c r="B234" s="3">
        <v>5</v>
      </c>
    </row>
    <row r="235" spans="1:2" x14ac:dyDescent="0.3">
      <c r="A235" s="5">
        <v>14979</v>
      </c>
      <c r="B235" s="3">
        <v>5</v>
      </c>
    </row>
    <row r="236" spans="1:2" x14ac:dyDescent="0.3">
      <c r="A236" s="5">
        <v>14900</v>
      </c>
      <c r="B236" s="3">
        <v>5</v>
      </c>
    </row>
    <row r="237" spans="1:2" x14ac:dyDescent="0.3">
      <c r="A237" s="5">
        <v>14982</v>
      </c>
      <c r="B237" s="3">
        <v>5</v>
      </c>
    </row>
    <row r="238" spans="1:2" x14ac:dyDescent="0.3">
      <c r="A238" s="5">
        <v>14906</v>
      </c>
      <c r="B238" s="3">
        <v>5</v>
      </c>
    </row>
    <row r="239" spans="1:2" x14ac:dyDescent="0.3">
      <c r="A239" s="5">
        <v>14732</v>
      </c>
      <c r="B239" s="3">
        <v>5</v>
      </c>
    </row>
    <row r="240" spans="1:2" x14ac:dyDescent="0.3">
      <c r="A240" s="5">
        <v>14915</v>
      </c>
      <c r="B240" s="3">
        <v>5</v>
      </c>
    </row>
    <row r="241" spans="1:2" x14ac:dyDescent="0.3">
      <c r="A241" s="5">
        <v>14995</v>
      </c>
      <c r="B241" s="3">
        <v>5</v>
      </c>
    </row>
    <row r="242" spans="1:2" x14ac:dyDescent="0.3">
      <c r="A242" s="5">
        <v>14922</v>
      </c>
      <c r="B242" s="3">
        <v>5</v>
      </c>
    </row>
    <row r="243" spans="1:2" x14ac:dyDescent="0.3">
      <c r="A243" s="5">
        <v>14801</v>
      </c>
      <c r="B243" s="3">
        <v>5</v>
      </c>
    </row>
    <row r="244" spans="1:2" x14ac:dyDescent="0.3">
      <c r="A244" s="5">
        <v>14925</v>
      </c>
      <c r="B244" s="3">
        <v>5</v>
      </c>
    </row>
    <row r="245" spans="1:2" x14ac:dyDescent="0.3">
      <c r="A245" s="5">
        <v>14806</v>
      </c>
      <c r="B245" s="3">
        <v>5</v>
      </c>
    </row>
    <row r="246" spans="1:2" x14ac:dyDescent="0.3">
      <c r="A246" s="5">
        <v>14603</v>
      </c>
      <c r="B246" s="3">
        <v>5</v>
      </c>
    </row>
    <row r="247" spans="1:2" x14ac:dyDescent="0.3">
      <c r="A247" s="5">
        <v>14662</v>
      </c>
      <c r="B247" s="3">
        <v>5</v>
      </c>
    </row>
    <row r="248" spans="1:2" x14ac:dyDescent="0.3">
      <c r="A248" s="5">
        <v>14625</v>
      </c>
      <c r="B248" s="3">
        <v>5</v>
      </c>
    </row>
    <row r="249" spans="1:2" x14ac:dyDescent="0.3">
      <c r="A249" s="5">
        <v>14690</v>
      </c>
      <c r="B249" s="3">
        <v>5</v>
      </c>
    </row>
    <row r="250" spans="1:2" x14ac:dyDescent="0.3">
      <c r="A250" s="5">
        <v>14705</v>
      </c>
      <c r="B250" s="3">
        <v>5</v>
      </c>
    </row>
    <row r="251" spans="1:2" x14ac:dyDescent="0.3">
      <c r="A251" s="5">
        <v>14631</v>
      </c>
      <c r="B251" s="3">
        <v>5</v>
      </c>
    </row>
    <row r="252" spans="1:2" x14ac:dyDescent="0.3">
      <c r="A252" s="5">
        <v>15191</v>
      </c>
      <c r="B252" s="3">
        <v>4</v>
      </c>
    </row>
    <row r="253" spans="1:2" x14ac:dyDescent="0.3">
      <c r="A253" s="5">
        <v>15107</v>
      </c>
      <c r="B253" s="3">
        <v>4</v>
      </c>
    </row>
    <row r="254" spans="1:2" x14ac:dyDescent="0.3">
      <c r="A254" s="5">
        <v>15247</v>
      </c>
      <c r="B254" s="3">
        <v>4</v>
      </c>
    </row>
    <row r="255" spans="1:2" x14ac:dyDescent="0.3">
      <c r="A255" s="5">
        <v>15084</v>
      </c>
      <c r="B255" s="3">
        <v>4</v>
      </c>
    </row>
    <row r="256" spans="1:2" x14ac:dyDescent="0.3">
      <c r="A256" s="5">
        <v>15061</v>
      </c>
      <c r="B256" s="3">
        <v>4</v>
      </c>
    </row>
    <row r="257" spans="1:2" x14ac:dyDescent="0.3">
      <c r="A257" s="5">
        <v>15012</v>
      </c>
      <c r="B257" s="3">
        <v>4</v>
      </c>
    </row>
    <row r="258" spans="1:2" x14ac:dyDescent="0.3">
      <c r="A258" s="5">
        <v>15236</v>
      </c>
      <c r="B258" s="3">
        <v>4</v>
      </c>
    </row>
    <row r="259" spans="1:2" x14ac:dyDescent="0.3">
      <c r="A259" s="5">
        <v>15129</v>
      </c>
      <c r="B259" s="3">
        <v>4</v>
      </c>
    </row>
    <row r="260" spans="1:2" x14ac:dyDescent="0.3">
      <c r="A260" s="5">
        <v>15172</v>
      </c>
      <c r="B260" s="3">
        <v>4</v>
      </c>
    </row>
    <row r="261" spans="1:2" x14ac:dyDescent="0.3">
      <c r="A261" s="5">
        <v>15130</v>
      </c>
      <c r="B261" s="3">
        <v>4</v>
      </c>
    </row>
    <row r="262" spans="1:2" x14ac:dyDescent="0.3">
      <c r="A262" s="5">
        <v>15177</v>
      </c>
      <c r="B262" s="3">
        <v>4</v>
      </c>
    </row>
    <row r="263" spans="1:2" x14ac:dyDescent="0.3">
      <c r="A263" s="5">
        <v>15042</v>
      </c>
      <c r="B263" s="3">
        <v>4</v>
      </c>
    </row>
    <row r="264" spans="1:2" x14ac:dyDescent="0.3">
      <c r="A264" s="5">
        <v>15081</v>
      </c>
      <c r="B264" s="3">
        <v>4</v>
      </c>
    </row>
    <row r="265" spans="1:2" x14ac:dyDescent="0.3">
      <c r="A265" s="5">
        <v>15093</v>
      </c>
      <c r="B265" s="3">
        <v>4</v>
      </c>
    </row>
    <row r="266" spans="1:2" x14ac:dyDescent="0.3">
      <c r="A266" s="5">
        <v>15208</v>
      </c>
      <c r="B266" s="3">
        <v>4</v>
      </c>
    </row>
    <row r="267" spans="1:2" x14ac:dyDescent="0.3">
      <c r="A267" s="5">
        <v>15055</v>
      </c>
      <c r="B267" s="3">
        <v>4</v>
      </c>
    </row>
    <row r="268" spans="1:2" x14ac:dyDescent="0.3">
      <c r="A268" s="5">
        <v>15071</v>
      </c>
      <c r="B268" s="3">
        <v>4</v>
      </c>
    </row>
    <row r="269" spans="1:2" x14ac:dyDescent="0.3">
      <c r="A269" s="5">
        <v>15139</v>
      </c>
      <c r="B269" s="3">
        <v>4</v>
      </c>
    </row>
    <row r="270" spans="1:2" x14ac:dyDescent="0.3">
      <c r="A270" s="5">
        <v>15114</v>
      </c>
      <c r="B270" s="3">
        <v>4</v>
      </c>
    </row>
    <row r="271" spans="1:2" x14ac:dyDescent="0.3">
      <c r="A271" s="5">
        <v>15141</v>
      </c>
      <c r="B271" s="3">
        <v>4</v>
      </c>
    </row>
    <row r="272" spans="1:2" x14ac:dyDescent="0.3">
      <c r="A272" s="5">
        <v>15058</v>
      </c>
      <c r="B272" s="3">
        <v>4</v>
      </c>
    </row>
    <row r="273" spans="1:2" x14ac:dyDescent="0.3">
      <c r="A273" s="5">
        <v>15018</v>
      </c>
      <c r="B273" s="3">
        <v>4</v>
      </c>
    </row>
    <row r="274" spans="1:2" x14ac:dyDescent="0.3">
      <c r="A274" s="5">
        <v>15051</v>
      </c>
      <c r="B274" s="3">
        <v>4</v>
      </c>
    </row>
    <row r="275" spans="1:2" x14ac:dyDescent="0.3">
      <c r="A275" s="5">
        <v>15148</v>
      </c>
      <c r="B275" s="3">
        <v>4</v>
      </c>
    </row>
    <row r="276" spans="1:2" x14ac:dyDescent="0.3">
      <c r="A276" s="5">
        <v>15178</v>
      </c>
      <c r="B276" s="3">
        <v>4</v>
      </c>
    </row>
    <row r="277" spans="1:2" x14ac:dyDescent="0.3">
      <c r="A277" s="5">
        <v>15150</v>
      </c>
      <c r="B277" s="3">
        <v>4</v>
      </c>
    </row>
    <row r="278" spans="1:2" x14ac:dyDescent="0.3">
      <c r="A278" s="5">
        <v>15183</v>
      </c>
      <c r="B278" s="3">
        <v>4</v>
      </c>
    </row>
    <row r="279" spans="1:2" x14ac:dyDescent="0.3">
      <c r="A279" s="5">
        <v>15154</v>
      </c>
      <c r="B279" s="3">
        <v>4</v>
      </c>
    </row>
    <row r="280" spans="1:2" x14ac:dyDescent="0.3">
      <c r="A280" s="5">
        <v>15052</v>
      </c>
      <c r="B280" s="3">
        <v>4</v>
      </c>
    </row>
    <row r="281" spans="1:2" x14ac:dyDescent="0.3">
      <c r="A281" s="5">
        <v>15157</v>
      </c>
      <c r="B281" s="3">
        <v>4</v>
      </c>
    </row>
    <row r="282" spans="1:2" x14ac:dyDescent="0.3">
      <c r="A282" s="5">
        <v>15198</v>
      </c>
      <c r="B282" s="3">
        <v>4</v>
      </c>
    </row>
    <row r="283" spans="1:2" x14ac:dyDescent="0.3">
      <c r="A283" s="5">
        <v>15160</v>
      </c>
      <c r="B283" s="3">
        <v>4</v>
      </c>
    </row>
    <row r="284" spans="1:2" x14ac:dyDescent="0.3">
      <c r="A284" s="5">
        <v>15219</v>
      </c>
      <c r="B284" s="3">
        <v>4</v>
      </c>
    </row>
    <row r="285" spans="1:2" x14ac:dyDescent="0.3">
      <c r="A285" s="5">
        <v>15161</v>
      </c>
      <c r="B285" s="3">
        <v>4</v>
      </c>
    </row>
    <row r="286" spans="1:2" x14ac:dyDescent="0.3">
      <c r="A286" s="5">
        <v>15237</v>
      </c>
      <c r="B286" s="3">
        <v>4</v>
      </c>
    </row>
    <row r="287" spans="1:2" x14ac:dyDescent="0.3">
      <c r="A287" s="5">
        <v>15100</v>
      </c>
      <c r="B287" s="3">
        <v>4</v>
      </c>
    </row>
    <row r="288" spans="1:2" x14ac:dyDescent="0.3">
      <c r="A288" s="5">
        <v>15244</v>
      </c>
      <c r="B288" s="3">
        <v>4</v>
      </c>
    </row>
    <row r="289" spans="1:2" x14ac:dyDescent="0.3">
      <c r="A289" s="5">
        <v>14749</v>
      </c>
      <c r="B289" s="3">
        <v>4</v>
      </c>
    </row>
    <row r="290" spans="1:2" x14ac:dyDescent="0.3">
      <c r="A290" s="5">
        <v>14813</v>
      </c>
      <c r="B290" s="3">
        <v>4</v>
      </c>
    </row>
    <row r="291" spans="1:2" x14ac:dyDescent="0.3">
      <c r="A291" s="5">
        <v>14976</v>
      </c>
      <c r="B291" s="3">
        <v>4</v>
      </c>
    </row>
    <row r="292" spans="1:2" x14ac:dyDescent="0.3">
      <c r="A292" s="5">
        <v>14869</v>
      </c>
      <c r="B292" s="3">
        <v>4</v>
      </c>
    </row>
    <row r="293" spans="1:2" x14ac:dyDescent="0.3">
      <c r="A293" s="5">
        <v>14774</v>
      </c>
      <c r="B293" s="3">
        <v>4</v>
      </c>
    </row>
    <row r="294" spans="1:2" x14ac:dyDescent="0.3">
      <c r="A294" s="5">
        <v>14822</v>
      </c>
      <c r="B294" s="3">
        <v>4</v>
      </c>
    </row>
    <row r="295" spans="1:2" x14ac:dyDescent="0.3">
      <c r="A295" s="5">
        <v>14849</v>
      </c>
      <c r="B295" s="3">
        <v>4</v>
      </c>
    </row>
    <row r="296" spans="1:2" x14ac:dyDescent="0.3">
      <c r="A296" s="5">
        <v>14874</v>
      </c>
      <c r="B296" s="3">
        <v>4</v>
      </c>
    </row>
    <row r="297" spans="1:2" x14ac:dyDescent="0.3">
      <c r="A297" s="5">
        <v>14791</v>
      </c>
      <c r="B297" s="3">
        <v>4</v>
      </c>
    </row>
    <row r="298" spans="1:2" x14ac:dyDescent="0.3">
      <c r="A298" s="5">
        <v>14757</v>
      </c>
      <c r="B298" s="3">
        <v>4</v>
      </c>
    </row>
    <row r="299" spans="1:2" x14ac:dyDescent="0.3">
      <c r="A299" s="5">
        <v>14838</v>
      </c>
      <c r="B299" s="3">
        <v>4</v>
      </c>
    </row>
    <row r="300" spans="1:2" x14ac:dyDescent="0.3">
      <c r="A300" s="5">
        <v>14877</v>
      </c>
      <c r="B300" s="3">
        <v>4</v>
      </c>
    </row>
    <row r="301" spans="1:2" x14ac:dyDescent="0.3">
      <c r="A301" s="5">
        <v>14725</v>
      </c>
      <c r="B301" s="3">
        <v>4</v>
      </c>
    </row>
    <row r="302" spans="1:2" x14ac:dyDescent="0.3">
      <c r="A302" s="5">
        <v>14878</v>
      </c>
      <c r="B302" s="3">
        <v>4</v>
      </c>
    </row>
    <row r="303" spans="1:2" x14ac:dyDescent="0.3">
      <c r="A303" s="5">
        <v>14959</v>
      </c>
      <c r="B303" s="3">
        <v>4</v>
      </c>
    </row>
    <row r="304" spans="1:2" x14ac:dyDescent="0.3">
      <c r="A304" s="5">
        <v>14884</v>
      </c>
      <c r="B304" s="3">
        <v>4</v>
      </c>
    </row>
    <row r="305" spans="1:2" x14ac:dyDescent="0.3">
      <c r="A305" s="5">
        <v>14970</v>
      </c>
      <c r="B305" s="3">
        <v>4</v>
      </c>
    </row>
    <row r="306" spans="1:2" x14ac:dyDescent="0.3">
      <c r="A306" s="5">
        <v>14825</v>
      </c>
      <c r="B306" s="3">
        <v>4</v>
      </c>
    </row>
    <row r="307" spans="1:2" x14ac:dyDescent="0.3">
      <c r="A307" s="5">
        <v>14751</v>
      </c>
      <c r="B307" s="3">
        <v>4</v>
      </c>
    </row>
    <row r="308" spans="1:2" x14ac:dyDescent="0.3">
      <c r="A308" s="5">
        <v>14741</v>
      </c>
      <c r="B308" s="3">
        <v>4</v>
      </c>
    </row>
    <row r="309" spans="1:2" x14ac:dyDescent="0.3">
      <c r="A309" s="5">
        <v>14796</v>
      </c>
      <c r="B309" s="3">
        <v>4</v>
      </c>
    </row>
    <row r="310" spans="1:2" x14ac:dyDescent="0.3">
      <c r="A310" s="5">
        <v>14893</v>
      </c>
      <c r="B310" s="3">
        <v>4</v>
      </c>
    </row>
    <row r="311" spans="1:2" x14ac:dyDescent="0.3">
      <c r="A311" s="5">
        <v>14766</v>
      </c>
      <c r="B311" s="3">
        <v>4</v>
      </c>
    </row>
    <row r="312" spans="1:2" x14ac:dyDescent="0.3">
      <c r="A312" s="5">
        <v>14742</v>
      </c>
      <c r="B312" s="3">
        <v>4</v>
      </c>
    </row>
    <row r="313" spans="1:2" x14ac:dyDescent="0.3">
      <c r="A313" s="5">
        <v>14772</v>
      </c>
      <c r="B313" s="3">
        <v>4</v>
      </c>
    </row>
    <row r="314" spans="1:2" x14ac:dyDescent="0.3">
      <c r="A314" s="5">
        <v>14899</v>
      </c>
      <c r="B314" s="3">
        <v>4</v>
      </c>
    </row>
    <row r="315" spans="1:2" x14ac:dyDescent="0.3">
      <c r="A315" s="5">
        <v>14809</v>
      </c>
      <c r="B315" s="3">
        <v>4</v>
      </c>
    </row>
    <row r="316" spans="1:2" x14ac:dyDescent="0.3">
      <c r="A316" s="5">
        <v>14743</v>
      </c>
      <c r="B316" s="3">
        <v>4</v>
      </c>
    </row>
    <row r="317" spans="1:2" x14ac:dyDescent="0.3">
      <c r="A317" s="5">
        <v>14955</v>
      </c>
      <c r="B317" s="3">
        <v>4</v>
      </c>
    </row>
    <row r="318" spans="1:2" x14ac:dyDescent="0.3">
      <c r="A318" s="5">
        <v>14901</v>
      </c>
      <c r="B318" s="3">
        <v>4</v>
      </c>
    </row>
    <row r="319" spans="1:2" x14ac:dyDescent="0.3">
      <c r="A319" s="5">
        <v>14818</v>
      </c>
      <c r="B319" s="3">
        <v>4</v>
      </c>
    </row>
    <row r="320" spans="1:2" x14ac:dyDescent="0.3">
      <c r="A320" s="5">
        <v>14910</v>
      </c>
      <c r="B320" s="3">
        <v>4</v>
      </c>
    </row>
    <row r="321" spans="1:2" x14ac:dyDescent="0.3">
      <c r="A321" s="5">
        <v>14960</v>
      </c>
      <c r="B321" s="3">
        <v>4</v>
      </c>
    </row>
    <row r="322" spans="1:2" x14ac:dyDescent="0.3">
      <c r="A322" s="5">
        <v>14916</v>
      </c>
      <c r="B322" s="3">
        <v>4</v>
      </c>
    </row>
    <row r="323" spans="1:2" x14ac:dyDescent="0.3">
      <c r="A323" s="5">
        <v>14729</v>
      </c>
      <c r="B323" s="3">
        <v>4</v>
      </c>
    </row>
    <row r="324" spans="1:2" x14ac:dyDescent="0.3">
      <c r="A324" s="5">
        <v>14917</v>
      </c>
      <c r="B324" s="3">
        <v>4</v>
      </c>
    </row>
    <row r="325" spans="1:2" x14ac:dyDescent="0.3">
      <c r="A325" s="5">
        <v>14851</v>
      </c>
      <c r="B325" s="3">
        <v>4</v>
      </c>
    </row>
    <row r="326" spans="1:2" x14ac:dyDescent="0.3">
      <c r="A326" s="5">
        <v>14927</v>
      </c>
      <c r="B326" s="3">
        <v>4</v>
      </c>
    </row>
    <row r="327" spans="1:2" x14ac:dyDescent="0.3">
      <c r="A327" s="5">
        <v>14786</v>
      </c>
      <c r="B327" s="3">
        <v>4</v>
      </c>
    </row>
    <row r="328" spans="1:2" x14ac:dyDescent="0.3">
      <c r="A328" s="5">
        <v>14929</v>
      </c>
      <c r="B328" s="3">
        <v>4</v>
      </c>
    </row>
    <row r="329" spans="1:2" x14ac:dyDescent="0.3">
      <c r="A329" s="5">
        <v>14857</v>
      </c>
      <c r="B329" s="3">
        <v>4</v>
      </c>
    </row>
    <row r="330" spans="1:2" x14ac:dyDescent="0.3">
      <c r="A330" s="5">
        <v>14737</v>
      </c>
      <c r="B330" s="3">
        <v>4</v>
      </c>
    </row>
    <row r="331" spans="1:2" x14ac:dyDescent="0.3">
      <c r="A331" s="5">
        <v>14987</v>
      </c>
      <c r="B331" s="3">
        <v>4</v>
      </c>
    </row>
    <row r="332" spans="1:2" x14ac:dyDescent="0.3">
      <c r="A332" s="5">
        <v>14837</v>
      </c>
      <c r="B332" s="3">
        <v>4</v>
      </c>
    </row>
    <row r="333" spans="1:2" x14ac:dyDescent="0.3">
      <c r="A333" s="5">
        <v>14715</v>
      </c>
      <c r="B333" s="3">
        <v>4</v>
      </c>
    </row>
    <row r="334" spans="1:2" x14ac:dyDescent="0.3">
      <c r="A334" s="5">
        <v>14935</v>
      </c>
      <c r="B334" s="3">
        <v>4</v>
      </c>
    </row>
    <row r="335" spans="1:2" x14ac:dyDescent="0.3">
      <c r="A335" s="5">
        <v>14717</v>
      </c>
      <c r="B335" s="3">
        <v>4</v>
      </c>
    </row>
    <row r="336" spans="1:2" x14ac:dyDescent="0.3">
      <c r="A336" s="5">
        <v>14931</v>
      </c>
      <c r="B336" s="3">
        <v>4</v>
      </c>
    </row>
    <row r="337" spans="1:2" x14ac:dyDescent="0.3">
      <c r="A337" s="5">
        <v>14667</v>
      </c>
      <c r="B337" s="3">
        <v>4</v>
      </c>
    </row>
    <row r="338" spans="1:2" x14ac:dyDescent="0.3">
      <c r="A338" s="5">
        <v>14536</v>
      </c>
      <c r="B338" s="3">
        <v>4</v>
      </c>
    </row>
    <row r="339" spans="1:2" x14ac:dyDescent="0.3">
      <c r="A339" s="5">
        <v>14710</v>
      </c>
      <c r="B339" s="3">
        <v>4</v>
      </c>
    </row>
    <row r="340" spans="1:2" x14ac:dyDescent="0.3">
      <c r="A340" s="5">
        <v>14602</v>
      </c>
      <c r="B340" s="3">
        <v>4</v>
      </c>
    </row>
    <row r="341" spans="1:2" x14ac:dyDescent="0.3">
      <c r="A341" s="5">
        <v>14555</v>
      </c>
      <c r="B341" s="3">
        <v>4</v>
      </c>
    </row>
    <row r="342" spans="1:2" x14ac:dyDescent="0.3">
      <c r="A342" s="5">
        <v>14427</v>
      </c>
      <c r="B342" s="3">
        <v>4</v>
      </c>
    </row>
    <row r="343" spans="1:2" x14ac:dyDescent="0.3">
      <c r="A343" s="5">
        <v>14674</v>
      </c>
      <c r="B343" s="3">
        <v>4</v>
      </c>
    </row>
    <row r="344" spans="1:2" x14ac:dyDescent="0.3">
      <c r="A344" s="5">
        <v>14618</v>
      </c>
      <c r="B344" s="3">
        <v>4</v>
      </c>
    </row>
    <row r="345" spans="1:2" x14ac:dyDescent="0.3">
      <c r="A345" s="5">
        <v>14598</v>
      </c>
      <c r="B345" s="3">
        <v>4</v>
      </c>
    </row>
    <row r="346" spans="1:2" x14ac:dyDescent="0.3">
      <c r="A346" s="5">
        <v>14432</v>
      </c>
      <c r="B346" s="3">
        <v>4</v>
      </c>
    </row>
    <row r="347" spans="1:2" x14ac:dyDescent="0.3">
      <c r="A347" s="5">
        <v>14658</v>
      </c>
      <c r="B347" s="3">
        <v>4</v>
      </c>
    </row>
    <row r="348" spans="1:2" x14ac:dyDescent="0.3">
      <c r="A348" s="5">
        <v>14691</v>
      </c>
      <c r="B348" s="3">
        <v>4</v>
      </c>
    </row>
    <row r="349" spans="1:2" x14ac:dyDescent="0.3">
      <c r="A349" s="5">
        <v>14666</v>
      </c>
      <c r="B349" s="3">
        <v>4</v>
      </c>
    </row>
    <row r="350" spans="1:2" x14ac:dyDescent="0.3">
      <c r="A350" s="5">
        <v>14696</v>
      </c>
      <c r="B350" s="3">
        <v>4</v>
      </c>
    </row>
    <row r="351" spans="1:2" x14ac:dyDescent="0.3">
      <c r="A351" s="5">
        <v>14669</v>
      </c>
      <c r="B351" s="3">
        <v>4</v>
      </c>
    </row>
    <row r="352" spans="1:2" x14ac:dyDescent="0.3">
      <c r="A352" s="5">
        <v>14515</v>
      </c>
      <c r="B352" s="3">
        <v>4</v>
      </c>
    </row>
    <row r="353" spans="1:2" x14ac:dyDescent="0.3">
      <c r="A353" s="5">
        <v>14679</v>
      </c>
      <c r="B353" s="3">
        <v>4</v>
      </c>
    </row>
    <row r="354" spans="1:2" x14ac:dyDescent="0.3">
      <c r="A354" s="5">
        <v>14523</v>
      </c>
      <c r="B354" s="3">
        <v>4</v>
      </c>
    </row>
    <row r="355" spans="1:2" x14ac:dyDescent="0.3">
      <c r="A355" s="5">
        <v>14574</v>
      </c>
      <c r="B355" s="3">
        <v>4</v>
      </c>
    </row>
    <row r="356" spans="1:2" x14ac:dyDescent="0.3">
      <c r="A356" s="5">
        <v>14649</v>
      </c>
      <c r="B356" s="3">
        <v>4</v>
      </c>
    </row>
    <row r="357" spans="1:2" x14ac:dyDescent="0.3">
      <c r="A357" s="5">
        <v>14653</v>
      </c>
      <c r="B357" s="3">
        <v>4</v>
      </c>
    </row>
    <row r="358" spans="1:2" x14ac:dyDescent="0.3">
      <c r="A358" s="5">
        <v>14701</v>
      </c>
      <c r="B358" s="3">
        <v>4</v>
      </c>
    </row>
    <row r="359" spans="1:2" x14ac:dyDescent="0.3">
      <c r="A359" s="5">
        <v>14638</v>
      </c>
      <c r="B359" s="3">
        <v>4</v>
      </c>
    </row>
    <row r="360" spans="1:2" x14ac:dyDescent="0.3">
      <c r="A360" s="5">
        <v>14707</v>
      </c>
      <c r="B360" s="3">
        <v>4</v>
      </c>
    </row>
    <row r="361" spans="1:2" x14ac:dyDescent="0.3">
      <c r="A361" s="5">
        <v>14641</v>
      </c>
      <c r="B361" s="3">
        <v>4</v>
      </c>
    </row>
    <row r="362" spans="1:2" x14ac:dyDescent="0.3">
      <c r="A362" s="5">
        <v>14711</v>
      </c>
      <c r="B362" s="3">
        <v>4</v>
      </c>
    </row>
    <row r="363" spans="1:2" x14ac:dyDescent="0.3">
      <c r="A363" s="5">
        <v>15232</v>
      </c>
      <c r="B363" s="3">
        <v>3</v>
      </c>
    </row>
    <row r="364" spans="1:2" x14ac:dyDescent="0.3">
      <c r="A364" s="5">
        <v>15206</v>
      </c>
      <c r="B364" s="3">
        <v>3</v>
      </c>
    </row>
    <row r="365" spans="1:2" x14ac:dyDescent="0.3">
      <c r="A365" s="5">
        <v>15095</v>
      </c>
      <c r="B365" s="3">
        <v>3</v>
      </c>
    </row>
    <row r="366" spans="1:2" x14ac:dyDescent="0.3">
      <c r="A366" s="5">
        <v>15282</v>
      </c>
      <c r="B366" s="3">
        <v>3</v>
      </c>
    </row>
    <row r="367" spans="1:2" x14ac:dyDescent="0.3">
      <c r="A367" s="5">
        <v>15213</v>
      </c>
      <c r="B367" s="3">
        <v>3</v>
      </c>
    </row>
    <row r="368" spans="1:2" x14ac:dyDescent="0.3">
      <c r="A368" s="5">
        <v>15143</v>
      </c>
      <c r="B368" s="3">
        <v>3</v>
      </c>
    </row>
    <row r="369" spans="1:2" x14ac:dyDescent="0.3">
      <c r="A369" s="5">
        <v>15155</v>
      </c>
      <c r="B369" s="3">
        <v>3</v>
      </c>
    </row>
    <row r="370" spans="1:2" x14ac:dyDescent="0.3">
      <c r="A370" s="5">
        <v>15119</v>
      </c>
      <c r="B370" s="3">
        <v>3</v>
      </c>
    </row>
    <row r="371" spans="1:2" x14ac:dyDescent="0.3">
      <c r="A371" s="5">
        <v>15197</v>
      </c>
      <c r="B371" s="3">
        <v>3</v>
      </c>
    </row>
    <row r="372" spans="1:2" x14ac:dyDescent="0.3">
      <c r="A372" s="5">
        <v>15048</v>
      </c>
      <c r="B372" s="3">
        <v>3</v>
      </c>
    </row>
    <row r="373" spans="1:2" x14ac:dyDescent="0.3">
      <c r="A373" s="5">
        <v>15209</v>
      </c>
      <c r="B373" s="3">
        <v>3</v>
      </c>
    </row>
    <row r="374" spans="1:2" x14ac:dyDescent="0.3">
      <c r="A374" s="5">
        <v>15147</v>
      </c>
      <c r="B374" s="3">
        <v>3</v>
      </c>
    </row>
    <row r="375" spans="1:2" x14ac:dyDescent="0.3">
      <c r="A375" s="5">
        <v>15222</v>
      </c>
      <c r="B375" s="3">
        <v>3</v>
      </c>
    </row>
    <row r="376" spans="1:2" x14ac:dyDescent="0.3">
      <c r="A376" s="5">
        <v>15019</v>
      </c>
      <c r="B376" s="3">
        <v>3</v>
      </c>
    </row>
    <row r="377" spans="1:2" x14ac:dyDescent="0.3">
      <c r="A377" s="5">
        <v>15142</v>
      </c>
      <c r="B377" s="3">
        <v>3</v>
      </c>
    </row>
    <row r="378" spans="1:2" x14ac:dyDescent="0.3">
      <c r="A378" s="5">
        <v>15120</v>
      </c>
      <c r="B378" s="3">
        <v>3</v>
      </c>
    </row>
    <row r="379" spans="1:2" x14ac:dyDescent="0.3">
      <c r="A379" s="5">
        <v>15122</v>
      </c>
      <c r="B379" s="3">
        <v>3</v>
      </c>
    </row>
    <row r="380" spans="1:2" x14ac:dyDescent="0.3">
      <c r="A380" s="5">
        <v>15149</v>
      </c>
      <c r="B380" s="3">
        <v>3</v>
      </c>
    </row>
    <row r="381" spans="1:2" x14ac:dyDescent="0.3">
      <c r="A381" s="5">
        <v>15196</v>
      </c>
      <c r="B381" s="3">
        <v>3</v>
      </c>
    </row>
    <row r="382" spans="1:2" x14ac:dyDescent="0.3">
      <c r="A382" s="5">
        <v>15131</v>
      </c>
      <c r="B382" s="3">
        <v>3</v>
      </c>
    </row>
    <row r="383" spans="1:2" x14ac:dyDescent="0.3">
      <c r="A383" s="5">
        <v>15118</v>
      </c>
      <c r="B383" s="3">
        <v>3</v>
      </c>
    </row>
    <row r="384" spans="1:2" x14ac:dyDescent="0.3">
      <c r="A384" s="5">
        <v>15179</v>
      </c>
      <c r="B384" s="3">
        <v>3</v>
      </c>
    </row>
    <row r="385" spans="1:2" x14ac:dyDescent="0.3">
      <c r="A385" s="5">
        <v>15065</v>
      </c>
      <c r="B385" s="3">
        <v>3</v>
      </c>
    </row>
    <row r="386" spans="1:2" x14ac:dyDescent="0.3">
      <c r="A386" s="5">
        <v>15180</v>
      </c>
      <c r="B386" s="3">
        <v>3</v>
      </c>
    </row>
    <row r="387" spans="1:2" x14ac:dyDescent="0.3">
      <c r="A387" s="5">
        <v>15211</v>
      </c>
      <c r="B387" s="3">
        <v>3</v>
      </c>
    </row>
    <row r="388" spans="1:2" x14ac:dyDescent="0.3">
      <c r="A388" s="5">
        <v>15181</v>
      </c>
      <c r="B388" s="3">
        <v>3</v>
      </c>
    </row>
    <row r="389" spans="1:2" x14ac:dyDescent="0.3">
      <c r="A389" s="5">
        <v>15066</v>
      </c>
      <c r="B389" s="3">
        <v>3</v>
      </c>
    </row>
    <row r="390" spans="1:2" x14ac:dyDescent="0.3">
      <c r="A390" s="5">
        <v>15151</v>
      </c>
      <c r="B390" s="3">
        <v>3</v>
      </c>
    </row>
    <row r="391" spans="1:2" x14ac:dyDescent="0.3">
      <c r="A391" s="5">
        <v>15230</v>
      </c>
      <c r="B391" s="3">
        <v>3</v>
      </c>
    </row>
    <row r="392" spans="1:2" x14ac:dyDescent="0.3">
      <c r="A392" s="5">
        <v>15063</v>
      </c>
      <c r="B392" s="3">
        <v>3</v>
      </c>
    </row>
    <row r="393" spans="1:2" x14ac:dyDescent="0.3">
      <c r="A393" s="5">
        <v>15239</v>
      </c>
      <c r="B393" s="3">
        <v>3</v>
      </c>
    </row>
    <row r="394" spans="1:2" x14ac:dyDescent="0.3">
      <c r="A394" s="5">
        <v>15184</v>
      </c>
      <c r="B394" s="3">
        <v>3</v>
      </c>
    </row>
    <row r="395" spans="1:2" x14ac:dyDescent="0.3">
      <c r="A395" s="5">
        <v>15254</v>
      </c>
      <c r="B395" s="3">
        <v>3</v>
      </c>
    </row>
    <row r="396" spans="1:2" x14ac:dyDescent="0.3">
      <c r="A396" s="5">
        <v>15080</v>
      </c>
      <c r="B396" s="3">
        <v>3</v>
      </c>
    </row>
    <row r="397" spans="1:2" x14ac:dyDescent="0.3">
      <c r="A397" s="5">
        <v>15298</v>
      </c>
      <c r="B397" s="3">
        <v>3</v>
      </c>
    </row>
    <row r="398" spans="1:2" x14ac:dyDescent="0.3">
      <c r="A398" s="5">
        <v>15248</v>
      </c>
      <c r="B398" s="3">
        <v>3</v>
      </c>
    </row>
    <row r="399" spans="1:2" x14ac:dyDescent="0.3">
      <c r="A399" s="5">
        <v>15165</v>
      </c>
      <c r="B399" s="3">
        <v>3</v>
      </c>
    </row>
    <row r="400" spans="1:2" x14ac:dyDescent="0.3">
      <c r="A400" s="5">
        <v>15263</v>
      </c>
      <c r="B400" s="3">
        <v>3</v>
      </c>
    </row>
    <row r="401" spans="1:2" x14ac:dyDescent="0.3">
      <c r="A401" s="5">
        <v>15072</v>
      </c>
      <c r="B401" s="3">
        <v>3</v>
      </c>
    </row>
    <row r="402" spans="1:2" x14ac:dyDescent="0.3">
      <c r="A402" s="5">
        <v>15296</v>
      </c>
      <c r="B402" s="3">
        <v>3</v>
      </c>
    </row>
    <row r="403" spans="1:2" x14ac:dyDescent="0.3">
      <c r="A403" s="5">
        <v>15169</v>
      </c>
      <c r="B403" s="3">
        <v>3</v>
      </c>
    </row>
    <row r="404" spans="1:2" x14ac:dyDescent="0.3">
      <c r="A404" s="5">
        <v>15105</v>
      </c>
      <c r="B404" s="3">
        <v>3</v>
      </c>
    </row>
    <row r="405" spans="1:2" x14ac:dyDescent="0.3">
      <c r="A405" s="5">
        <v>15145</v>
      </c>
      <c r="B405" s="3">
        <v>3</v>
      </c>
    </row>
    <row r="406" spans="1:2" x14ac:dyDescent="0.3">
      <c r="A406" s="5">
        <v>14923</v>
      </c>
      <c r="B406" s="3">
        <v>3</v>
      </c>
    </row>
    <row r="407" spans="1:2" x14ac:dyDescent="0.3">
      <c r="A407" s="5">
        <v>14966</v>
      </c>
      <c r="B407" s="3">
        <v>3</v>
      </c>
    </row>
    <row r="408" spans="1:2" x14ac:dyDescent="0.3">
      <c r="A408" s="5">
        <v>14792</v>
      </c>
      <c r="B408" s="3">
        <v>3</v>
      </c>
    </row>
    <row r="409" spans="1:2" x14ac:dyDescent="0.3">
      <c r="A409" s="5">
        <v>14891</v>
      </c>
      <c r="B409" s="3">
        <v>3</v>
      </c>
    </row>
    <row r="410" spans="1:2" x14ac:dyDescent="0.3">
      <c r="A410" s="5">
        <v>14872</v>
      </c>
      <c r="B410" s="3">
        <v>3</v>
      </c>
    </row>
    <row r="411" spans="1:2" x14ac:dyDescent="0.3">
      <c r="A411" s="5">
        <v>14865</v>
      </c>
      <c r="B411" s="3">
        <v>3</v>
      </c>
    </row>
    <row r="412" spans="1:2" x14ac:dyDescent="0.3">
      <c r="A412" s="5">
        <v>14762</v>
      </c>
      <c r="B412" s="3">
        <v>3</v>
      </c>
    </row>
    <row r="413" spans="1:2" x14ac:dyDescent="0.3">
      <c r="A413" s="5">
        <v>14866</v>
      </c>
      <c r="B413" s="3">
        <v>3</v>
      </c>
    </row>
    <row r="414" spans="1:2" x14ac:dyDescent="0.3">
      <c r="A414" s="5">
        <v>14888</v>
      </c>
      <c r="B414" s="3">
        <v>3</v>
      </c>
    </row>
    <row r="415" spans="1:2" x14ac:dyDescent="0.3">
      <c r="A415" s="5">
        <v>14724</v>
      </c>
      <c r="B415" s="3">
        <v>3</v>
      </c>
    </row>
    <row r="416" spans="1:2" x14ac:dyDescent="0.3">
      <c r="A416" s="5">
        <v>14812</v>
      </c>
      <c r="B416" s="3">
        <v>3</v>
      </c>
    </row>
    <row r="417" spans="1:2" x14ac:dyDescent="0.3">
      <c r="A417" s="5">
        <v>14895</v>
      </c>
      <c r="B417" s="3">
        <v>3</v>
      </c>
    </row>
    <row r="418" spans="1:2" x14ac:dyDescent="0.3">
      <c r="A418" s="5">
        <v>14784</v>
      </c>
      <c r="B418" s="3">
        <v>3</v>
      </c>
    </row>
    <row r="419" spans="1:2" x14ac:dyDescent="0.3">
      <c r="A419" s="5">
        <v>14948</v>
      </c>
      <c r="B419" s="3">
        <v>3</v>
      </c>
    </row>
    <row r="420" spans="1:2" x14ac:dyDescent="0.3">
      <c r="A420" s="5">
        <v>14833</v>
      </c>
      <c r="B420" s="3">
        <v>3</v>
      </c>
    </row>
    <row r="421" spans="1:2" x14ac:dyDescent="0.3">
      <c r="A421" s="5">
        <v>14896</v>
      </c>
      <c r="B421" s="3">
        <v>3</v>
      </c>
    </row>
    <row r="422" spans="1:2" x14ac:dyDescent="0.3">
      <c r="A422" s="5">
        <v>14744</v>
      </c>
      <c r="B422" s="3">
        <v>3</v>
      </c>
    </row>
    <row r="423" spans="1:2" x14ac:dyDescent="0.3">
      <c r="A423" s="5">
        <v>14950</v>
      </c>
      <c r="B423" s="3">
        <v>3</v>
      </c>
    </row>
    <row r="424" spans="1:2" x14ac:dyDescent="0.3">
      <c r="A424" s="5">
        <v>14795</v>
      </c>
      <c r="B424" s="3">
        <v>3</v>
      </c>
    </row>
    <row r="425" spans="1:2" x14ac:dyDescent="0.3">
      <c r="A425" s="5">
        <v>14759</v>
      </c>
      <c r="B425" s="3">
        <v>3</v>
      </c>
    </row>
    <row r="426" spans="1:2" x14ac:dyDescent="0.3">
      <c r="A426" s="5">
        <v>14735</v>
      </c>
      <c r="B426" s="3">
        <v>3</v>
      </c>
    </row>
    <row r="427" spans="1:2" x14ac:dyDescent="0.3">
      <c r="A427" s="5">
        <v>14871</v>
      </c>
      <c r="B427" s="3">
        <v>3</v>
      </c>
    </row>
    <row r="428" spans="1:2" x14ac:dyDescent="0.3">
      <c r="A428" s="5">
        <v>14967</v>
      </c>
      <c r="B428" s="3">
        <v>3</v>
      </c>
    </row>
    <row r="429" spans="1:2" x14ac:dyDescent="0.3">
      <c r="A429" s="5">
        <v>14879</v>
      </c>
      <c r="B429" s="3">
        <v>3</v>
      </c>
    </row>
    <row r="430" spans="1:2" x14ac:dyDescent="0.3">
      <c r="A430" s="5">
        <v>14781</v>
      </c>
      <c r="B430" s="3">
        <v>3</v>
      </c>
    </row>
    <row r="431" spans="1:2" x14ac:dyDescent="0.3">
      <c r="A431" s="5">
        <v>14880</v>
      </c>
      <c r="B431" s="3">
        <v>3</v>
      </c>
    </row>
    <row r="432" spans="1:2" x14ac:dyDescent="0.3">
      <c r="A432" s="5">
        <v>14919</v>
      </c>
      <c r="B432" s="3">
        <v>3</v>
      </c>
    </row>
    <row r="433" spans="1:2" x14ac:dyDescent="0.3">
      <c r="A433" s="5">
        <v>14718</v>
      </c>
      <c r="B433" s="3">
        <v>3</v>
      </c>
    </row>
    <row r="434" spans="1:2" x14ac:dyDescent="0.3">
      <c r="A434" s="5">
        <v>14785</v>
      </c>
      <c r="B434" s="3">
        <v>3</v>
      </c>
    </row>
    <row r="435" spans="1:2" x14ac:dyDescent="0.3">
      <c r="A435" s="5">
        <v>14902</v>
      </c>
      <c r="B435" s="3">
        <v>3</v>
      </c>
    </row>
    <row r="436" spans="1:2" x14ac:dyDescent="0.3">
      <c r="A436" s="5">
        <v>14924</v>
      </c>
      <c r="B436" s="3">
        <v>3</v>
      </c>
    </row>
    <row r="437" spans="1:2" x14ac:dyDescent="0.3">
      <c r="A437" s="5">
        <v>14909</v>
      </c>
      <c r="B437" s="3">
        <v>3</v>
      </c>
    </row>
    <row r="438" spans="1:2" x14ac:dyDescent="0.3">
      <c r="A438" s="5">
        <v>14752</v>
      </c>
      <c r="B438" s="3">
        <v>3</v>
      </c>
    </row>
    <row r="439" spans="1:2" x14ac:dyDescent="0.3">
      <c r="A439" s="5">
        <v>14881</v>
      </c>
      <c r="B439" s="3">
        <v>3</v>
      </c>
    </row>
    <row r="440" spans="1:2" x14ac:dyDescent="0.3">
      <c r="A440" s="5">
        <v>14814</v>
      </c>
      <c r="B440" s="3">
        <v>3</v>
      </c>
    </row>
    <row r="441" spans="1:2" x14ac:dyDescent="0.3">
      <c r="A441" s="5">
        <v>14911</v>
      </c>
      <c r="B441" s="3">
        <v>3</v>
      </c>
    </row>
    <row r="442" spans="1:2" x14ac:dyDescent="0.3">
      <c r="A442" s="5">
        <v>14988</v>
      </c>
      <c r="B442" s="3">
        <v>3</v>
      </c>
    </row>
    <row r="443" spans="1:2" x14ac:dyDescent="0.3">
      <c r="A443" s="5">
        <v>14847</v>
      </c>
      <c r="B443" s="3">
        <v>3</v>
      </c>
    </row>
    <row r="444" spans="1:2" x14ac:dyDescent="0.3">
      <c r="A444" s="5">
        <v>14860</v>
      </c>
      <c r="B444" s="3">
        <v>3</v>
      </c>
    </row>
    <row r="445" spans="1:2" x14ac:dyDescent="0.3">
      <c r="A445" s="5">
        <v>14750</v>
      </c>
      <c r="B445" s="3">
        <v>3</v>
      </c>
    </row>
    <row r="446" spans="1:2" x14ac:dyDescent="0.3">
      <c r="A446" s="5">
        <v>14721</v>
      </c>
      <c r="B446" s="3">
        <v>3</v>
      </c>
    </row>
    <row r="447" spans="1:2" x14ac:dyDescent="0.3">
      <c r="A447" s="5">
        <v>14810</v>
      </c>
      <c r="B447" s="3">
        <v>3</v>
      </c>
    </row>
    <row r="448" spans="1:2" x14ac:dyDescent="0.3">
      <c r="A448" s="5">
        <v>14763</v>
      </c>
      <c r="B448" s="3">
        <v>3</v>
      </c>
    </row>
    <row r="449" spans="1:2" x14ac:dyDescent="0.3">
      <c r="A449" s="5">
        <v>14728</v>
      </c>
      <c r="B449" s="3">
        <v>3</v>
      </c>
    </row>
    <row r="450" spans="1:2" x14ac:dyDescent="0.3">
      <c r="A450" s="5">
        <v>14889</v>
      </c>
      <c r="B450" s="3">
        <v>3</v>
      </c>
    </row>
    <row r="451" spans="1:2" x14ac:dyDescent="0.3">
      <c r="A451" s="5">
        <v>14824</v>
      </c>
      <c r="B451" s="3">
        <v>3</v>
      </c>
    </row>
    <row r="452" spans="1:2" x14ac:dyDescent="0.3">
      <c r="A452" s="5">
        <v>14836</v>
      </c>
      <c r="B452" s="3">
        <v>3</v>
      </c>
    </row>
    <row r="453" spans="1:2" x14ac:dyDescent="0.3">
      <c r="A453" s="5">
        <v>14634</v>
      </c>
      <c r="B453" s="3">
        <v>3</v>
      </c>
    </row>
    <row r="454" spans="1:2" x14ac:dyDescent="0.3">
      <c r="A454" s="5">
        <v>14693</v>
      </c>
      <c r="B454" s="3">
        <v>3</v>
      </c>
    </row>
    <row r="455" spans="1:2" x14ac:dyDescent="0.3">
      <c r="A455" s="5">
        <v>14673</v>
      </c>
      <c r="B455" s="3">
        <v>3</v>
      </c>
    </row>
    <row r="456" spans="1:2" x14ac:dyDescent="0.3">
      <c r="A456" s="5">
        <v>14425</v>
      </c>
      <c r="B456" s="3">
        <v>3</v>
      </c>
    </row>
    <row r="457" spans="1:2" x14ac:dyDescent="0.3">
      <c r="A457" s="5">
        <v>14621</v>
      </c>
      <c r="B457" s="3">
        <v>3</v>
      </c>
    </row>
    <row r="458" spans="1:2" x14ac:dyDescent="0.3">
      <c r="A458" s="5">
        <v>14426</v>
      </c>
      <c r="B458" s="3">
        <v>3</v>
      </c>
    </row>
    <row r="459" spans="1:2" x14ac:dyDescent="0.3">
      <c r="A459" s="5">
        <v>14648</v>
      </c>
      <c r="B459" s="3">
        <v>3</v>
      </c>
    </row>
    <row r="460" spans="1:2" x14ac:dyDescent="0.3">
      <c r="A460" s="5">
        <v>14428</v>
      </c>
      <c r="B460" s="3">
        <v>3</v>
      </c>
    </row>
    <row r="461" spans="1:2" x14ac:dyDescent="0.3">
      <c r="A461" s="5">
        <v>14684</v>
      </c>
      <c r="B461" s="3">
        <v>3</v>
      </c>
    </row>
    <row r="462" spans="1:2" x14ac:dyDescent="0.3">
      <c r="A462" s="5">
        <v>14429</v>
      </c>
      <c r="B462" s="3">
        <v>3</v>
      </c>
    </row>
    <row r="463" spans="1:2" x14ac:dyDescent="0.3">
      <c r="A463" s="5">
        <v>14708</v>
      </c>
      <c r="B463" s="3">
        <v>3</v>
      </c>
    </row>
    <row r="464" spans="1:2" x14ac:dyDescent="0.3">
      <c r="A464" s="5">
        <v>14430</v>
      </c>
      <c r="B464" s="3">
        <v>3</v>
      </c>
    </row>
    <row r="465" spans="1:2" x14ac:dyDescent="0.3">
      <c r="A465" s="5">
        <v>14627</v>
      </c>
      <c r="B465" s="3">
        <v>3</v>
      </c>
    </row>
    <row r="466" spans="1:2" x14ac:dyDescent="0.3">
      <c r="A466" s="5">
        <v>14434</v>
      </c>
      <c r="B466" s="3">
        <v>3</v>
      </c>
    </row>
    <row r="467" spans="1:2" x14ac:dyDescent="0.3">
      <c r="A467" s="5">
        <v>14643</v>
      </c>
      <c r="B467" s="3">
        <v>3</v>
      </c>
    </row>
    <row r="468" spans="1:2" x14ac:dyDescent="0.3">
      <c r="A468" s="5">
        <v>14436</v>
      </c>
      <c r="B468" s="3">
        <v>3</v>
      </c>
    </row>
    <row r="469" spans="1:2" x14ac:dyDescent="0.3">
      <c r="A469" s="5">
        <v>14656</v>
      </c>
      <c r="B469" s="3">
        <v>3</v>
      </c>
    </row>
    <row r="470" spans="1:2" x14ac:dyDescent="0.3">
      <c r="A470" s="5">
        <v>14466</v>
      </c>
      <c r="B470" s="3">
        <v>3</v>
      </c>
    </row>
    <row r="471" spans="1:2" x14ac:dyDescent="0.3">
      <c r="A471" s="5">
        <v>14678</v>
      </c>
      <c r="B471" s="3">
        <v>3</v>
      </c>
    </row>
    <row r="472" spans="1:2" x14ac:dyDescent="0.3">
      <c r="A472" s="5">
        <v>14480</v>
      </c>
      <c r="B472" s="3">
        <v>3</v>
      </c>
    </row>
    <row r="473" spans="1:2" x14ac:dyDescent="0.3">
      <c r="A473" s="5">
        <v>14408</v>
      </c>
      <c r="B473" s="3">
        <v>3</v>
      </c>
    </row>
    <row r="474" spans="1:2" x14ac:dyDescent="0.3">
      <c r="A474" s="5">
        <v>14498</v>
      </c>
      <c r="B474" s="3">
        <v>3</v>
      </c>
    </row>
    <row r="475" spans="1:2" x14ac:dyDescent="0.3">
      <c r="A475" s="5">
        <v>14704</v>
      </c>
      <c r="B475" s="3">
        <v>3</v>
      </c>
    </row>
    <row r="476" spans="1:2" x14ac:dyDescent="0.3">
      <c r="A476" s="5">
        <v>14506</v>
      </c>
      <c r="B476" s="3">
        <v>3</v>
      </c>
    </row>
    <row r="477" spans="1:2" x14ac:dyDescent="0.3">
      <c r="A477" s="5">
        <v>14615</v>
      </c>
      <c r="B477" s="3">
        <v>3</v>
      </c>
    </row>
    <row r="478" spans="1:2" x14ac:dyDescent="0.3">
      <c r="A478" s="5">
        <v>14509</v>
      </c>
      <c r="B478" s="3">
        <v>3</v>
      </c>
    </row>
    <row r="479" spans="1:2" x14ac:dyDescent="0.3">
      <c r="A479" s="5">
        <v>14624</v>
      </c>
      <c r="B479" s="3">
        <v>3</v>
      </c>
    </row>
    <row r="480" spans="1:2" x14ac:dyDescent="0.3">
      <c r="A480" s="5">
        <v>14712</v>
      </c>
      <c r="B480" s="3">
        <v>3</v>
      </c>
    </row>
    <row r="481" spans="1:2" x14ac:dyDescent="0.3">
      <c r="A481" s="5">
        <v>14628</v>
      </c>
      <c r="B481" s="3">
        <v>3</v>
      </c>
    </row>
    <row r="482" spans="1:2" x14ac:dyDescent="0.3">
      <c r="A482" s="5">
        <v>14714</v>
      </c>
      <c r="B482" s="3">
        <v>3</v>
      </c>
    </row>
    <row r="483" spans="1:2" x14ac:dyDescent="0.3">
      <c r="A483" s="5">
        <v>14635</v>
      </c>
      <c r="B483" s="3">
        <v>3</v>
      </c>
    </row>
    <row r="484" spans="1:2" x14ac:dyDescent="0.3">
      <c r="A484" s="5">
        <v>14565</v>
      </c>
      <c r="B484" s="3">
        <v>3</v>
      </c>
    </row>
    <row r="485" spans="1:2" x14ac:dyDescent="0.3">
      <c r="A485" s="5">
        <v>14647</v>
      </c>
      <c r="B485" s="3">
        <v>3</v>
      </c>
    </row>
    <row r="486" spans="1:2" x14ac:dyDescent="0.3">
      <c r="A486" s="5">
        <v>14569</v>
      </c>
      <c r="B486" s="3">
        <v>3</v>
      </c>
    </row>
    <row r="487" spans="1:2" x14ac:dyDescent="0.3">
      <c r="A487" s="5">
        <v>14651</v>
      </c>
      <c r="B487" s="3">
        <v>3</v>
      </c>
    </row>
    <row r="488" spans="1:2" x14ac:dyDescent="0.3">
      <c r="A488" s="5">
        <v>14572</v>
      </c>
      <c r="B488" s="3">
        <v>3</v>
      </c>
    </row>
    <row r="489" spans="1:2" x14ac:dyDescent="0.3">
      <c r="A489" s="5">
        <v>14403</v>
      </c>
      <c r="B489" s="3">
        <v>3</v>
      </c>
    </row>
    <row r="490" spans="1:2" x14ac:dyDescent="0.3">
      <c r="A490" s="5">
        <v>14573</v>
      </c>
      <c r="B490" s="3">
        <v>3</v>
      </c>
    </row>
    <row r="491" spans="1:2" x14ac:dyDescent="0.3">
      <c r="A491" s="5">
        <v>14676</v>
      </c>
      <c r="B491" s="3">
        <v>3</v>
      </c>
    </row>
    <row r="492" spans="1:2" x14ac:dyDescent="0.3">
      <c r="A492" s="5">
        <v>14576</v>
      </c>
      <c r="B492" s="3">
        <v>3</v>
      </c>
    </row>
    <row r="493" spans="1:2" x14ac:dyDescent="0.3">
      <c r="A493" s="5">
        <v>14680</v>
      </c>
      <c r="B493" s="3">
        <v>3</v>
      </c>
    </row>
    <row r="494" spans="1:2" x14ac:dyDescent="0.3">
      <c r="A494" s="5">
        <v>14580</v>
      </c>
      <c r="B494" s="3">
        <v>3</v>
      </c>
    </row>
    <row r="495" spans="1:2" x14ac:dyDescent="0.3">
      <c r="A495" s="5">
        <v>14686</v>
      </c>
      <c r="B495" s="3">
        <v>3</v>
      </c>
    </row>
    <row r="496" spans="1:2" x14ac:dyDescent="0.3">
      <c r="A496" s="5">
        <v>14581</v>
      </c>
      <c r="B496" s="3">
        <v>3</v>
      </c>
    </row>
    <row r="497" spans="1:2" x14ac:dyDescent="0.3">
      <c r="A497" s="5">
        <v>14409</v>
      </c>
      <c r="B497" s="3">
        <v>3</v>
      </c>
    </row>
    <row r="498" spans="1:2" x14ac:dyDescent="0.3">
      <c r="A498" s="5">
        <v>14586</v>
      </c>
      <c r="B498" s="3">
        <v>3</v>
      </c>
    </row>
    <row r="499" spans="1:2" x14ac:dyDescent="0.3">
      <c r="A499" s="5">
        <v>14697</v>
      </c>
      <c r="B499" s="3">
        <v>3</v>
      </c>
    </row>
    <row r="500" spans="1:2" x14ac:dyDescent="0.3">
      <c r="A500" s="5">
        <v>14593</v>
      </c>
      <c r="B500" s="3">
        <v>3</v>
      </c>
    </row>
    <row r="501" spans="1:2" x14ac:dyDescent="0.3">
      <c r="A501" s="5">
        <v>14699</v>
      </c>
      <c r="B501" s="3">
        <v>3</v>
      </c>
    </row>
    <row r="502" spans="1:2" x14ac:dyDescent="0.3">
      <c r="A502" s="5">
        <v>15102</v>
      </c>
      <c r="B502" s="3">
        <v>2</v>
      </c>
    </row>
    <row r="503" spans="1:2" x14ac:dyDescent="0.3">
      <c r="A503" s="5">
        <v>15229</v>
      </c>
      <c r="B503" s="3">
        <v>2</v>
      </c>
    </row>
    <row r="504" spans="1:2" x14ac:dyDescent="0.3">
      <c r="A504" s="5">
        <v>15291</v>
      </c>
      <c r="B504" s="3">
        <v>2</v>
      </c>
    </row>
    <row r="505" spans="1:2" x14ac:dyDescent="0.3">
      <c r="A505" s="5">
        <v>15186</v>
      </c>
      <c r="B505" s="3">
        <v>2</v>
      </c>
    </row>
    <row r="506" spans="1:2" x14ac:dyDescent="0.3">
      <c r="A506" s="5">
        <v>15089</v>
      </c>
      <c r="B506" s="3">
        <v>2</v>
      </c>
    </row>
    <row r="507" spans="1:2" x14ac:dyDescent="0.3">
      <c r="A507" s="5">
        <v>15187</v>
      </c>
      <c r="B507" s="3">
        <v>2</v>
      </c>
    </row>
    <row r="508" spans="1:2" x14ac:dyDescent="0.3">
      <c r="A508" s="5">
        <v>15258</v>
      </c>
      <c r="B508" s="3">
        <v>2</v>
      </c>
    </row>
    <row r="509" spans="1:2" x14ac:dyDescent="0.3">
      <c r="A509" s="5">
        <v>15158</v>
      </c>
      <c r="B509" s="3">
        <v>2</v>
      </c>
    </row>
    <row r="510" spans="1:2" x14ac:dyDescent="0.3">
      <c r="A510" s="5">
        <v>15223</v>
      </c>
      <c r="B510" s="3">
        <v>2</v>
      </c>
    </row>
    <row r="511" spans="1:2" x14ac:dyDescent="0.3">
      <c r="A511" s="5">
        <v>15085</v>
      </c>
      <c r="B511" s="3">
        <v>2</v>
      </c>
    </row>
    <row r="512" spans="1:2" x14ac:dyDescent="0.3">
      <c r="A512" s="5">
        <v>15231</v>
      </c>
      <c r="B512" s="3">
        <v>2</v>
      </c>
    </row>
    <row r="513" spans="1:2" x14ac:dyDescent="0.3">
      <c r="A513" s="5">
        <v>15192</v>
      </c>
      <c r="B513" s="3">
        <v>2</v>
      </c>
    </row>
    <row r="514" spans="1:2" x14ac:dyDescent="0.3">
      <c r="A514" s="5">
        <v>15156</v>
      </c>
      <c r="B514" s="3">
        <v>2</v>
      </c>
    </row>
    <row r="515" spans="1:2" x14ac:dyDescent="0.3">
      <c r="A515" s="5">
        <v>15193</v>
      </c>
      <c r="B515" s="3">
        <v>2</v>
      </c>
    </row>
    <row r="516" spans="1:2" x14ac:dyDescent="0.3">
      <c r="A516" s="5">
        <v>15253</v>
      </c>
      <c r="B516" s="3">
        <v>2</v>
      </c>
    </row>
    <row r="517" spans="1:2" x14ac:dyDescent="0.3">
      <c r="A517" s="5">
        <v>15195</v>
      </c>
      <c r="B517" s="3">
        <v>2</v>
      </c>
    </row>
    <row r="518" spans="1:2" x14ac:dyDescent="0.3">
      <c r="A518" s="5">
        <v>15279</v>
      </c>
      <c r="B518" s="3">
        <v>2</v>
      </c>
    </row>
    <row r="519" spans="1:2" x14ac:dyDescent="0.3">
      <c r="A519" s="5">
        <v>15117</v>
      </c>
      <c r="B519" s="3">
        <v>2</v>
      </c>
    </row>
    <row r="520" spans="1:2" x14ac:dyDescent="0.3">
      <c r="A520" s="5">
        <v>15319</v>
      </c>
      <c r="B520" s="3">
        <v>2</v>
      </c>
    </row>
    <row r="521" spans="1:2" x14ac:dyDescent="0.3">
      <c r="A521" s="5">
        <v>15094</v>
      </c>
      <c r="B521" s="3">
        <v>2</v>
      </c>
    </row>
    <row r="522" spans="1:2" x14ac:dyDescent="0.3">
      <c r="A522" s="5">
        <v>15227</v>
      </c>
      <c r="B522" s="3">
        <v>2</v>
      </c>
    </row>
    <row r="523" spans="1:2" x14ac:dyDescent="0.3">
      <c r="A523" s="5">
        <v>15203</v>
      </c>
      <c r="B523" s="3">
        <v>2</v>
      </c>
    </row>
    <row r="524" spans="1:2" x14ac:dyDescent="0.3">
      <c r="A524" s="5">
        <v>15171</v>
      </c>
      <c r="B524" s="3">
        <v>2</v>
      </c>
    </row>
    <row r="525" spans="1:2" x14ac:dyDescent="0.3">
      <c r="A525" s="5">
        <v>15204</v>
      </c>
      <c r="B525" s="3">
        <v>2</v>
      </c>
    </row>
    <row r="526" spans="1:2" x14ac:dyDescent="0.3">
      <c r="A526" s="5">
        <v>15123</v>
      </c>
      <c r="B526" s="3">
        <v>2</v>
      </c>
    </row>
    <row r="527" spans="1:2" x14ac:dyDescent="0.3">
      <c r="A527" s="5">
        <v>15205</v>
      </c>
      <c r="B527" s="3">
        <v>2</v>
      </c>
    </row>
    <row r="528" spans="1:2" x14ac:dyDescent="0.3">
      <c r="A528" s="5">
        <v>15126</v>
      </c>
      <c r="B528" s="3">
        <v>2</v>
      </c>
    </row>
    <row r="529" spans="1:2" x14ac:dyDescent="0.3">
      <c r="A529" s="5">
        <v>15049</v>
      </c>
      <c r="B529" s="3">
        <v>2</v>
      </c>
    </row>
    <row r="530" spans="1:2" x14ac:dyDescent="0.3">
      <c r="A530" s="5">
        <v>15242</v>
      </c>
      <c r="B530" s="3">
        <v>2</v>
      </c>
    </row>
    <row r="531" spans="1:2" x14ac:dyDescent="0.3">
      <c r="A531" s="5">
        <v>15207</v>
      </c>
      <c r="B531" s="3">
        <v>2</v>
      </c>
    </row>
    <row r="532" spans="1:2" x14ac:dyDescent="0.3">
      <c r="A532" s="5">
        <v>15251</v>
      </c>
      <c r="B532" s="3">
        <v>2</v>
      </c>
    </row>
    <row r="533" spans="1:2" x14ac:dyDescent="0.3">
      <c r="A533" s="5">
        <v>15087</v>
      </c>
      <c r="B533" s="3">
        <v>2</v>
      </c>
    </row>
    <row r="534" spans="1:2" x14ac:dyDescent="0.3">
      <c r="A534" s="5">
        <v>15073</v>
      </c>
      <c r="B534" s="3">
        <v>2</v>
      </c>
    </row>
    <row r="535" spans="1:2" x14ac:dyDescent="0.3">
      <c r="A535" s="5">
        <v>15166</v>
      </c>
      <c r="B535" s="3">
        <v>2</v>
      </c>
    </row>
    <row r="536" spans="1:2" x14ac:dyDescent="0.3">
      <c r="A536" s="5">
        <v>15272</v>
      </c>
      <c r="B536" s="3">
        <v>2</v>
      </c>
    </row>
    <row r="537" spans="1:2" x14ac:dyDescent="0.3">
      <c r="A537" s="5">
        <v>15140</v>
      </c>
      <c r="B537" s="3">
        <v>2</v>
      </c>
    </row>
    <row r="538" spans="1:2" x14ac:dyDescent="0.3">
      <c r="A538" s="5">
        <v>15284</v>
      </c>
      <c r="B538" s="3">
        <v>2</v>
      </c>
    </row>
    <row r="539" spans="1:2" x14ac:dyDescent="0.3">
      <c r="A539" s="5">
        <v>15217</v>
      </c>
      <c r="B539" s="3">
        <v>2</v>
      </c>
    </row>
    <row r="540" spans="1:2" x14ac:dyDescent="0.3">
      <c r="A540" s="5">
        <v>15115</v>
      </c>
      <c r="B540" s="3">
        <v>2</v>
      </c>
    </row>
    <row r="541" spans="1:2" x14ac:dyDescent="0.3">
      <c r="A541" s="5">
        <v>15097</v>
      </c>
      <c r="B541" s="3">
        <v>2</v>
      </c>
    </row>
    <row r="542" spans="1:2" x14ac:dyDescent="0.3">
      <c r="A542" s="5">
        <v>15363</v>
      </c>
      <c r="B542" s="3">
        <v>2</v>
      </c>
    </row>
    <row r="543" spans="1:2" x14ac:dyDescent="0.3">
      <c r="A543" s="5">
        <v>15075</v>
      </c>
      <c r="B543" s="3">
        <v>2</v>
      </c>
    </row>
    <row r="544" spans="1:2" x14ac:dyDescent="0.3">
      <c r="A544" s="5">
        <v>15241</v>
      </c>
      <c r="B544" s="3">
        <v>2</v>
      </c>
    </row>
    <row r="545" spans="1:2" x14ac:dyDescent="0.3">
      <c r="A545" s="5">
        <v>14734</v>
      </c>
      <c r="B545" s="3">
        <v>2</v>
      </c>
    </row>
    <row r="546" spans="1:2" x14ac:dyDescent="0.3">
      <c r="A546" s="5">
        <v>14908</v>
      </c>
      <c r="B546" s="3">
        <v>2</v>
      </c>
    </row>
    <row r="547" spans="1:2" x14ac:dyDescent="0.3">
      <c r="A547" s="5">
        <v>14789</v>
      </c>
      <c r="B547" s="3">
        <v>2</v>
      </c>
    </row>
    <row r="548" spans="1:2" x14ac:dyDescent="0.3">
      <c r="A548" s="5">
        <v>14887</v>
      </c>
      <c r="B548" s="3">
        <v>2</v>
      </c>
    </row>
    <row r="549" spans="1:2" x14ac:dyDescent="0.3">
      <c r="A549" s="5">
        <v>14835</v>
      </c>
      <c r="B549" s="3">
        <v>2</v>
      </c>
    </row>
    <row r="550" spans="1:2" x14ac:dyDescent="0.3">
      <c r="A550" s="5">
        <v>14761</v>
      </c>
      <c r="B550" s="3">
        <v>2</v>
      </c>
    </row>
    <row r="551" spans="1:2" x14ac:dyDescent="0.3">
      <c r="A551" s="5">
        <v>14736</v>
      </c>
      <c r="B551" s="3">
        <v>2</v>
      </c>
    </row>
    <row r="552" spans="1:2" x14ac:dyDescent="0.3">
      <c r="A552" s="5">
        <v>14903</v>
      </c>
      <c r="B552" s="3">
        <v>2</v>
      </c>
    </row>
    <row r="553" spans="1:2" x14ac:dyDescent="0.3">
      <c r="A553" s="5">
        <v>14830</v>
      </c>
      <c r="B553" s="3">
        <v>2</v>
      </c>
    </row>
    <row r="554" spans="1:2" x14ac:dyDescent="0.3">
      <c r="A554" s="5">
        <v>14716</v>
      </c>
      <c r="B554" s="3">
        <v>2</v>
      </c>
    </row>
    <row r="555" spans="1:2" x14ac:dyDescent="0.3">
      <c r="A555" s="5">
        <v>14820</v>
      </c>
      <c r="B555" s="3">
        <v>2</v>
      </c>
    </row>
    <row r="556" spans="1:2" x14ac:dyDescent="0.3">
      <c r="A556" s="5">
        <v>14840</v>
      </c>
      <c r="B556" s="3">
        <v>2</v>
      </c>
    </row>
    <row r="557" spans="1:2" x14ac:dyDescent="0.3">
      <c r="A557" s="5">
        <v>14797</v>
      </c>
      <c r="B557" s="3">
        <v>2</v>
      </c>
    </row>
    <row r="558" spans="1:2" x14ac:dyDescent="0.3">
      <c r="A558" s="5">
        <v>14942</v>
      </c>
      <c r="B558" s="3">
        <v>2</v>
      </c>
    </row>
    <row r="559" spans="1:2" x14ac:dyDescent="0.3">
      <c r="A559" s="5">
        <v>14914</v>
      </c>
      <c r="B559" s="3">
        <v>2</v>
      </c>
    </row>
    <row r="560" spans="1:2" x14ac:dyDescent="0.3">
      <c r="A560" s="5">
        <v>14730</v>
      </c>
      <c r="B560" s="3">
        <v>2</v>
      </c>
    </row>
    <row r="561" spans="1:2" x14ac:dyDescent="0.3">
      <c r="A561" s="5">
        <v>14827</v>
      </c>
      <c r="B561" s="3">
        <v>2</v>
      </c>
    </row>
    <row r="562" spans="1:2" x14ac:dyDescent="0.3">
      <c r="A562" s="5">
        <v>14768</v>
      </c>
      <c r="B562" s="3">
        <v>2</v>
      </c>
    </row>
    <row r="563" spans="1:2" x14ac:dyDescent="0.3">
      <c r="A563" s="5">
        <v>14858</v>
      </c>
      <c r="B563" s="3">
        <v>2</v>
      </c>
    </row>
    <row r="564" spans="1:2" x14ac:dyDescent="0.3">
      <c r="A564" s="5">
        <v>14746</v>
      </c>
      <c r="B564" s="3">
        <v>2</v>
      </c>
    </row>
    <row r="565" spans="1:2" x14ac:dyDescent="0.3">
      <c r="A565" s="5">
        <v>14760</v>
      </c>
      <c r="B565" s="3">
        <v>2</v>
      </c>
    </row>
    <row r="566" spans="1:2" x14ac:dyDescent="0.3">
      <c r="A566" s="5">
        <v>14739</v>
      </c>
      <c r="B566" s="3">
        <v>2</v>
      </c>
    </row>
    <row r="567" spans="1:2" x14ac:dyDescent="0.3">
      <c r="A567" s="5">
        <v>14897</v>
      </c>
      <c r="B567" s="3">
        <v>2</v>
      </c>
    </row>
    <row r="568" spans="1:2" x14ac:dyDescent="0.3">
      <c r="A568" s="5">
        <v>14975</v>
      </c>
      <c r="B568" s="3">
        <v>2</v>
      </c>
    </row>
    <row r="569" spans="1:2" x14ac:dyDescent="0.3">
      <c r="A569" s="5">
        <v>14892</v>
      </c>
      <c r="B569" s="3">
        <v>2</v>
      </c>
    </row>
    <row r="570" spans="1:2" x14ac:dyDescent="0.3">
      <c r="A570" s="5">
        <v>14771</v>
      </c>
      <c r="B570" s="3">
        <v>2</v>
      </c>
    </row>
    <row r="571" spans="1:2" x14ac:dyDescent="0.3">
      <c r="A571" s="5">
        <v>14883</v>
      </c>
      <c r="B571" s="3">
        <v>2</v>
      </c>
    </row>
    <row r="572" spans="1:2" x14ac:dyDescent="0.3">
      <c r="A572" s="5">
        <v>14920</v>
      </c>
      <c r="B572" s="3">
        <v>2</v>
      </c>
    </row>
    <row r="573" spans="1:2" x14ac:dyDescent="0.3">
      <c r="A573" s="5">
        <v>14864</v>
      </c>
      <c r="B573" s="3">
        <v>2</v>
      </c>
    </row>
    <row r="574" spans="1:2" x14ac:dyDescent="0.3">
      <c r="A574" s="5">
        <v>14832</v>
      </c>
      <c r="B574" s="3">
        <v>2</v>
      </c>
    </row>
    <row r="575" spans="1:2" x14ac:dyDescent="0.3">
      <c r="A575" s="5">
        <v>14913</v>
      </c>
      <c r="B575" s="3">
        <v>2</v>
      </c>
    </row>
    <row r="576" spans="1:2" x14ac:dyDescent="0.3">
      <c r="A576" s="5">
        <v>14805</v>
      </c>
      <c r="B576" s="3">
        <v>2</v>
      </c>
    </row>
    <row r="577" spans="1:2" x14ac:dyDescent="0.3">
      <c r="A577" s="5">
        <v>14863</v>
      </c>
      <c r="B577" s="3">
        <v>2</v>
      </c>
    </row>
    <row r="578" spans="1:2" x14ac:dyDescent="0.3">
      <c r="A578" s="5">
        <v>14787</v>
      </c>
      <c r="B578" s="3">
        <v>2</v>
      </c>
    </row>
    <row r="579" spans="1:2" x14ac:dyDescent="0.3">
      <c r="A579" s="5">
        <v>14722</v>
      </c>
      <c r="B579" s="3">
        <v>2</v>
      </c>
    </row>
    <row r="580" spans="1:2" x14ac:dyDescent="0.3">
      <c r="A580" s="5">
        <v>14855</v>
      </c>
      <c r="B580" s="3">
        <v>2</v>
      </c>
    </row>
    <row r="581" spans="1:2" x14ac:dyDescent="0.3">
      <c r="A581" s="5">
        <v>14807</v>
      </c>
      <c r="B581" s="3">
        <v>2</v>
      </c>
    </row>
    <row r="582" spans="1:2" x14ac:dyDescent="0.3">
      <c r="A582" s="5">
        <v>14904</v>
      </c>
      <c r="B582" s="3">
        <v>2</v>
      </c>
    </row>
    <row r="583" spans="1:2" x14ac:dyDescent="0.3">
      <c r="A583" s="5">
        <v>14905</v>
      </c>
      <c r="B583" s="3">
        <v>2</v>
      </c>
    </row>
    <row r="584" spans="1:2" x14ac:dyDescent="0.3">
      <c r="A584" s="5">
        <v>14447</v>
      </c>
      <c r="B584" s="3">
        <v>2</v>
      </c>
    </row>
    <row r="585" spans="1:2" x14ac:dyDescent="0.3">
      <c r="A585" s="5">
        <v>14652</v>
      </c>
      <c r="B585" s="3">
        <v>2</v>
      </c>
    </row>
    <row r="586" spans="1:2" x14ac:dyDescent="0.3">
      <c r="A586" s="5">
        <v>14636</v>
      </c>
      <c r="B586" s="3">
        <v>2</v>
      </c>
    </row>
    <row r="587" spans="1:2" x14ac:dyDescent="0.3">
      <c r="A587" s="5">
        <v>14575</v>
      </c>
      <c r="B587" s="3">
        <v>2</v>
      </c>
    </row>
    <row r="588" spans="1:2" x14ac:dyDescent="0.3">
      <c r="A588" s="5">
        <v>14664</v>
      </c>
      <c r="B588" s="3">
        <v>2</v>
      </c>
    </row>
    <row r="589" spans="1:2" x14ac:dyDescent="0.3">
      <c r="A589" s="5">
        <v>14456</v>
      </c>
      <c r="B589" s="3">
        <v>2</v>
      </c>
    </row>
    <row r="590" spans="1:2" x14ac:dyDescent="0.3">
      <c r="A590" s="5">
        <v>14568</v>
      </c>
      <c r="B590" s="3">
        <v>2</v>
      </c>
    </row>
    <row r="591" spans="1:2" x14ac:dyDescent="0.3">
      <c r="A591" s="5">
        <v>14577</v>
      </c>
      <c r="B591" s="3">
        <v>2</v>
      </c>
    </row>
    <row r="592" spans="1:2" x14ac:dyDescent="0.3">
      <c r="A592" s="5">
        <v>14645</v>
      </c>
      <c r="B592" s="3">
        <v>2</v>
      </c>
    </row>
    <row r="593" spans="1:2" x14ac:dyDescent="0.3">
      <c r="A593" s="5">
        <v>14579</v>
      </c>
      <c r="B593" s="3">
        <v>2</v>
      </c>
    </row>
    <row r="594" spans="1:2" x14ac:dyDescent="0.3">
      <c r="A594" s="5">
        <v>14657</v>
      </c>
      <c r="B594" s="3">
        <v>2</v>
      </c>
    </row>
    <row r="595" spans="1:2" x14ac:dyDescent="0.3">
      <c r="A595" s="5">
        <v>14457</v>
      </c>
      <c r="B595" s="3">
        <v>2</v>
      </c>
    </row>
    <row r="596" spans="1:2" x14ac:dyDescent="0.3">
      <c r="A596" s="5">
        <v>14556</v>
      </c>
      <c r="B596" s="3">
        <v>2</v>
      </c>
    </row>
    <row r="597" spans="1:2" x14ac:dyDescent="0.3">
      <c r="A597" s="5">
        <v>14417</v>
      </c>
      <c r="B597" s="3">
        <v>2</v>
      </c>
    </row>
    <row r="598" spans="1:2" x14ac:dyDescent="0.3">
      <c r="A598" s="5">
        <v>14685</v>
      </c>
      <c r="B598" s="3">
        <v>2</v>
      </c>
    </row>
    <row r="599" spans="1:2" x14ac:dyDescent="0.3">
      <c r="A599" s="5">
        <v>14582</v>
      </c>
      <c r="B599" s="3">
        <v>2</v>
      </c>
    </row>
    <row r="600" spans="1:2" x14ac:dyDescent="0.3">
      <c r="A600" s="5">
        <v>14451</v>
      </c>
      <c r="B600" s="3">
        <v>2</v>
      </c>
    </row>
    <row r="601" spans="1:2" x14ac:dyDescent="0.3">
      <c r="A601" s="5">
        <v>14584</v>
      </c>
      <c r="B601" s="3">
        <v>2</v>
      </c>
    </row>
    <row r="602" spans="1:2" x14ac:dyDescent="0.3">
      <c r="A602" s="5">
        <v>14642</v>
      </c>
      <c r="B602" s="3">
        <v>2</v>
      </c>
    </row>
    <row r="603" spans="1:2" x14ac:dyDescent="0.3">
      <c r="A603" s="5">
        <v>14585</v>
      </c>
      <c r="B603" s="3">
        <v>2</v>
      </c>
    </row>
    <row r="604" spans="1:2" x14ac:dyDescent="0.3">
      <c r="A604" s="5">
        <v>14533</v>
      </c>
      <c r="B604" s="3">
        <v>2</v>
      </c>
    </row>
    <row r="605" spans="1:2" x14ac:dyDescent="0.3">
      <c r="A605" s="5">
        <v>14468</v>
      </c>
      <c r="B605" s="3">
        <v>2</v>
      </c>
    </row>
    <row r="606" spans="1:2" x14ac:dyDescent="0.3">
      <c r="A606" s="5">
        <v>14655</v>
      </c>
      <c r="B606" s="3">
        <v>2</v>
      </c>
    </row>
    <row r="607" spans="1:2" x14ac:dyDescent="0.3">
      <c r="A607" s="5">
        <v>14588</v>
      </c>
      <c r="B607" s="3">
        <v>2</v>
      </c>
    </row>
    <row r="608" spans="1:2" x14ac:dyDescent="0.3">
      <c r="A608" s="5">
        <v>14660</v>
      </c>
      <c r="B608" s="3">
        <v>2</v>
      </c>
    </row>
    <row r="609" spans="1:2" x14ac:dyDescent="0.3">
      <c r="A609" s="5">
        <v>14475</v>
      </c>
      <c r="B609" s="3">
        <v>2</v>
      </c>
    </row>
    <row r="610" spans="1:2" x14ac:dyDescent="0.3">
      <c r="A610" s="5">
        <v>14668</v>
      </c>
      <c r="B610" s="3">
        <v>2</v>
      </c>
    </row>
    <row r="611" spans="1:2" x14ac:dyDescent="0.3">
      <c r="A611" s="5">
        <v>14698</v>
      </c>
      <c r="B611" s="3">
        <v>2</v>
      </c>
    </row>
    <row r="612" spans="1:2" x14ac:dyDescent="0.3">
      <c r="A612" s="5">
        <v>14675</v>
      </c>
      <c r="B612" s="3">
        <v>2</v>
      </c>
    </row>
    <row r="613" spans="1:2" x14ac:dyDescent="0.3">
      <c r="A613" s="5">
        <v>14411</v>
      </c>
      <c r="B613" s="3">
        <v>2</v>
      </c>
    </row>
    <row r="614" spans="1:2" x14ac:dyDescent="0.3">
      <c r="A614" s="5">
        <v>14683</v>
      </c>
      <c r="B614" s="3">
        <v>2</v>
      </c>
    </row>
    <row r="615" spans="1:2" x14ac:dyDescent="0.3">
      <c r="A615" s="5">
        <v>14479</v>
      </c>
      <c r="B615" s="3">
        <v>2</v>
      </c>
    </row>
    <row r="616" spans="1:2" x14ac:dyDescent="0.3">
      <c r="A616" s="5">
        <v>14688</v>
      </c>
      <c r="B616" s="3">
        <v>2</v>
      </c>
    </row>
    <row r="617" spans="1:2" x14ac:dyDescent="0.3">
      <c r="A617" s="5">
        <v>14422</v>
      </c>
      <c r="B617" s="3">
        <v>2</v>
      </c>
    </row>
    <row r="618" spans="1:2" x14ac:dyDescent="0.3">
      <c r="A618" s="5">
        <v>14570</v>
      </c>
      <c r="B618" s="3">
        <v>2</v>
      </c>
    </row>
    <row r="619" spans="1:2" x14ac:dyDescent="0.3">
      <c r="A619" s="5">
        <v>14387</v>
      </c>
      <c r="B619" s="3">
        <v>2</v>
      </c>
    </row>
    <row r="620" spans="1:2" x14ac:dyDescent="0.3">
      <c r="A620" s="5">
        <v>14528</v>
      </c>
      <c r="B620" s="3">
        <v>2</v>
      </c>
    </row>
    <row r="621" spans="1:2" x14ac:dyDescent="0.3">
      <c r="A621" s="5">
        <v>14604</v>
      </c>
      <c r="B621" s="3">
        <v>2</v>
      </c>
    </row>
    <row r="622" spans="1:2" x14ac:dyDescent="0.3">
      <c r="A622" s="5">
        <v>14637</v>
      </c>
      <c r="B622" s="3">
        <v>2</v>
      </c>
    </row>
    <row r="623" spans="1:2" x14ac:dyDescent="0.3">
      <c r="A623" s="5">
        <v>14606</v>
      </c>
      <c r="B623" s="3">
        <v>2</v>
      </c>
    </row>
    <row r="624" spans="1:2" x14ac:dyDescent="0.3">
      <c r="A624" s="5">
        <v>14530</v>
      </c>
      <c r="B624" s="3">
        <v>2</v>
      </c>
    </row>
    <row r="625" spans="1:2" x14ac:dyDescent="0.3">
      <c r="A625" s="5">
        <v>14607</v>
      </c>
      <c r="B625" s="3">
        <v>2</v>
      </c>
    </row>
    <row r="626" spans="1:2" x14ac:dyDescent="0.3">
      <c r="A626" s="5">
        <v>14531</v>
      </c>
      <c r="B626" s="3">
        <v>2</v>
      </c>
    </row>
    <row r="627" spans="1:2" x14ac:dyDescent="0.3">
      <c r="A627" s="5">
        <v>14609</v>
      </c>
      <c r="B627" s="3">
        <v>2</v>
      </c>
    </row>
    <row r="628" spans="1:2" x14ac:dyDescent="0.3">
      <c r="A628" s="5">
        <v>14540</v>
      </c>
      <c r="B628" s="3">
        <v>2</v>
      </c>
    </row>
    <row r="629" spans="1:2" x14ac:dyDescent="0.3">
      <c r="A629" s="5">
        <v>14610</v>
      </c>
      <c r="B629" s="3">
        <v>2</v>
      </c>
    </row>
    <row r="630" spans="1:2" x14ac:dyDescent="0.3">
      <c r="A630" s="5">
        <v>14397</v>
      </c>
      <c r="B630" s="3">
        <v>2</v>
      </c>
    </row>
    <row r="631" spans="1:2" x14ac:dyDescent="0.3">
      <c r="A631" s="5">
        <v>14611</v>
      </c>
      <c r="B631" s="3">
        <v>2</v>
      </c>
    </row>
    <row r="632" spans="1:2" x14ac:dyDescent="0.3">
      <c r="A632" s="5">
        <v>14549</v>
      </c>
      <c r="B632" s="3">
        <v>2</v>
      </c>
    </row>
    <row r="633" spans="1:2" x14ac:dyDescent="0.3">
      <c r="A633" s="5">
        <v>14613</v>
      </c>
      <c r="B633" s="3">
        <v>2</v>
      </c>
    </row>
    <row r="634" spans="1:2" x14ac:dyDescent="0.3">
      <c r="A634" s="5">
        <v>14659</v>
      </c>
      <c r="B634" s="3">
        <v>2</v>
      </c>
    </row>
    <row r="635" spans="1:2" x14ac:dyDescent="0.3">
      <c r="A635" s="5">
        <v>14492</v>
      </c>
      <c r="B635" s="3">
        <v>2</v>
      </c>
    </row>
    <row r="636" spans="1:2" x14ac:dyDescent="0.3">
      <c r="A636" s="5">
        <v>14661</v>
      </c>
      <c r="B636" s="3">
        <v>2</v>
      </c>
    </row>
    <row r="637" spans="1:2" x14ac:dyDescent="0.3">
      <c r="A637" s="5">
        <v>14616</v>
      </c>
      <c r="B637" s="3">
        <v>2</v>
      </c>
    </row>
    <row r="638" spans="1:2" x14ac:dyDescent="0.3">
      <c r="A638" s="5">
        <v>14402</v>
      </c>
      <c r="B638" s="3">
        <v>2</v>
      </c>
    </row>
    <row r="639" spans="1:2" x14ac:dyDescent="0.3">
      <c r="A639" s="5">
        <v>14617</v>
      </c>
      <c r="B639" s="3">
        <v>2</v>
      </c>
    </row>
    <row r="640" spans="1:2" x14ac:dyDescent="0.3">
      <c r="A640" s="5">
        <v>14551</v>
      </c>
      <c r="B640" s="3">
        <v>2</v>
      </c>
    </row>
    <row r="641" spans="1:2" x14ac:dyDescent="0.3">
      <c r="A641" s="5">
        <v>14494</v>
      </c>
      <c r="B641" s="3">
        <v>2</v>
      </c>
    </row>
    <row r="642" spans="1:2" x14ac:dyDescent="0.3">
      <c r="A642" s="5">
        <v>14404</v>
      </c>
      <c r="B642" s="3">
        <v>2</v>
      </c>
    </row>
    <row r="643" spans="1:2" x14ac:dyDescent="0.3">
      <c r="A643" s="5">
        <v>14623</v>
      </c>
      <c r="B643" s="3">
        <v>2</v>
      </c>
    </row>
    <row r="644" spans="1:2" x14ac:dyDescent="0.3">
      <c r="A644" s="5">
        <v>14439</v>
      </c>
      <c r="B644" s="3">
        <v>2</v>
      </c>
    </row>
    <row r="645" spans="1:2" x14ac:dyDescent="0.3">
      <c r="A645" s="5">
        <v>14435</v>
      </c>
      <c r="B645" s="3">
        <v>2</v>
      </c>
    </row>
    <row r="646" spans="1:2" x14ac:dyDescent="0.3">
      <c r="A646" s="5">
        <v>14561</v>
      </c>
      <c r="B646" s="3">
        <v>2</v>
      </c>
    </row>
    <row r="647" spans="1:2" x14ac:dyDescent="0.3">
      <c r="A647" s="5">
        <v>14389</v>
      </c>
      <c r="B647" s="3">
        <v>2</v>
      </c>
    </row>
    <row r="648" spans="1:2" x14ac:dyDescent="0.3">
      <c r="A648" s="5">
        <v>14563</v>
      </c>
      <c r="B648" s="3">
        <v>2</v>
      </c>
    </row>
    <row r="649" spans="1:2" x14ac:dyDescent="0.3">
      <c r="A649" s="5">
        <v>14626</v>
      </c>
      <c r="B649" s="3">
        <v>2</v>
      </c>
    </row>
    <row r="650" spans="1:2" x14ac:dyDescent="0.3">
      <c r="A650" s="5">
        <v>14448</v>
      </c>
      <c r="B650" s="3">
        <v>2</v>
      </c>
    </row>
    <row r="651" spans="1:2" x14ac:dyDescent="0.3">
      <c r="A651" s="5">
        <v>14416</v>
      </c>
      <c r="B651" s="3">
        <v>2</v>
      </c>
    </row>
    <row r="652" spans="1:2" x14ac:dyDescent="0.3">
      <c r="A652" s="5">
        <v>14689</v>
      </c>
      <c r="B652" s="3">
        <v>2</v>
      </c>
    </row>
    <row r="653" spans="1:2" x14ac:dyDescent="0.3">
      <c r="A653" s="5">
        <v>14508</v>
      </c>
      <c r="B653" s="3">
        <v>2</v>
      </c>
    </row>
    <row r="654" spans="1:2" x14ac:dyDescent="0.3">
      <c r="A654" s="5">
        <v>14449</v>
      </c>
      <c r="B654" s="3">
        <v>2</v>
      </c>
    </row>
    <row r="655" spans="1:2" x14ac:dyDescent="0.3">
      <c r="A655" s="5">
        <v>14391</v>
      </c>
      <c r="B655" s="3">
        <v>2</v>
      </c>
    </row>
    <row r="656" spans="1:2" x14ac:dyDescent="0.3">
      <c r="A656" s="5">
        <v>14410</v>
      </c>
      <c r="B656" s="3">
        <v>2</v>
      </c>
    </row>
    <row r="657" spans="1:2" x14ac:dyDescent="0.3">
      <c r="A657" s="5">
        <v>14632</v>
      </c>
      <c r="B657" s="3">
        <v>2</v>
      </c>
    </row>
    <row r="658" spans="1:2" x14ac:dyDescent="0.3">
      <c r="A658" s="5">
        <v>14452</v>
      </c>
      <c r="B658" s="3">
        <v>2</v>
      </c>
    </row>
    <row r="659" spans="1:2" x14ac:dyDescent="0.3">
      <c r="A659" s="5">
        <v>14437</v>
      </c>
      <c r="B659" s="3">
        <v>2</v>
      </c>
    </row>
    <row r="660" spans="1:2" x14ac:dyDescent="0.3">
      <c r="A660" s="5">
        <v>14594</v>
      </c>
      <c r="B660" s="3">
        <v>2</v>
      </c>
    </row>
    <row r="661" spans="1:2" x14ac:dyDescent="0.3">
      <c r="A661" s="5">
        <v>14702</v>
      </c>
      <c r="B661" s="3">
        <v>2</v>
      </c>
    </row>
    <row r="662" spans="1:2" x14ac:dyDescent="0.3">
      <c r="A662" s="5">
        <v>14595</v>
      </c>
      <c r="B662" s="3">
        <v>2</v>
      </c>
    </row>
    <row r="663" spans="1:2" x14ac:dyDescent="0.3">
      <c r="A663" s="5">
        <v>14413</v>
      </c>
      <c r="B663" s="3">
        <v>2</v>
      </c>
    </row>
    <row r="664" spans="1:2" x14ac:dyDescent="0.3">
      <c r="A664" s="5">
        <v>14597</v>
      </c>
      <c r="B664" s="3">
        <v>2</v>
      </c>
    </row>
    <row r="665" spans="1:2" x14ac:dyDescent="0.3">
      <c r="A665" s="5">
        <v>14601</v>
      </c>
      <c r="B665" s="3">
        <v>2</v>
      </c>
    </row>
    <row r="666" spans="1:2" x14ac:dyDescent="0.3">
      <c r="A666" s="5">
        <v>14415</v>
      </c>
      <c r="B666" s="3">
        <v>2</v>
      </c>
    </row>
    <row r="667" spans="1:2" x14ac:dyDescent="0.3">
      <c r="A667" s="5">
        <v>15225</v>
      </c>
      <c r="B667" s="3">
        <v>1</v>
      </c>
    </row>
    <row r="668" spans="1:2" x14ac:dyDescent="0.3">
      <c r="A668" s="5">
        <v>15312</v>
      </c>
      <c r="B668" s="3">
        <v>1</v>
      </c>
    </row>
    <row r="669" spans="1:2" x14ac:dyDescent="0.3">
      <c r="A669" s="5">
        <v>15292</v>
      </c>
      <c r="B669" s="3">
        <v>1</v>
      </c>
    </row>
    <row r="670" spans="1:2" x14ac:dyDescent="0.3">
      <c r="A670" s="5">
        <v>15234</v>
      </c>
      <c r="B670" s="3">
        <v>1</v>
      </c>
    </row>
    <row r="671" spans="1:2" x14ac:dyDescent="0.3">
      <c r="A671" s="5">
        <v>15344</v>
      </c>
      <c r="B671" s="3">
        <v>1</v>
      </c>
    </row>
    <row r="672" spans="1:2" x14ac:dyDescent="0.3">
      <c r="A672" s="5">
        <v>15235</v>
      </c>
      <c r="B672" s="3">
        <v>1</v>
      </c>
    </row>
    <row r="673" spans="1:2" x14ac:dyDescent="0.3">
      <c r="A673" s="5">
        <v>15281</v>
      </c>
      <c r="B673" s="3">
        <v>1</v>
      </c>
    </row>
    <row r="674" spans="1:2" x14ac:dyDescent="0.3">
      <c r="A674" s="5">
        <v>15168</v>
      </c>
      <c r="B674" s="3">
        <v>1</v>
      </c>
    </row>
    <row r="675" spans="1:2" x14ac:dyDescent="0.3">
      <c r="A675" s="5">
        <v>15302</v>
      </c>
      <c r="B675" s="3">
        <v>1</v>
      </c>
    </row>
    <row r="676" spans="1:2" x14ac:dyDescent="0.3">
      <c r="A676" s="5">
        <v>15079</v>
      </c>
      <c r="B676" s="3">
        <v>1</v>
      </c>
    </row>
    <row r="677" spans="1:2" x14ac:dyDescent="0.3">
      <c r="A677" s="5">
        <v>15320</v>
      </c>
      <c r="B677" s="3">
        <v>1</v>
      </c>
    </row>
    <row r="678" spans="1:2" x14ac:dyDescent="0.3">
      <c r="A678" s="5">
        <v>15238</v>
      </c>
      <c r="B678" s="3">
        <v>1</v>
      </c>
    </row>
    <row r="679" spans="1:2" x14ac:dyDescent="0.3">
      <c r="A679" s="5">
        <v>15201</v>
      </c>
      <c r="B679" s="3">
        <v>1</v>
      </c>
    </row>
    <row r="680" spans="1:2" x14ac:dyDescent="0.3">
      <c r="A680" s="5">
        <v>15214</v>
      </c>
      <c r="B680" s="3">
        <v>1</v>
      </c>
    </row>
    <row r="681" spans="1:2" x14ac:dyDescent="0.3">
      <c r="A681" s="5">
        <v>15226</v>
      </c>
      <c r="B681" s="3">
        <v>1</v>
      </c>
    </row>
    <row r="682" spans="1:2" x14ac:dyDescent="0.3">
      <c r="A682" s="5">
        <v>15240</v>
      </c>
      <c r="B682" s="3">
        <v>1</v>
      </c>
    </row>
    <row r="683" spans="1:2" x14ac:dyDescent="0.3">
      <c r="A683" s="5">
        <v>15137</v>
      </c>
      <c r="B683" s="3">
        <v>1</v>
      </c>
    </row>
    <row r="684" spans="1:2" x14ac:dyDescent="0.3">
      <c r="A684" s="5">
        <v>15216</v>
      </c>
      <c r="B684" s="3">
        <v>1</v>
      </c>
    </row>
    <row r="685" spans="1:2" x14ac:dyDescent="0.3">
      <c r="A685" s="5">
        <v>15200</v>
      </c>
      <c r="B685" s="3">
        <v>1</v>
      </c>
    </row>
    <row r="686" spans="1:2" x14ac:dyDescent="0.3">
      <c r="A686" s="5">
        <v>15194</v>
      </c>
      <c r="B686" s="3">
        <v>1</v>
      </c>
    </row>
    <row r="687" spans="1:2" x14ac:dyDescent="0.3">
      <c r="A687" s="5">
        <v>15307</v>
      </c>
      <c r="B687" s="3">
        <v>1</v>
      </c>
    </row>
    <row r="688" spans="1:2" x14ac:dyDescent="0.3">
      <c r="A688" s="5">
        <v>15243</v>
      </c>
      <c r="B688" s="3">
        <v>1</v>
      </c>
    </row>
    <row r="689" spans="1:2" x14ac:dyDescent="0.3">
      <c r="A689" s="5">
        <v>15315</v>
      </c>
      <c r="B689" s="3">
        <v>1</v>
      </c>
    </row>
    <row r="690" spans="1:2" x14ac:dyDescent="0.3">
      <c r="A690" s="5">
        <v>15127</v>
      </c>
      <c r="B690" s="3">
        <v>1</v>
      </c>
    </row>
    <row r="691" spans="1:2" x14ac:dyDescent="0.3">
      <c r="A691" s="5">
        <v>15331</v>
      </c>
      <c r="B691" s="3">
        <v>1</v>
      </c>
    </row>
    <row r="692" spans="1:2" x14ac:dyDescent="0.3">
      <c r="A692" s="5">
        <v>15245</v>
      </c>
      <c r="B692" s="3">
        <v>1</v>
      </c>
    </row>
    <row r="693" spans="1:2" x14ac:dyDescent="0.3">
      <c r="A693" s="5">
        <v>15350</v>
      </c>
      <c r="B693" s="3">
        <v>1</v>
      </c>
    </row>
    <row r="694" spans="1:2" x14ac:dyDescent="0.3">
      <c r="A694" s="5">
        <v>15246</v>
      </c>
      <c r="B694" s="3">
        <v>1</v>
      </c>
    </row>
    <row r="695" spans="1:2" x14ac:dyDescent="0.3">
      <c r="A695" s="5">
        <v>15233</v>
      </c>
      <c r="B695" s="3">
        <v>1</v>
      </c>
    </row>
    <row r="696" spans="1:2" x14ac:dyDescent="0.3">
      <c r="A696" s="5">
        <v>15091</v>
      </c>
      <c r="B696" s="3">
        <v>1</v>
      </c>
    </row>
    <row r="697" spans="1:2" x14ac:dyDescent="0.3">
      <c r="A697" s="5">
        <v>15276</v>
      </c>
      <c r="B697" s="3">
        <v>1</v>
      </c>
    </row>
    <row r="698" spans="1:2" x14ac:dyDescent="0.3">
      <c r="A698" s="5">
        <v>15188</v>
      </c>
      <c r="B698" s="3">
        <v>1</v>
      </c>
    </row>
    <row r="699" spans="1:2" x14ac:dyDescent="0.3">
      <c r="A699" s="5">
        <v>15280</v>
      </c>
      <c r="B699" s="3">
        <v>1</v>
      </c>
    </row>
    <row r="700" spans="1:2" x14ac:dyDescent="0.3">
      <c r="A700" s="5">
        <v>15249</v>
      </c>
      <c r="B700" s="3">
        <v>1</v>
      </c>
    </row>
    <row r="701" spans="1:2" x14ac:dyDescent="0.3">
      <c r="A701" s="5">
        <v>15153</v>
      </c>
      <c r="B701" s="3">
        <v>1</v>
      </c>
    </row>
    <row r="702" spans="1:2" x14ac:dyDescent="0.3">
      <c r="A702" s="5">
        <v>15250</v>
      </c>
      <c r="B702" s="3">
        <v>1</v>
      </c>
    </row>
    <row r="703" spans="1:2" x14ac:dyDescent="0.3">
      <c r="A703" s="5">
        <v>15199</v>
      </c>
      <c r="B703" s="3">
        <v>1</v>
      </c>
    </row>
    <row r="704" spans="1:2" x14ac:dyDescent="0.3">
      <c r="A704" s="5">
        <v>15221</v>
      </c>
      <c r="B704" s="3">
        <v>1</v>
      </c>
    </row>
    <row r="705" spans="1:2" x14ac:dyDescent="0.3">
      <c r="A705" s="5">
        <v>15295</v>
      </c>
      <c r="B705" s="3">
        <v>1</v>
      </c>
    </row>
    <row r="706" spans="1:2" x14ac:dyDescent="0.3">
      <c r="A706" s="5">
        <v>15252</v>
      </c>
      <c r="B706" s="3">
        <v>1</v>
      </c>
    </row>
    <row r="707" spans="1:2" x14ac:dyDescent="0.3">
      <c r="A707" s="5">
        <v>15132</v>
      </c>
      <c r="B707" s="3">
        <v>1</v>
      </c>
    </row>
    <row r="708" spans="1:2" x14ac:dyDescent="0.3">
      <c r="A708" s="5">
        <v>15133</v>
      </c>
      <c r="B708" s="3">
        <v>1</v>
      </c>
    </row>
    <row r="709" spans="1:2" x14ac:dyDescent="0.3">
      <c r="A709" s="5">
        <v>15304</v>
      </c>
      <c r="B709" s="3">
        <v>1</v>
      </c>
    </row>
    <row r="710" spans="1:2" x14ac:dyDescent="0.3">
      <c r="A710" s="5">
        <v>15159</v>
      </c>
      <c r="B710" s="3">
        <v>1</v>
      </c>
    </row>
    <row r="711" spans="1:2" x14ac:dyDescent="0.3">
      <c r="A711" s="5">
        <v>15310</v>
      </c>
      <c r="B711" s="3">
        <v>1</v>
      </c>
    </row>
    <row r="712" spans="1:2" x14ac:dyDescent="0.3">
      <c r="A712" s="5">
        <v>15255</v>
      </c>
      <c r="B712" s="3">
        <v>1</v>
      </c>
    </row>
    <row r="713" spans="1:2" x14ac:dyDescent="0.3">
      <c r="A713" s="5">
        <v>15313</v>
      </c>
      <c r="B713" s="3">
        <v>1</v>
      </c>
    </row>
    <row r="714" spans="1:2" x14ac:dyDescent="0.3">
      <c r="A714" s="5">
        <v>15224</v>
      </c>
      <c r="B714" s="3">
        <v>1</v>
      </c>
    </row>
    <row r="715" spans="1:2" x14ac:dyDescent="0.3">
      <c r="A715" s="5">
        <v>15210</v>
      </c>
      <c r="B715" s="3">
        <v>1</v>
      </c>
    </row>
    <row r="716" spans="1:2" x14ac:dyDescent="0.3">
      <c r="A716" s="5">
        <v>15260</v>
      </c>
      <c r="B716" s="3">
        <v>1</v>
      </c>
    </row>
    <row r="717" spans="1:2" x14ac:dyDescent="0.3">
      <c r="A717" s="5">
        <v>15322</v>
      </c>
      <c r="B717" s="3">
        <v>1</v>
      </c>
    </row>
    <row r="718" spans="1:2" x14ac:dyDescent="0.3">
      <c r="A718" s="5">
        <v>15262</v>
      </c>
      <c r="B718" s="3">
        <v>1</v>
      </c>
    </row>
    <row r="719" spans="1:2" x14ac:dyDescent="0.3">
      <c r="A719" s="5">
        <v>15334</v>
      </c>
      <c r="B719" s="3">
        <v>1</v>
      </c>
    </row>
    <row r="720" spans="1:2" x14ac:dyDescent="0.3">
      <c r="A720" s="5">
        <v>15152</v>
      </c>
      <c r="B720" s="3">
        <v>1</v>
      </c>
    </row>
    <row r="721" spans="1:2" x14ac:dyDescent="0.3">
      <c r="A721" s="5">
        <v>15345</v>
      </c>
      <c r="B721" s="3">
        <v>1</v>
      </c>
    </row>
    <row r="722" spans="1:2" x14ac:dyDescent="0.3">
      <c r="A722" s="5">
        <v>15267</v>
      </c>
      <c r="B722" s="3">
        <v>1</v>
      </c>
    </row>
    <row r="723" spans="1:2" x14ac:dyDescent="0.3">
      <c r="A723" s="5">
        <v>15357</v>
      </c>
      <c r="B723" s="3">
        <v>1</v>
      </c>
    </row>
    <row r="724" spans="1:2" x14ac:dyDescent="0.3">
      <c r="A724" s="5">
        <v>15268</v>
      </c>
      <c r="B724" s="3">
        <v>1</v>
      </c>
    </row>
    <row r="725" spans="1:2" x14ac:dyDescent="0.3">
      <c r="A725" s="5">
        <v>15385</v>
      </c>
      <c r="B725" s="3">
        <v>1</v>
      </c>
    </row>
    <row r="726" spans="1:2" x14ac:dyDescent="0.3">
      <c r="A726" s="5">
        <v>15270</v>
      </c>
      <c r="B726" s="3">
        <v>1</v>
      </c>
    </row>
    <row r="727" spans="1:2" x14ac:dyDescent="0.3">
      <c r="A727" s="5">
        <v>15271</v>
      </c>
      <c r="B727" s="3">
        <v>1</v>
      </c>
    </row>
    <row r="728" spans="1:2" x14ac:dyDescent="0.3">
      <c r="A728" s="5">
        <v>14748</v>
      </c>
      <c r="B728" s="3">
        <v>1</v>
      </c>
    </row>
    <row r="729" spans="1:2" x14ac:dyDescent="0.3">
      <c r="A729" s="5">
        <v>14943</v>
      </c>
      <c r="B729" s="3">
        <v>1</v>
      </c>
    </row>
    <row r="730" spans="1:2" x14ac:dyDescent="0.3">
      <c r="A730" s="5">
        <v>14912</v>
      </c>
      <c r="B730" s="3">
        <v>1</v>
      </c>
    </row>
    <row r="731" spans="1:2" x14ac:dyDescent="0.3">
      <c r="A731" s="5">
        <v>14731</v>
      </c>
      <c r="B731" s="3">
        <v>1</v>
      </c>
    </row>
    <row r="732" spans="1:2" x14ac:dyDescent="0.3">
      <c r="A732" s="5">
        <v>14856</v>
      </c>
      <c r="B732" s="3">
        <v>1</v>
      </c>
    </row>
    <row r="733" spans="1:2" x14ac:dyDescent="0.3">
      <c r="A733" s="5">
        <v>14852</v>
      </c>
      <c r="B733" s="3">
        <v>1</v>
      </c>
    </row>
    <row r="734" spans="1:2" x14ac:dyDescent="0.3">
      <c r="A734" s="5">
        <v>14719</v>
      </c>
      <c r="B734" s="3">
        <v>1</v>
      </c>
    </row>
    <row r="735" spans="1:2" x14ac:dyDescent="0.3">
      <c r="A735" s="5">
        <v>14921</v>
      </c>
      <c r="B735" s="3">
        <v>1</v>
      </c>
    </row>
    <row r="736" spans="1:2" x14ac:dyDescent="0.3">
      <c r="A736" s="5">
        <v>14867</v>
      </c>
      <c r="B736" s="3">
        <v>1</v>
      </c>
    </row>
    <row r="737" spans="1:2" x14ac:dyDescent="0.3">
      <c r="A737" s="5">
        <v>14773</v>
      </c>
      <c r="B737" s="3">
        <v>1</v>
      </c>
    </row>
    <row r="738" spans="1:2" x14ac:dyDescent="0.3">
      <c r="A738" s="5">
        <v>14463</v>
      </c>
      <c r="B738" s="3">
        <v>1</v>
      </c>
    </row>
    <row r="739" spans="1:2" x14ac:dyDescent="0.3">
      <c r="A739" s="5">
        <v>14709</v>
      </c>
      <c r="B739" s="3">
        <v>1</v>
      </c>
    </row>
    <row r="740" spans="1:2" x14ac:dyDescent="0.3">
      <c r="A740" s="5">
        <v>14473</v>
      </c>
      <c r="B740" s="3">
        <v>1</v>
      </c>
    </row>
    <row r="741" spans="1:2" x14ac:dyDescent="0.3">
      <c r="A741" s="5">
        <v>14590</v>
      </c>
      <c r="B741" s="3">
        <v>1</v>
      </c>
    </row>
    <row r="742" spans="1:2" x14ac:dyDescent="0.3">
      <c r="A742" s="5">
        <v>14589</v>
      </c>
      <c r="B742" s="3">
        <v>1</v>
      </c>
    </row>
    <row r="743" spans="1:2" x14ac:dyDescent="0.3">
      <c r="A743" s="5">
        <v>14495</v>
      </c>
      <c r="B743" s="3">
        <v>1</v>
      </c>
    </row>
    <row r="744" spans="1:2" x14ac:dyDescent="0.3">
      <c r="A744" s="5">
        <v>14401</v>
      </c>
      <c r="B744" s="3">
        <v>1</v>
      </c>
    </row>
    <row r="745" spans="1:2" x14ac:dyDescent="0.3">
      <c r="A745" s="5">
        <v>14497</v>
      </c>
      <c r="B745" s="3">
        <v>1</v>
      </c>
    </row>
    <row r="746" spans="1:2" x14ac:dyDescent="0.3">
      <c r="A746" s="5">
        <v>14571</v>
      </c>
      <c r="B746" s="3">
        <v>1</v>
      </c>
    </row>
    <row r="747" spans="1:2" x14ac:dyDescent="0.3">
      <c r="A747" s="5">
        <v>14433</v>
      </c>
      <c r="B747" s="3">
        <v>1</v>
      </c>
    </row>
    <row r="748" spans="1:2" x14ac:dyDescent="0.3">
      <c r="A748" s="5">
        <v>14491</v>
      </c>
      <c r="B748" s="3">
        <v>1</v>
      </c>
    </row>
    <row r="749" spans="1:2" x14ac:dyDescent="0.3">
      <c r="A749" s="5">
        <v>14596</v>
      </c>
      <c r="B749" s="3">
        <v>1</v>
      </c>
    </row>
    <row r="750" spans="1:2" x14ac:dyDescent="0.3">
      <c r="A750" s="5">
        <v>14546</v>
      </c>
      <c r="B750" s="3">
        <v>1</v>
      </c>
    </row>
    <row r="751" spans="1:2" x14ac:dyDescent="0.3">
      <c r="A751" s="5">
        <v>14499</v>
      </c>
      <c r="B751" s="3">
        <v>1</v>
      </c>
    </row>
    <row r="752" spans="1:2" x14ac:dyDescent="0.3">
      <c r="A752" s="5">
        <v>14443</v>
      </c>
      <c r="B752" s="3">
        <v>1</v>
      </c>
    </row>
    <row r="753" spans="1:2" x14ac:dyDescent="0.3">
      <c r="A753" s="5">
        <v>14383</v>
      </c>
      <c r="B753" s="3">
        <v>1</v>
      </c>
    </row>
    <row r="754" spans="1:2" x14ac:dyDescent="0.3">
      <c r="A754" s="5">
        <v>14670</v>
      </c>
      <c r="B754" s="3">
        <v>1</v>
      </c>
    </row>
    <row r="755" spans="1:2" x14ac:dyDescent="0.3">
      <c r="A755" s="5">
        <v>14599</v>
      </c>
      <c r="B755" s="3">
        <v>1</v>
      </c>
    </row>
    <row r="756" spans="1:2" x14ac:dyDescent="0.3">
      <c r="A756" s="5">
        <v>14405</v>
      </c>
      <c r="B756" s="3">
        <v>1</v>
      </c>
    </row>
    <row r="757" spans="1:2" x14ac:dyDescent="0.3">
      <c r="A757" s="5">
        <v>14501</v>
      </c>
      <c r="B757" s="3">
        <v>1</v>
      </c>
    </row>
    <row r="758" spans="1:2" x14ac:dyDescent="0.3">
      <c r="A758" s="5">
        <v>14687</v>
      </c>
      <c r="B758" s="3">
        <v>1</v>
      </c>
    </row>
    <row r="759" spans="1:2" x14ac:dyDescent="0.3">
      <c r="A759" s="5">
        <v>14385</v>
      </c>
      <c r="B759" s="3">
        <v>1</v>
      </c>
    </row>
    <row r="760" spans="1:2" x14ac:dyDescent="0.3">
      <c r="A760" s="5">
        <v>14487</v>
      </c>
      <c r="B760" s="3">
        <v>1</v>
      </c>
    </row>
    <row r="761" spans="1:2" x14ac:dyDescent="0.3">
      <c r="A761" s="5">
        <v>14502</v>
      </c>
      <c r="B761" s="3">
        <v>1</v>
      </c>
    </row>
    <row r="762" spans="1:2" x14ac:dyDescent="0.3">
      <c r="A762" s="5">
        <v>14412</v>
      </c>
      <c r="B762" s="3">
        <v>1</v>
      </c>
    </row>
    <row r="763" spans="1:2" x14ac:dyDescent="0.3">
      <c r="A763" s="5">
        <v>14503</v>
      </c>
      <c r="B763" s="3">
        <v>1</v>
      </c>
    </row>
    <row r="764" spans="1:2" x14ac:dyDescent="0.3">
      <c r="A764" s="5">
        <v>14541</v>
      </c>
      <c r="B764" s="3">
        <v>1</v>
      </c>
    </row>
    <row r="765" spans="1:2" x14ac:dyDescent="0.3">
      <c r="A765" s="5">
        <v>14505</v>
      </c>
      <c r="B765" s="3">
        <v>1</v>
      </c>
    </row>
    <row r="766" spans="1:2" x14ac:dyDescent="0.3">
      <c r="A766" s="5">
        <v>14547</v>
      </c>
      <c r="B766" s="3">
        <v>1</v>
      </c>
    </row>
    <row r="767" spans="1:2" x14ac:dyDescent="0.3">
      <c r="A767" s="5">
        <v>14453</v>
      </c>
      <c r="B767" s="3">
        <v>1</v>
      </c>
    </row>
    <row r="768" spans="1:2" x14ac:dyDescent="0.3">
      <c r="A768" s="5">
        <v>14554</v>
      </c>
      <c r="B768" s="3">
        <v>1</v>
      </c>
    </row>
    <row r="769" spans="1:2" x14ac:dyDescent="0.3">
      <c r="A769" s="5">
        <v>14608</v>
      </c>
      <c r="B769" s="3">
        <v>1</v>
      </c>
    </row>
    <row r="770" spans="1:2" x14ac:dyDescent="0.3">
      <c r="A770" s="5">
        <v>14381</v>
      </c>
      <c r="B770" s="3">
        <v>1</v>
      </c>
    </row>
    <row r="771" spans="1:2" x14ac:dyDescent="0.3">
      <c r="A771" s="5">
        <v>14507</v>
      </c>
      <c r="B771" s="3">
        <v>1</v>
      </c>
    </row>
    <row r="772" spans="1:2" x14ac:dyDescent="0.3">
      <c r="A772" s="5">
        <v>14444</v>
      </c>
      <c r="B772" s="3">
        <v>1</v>
      </c>
    </row>
    <row r="773" spans="1:2" x14ac:dyDescent="0.3">
      <c r="A773" s="5">
        <v>14454</v>
      </c>
      <c r="B773" s="3">
        <v>1</v>
      </c>
    </row>
    <row r="774" spans="1:2" x14ac:dyDescent="0.3">
      <c r="A774" s="5">
        <v>14672</v>
      </c>
      <c r="B774" s="3">
        <v>1</v>
      </c>
    </row>
    <row r="775" spans="1:2" x14ac:dyDescent="0.3">
      <c r="A775" s="5">
        <v>14455</v>
      </c>
      <c r="B775" s="3">
        <v>1</v>
      </c>
    </row>
    <row r="776" spans="1:2" x14ac:dyDescent="0.3">
      <c r="A776" s="5">
        <v>14474</v>
      </c>
      <c r="B776" s="3">
        <v>1</v>
      </c>
    </row>
    <row r="777" spans="1:2" x14ac:dyDescent="0.3">
      <c r="A777" s="5">
        <v>14612</v>
      </c>
      <c r="B777" s="3">
        <v>1</v>
      </c>
    </row>
    <row r="778" spans="1:2" x14ac:dyDescent="0.3">
      <c r="A778" s="5">
        <v>14406</v>
      </c>
      <c r="B778" s="3">
        <v>1</v>
      </c>
    </row>
    <row r="779" spans="1:2" x14ac:dyDescent="0.3">
      <c r="A779" s="5">
        <v>14510</v>
      </c>
      <c r="B779" s="3">
        <v>1</v>
      </c>
    </row>
    <row r="780" spans="1:2" x14ac:dyDescent="0.3">
      <c r="A780" s="5">
        <v>14368</v>
      </c>
      <c r="B780" s="3">
        <v>1</v>
      </c>
    </row>
    <row r="781" spans="1:2" x14ac:dyDescent="0.3">
      <c r="A781" s="5">
        <v>14614</v>
      </c>
      <c r="B781" s="3">
        <v>1</v>
      </c>
    </row>
    <row r="782" spans="1:2" x14ac:dyDescent="0.3">
      <c r="A782" s="5">
        <v>14482</v>
      </c>
      <c r="B782" s="3">
        <v>1</v>
      </c>
    </row>
    <row r="783" spans="1:2" x14ac:dyDescent="0.3">
      <c r="A783" s="5">
        <v>14513</v>
      </c>
      <c r="B783" s="3">
        <v>1</v>
      </c>
    </row>
    <row r="784" spans="1:2" x14ac:dyDescent="0.3">
      <c r="A784" s="5">
        <v>14486</v>
      </c>
      <c r="B784" s="3">
        <v>1</v>
      </c>
    </row>
    <row r="785" spans="1:2" x14ac:dyDescent="0.3">
      <c r="A785" s="5">
        <v>14514</v>
      </c>
      <c r="B785" s="3">
        <v>1</v>
      </c>
    </row>
    <row r="786" spans="1:2" x14ac:dyDescent="0.3">
      <c r="A786" s="5">
        <v>14489</v>
      </c>
      <c r="B786" s="3">
        <v>1</v>
      </c>
    </row>
    <row r="787" spans="1:2" x14ac:dyDescent="0.3">
      <c r="A787" s="5">
        <v>14373</v>
      </c>
      <c r="B787" s="3">
        <v>1</v>
      </c>
    </row>
    <row r="788" spans="1:2" x14ac:dyDescent="0.3">
      <c r="A788" s="5">
        <v>14703</v>
      </c>
      <c r="B788" s="3">
        <v>1</v>
      </c>
    </row>
    <row r="789" spans="1:2" x14ac:dyDescent="0.3">
      <c r="A789" s="5">
        <v>14388</v>
      </c>
      <c r="B789" s="3">
        <v>1</v>
      </c>
    </row>
    <row r="790" spans="1:2" x14ac:dyDescent="0.3">
      <c r="A790" s="5">
        <v>14587</v>
      </c>
      <c r="B790" s="3">
        <v>1</v>
      </c>
    </row>
    <row r="791" spans="1:2" x14ac:dyDescent="0.3">
      <c r="A791" s="5">
        <v>14619</v>
      </c>
      <c r="B791" s="3">
        <v>1</v>
      </c>
    </row>
    <row r="792" spans="1:2" x14ac:dyDescent="0.3">
      <c r="A792" s="5">
        <v>14650</v>
      </c>
      <c r="B792" s="3">
        <v>1</v>
      </c>
    </row>
    <row r="793" spans="1:2" x14ac:dyDescent="0.3">
      <c r="A793" s="5">
        <v>14620</v>
      </c>
      <c r="B793" s="3">
        <v>1</v>
      </c>
    </row>
    <row r="794" spans="1:2" x14ac:dyDescent="0.3">
      <c r="A794" s="5">
        <v>14542</v>
      </c>
      <c r="B794" s="3">
        <v>1</v>
      </c>
    </row>
    <row r="795" spans="1:2" x14ac:dyDescent="0.3">
      <c r="A795" s="5">
        <v>14516</v>
      </c>
      <c r="B795" s="3">
        <v>1</v>
      </c>
    </row>
    <row r="796" spans="1:2" x14ac:dyDescent="0.3">
      <c r="A796" s="5">
        <v>14398</v>
      </c>
      <c r="B796" s="3">
        <v>1</v>
      </c>
    </row>
    <row r="797" spans="1:2" x14ac:dyDescent="0.3">
      <c r="A797" s="5">
        <v>14622</v>
      </c>
      <c r="B797" s="3">
        <v>1</v>
      </c>
    </row>
    <row r="798" spans="1:2" x14ac:dyDescent="0.3">
      <c r="A798" s="5">
        <v>14461</v>
      </c>
      <c r="B798" s="3">
        <v>1</v>
      </c>
    </row>
    <row r="799" spans="1:2" x14ac:dyDescent="0.3">
      <c r="A799" s="5">
        <v>14519</v>
      </c>
      <c r="B799" s="3">
        <v>1</v>
      </c>
    </row>
    <row r="800" spans="1:2" x14ac:dyDescent="0.3">
      <c r="A800" s="5">
        <v>14399</v>
      </c>
      <c r="B800" s="3">
        <v>1</v>
      </c>
    </row>
    <row r="801" spans="1:2" x14ac:dyDescent="0.3">
      <c r="A801" s="5">
        <v>14522</v>
      </c>
      <c r="B801" s="3">
        <v>1</v>
      </c>
    </row>
    <row r="802" spans="1:2" x14ac:dyDescent="0.3">
      <c r="A802" s="5">
        <v>14379</v>
      </c>
      <c r="B802" s="3">
        <v>1</v>
      </c>
    </row>
    <row r="803" spans="1:2" x14ac:dyDescent="0.3">
      <c r="A803" s="5">
        <v>14376</v>
      </c>
      <c r="B803" s="3">
        <v>1</v>
      </c>
    </row>
    <row r="804" spans="1:2" x14ac:dyDescent="0.3">
      <c r="A804" s="5">
        <v>14400</v>
      </c>
      <c r="B804" s="3">
        <v>1</v>
      </c>
    </row>
    <row r="805" spans="1:2" x14ac:dyDescent="0.3">
      <c r="A805" s="5">
        <v>14524</v>
      </c>
      <c r="B805" s="3">
        <v>1</v>
      </c>
    </row>
    <row r="806" spans="1:2" x14ac:dyDescent="0.3">
      <c r="A806" s="5">
        <v>14665</v>
      </c>
      <c r="B806" s="3">
        <v>1</v>
      </c>
    </row>
    <row r="807" spans="1:2" x14ac:dyDescent="0.3">
      <c r="A807" s="5">
        <v>14525</v>
      </c>
      <c r="B807" s="3">
        <v>1</v>
      </c>
    </row>
    <row r="808" spans="1:2" x14ac:dyDescent="0.3">
      <c r="A808" s="5">
        <v>14467</v>
      </c>
      <c r="B808" s="3">
        <v>1</v>
      </c>
    </row>
    <row r="809" spans="1:2" x14ac:dyDescent="0.3">
      <c r="A809" s="5">
        <v>14526</v>
      </c>
      <c r="B809" s="3">
        <v>1</v>
      </c>
    </row>
    <row r="810" spans="1:2" x14ac:dyDescent="0.3">
      <c r="A810" s="5">
        <v>14469</v>
      </c>
      <c r="B810" s="3">
        <v>1</v>
      </c>
    </row>
    <row r="811" spans="1:2" x14ac:dyDescent="0.3">
      <c r="A811" s="5">
        <v>14629</v>
      </c>
      <c r="B811" s="3">
        <v>1</v>
      </c>
    </row>
    <row r="812" spans="1:2" x14ac:dyDescent="0.3">
      <c r="A812" s="5">
        <v>14671</v>
      </c>
      <c r="B812" s="3">
        <v>1</v>
      </c>
    </row>
    <row r="813" spans="1:2" x14ac:dyDescent="0.3">
      <c r="A813" s="5">
        <v>14630</v>
      </c>
      <c r="B813" s="3">
        <v>1</v>
      </c>
    </row>
    <row r="814" spans="1:2" x14ac:dyDescent="0.3">
      <c r="A814" s="5">
        <v>14471</v>
      </c>
      <c r="B814" s="3">
        <v>1</v>
      </c>
    </row>
    <row r="815" spans="1:2" x14ac:dyDescent="0.3">
      <c r="A815" s="5">
        <v>14527</v>
      </c>
      <c r="B815" s="3">
        <v>1</v>
      </c>
    </row>
    <row r="816" spans="1:2" x14ac:dyDescent="0.3">
      <c r="A816" s="5">
        <v>14566</v>
      </c>
      <c r="B816" s="3">
        <v>1</v>
      </c>
    </row>
    <row r="817" spans="1:2" x14ac:dyDescent="0.3">
      <c r="A817" s="5">
        <v>14441</v>
      </c>
      <c r="B817" s="3">
        <v>1</v>
      </c>
    </row>
    <row r="818" spans="1:2" x14ac:dyDescent="0.3">
      <c r="A818" s="5">
        <v>14420</v>
      </c>
      <c r="B818" s="3">
        <v>1</v>
      </c>
    </row>
    <row r="819" spans="1:2" x14ac:dyDescent="0.3">
      <c r="A819" s="5">
        <v>14633</v>
      </c>
      <c r="B819" s="3">
        <v>1</v>
      </c>
    </row>
    <row r="820" spans="1:2" x14ac:dyDescent="0.3">
      <c r="A820" s="5">
        <v>14477</v>
      </c>
      <c r="B820" s="3">
        <v>1</v>
      </c>
    </row>
    <row r="821" spans="1:2" x14ac:dyDescent="0.3">
      <c r="A821" s="5">
        <v>14442</v>
      </c>
      <c r="B821" s="3">
        <v>1</v>
      </c>
    </row>
    <row r="822" spans="1:2" x14ac:dyDescent="0.3">
      <c r="A822" s="5">
        <v>14682</v>
      </c>
      <c r="B822" s="3">
        <v>1</v>
      </c>
    </row>
    <row r="823" spans="1:2" x14ac:dyDescent="0.3">
      <c r="A823" s="5">
        <v>14458</v>
      </c>
      <c r="B823" s="3">
        <v>1</v>
      </c>
    </row>
    <row r="824" spans="1:2" x14ac:dyDescent="0.3">
      <c r="A824" s="5">
        <v>14418</v>
      </c>
      <c r="B824" s="3">
        <v>1</v>
      </c>
    </row>
    <row r="825" spans="1:2" x14ac:dyDescent="0.3">
      <c r="A825" s="5">
        <v>14532</v>
      </c>
      <c r="B825" s="3">
        <v>1</v>
      </c>
    </row>
    <row r="826" spans="1:2" x14ac:dyDescent="0.3">
      <c r="A826" s="5">
        <v>14382</v>
      </c>
      <c r="B826" s="3">
        <v>1</v>
      </c>
    </row>
    <row r="827" spans="1:2" x14ac:dyDescent="0.3">
      <c r="A827" s="5">
        <v>14459</v>
      </c>
      <c r="B827" s="3">
        <v>1</v>
      </c>
    </row>
    <row r="828" spans="1:2" x14ac:dyDescent="0.3">
      <c r="A828" s="5">
        <v>14481</v>
      </c>
      <c r="B828" s="3">
        <v>1</v>
      </c>
    </row>
    <row r="829" spans="1:2" x14ac:dyDescent="0.3">
      <c r="A829" s="5">
        <v>14392</v>
      </c>
      <c r="B829" s="3">
        <v>1</v>
      </c>
    </row>
    <row r="830" spans="1:2" x14ac:dyDescent="0.3">
      <c r="A830" s="5">
        <v>14484</v>
      </c>
      <c r="B830" s="3">
        <v>1</v>
      </c>
    </row>
    <row r="831" spans="1:2" x14ac:dyDescent="0.3">
      <c r="A831" s="5">
        <v>14639</v>
      </c>
      <c r="B831" s="3">
        <v>1</v>
      </c>
    </row>
    <row r="832" spans="1:2" x14ac:dyDescent="0.3">
      <c r="A832" s="5">
        <v>14692</v>
      </c>
      <c r="B832" s="3">
        <v>1</v>
      </c>
    </row>
    <row r="833" spans="1:2" x14ac:dyDescent="0.3">
      <c r="A833" s="5">
        <v>14640</v>
      </c>
      <c r="B833" s="3">
        <v>1</v>
      </c>
    </row>
    <row r="834" spans="1:2" x14ac:dyDescent="0.3">
      <c r="A834" s="5">
        <v>14695</v>
      </c>
      <c r="B834" s="3">
        <v>1</v>
      </c>
    </row>
    <row r="835" spans="1:2" x14ac:dyDescent="0.3">
      <c r="A835" s="5">
        <v>14394</v>
      </c>
      <c r="B835" s="3">
        <v>1</v>
      </c>
    </row>
    <row r="836" spans="1:2" x14ac:dyDescent="0.3">
      <c r="A836" s="5">
        <v>14488</v>
      </c>
      <c r="B836" s="3">
        <v>1</v>
      </c>
    </row>
    <row r="837" spans="1:2" x14ac:dyDescent="0.3">
      <c r="A837" s="5">
        <v>14534</v>
      </c>
      <c r="B837" s="3">
        <v>1</v>
      </c>
    </row>
    <row r="838" spans="1:2" x14ac:dyDescent="0.3">
      <c r="A838" s="5">
        <v>14583</v>
      </c>
      <c r="B838" s="3">
        <v>1</v>
      </c>
    </row>
    <row r="839" spans="1:2" x14ac:dyDescent="0.3">
      <c r="A839" s="5">
        <v>14378</v>
      </c>
      <c r="B839" s="3">
        <v>1</v>
      </c>
    </row>
    <row r="840" spans="1:2" x14ac:dyDescent="0.3">
      <c r="A840" s="5">
        <v>14450</v>
      </c>
      <c r="B840" s="3">
        <v>1</v>
      </c>
    </row>
    <row r="841" spans="1:2" x14ac:dyDescent="0.3">
      <c r="A841" s="5">
        <v>14538</v>
      </c>
      <c r="B841" s="3">
        <v>1</v>
      </c>
    </row>
    <row r="842" spans="1:2" x14ac:dyDescent="0.3">
      <c r="A842" s="5">
        <v>14493</v>
      </c>
      <c r="B842" s="3">
        <v>1</v>
      </c>
    </row>
    <row r="843" spans="1:2" x14ac:dyDescent="0.3">
      <c r="A843" s="5">
        <v>14395</v>
      </c>
      <c r="B843" s="3">
        <v>1</v>
      </c>
    </row>
    <row r="844" spans="1:2" x14ac:dyDescent="0.3">
      <c r="A844" s="5">
        <v>14706</v>
      </c>
      <c r="B844" s="3">
        <v>1</v>
      </c>
    </row>
    <row r="845" spans="1:2" x14ac:dyDescent="0.3">
      <c r="A845" s="5">
        <v>14539</v>
      </c>
      <c r="B845" s="3">
        <v>1</v>
      </c>
    </row>
    <row r="846" spans="1:2" x14ac:dyDescent="0.3">
      <c r="A846" s="5">
        <v>14372</v>
      </c>
      <c r="B846" s="3">
        <v>1</v>
      </c>
    </row>
    <row r="847" spans="1:2" x14ac:dyDescent="0.3">
      <c r="A847" s="5">
        <v>14460</v>
      </c>
      <c r="B847" s="3">
        <v>1</v>
      </c>
    </row>
    <row r="848" spans="1:2" x14ac:dyDescent="0.3">
      <c r="A848" s="5">
        <v>14396</v>
      </c>
      <c r="B848" s="3">
        <v>1</v>
      </c>
    </row>
    <row r="849" spans="1:2" x14ac:dyDescent="0.3">
      <c r="A849" s="5">
        <v>14578</v>
      </c>
      <c r="B849" s="3">
        <v>1</v>
      </c>
    </row>
    <row r="850" spans="1:2" x14ac:dyDescent="0.3">
      <c r="A850" s="5">
        <v>14557</v>
      </c>
      <c r="B850" s="3">
        <v>1</v>
      </c>
    </row>
    <row r="851" spans="1:2" x14ac:dyDescent="0.3">
      <c r="A851" s="5">
        <v>14713</v>
      </c>
      <c r="B851" s="3">
        <v>1</v>
      </c>
    </row>
    <row r="852" spans="1:2" x14ac:dyDescent="0.3">
      <c r="A852" s="5">
        <v>14558</v>
      </c>
      <c r="B852" s="3">
        <v>1</v>
      </c>
    </row>
    <row r="853" spans="1:2" x14ac:dyDescent="0.3">
      <c r="A853" s="5">
        <v>2993</v>
      </c>
      <c r="B853" s="3">
        <v>1</v>
      </c>
    </row>
    <row r="854" spans="1:2" x14ac:dyDescent="0.3">
      <c r="A854" s="5">
        <v>14560</v>
      </c>
      <c r="B854" s="3">
        <v>1</v>
      </c>
    </row>
    <row r="855" spans="1:2" x14ac:dyDescent="0.3">
      <c r="A855" s="5" t="s">
        <v>29</v>
      </c>
      <c r="B855" s="3">
        <v>2994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13053-B3FE-4679-B6FE-D9D8CF76242C}">
  <dimension ref="A1"/>
  <sheetViews>
    <sheetView workbookViewId="0">
      <selection activeCell="O21" sqref="O2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F5DD2-CD38-44F9-921E-39EAE32F867A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48576"/>
  <sheetViews>
    <sheetView tabSelected="1" topLeftCell="A152" zoomScale="94" workbookViewId="0">
      <selection activeCell="H228" sqref="H228"/>
    </sheetView>
  </sheetViews>
  <sheetFormatPr defaultRowHeight="14.4" x14ac:dyDescent="0.3"/>
  <cols>
    <col min="3" max="3" width="9.5546875" bestFit="1" customWidth="1"/>
    <col min="8" max="8" width="14.44140625" bestFit="1" customWidth="1"/>
    <col min="9" max="9" width="12.77734375" bestFit="1" customWidth="1"/>
    <col min="10" max="10" width="8.21875" bestFit="1" customWidth="1"/>
    <col min="11" max="11" width="10.44140625" bestFit="1" customWidth="1"/>
    <col min="12" max="12" width="12.88671875" bestFit="1" customWidth="1"/>
    <col min="13" max="13" width="12" bestFit="1" customWidth="1"/>
    <col min="14" max="14" width="19.6640625" bestFit="1" customWidth="1"/>
    <col min="18" max="18" width="12.88671875" bestFit="1" customWidth="1"/>
    <col min="21" max="21" width="14.33203125" bestFit="1" customWidth="1"/>
    <col min="22" max="22" width="18.77734375" bestFit="1" customWidth="1"/>
    <col min="23" max="23" width="12" bestFit="1" customWidth="1"/>
    <col min="24" max="24" width="12.21875" bestFit="1" customWidth="1"/>
    <col min="25" max="25" width="15.21875" bestFit="1" customWidth="1"/>
    <col min="26" max="26" width="23.3320312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30</v>
      </c>
      <c r="L1" s="1" t="s">
        <v>10</v>
      </c>
      <c r="M1" s="1" t="s">
        <v>11</v>
      </c>
      <c r="N1" s="1" t="s">
        <v>26</v>
      </c>
      <c r="O1" s="1" t="s">
        <v>12</v>
      </c>
      <c r="P1" s="1"/>
      <c r="Q1" s="1"/>
      <c r="R1" s="1" t="s">
        <v>25</v>
      </c>
      <c r="S1" s="1" t="s">
        <v>13</v>
      </c>
      <c r="T1" s="1" t="s">
        <v>14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>
        <v>82841</v>
      </c>
      <c r="B2">
        <v>1</v>
      </c>
      <c r="C2">
        <v>20230816</v>
      </c>
      <c r="D2">
        <v>281</v>
      </c>
      <c r="E2">
        <v>14972</v>
      </c>
      <c r="F2">
        <v>7</v>
      </c>
      <c r="G2" t="s">
        <v>17</v>
      </c>
      <c r="H2">
        <v>1692174600</v>
      </c>
      <c r="I2">
        <v>15</v>
      </c>
      <c r="J2">
        <v>36</v>
      </c>
      <c r="L2">
        <v>14938</v>
      </c>
      <c r="M2">
        <v>4</v>
      </c>
      <c r="N2">
        <f>_xlfn.BITXOR(L2,E2)</f>
        <v>38</v>
      </c>
      <c r="O2">
        <f>_xlfn.BITAND(D2,J2)</f>
        <v>0</v>
      </c>
      <c r="R2">
        <f>E3-E2</f>
        <v>8</v>
      </c>
      <c r="S2">
        <v>9</v>
      </c>
      <c r="T2">
        <v>30</v>
      </c>
      <c r="U2">
        <f>C2/E2</f>
        <v>1351.2433876569596</v>
      </c>
      <c r="V2">
        <f>H2/C2</f>
        <v>83.643418041071598</v>
      </c>
      <c r="W2">
        <f>U2/D2</f>
        <v>4.8086953297400701</v>
      </c>
      <c r="X2">
        <f>E2/V2*V3</f>
        <v>14972.001592601617</v>
      </c>
      <c r="Y2">
        <f>X2-X3</f>
        <v>-8.0000008508031897</v>
      </c>
      <c r="Z2">
        <f>V3-V2</f>
        <v>8.8973178407059095E-6</v>
      </c>
    </row>
    <row r="3" spans="1:26" x14ac:dyDescent="0.3">
      <c r="A3">
        <v>82842</v>
      </c>
      <c r="B3">
        <v>1</v>
      </c>
      <c r="C3">
        <v>20230816</v>
      </c>
      <c r="D3">
        <v>282</v>
      </c>
      <c r="E3">
        <v>14980</v>
      </c>
      <c r="F3">
        <v>8</v>
      </c>
      <c r="G3" t="s">
        <v>15</v>
      </c>
      <c r="H3">
        <v>1692174780</v>
      </c>
      <c r="I3">
        <v>17</v>
      </c>
      <c r="J3">
        <v>36</v>
      </c>
      <c r="K3">
        <f>A2</f>
        <v>82841</v>
      </c>
      <c r="L3">
        <f>E2</f>
        <v>14972</v>
      </c>
      <c r="M3">
        <v>7</v>
      </c>
      <c r="N3">
        <f t="shared" ref="N3:N66" si="0">_xlfn.BITXOR(L3,E3)</f>
        <v>248</v>
      </c>
      <c r="O3">
        <f t="shared" ref="O3:O66" si="1">_xlfn.BITAND(D3,J3)</f>
        <v>0</v>
      </c>
      <c r="R3">
        <f t="shared" ref="R3:R66" si="2">E4-E3</f>
        <v>26</v>
      </c>
      <c r="S3">
        <v>11</v>
      </c>
      <c r="T3">
        <v>23</v>
      </c>
      <c r="U3">
        <f t="shared" ref="U3:U66" si="3">C3/E3</f>
        <v>1350.5217623497997</v>
      </c>
      <c r="V3">
        <f t="shared" ref="V3:V66" si="4">H3/C3</f>
        <v>83.643426938389439</v>
      </c>
      <c r="W3">
        <f t="shared" ref="W3:W66" si="5">U3/D3</f>
        <v>4.7890842636517723</v>
      </c>
      <c r="X3">
        <f t="shared" ref="X3:X66" si="6">E3/V3*V4</f>
        <v>14980.00159345242</v>
      </c>
      <c r="Y3">
        <f t="shared" ref="Y3:Y66" si="7">X3-X4</f>
        <v>-26.000002765504178</v>
      </c>
      <c r="Z3">
        <f t="shared" ref="Z3:Z66" si="8">V4-V3</f>
        <v>8.8973178264950548E-6</v>
      </c>
    </row>
    <row r="4" spans="1:26" x14ac:dyDescent="0.3">
      <c r="A4">
        <v>82843</v>
      </c>
      <c r="B4">
        <v>1</v>
      </c>
      <c r="C4">
        <v>20230816</v>
      </c>
      <c r="D4">
        <v>283</v>
      </c>
      <c r="E4">
        <v>15006</v>
      </c>
      <c r="F4">
        <v>6</v>
      </c>
      <c r="G4" t="s">
        <v>15</v>
      </c>
      <c r="H4">
        <v>1692174960</v>
      </c>
      <c r="I4">
        <v>18</v>
      </c>
      <c r="J4">
        <v>45</v>
      </c>
      <c r="K4">
        <f t="shared" ref="K4:K67" si="9">A3</f>
        <v>82842</v>
      </c>
      <c r="L4">
        <f t="shared" ref="L4:L67" si="10">E3</f>
        <v>14980</v>
      </c>
      <c r="M4">
        <v>8</v>
      </c>
      <c r="N4">
        <f t="shared" si="0"/>
        <v>26</v>
      </c>
      <c r="O4">
        <f t="shared" si="1"/>
        <v>9</v>
      </c>
      <c r="R4">
        <f t="shared" si="2"/>
        <v>-27</v>
      </c>
      <c r="S4">
        <v>12</v>
      </c>
      <c r="T4">
        <v>24</v>
      </c>
      <c r="U4">
        <f t="shared" si="3"/>
        <v>1348.181793949087</v>
      </c>
      <c r="V4">
        <f t="shared" si="4"/>
        <v>83.643435835707265</v>
      </c>
      <c r="W4">
        <f t="shared" si="5"/>
        <v>4.7638932648377637</v>
      </c>
      <c r="X4">
        <f t="shared" si="6"/>
        <v>15006.001596217924</v>
      </c>
      <c r="Y4">
        <f t="shared" si="7"/>
        <v>27.000002872215191</v>
      </c>
      <c r="Z4">
        <f t="shared" si="8"/>
        <v>8.8973178407059095E-6</v>
      </c>
    </row>
    <row r="5" spans="1:26" x14ac:dyDescent="0.3">
      <c r="A5">
        <v>82844</v>
      </c>
      <c r="B5">
        <v>1</v>
      </c>
      <c r="C5">
        <v>20230816</v>
      </c>
      <c r="D5">
        <v>284</v>
      </c>
      <c r="E5">
        <v>14979</v>
      </c>
      <c r="F5">
        <v>7</v>
      </c>
      <c r="G5" t="s">
        <v>17</v>
      </c>
      <c r="H5">
        <v>1692175140</v>
      </c>
      <c r="I5">
        <v>20</v>
      </c>
      <c r="J5">
        <v>45</v>
      </c>
      <c r="K5">
        <f t="shared" si="9"/>
        <v>82843</v>
      </c>
      <c r="L5">
        <f t="shared" si="10"/>
        <v>15006</v>
      </c>
      <c r="M5">
        <v>6</v>
      </c>
      <c r="N5">
        <f t="shared" si="0"/>
        <v>29</v>
      </c>
      <c r="O5">
        <f t="shared" si="1"/>
        <v>12</v>
      </c>
      <c r="R5">
        <f t="shared" si="2"/>
        <v>-27</v>
      </c>
      <c r="S5">
        <v>13</v>
      </c>
      <c r="T5">
        <v>25</v>
      </c>
      <c r="U5">
        <f t="shared" si="3"/>
        <v>1350.6119233593697</v>
      </c>
      <c r="V5">
        <f t="shared" si="4"/>
        <v>83.643444733025106</v>
      </c>
      <c r="W5">
        <f t="shared" si="5"/>
        <v>4.7556757864766537</v>
      </c>
      <c r="X5">
        <f t="shared" si="6"/>
        <v>14979.001593345709</v>
      </c>
      <c r="Y5">
        <f t="shared" si="7"/>
        <v>27.000002872209734</v>
      </c>
      <c r="Z5">
        <f t="shared" si="8"/>
        <v>8.8973178264950548E-6</v>
      </c>
    </row>
    <row r="6" spans="1:26" x14ac:dyDescent="0.3">
      <c r="A6">
        <v>82845</v>
      </c>
      <c r="B6">
        <v>1</v>
      </c>
      <c r="C6">
        <v>20230816</v>
      </c>
      <c r="D6">
        <v>285</v>
      </c>
      <c r="E6">
        <v>14952</v>
      </c>
      <c r="F6">
        <v>7</v>
      </c>
      <c r="G6" t="s">
        <v>17</v>
      </c>
      <c r="H6">
        <v>1692175320</v>
      </c>
      <c r="I6">
        <v>13</v>
      </c>
      <c r="J6">
        <v>36</v>
      </c>
      <c r="K6">
        <f t="shared" si="9"/>
        <v>82844</v>
      </c>
      <c r="L6">
        <f t="shared" si="10"/>
        <v>14979</v>
      </c>
      <c r="M6">
        <v>7</v>
      </c>
      <c r="N6">
        <f t="shared" si="0"/>
        <v>235</v>
      </c>
      <c r="O6">
        <f t="shared" si="1"/>
        <v>4</v>
      </c>
      <c r="R6">
        <f t="shared" si="2"/>
        <v>18</v>
      </c>
      <c r="S6">
        <v>14</v>
      </c>
      <c r="T6">
        <v>26</v>
      </c>
      <c r="U6">
        <f t="shared" si="3"/>
        <v>1353.0508293204923</v>
      </c>
      <c r="V6">
        <f t="shared" si="4"/>
        <v>83.643453630342933</v>
      </c>
      <c r="W6">
        <f t="shared" si="5"/>
        <v>4.7475467695455871</v>
      </c>
      <c r="X6">
        <f t="shared" si="6"/>
        <v>14952.001590473499</v>
      </c>
      <c r="Y6">
        <f t="shared" si="7"/>
        <v>-18.000001914524546</v>
      </c>
      <c r="Z6">
        <f t="shared" si="8"/>
        <v>8.8973178407059095E-6</v>
      </c>
    </row>
    <row r="7" spans="1:26" x14ac:dyDescent="0.3">
      <c r="A7">
        <v>82846</v>
      </c>
      <c r="B7">
        <v>1</v>
      </c>
      <c r="C7">
        <v>20230816</v>
      </c>
      <c r="D7">
        <v>286</v>
      </c>
      <c r="E7">
        <v>14970</v>
      </c>
      <c r="F7">
        <v>8</v>
      </c>
      <c r="G7" t="s">
        <v>15</v>
      </c>
      <c r="H7">
        <v>1692175500</v>
      </c>
      <c r="I7">
        <v>15</v>
      </c>
      <c r="J7">
        <v>36</v>
      </c>
      <c r="K7">
        <f t="shared" si="9"/>
        <v>82845</v>
      </c>
      <c r="L7">
        <f t="shared" si="10"/>
        <v>14952</v>
      </c>
      <c r="M7">
        <v>7</v>
      </c>
      <c r="N7">
        <f t="shared" si="0"/>
        <v>18</v>
      </c>
      <c r="O7">
        <f t="shared" si="1"/>
        <v>4</v>
      </c>
      <c r="R7">
        <f t="shared" si="2"/>
        <v>-21</v>
      </c>
      <c r="S7">
        <v>15</v>
      </c>
      <c r="T7">
        <v>27</v>
      </c>
      <c r="U7">
        <f t="shared" si="3"/>
        <v>1351.423914495658</v>
      </c>
      <c r="V7">
        <f t="shared" si="4"/>
        <v>83.643462527660773</v>
      </c>
      <c r="W7">
        <f t="shared" si="5"/>
        <v>4.7252584422925104</v>
      </c>
      <c r="X7">
        <f t="shared" si="6"/>
        <v>14970.001592388024</v>
      </c>
      <c r="Y7">
        <f t="shared" si="7"/>
        <v>21.000002233982741</v>
      </c>
      <c r="Z7">
        <f t="shared" si="8"/>
        <v>8.8973178407059095E-6</v>
      </c>
    </row>
    <row r="8" spans="1:26" x14ac:dyDescent="0.3">
      <c r="A8">
        <v>82847</v>
      </c>
      <c r="B8">
        <v>1</v>
      </c>
      <c r="C8">
        <v>20230816</v>
      </c>
      <c r="D8">
        <v>287</v>
      </c>
      <c r="E8">
        <v>14949</v>
      </c>
      <c r="F8">
        <v>1</v>
      </c>
      <c r="G8" t="s">
        <v>17</v>
      </c>
      <c r="H8">
        <v>1692175680</v>
      </c>
      <c r="I8">
        <v>17</v>
      </c>
      <c r="J8">
        <v>36</v>
      </c>
      <c r="K8">
        <f t="shared" si="9"/>
        <v>82846</v>
      </c>
      <c r="L8">
        <f t="shared" si="10"/>
        <v>14970</v>
      </c>
      <c r="M8">
        <v>8</v>
      </c>
      <c r="N8">
        <f t="shared" si="0"/>
        <v>31</v>
      </c>
      <c r="O8">
        <f t="shared" si="1"/>
        <v>4</v>
      </c>
      <c r="R8">
        <f t="shared" si="2"/>
        <v>3</v>
      </c>
      <c r="S8">
        <v>16</v>
      </c>
      <c r="T8">
        <v>28</v>
      </c>
      <c r="U8">
        <f t="shared" si="3"/>
        <v>1353.3223626998461</v>
      </c>
      <c r="V8">
        <f t="shared" si="4"/>
        <v>83.643471424978614</v>
      </c>
      <c r="W8">
        <f t="shared" si="5"/>
        <v>4.7154089292677561</v>
      </c>
      <c r="X8">
        <f t="shared" si="6"/>
        <v>14949.001590154041</v>
      </c>
      <c r="Y8">
        <f t="shared" si="7"/>
        <v>-3.000000318948878</v>
      </c>
      <c r="Z8">
        <f t="shared" si="8"/>
        <v>8.8973178264950548E-6</v>
      </c>
    </row>
    <row r="9" spans="1:26" x14ac:dyDescent="0.3">
      <c r="A9">
        <v>82848</v>
      </c>
      <c r="B9">
        <v>1</v>
      </c>
      <c r="C9">
        <v>20230816</v>
      </c>
      <c r="D9">
        <v>288</v>
      </c>
      <c r="E9">
        <v>14952</v>
      </c>
      <c r="F9">
        <v>3</v>
      </c>
      <c r="G9" t="s">
        <v>17</v>
      </c>
      <c r="H9">
        <v>1692175860</v>
      </c>
      <c r="I9">
        <v>18</v>
      </c>
      <c r="J9">
        <v>45</v>
      </c>
      <c r="K9">
        <f t="shared" si="9"/>
        <v>82847</v>
      </c>
      <c r="L9">
        <f t="shared" si="10"/>
        <v>14949</v>
      </c>
      <c r="M9">
        <v>1</v>
      </c>
      <c r="N9">
        <f t="shared" si="0"/>
        <v>13</v>
      </c>
      <c r="O9">
        <f t="shared" si="1"/>
        <v>32</v>
      </c>
      <c r="R9">
        <f t="shared" si="2"/>
        <v>5</v>
      </c>
      <c r="S9">
        <v>17</v>
      </c>
      <c r="T9">
        <v>29</v>
      </c>
      <c r="U9">
        <f t="shared" si="3"/>
        <v>1353.0508293204923</v>
      </c>
      <c r="V9">
        <f t="shared" si="4"/>
        <v>83.64348032229644</v>
      </c>
      <c r="W9">
        <f t="shared" si="5"/>
        <v>4.6980931573628206</v>
      </c>
      <c r="X9">
        <f t="shared" si="6"/>
        <v>14952.00159047299</v>
      </c>
      <c r="Y9">
        <f t="shared" si="7"/>
        <v>-5.0000005316887837</v>
      </c>
      <c r="Z9">
        <f t="shared" si="8"/>
        <v>8.8973178407059095E-6</v>
      </c>
    </row>
    <row r="10" spans="1:26" x14ac:dyDescent="0.3">
      <c r="A10">
        <v>82849</v>
      </c>
      <c r="B10">
        <v>1</v>
      </c>
      <c r="C10">
        <v>20230816</v>
      </c>
      <c r="D10">
        <v>289</v>
      </c>
      <c r="E10">
        <v>14957</v>
      </c>
      <c r="F10">
        <v>5</v>
      </c>
      <c r="G10" t="s">
        <v>16</v>
      </c>
      <c r="H10">
        <v>1692176040</v>
      </c>
      <c r="I10">
        <v>20</v>
      </c>
      <c r="J10">
        <v>45</v>
      </c>
      <c r="K10">
        <f t="shared" si="9"/>
        <v>82848</v>
      </c>
      <c r="L10">
        <f t="shared" si="10"/>
        <v>14952</v>
      </c>
      <c r="M10">
        <v>3</v>
      </c>
      <c r="N10">
        <f t="shared" si="0"/>
        <v>5</v>
      </c>
      <c r="O10">
        <f t="shared" si="1"/>
        <v>33</v>
      </c>
      <c r="R10">
        <f t="shared" si="2"/>
        <v>-19</v>
      </c>
      <c r="S10">
        <v>18</v>
      </c>
      <c r="T10">
        <v>30</v>
      </c>
      <c r="U10">
        <f t="shared" si="3"/>
        <v>1352.598515745136</v>
      </c>
      <c r="V10">
        <f t="shared" si="4"/>
        <v>83.643489219614281</v>
      </c>
      <c r="W10">
        <f t="shared" si="5"/>
        <v>4.6802716807790175</v>
      </c>
      <c r="X10">
        <f t="shared" si="6"/>
        <v>14957.001591004679</v>
      </c>
      <c r="Y10">
        <f t="shared" si="7"/>
        <v>19.000002021231921</v>
      </c>
      <c r="Z10">
        <f t="shared" si="8"/>
        <v>8.8973178264950548E-6</v>
      </c>
    </row>
    <row r="11" spans="1:26" x14ac:dyDescent="0.3">
      <c r="A11">
        <v>82850</v>
      </c>
      <c r="B11">
        <v>1</v>
      </c>
      <c r="C11">
        <v>20230816</v>
      </c>
      <c r="D11">
        <v>290</v>
      </c>
      <c r="E11">
        <v>14938</v>
      </c>
      <c r="F11">
        <v>9</v>
      </c>
      <c r="G11" t="s">
        <v>17</v>
      </c>
      <c r="H11">
        <v>1692176220</v>
      </c>
      <c r="I11">
        <v>13</v>
      </c>
      <c r="J11">
        <v>36</v>
      </c>
      <c r="K11">
        <f t="shared" si="9"/>
        <v>82849</v>
      </c>
      <c r="L11">
        <f t="shared" si="10"/>
        <v>14957</v>
      </c>
      <c r="M11">
        <v>5</v>
      </c>
      <c r="N11">
        <f t="shared" si="0"/>
        <v>55</v>
      </c>
      <c r="O11">
        <f t="shared" si="1"/>
        <v>32</v>
      </c>
      <c r="R11">
        <f t="shared" si="2"/>
        <v>-1</v>
      </c>
      <c r="S11">
        <v>19</v>
      </c>
      <c r="T11">
        <v>31</v>
      </c>
      <c r="U11">
        <f t="shared" si="3"/>
        <v>1354.3189181952068</v>
      </c>
      <c r="V11">
        <f t="shared" si="4"/>
        <v>83.643498116932108</v>
      </c>
      <c r="W11">
        <f t="shared" si="5"/>
        <v>4.670065235155886</v>
      </c>
      <c r="X11">
        <f t="shared" si="6"/>
        <v>14938.001588983447</v>
      </c>
      <c r="Y11">
        <f t="shared" si="7"/>
        <v>1.0000001065436663</v>
      </c>
      <c r="Z11">
        <f t="shared" si="8"/>
        <v>8.8973178407059095E-6</v>
      </c>
    </row>
    <row r="12" spans="1:26" x14ac:dyDescent="0.3">
      <c r="A12">
        <v>82851</v>
      </c>
      <c r="B12">
        <v>1</v>
      </c>
      <c r="C12">
        <v>20230816</v>
      </c>
      <c r="D12">
        <v>291</v>
      </c>
      <c r="E12">
        <v>14937</v>
      </c>
      <c r="F12">
        <v>1</v>
      </c>
      <c r="G12" t="s">
        <v>17</v>
      </c>
      <c r="H12">
        <v>1692176400</v>
      </c>
      <c r="I12">
        <v>15</v>
      </c>
      <c r="J12">
        <v>36</v>
      </c>
      <c r="K12">
        <f t="shared" si="9"/>
        <v>82850</v>
      </c>
      <c r="L12">
        <f t="shared" si="10"/>
        <v>14938</v>
      </c>
      <c r="M12">
        <v>9</v>
      </c>
      <c r="N12">
        <f t="shared" si="0"/>
        <v>3</v>
      </c>
      <c r="O12">
        <f t="shared" si="1"/>
        <v>32</v>
      </c>
      <c r="R12">
        <f t="shared" si="2"/>
        <v>-29</v>
      </c>
      <c r="S12">
        <v>11</v>
      </c>
      <c r="T12">
        <v>23</v>
      </c>
      <c r="U12">
        <f t="shared" si="3"/>
        <v>1354.40958693178</v>
      </c>
      <c r="V12">
        <f t="shared" si="4"/>
        <v>83.643507014249948</v>
      </c>
      <c r="W12">
        <f t="shared" si="5"/>
        <v>4.6543284774287974</v>
      </c>
      <c r="X12">
        <f t="shared" si="6"/>
        <v>14937.001588876903</v>
      </c>
      <c r="Y12">
        <f t="shared" si="7"/>
        <v>29.00000308494964</v>
      </c>
      <c r="Z12">
        <f t="shared" si="8"/>
        <v>8.8973178264950548E-6</v>
      </c>
    </row>
    <row r="13" spans="1:26" x14ac:dyDescent="0.3">
      <c r="A13">
        <v>82852</v>
      </c>
      <c r="B13">
        <v>1</v>
      </c>
      <c r="C13">
        <v>20230816</v>
      </c>
      <c r="D13">
        <v>292</v>
      </c>
      <c r="E13">
        <v>14908</v>
      </c>
      <c r="F13">
        <v>9</v>
      </c>
      <c r="G13" t="s">
        <v>17</v>
      </c>
      <c r="H13">
        <v>1692176580</v>
      </c>
      <c r="I13">
        <v>17</v>
      </c>
      <c r="J13">
        <v>36</v>
      </c>
      <c r="K13">
        <f t="shared" si="9"/>
        <v>82851</v>
      </c>
      <c r="L13">
        <f t="shared" si="10"/>
        <v>14937</v>
      </c>
      <c r="M13">
        <v>1</v>
      </c>
      <c r="N13">
        <f t="shared" si="0"/>
        <v>101</v>
      </c>
      <c r="O13">
        <f t="shared" si="1"/>
        <v>36</v>
      </c>
      <c r="R13">
        <f t="shared" si="2"/>
        <v>-14</v>
      </c>
      <c r="S13">
        <v>12</v>
      </c>
      <c r="T13">
        <v>24</v>
      </c>
      <c r="U13">
        <f t="shared" si="3"/>
        <v>1357.0442715320632</v>
      </c>
      <c r="V13">
        <f t="shared" si="4"/>
        <v>83.643515911567775</v>
      </c>
      <c r="W13">
        <f t="shared" si="5"/>
        <v>4.6474118888084357</v>
      </c>
      <c r="X13">
        <f t="shared" si="6"/>
        <v>14908.001585791953</v>
      </c>
      <c r="Y13">
        <f t="shared" si="7"/>
        <v>14.00000148937761</v>
      </c>
      <c r="Z13">
        <f t="shared" si="8"/>
        <v>8.8973178407059095E-6</v>
      </c>
    </row>
    <row r="14" spans="1:26" x14ac:dyDescent="0.3">
      <c r="A14">
        <v>82853</v>
      </c>
      <c r="B14">
        <v>1</v>
      </c>
      <c r="C14">
        <v>20230816</v>
      </c>
      <c r="D14">
        <v>293</v>
      </c>
      <c r="E14">
        <v>14894</v>
      </c>
      <c r="F14">
        <v>4</v>
      </c>
      <c r="G14" t="s">
        <v>15</v>
      </c>
      <c r="H14">
        <v>1692176760</v>
      </c>
      <c r="I14">
        <v>18</v>
      </c>
      <c r="J14">
        <v>45</v>
      </c>
      <c r="K14">
        <f t="shared" si="9"/>
        <v>82852</v>
      </c>
      <c r="L14">
        <f t="shared" si="10"/>
        <v>14908</v>
      </c>
      <c r="M14">
        <v>9</v>
      </c>
      <c r="N14">
        <f t="shared" si="0"/>
        <v>18</v>
      </c>
      <c r="O14">
        <f t="shared" si="1"/>
        <v>37</v>
      </c>
      <c r="R14">
        <f t="shared" si="2"/>
        <v>22</v>
      </c>
      <c r="S14">
        <v>13</v>
      </c>
      <c r="T14">
        <v>25</v>
      </c>
      <c r="U14">
        <f t="shared" si="3"/>
        <v>1358.3198603464482</v>
      </c>
      <c r="V14">
        <f t="shared" si="4"/>
        <v>83.643524808885616</v>
      </c>
      <c r="W14">
        <f t="shared" si="5"/>
        <v>4.635903960226786</v>
      </c>
      <c r="X14">
        <f t="shared" si="6"/>
        <v>14894.001584302576</v>
      </c>
      <c r="Y14">
        <f t="shared" si="7"/>
        <v>-22.000002340015271</v>
      </c>
      <c r="Z14">
        <f t="shared" si="8"/>
        <v>8.8973178264950548E-6</v>
      </c>
    </row>
    <row r="15" spans="1:26" x14ac:dyDescent="0.3">
      <c r="A15">
        <v>82854</v>
      </c>
      <c r="B15">
        <v>1</v>
      </c>
      <c r="C15">
        <v>20230816</v>
      </c>
      <c r="D15">
        <v>294</v>
      </c>
      <c r="E15">
        <v>14916</v>
      </c>
      <c r="F15">
        <v>2</v>
      </c>
      <c r="G15" t="s">
        <v>15</v>
      </c>
      <c r="H15">
        <v>1692176940</v>
      </c>
      <c r="I15">
        <v>20</v>
      </c>
      <c r="J15">
        <v>45</v>
      </c>
      <c r="K15">
        <f t="shared" si="9"/>
        <v>82853</v>
      </c>
      <c r="L15">
        <f t="shared" si="10"/>
        <v>14894</v>
      </c>
      <c r="M15">
        <v>4</v>
      </c>
      <c r="N15">
        <f t="shared" si="0"/>
        <v>106</v>
      </c>
      <c r="O15">
        <f t="shared" si="1"/>
        <v>36</v>
      </c>
      <c r="R15">
        <f t="shared" si="2"/>
        <v>24</v>
      </c>
      <c r="S15">
        <v>14</v>
      </c>
      <c r="T15">
        <v>26</v>
      </c>
      <c r="U15">
        <f t="shared" si="3"/>
        <v>1356.3164387235183</v>
      </c>
      <c r="V15">
        <f t="shared" si="4"/>
        <v>83.643533706203442</v>
      </c>
      <c r="W15">
        <f t="shared" si="5"/>
        <v>4.6133212201480216</v>
      </c>
      <c r="X15">
        <f t="shared" si="6"/>
        <v>14916.001586642591</v>
      </c>
      <c r="Y15">
        <f t="shared" si="7"/>
        <v>-24.000002552751539</v>
      </c>
      <c r="Z15">
        <f t="shared" si="8"/>
        <v>8.8973178407059095E-6</v>
      </c>
    </row>
    <row r="16" spans="1:26" x14ac:dyDescent="0.3">
      <c r="A16">
        <v>82855</v>
      </c>
      <c r="B16">
        <v>1</v>
      </c>
      <c r="C16">
        <v>20230816</v>
      </c>
      <c r="D16">
        <v>295</v>
      </c>
      <c r="E16">
        <v>14940</v>
      </c>
      <c r="F16">
        <v>4</v>
      </c>
      <c r="G16" t="s">
        <v>15</v>
      </c>
      <c r="H16">
        <v>1692177120</v>
      </c>
      <c r="I16">
        <v>22</v>
      </c>
      <c r="J16">
        <v>45</v>
      </c>
      <c r="K16">
        <f t="shared" si="9"/>
        <v>82854</v>
      </c>
      <c r="L16">
        <f t="shared" si="10"/>
        <v>14916</v>
      </c>
      <c r="M16">
        <v>2</v>
      </c>
      <c r="N16">
        <f t="shared" si="0"/>
        <v>24</v>
      </c>
      <c r="O16">
        <f t="shared" si="1"/>
        <v>37</v>
      </c>
      <c r="R16">
        <f t="shared" si="2"/>
        <v>-9</v>
      </c>
      <c r="S16">
        <v>15</v>
      </c>
      <c r="T16">
        <v>27</v>
      </c>
      <c r="U16">
        <f t="shared" si="3"/>
        <v>1354.1376171352074</v>
      </c>
      <c r="V16">
        <f t="shared" si="4"/>
        <v>83.643542603521283</v>
      </c>
      <c r="W16">
        <f t="shared" si="5"/>
        <v>4.5902970072379912</v>
      </c>
      <c r="X16">
        <f t="shared" si="6"/>
        <v>14940.001589195343</v>
      </c>
      <c r="Y16">
        <f t="shared" si="7"/>
        <v>9.000000957514203</v>
      </c>
      <c r="Z16">
        <f t="shared" si="8"/>
        <v>8.8973178264950548E-6</v>
      </c>
    </row>
    <row r="17" spans="1:26" x14ac:dyDescent="0.3">
      <c r="A17">
        <v>82856</v>
      </c>
      <c r="B17">
        <v>1</v>
      </c>
      <c r="C17">
        <v>20230816</v>
      </c>
      <c r="D17">
        <v>296</v>
      </c>
      <c r="E17">
        <v>14931</v>
      </c>
      <c r="F17">
        <v>9</v>
      </c>
      <c r="G17" t="s">
        <v>17</v>
      </c>
      <c r="H17">
        <v>1692177300</v>
      </c>
      <c r="I17">
        <v>15</v>
      </c>
      <c r="J17">
        <v>36</v>
      </c>
      <c r="K17">
        <f t="shared" si="9"/>
        <v>82855</v>
      </c>
      <c r="L17">
        <f t="shared" si="10"/>
        <v>14940</v>
      </c>
      <c r="M17">
        <v>4</v>
      </c>
      <c r="N17">
        <f t="shared" si="0"/>
        <v>15</v>
      </c>
      <c r="O17">
        <f t="shared" si="1"/>
        <v>32</v>
      </c>
      <c r="R17">
        <f t="shared" si="2"/>
        <v>-21</v>
      </c>
      <c r="S17">
        <v>16</v>
      </c>
      <c r="T17">
        <v>28</v>
      </c>
      <c r="U17">
        <f t="shared" si="3"/>
        <v>1354.9538543968924</v>
      </c>
      <c r="V17">
        <f t="shared" si="4"/>
        <v>83.643551500839109</v>
      </c>
      <c r="W17">
        <f t="shared" si="5"/>
        <v>4.5775468053949071</v>
      </c>
      <c r="X17">
        <f t="shared" si="6"/>
        <v>14931.001588237828</v>
      </c>
      <c r="Y17">
        <f t="shared" si="7"/>
        <v>21.000002233977284</v>
      </c>
      <c r="Z17">
        <f t="shared" si="8"/>
        <v>8.8973178407059095E-6</v>
      </c>
    </row>
    <row r="18" spans="1:26" x14ac:dyDescent="0.3">
      <c r="A18">
        <v>82857</v>
      </c>
      <c r="B18">
        <v>1</v>
      </c>
      <c r="C18">
        <v>20230816</v>
      </c>
      <c r="D18">
        <v>297</v>
      </c>
      <c r="E18">
        <v>14910</v>
      </c>
      <c r="F18">
        <v>1</v>
      </c>
      <c r="G18" t="s">
        <v>17</v>
      </c>
      <c r="H18">
        <v>1692177480</v>
      </c>
      <c r="I18">
        <v>17</v>
      </c>
      <c r="J18">
        <v>36</v>
      </c>
      <c r="K18">
        <f t="shared" si="9"/>
        <v>82856</v>
      </c>
      <c r="L18">
        <f t="shared" si="10"/>
        <v>14931</v>
      </c>
      <c r="M18">
        <v>9</v>
      </c>
      <c r="N18">
        <f t="shared" si="0"/>
        <v>109</v>
      </c>
      <c r="O18">
        <f t="shared" si="1"/>
        <v>32</v>
      </c>
      <c r="R18">
        <f t="shared" si="2"/>
        <v>-9</v>
      </c>
      <c r="S18">
        <v>17</v>
      </c>
      <c r="T18">
        <v>29</v>
      </c>
      <c r="U18">
        <f t="shared" si="3"/>
        <v>1356.8622401073105</v>
      </c>
      <c r="V18">
        <f t="shared" si="4"/>
        <v>83.64356039815695</v>
      </c>
      <c r="W18">
        <f t="shared" si="5"/>
        <v>4.568559731001046</v>
      </c>
      <c r="X18">
        <f t="shared" si="6"/>
        <v>14910.001586003851</v>
      </c>
      <c r="Y18">
        <f t="shared" si="7"/>
        <v>9.000000957517841</v>
      </c>
      <c r="Z18">
        <f t="shared" si="8"/>
        <v>8.8973178407059095E-6</v>
      </c>
    </row>
    <row r="19" spans="1:26" x14ac:dyDescent="0.3">
      <c r="A19">
        <v>82858</v>
      </c>
      <c r="B19">
        <v>1</v>
      </c>
      <c r="C19">
        <v>20230816</v>
      </c>
      <c r="D19">
        <v>298</v>
      </c>
      <c r="E19">
        <v>14901</v>
      </c>
      <c r="F19">
        <v>9</v>
      </c>
      <c r="G19" t="s">
        <v>17</v>
      </c>
      <c r="H19">
        <v>1692177660</v>
      </c>
      <c r="I19">
        <v>18</v>
      </c>
      <c r="J19">
        <v>45</v>
      </c>
      <c r="K19">
        <f t="shared" si="9"/>
        <v>82857</v>
      </c>
      <c r="L19">
        <f t="shared" si="10"/>
        <v>14910</v>
      </c>
      <c r="M19">
        <v>1</v>
      </c>
      <c r="N19">
        <f t="shared" si="0"/>
        <v>11</v>
      </c>
      <c r="O19">
        <f t="shared" si="1"/>
        <v>40</v>
      </c>
      <c r="R19">
        <f t="shared" si="2"/>
        <v>-18</v>
      </c>
      <c r="S19">
        <v>18</v>
      </c>
      <c r="T19">
        <v>30</v>
      </c>
      <c r="U19">
        <f t="shared" si="3"/>
        <v>1357.6817663244078</v>
      </c>
      <c r="V19">
        <f t="shared" si="4"/>
        <v>83.643569295474791</v>
      </c>
      <c r="W19">
        <f t="shared" si="5"/>
        <v>4.5559790816255292</v>
      </c>
      <c r="X19">
        <f t="shared" si="6"/>
        <v>14901.001585046333</v>
      </c>
      <c r="Y19">
        <f t="shared" si="7"/>
        <v>18.000001914857421</v>
      </c>
      <c r="Z19">
        <f t="shared" si="8"/>
        <v>8.8973178264950548E-6</v>
      </c>
    </row>
    <row r="20" spans="1:26" x14ac:dyDescent="0.3">
      <c r="A20">
        <v>82859</v>
      </c>
      <c r="B20">
        <v>1</v>
      </c>
      <c r="C20">
        <v>20230816</v>
      </c>
      <c r="D20">
        <v>299</v>
      </c>
      <c r="E20">
        <v>14883</v>
      </c>
      <c r="F20">
        <v>8</v>
      </c>
      <c r="G20" t="s">
        <v>15</v>
      </c>
      <c r="H20">
        <v>1692177840</v>
      </c>
      <c r="I20">
        <v>20</v>
      </c>
      <c r="J20">
        <v>45</v>
      </c>
      <c r="K20">
        <f t="shared" si="9"/>
        <v>82858</v>
      </c>
      <c r="L20">
        <f t="shared" si="10"/>
        <v>14901</v>
      </c>
      <c r="M20">
        <v>9</v>
      </c>
      <c r="N20">
        <f t="shared" si="0"/>
        <v>22</v>
      </c>
      <c r="O20">
        <f t="shared" si="1"/>
        <v>41</v>
      </c>
      <c r="R20">
        <f t="shared" si="2"/>
        <v>-7</v>
      </c>
      <c r="S20">
        <v>19</v>
      </c>
      <c r="T20">
        <v>31</v>
      </c>
      <c r="U20">
        <f t="shared" si="3"/>
        <v>1359.3237922461869</v>
      </c>
      <c r="V20">
        <f t="shared" si="4"/>
        <v>83.643578192792617</v>
      </c>
      <c r="W20">
        <f t="shared" si="5"/>
        <v>4.5462334188835687</v>
      </c>
      <c r="X20">
        <f t="shared" si="6"/>
        <v>14883.001583131476</v>
      </c>
      <c r="Y20">
        <f t="shared" si="7"/>
        <v>7.0000007447724784</v>
      </c>
      <c r="Z20">
        <f t="shared" si="8"/>
        <v>8.8973178407059095E-6</v>
      </c>
    </row>
    <row r="21" spans="1:26" x14ac:dyDescent="0.3">
      <c r="A21">
        <v>82860</v>
      </c>
      <c r="B21">
        <v>1</v>
      </c>
      <c r="C21">
        <v>20230816</v>
      </c>
      <c r="D21">
        <v>300</v>
      </c>
      <c r="E21">
        <v>14876</v>
      </c>
      <c r="F21">
        <v>7</v>
      </c>
      <c r="G21" t="s">
        <v>17</v>
      </c>
      <c r="H21">
        <v>1692178020</v>
      </c>
      <c r="I21">
        <v>22</v>
      </c>
      <c r="J21">
        <v>45</v>
      </c>
      <c r="K21">
        <f t="shared" si="9"/>
        <v>82859</v>
      </c>
      <c r="L21">
        <f t="shared" si="10"/>
        <v>14883</v>
      </c>
      <c r="M21">
        <v>8</v>
      </c>
      <c r="N21">
        <f t="shared" si="0"/>
        <v>63</v>
      </c>
      <c r="O21">
        <f t="shared" si="1"/>
        <v>44</v>
      </c>
      <c r="R21">
        <f t="shared" si="2"/>
        <v>-1</v>
      </c>
      <c r="S21">
        <v>20</v>
      </c>
      <c r="T21">
        <v>32</v>
      </c>
      <c r="U21">
        <f t="shared" si="3"/>
        <v>1359.9634310298468</v>
      </c>
      <c r="V21">
        <f t="shared" si="4"/>
        <v>83.643587090110458</v>
      </c>
      <c r="W21">
        <f t="shared" si="5"/>
        <v>4.5332114367661562</v>
      </c>
      <c r="X21">
        <f t="shared" si="6"/>
        <v>14876.001582386703</v>
      </c>
      <c r="Y21">
        <f t="shared" si="7"/>
        <v>1.0000001065363904</v>
      </c>
      <c r="Z21">
        <f t="shared" si="8"/>
        <v>8.8973178264950548E-6</v>
      </c>
    </row>
    <row r="22" spans="1:26" x14ac:dyDescent="0.3">
      <c r="A22">
        <v>82861</v>
      </c>
      <c r="B22">
        <v>1</v>
      </c>
      <c r="C22">
        <v>20230816</v>
      </c>
      <c r="D22">
        <v>301</v>
      </c>
      <c r="E22">
        <v>14875</v>
      </c>
      <c r="F22">
        <v>1</v>
      </c>
      <c r="G22" t="s">
        <v>17</v>
      </c>
      <c r="H22">
        <v>1692178200</v>
      </c>
      <c r="I22">
        <v>15</v>
      </c>
      <c r="J22">
        <v>36</v>
      </c>
      <c r="K22">
        <f t="shared" si="9"/>
        <v>82860</v>
      </c>
      <c r="L22">
        <f t="shared" si="10"/>
        <v>14876</v>
      </c>
      <c r="M22">
        <v>7</v>
      </c>
      <c r="N22">
        <f t="shared" si="0"/>
        <v>7</v>
      </c>
      <c r="O22">
        <f t="shared" si="1"/>
        <v>36</v>
      </c>
      <c r="R22">
        <f t="shared" si="2"/>
        <v>-28</v>
      </c>
      <c r="S22">
        <v>3</v>
      </c>
      <c r="T22">
        <v>24</v>
      </c>
      <c r="U22">
        <f t="shared" si="3"/>
        <v>1360.0548571428571</v>
      </c>
      <c r="V22">
        <f t="shared" si="4"/>
        <v>83.643595987428284</v>
      </c>
      <c r="W22">
        <f t="shared" si="5"/>
        <v>4.5184546748932135</v>
      </c>
      <c r="X22">
        <f t="shared" si="6"/>
        <v>14875.001582280167</v>
      </c>
      <c r="Y22">
        <f t="shared" si="7"/>
        <v>28.000002978582415</v>
      </c>
      <c r="Z22">
        <f t="shared" si="8"/>
        <v>8.8973178407059095E-6</v>
      </c>
    </row>
    <row r="23" spans="1:26" x14ac:dyDescent="0.3">
      <c r="A23">
        <v>82862</v>
      </c>
      <c r="B23">
        <v>1</v>
      </c>
      <c r="C23">
        <v>20230816</v>
      </c>
      <c r="D23">
        <v>302</v>
      </c>
      <c r="E23">
        <v>14847</v>
      </c>
      <c r="F23">
        <v>8</v>
      </c>
      <c r="G23" t="s">
        <v>15</v>
      </c>
      <c r="H23">
        <v>1692178380</v>
      </c>
      <c r="I23">
        <v>17</v>
      </c>
      <c r="J23">
        <v>36</v>
      </c>
      <c r="K23">
        <f t="shared" si="9"/>
        <v>82861</v>
      </c>
      <c r="L23">
        <f t="shared" si="10"/>
        <v>14875</v>
      </c>
      <c r="M23">
        <v>1</v>
      </c>
      <c r="N23">
        <f t="shared" si="0"/>
        <v>996</v>
      </c>
      <c r="O23">
        <f t="shared" si="1"/>
        <v>36</v>
      </c>
      <c r="R23">
        <f t="shared" si="2"/>
        <v>-5</v>
      </c>
      <c r="S23">
        <v>4</v>
      </c>
      <c r="T23">
        <v>25</v>
      </c>
      <c r="U23">
        <f t="shared" si="3"/>
        <v>1362.6197885094632</v>
      </c>
      <c r="V23">
        <f t="shared" si="4"/>
        <v>83.643604884746125</v>
      </c>
      <c r="W23">
        <f t="shared" si="5"/>
        <v>4.5119860546670969</v>
      </c>
      <c r="X23">
        <f t="shared" si="6"/>
        <v>14847.001579301585</v>
      </c>
      <c r="Y23">
        <f t="shared" si="7"/>
        <v>5.0000005320234777</v>
      </c>
      <c r="Z23">
        <f t="shared" si="8"/>
        <v>8.8973178264950548E-6</v>
      </c>
    </row>
    <row r="24" spans="1:26" x14ac:dyDescent="0.3">
      <c r="A24">
        <v>82863</v>
      </c>
      <c r="B24">
        <v>1</v>
      </c>
      <c r="C24">
        <v>20230816</v>
      </c>
      <c r="D24">
        <v>303</v>
      </c>
      <c r="E24">
        <v>14842</v>
      </c>
      <c r="F24">
        <v>5</v>
      </c>
      <c r="G24" t="s">
        <v>16</v>
      </c>
      <c r="H24">
        <v>1692178560</v>
      </c>
      <c r="I24">
        <v>18</v>
      </c>
      <c r="J24">
        <v>45</v>
      </c>
      <c r="K24">
        <f t="shared" si="9"/>
        <v>82862</v>
      </c>
      <c r="L24">
        <f t="shared" si="10"/>
        <v>14847</v>
      </c>
      <c r="M24">
        <v>8</v>
      </c>
      <c r="N24">
        <f t="shared" si="0"/>
        <v>5</v>
      </c>
      <c r="O24">
        <f t="shared" si="1"/>
        <v>45</v>
      </c>
      <c r="R24">
        <f t="shared" si="2"/>
        <v>-27</v>
      </c>
      <c r="S24">
        <v>5</v>
      </c>
      <c r="T24">
        <v>26</v>
      </c>
      <c r="U24">
        <f t="shared" si="3"/>
        <v>1363.0788303463146</v>
      </c>
      <c r="V24">
        <f t="shared" si="4"/>
        <v>83.643613782063952</v>
      </c>
      <c r="W24">
        <f t="shared" si="5"/>
        <v>4.4986100011429526</v>
      </c>
      <c r="X24">
        <f t="shared" si="6"/>
        <v>14842.001578769561</v>
      </c>
      <c r="Y24">
        <f t="shared" si="7"/>
        <v>27.000002872207915</v>
      </c>
      <c r="Z24">
        <f t="shared" si="8"/>
        <v>8.8973178407059095E-6</v>
      </c>
    </row>
    <row r="25" spans="1:26" x14ac:dyDescent="0.3">
      <c r="A25">
        <v>82864</v>
      </c>
      <c r="B25">
        <v>1</v>
      </c>
      <c r="C25">
        <v>20230816</v>
      </c>
      <c r="D25">
        <v>304</v>
      </c>
      <c r="E25">
        <v>14815</v>
      </c>
      <c r="F25">
        <v>7</v>
      </c>
      <c r="G25" t="s">
        <v>17</v>
      </c>
      <c r="H25">
        <v>1692178740</v>
      </c>
      <c r="I25">
        <v>20</v>
      </c>
      <c r="J25">
        <v>45</v>
      </c>
      <c r="K25">
        <f t="shared" si="9"/>
        <v>82863</v>
      </c>
      <c r="L25">
        <f t="shared" si="10"/>
        <v>14842</v>
      </c>
      <c r="M25">
        <v>5</v>
      </c>
      <c r="N25">
        <f t="shared" si="0"/>
        <v>37</v>
      </c>
      <c r="O25">
        <f t="shared" si="1"/>
        <v>32</v>
      </c>
      <c r="R25">
        <f t="shared" si="2"/>
        <v>11</v>
      </c>
      <c r="S25">
        <v>6</v>
      </c>
      <c r="T25">
        <v>27</v>
      </c>
      <c r="U25">
        <f t="shared" si="3"/>
        <v>1365.5630104623692</v>
      </c>
      <c r="V25">
        <f t="shared" si="4"/>
        <v>83.643622679381792</v>
      </c>
      <c r="W25">
        <f t="shared" si="5"/>
        <v>4.4919835870472671</v>
      </c>
      <c r="X25">
        <f t="shared" si="6"/>
        <v>14815.001575897353</v>
      </c>
      <c r="Y25">
        <f t="shared" si="7"/>
        <v>-11.000001169923053</v>
      </c>
      <c r="Z25">
        <f t="shared" si="8"/>
        <v>8.8973178264950548E-6</v>
      </c>
    </row>
    <row r="26" spans="1:26" x14ac:dyDescent="0.3">
      <c r="A26">
        <v>82865</v>
      </c>
      <c r="B26">
        <v>1</v>
      </c>
      <c r="C26">
        <v>20230816</v>
      </c>
      <c r="D26">
        <v>305</v>
      </c>
      <c r="E26">
        <v>14826</v>
      </c>
      <c r="F26">
        <v>1</v>
      </c>
      <c r="G26" t="s">
        <v>17</v>
      </c>
      <c r="H26">
        <v>1692178920</v>
      </c>
      <c r="I26">
        <v>22</v>
      </c>
      <c r="J26">
        <v>45</v>
      </c>
      <c r="K26">
        <f t="shared" si="9"/>
        <v>82864</v>
      </c>
      <c r="L26">
        <f t="shared" si="10"/>
        <v>14815</v>
      </c>
      <c r="M26">
        <v>7</v>
      </c>
      <c r="N26">
        <f t="shared" si="0"/>
        <v>53</v>
      </c>
      <c r="O26">
        <f t="shared" si="1"/>
        <v>33</v>
      </c>
      <c r="R26">
        <f t="shared" si="2"/>
        <v>18</v>
      </c>
      <c r="S26">
        <v>7</v>
      </c>
      <c r="T26">
        <v>28</v>
      </c>
      <c r="U26">
        <f t="shared" si="3"/>
        <v>1364.5498448671253</v>
      </c>
      <c r="V26">
        <f t="shared" si="4"/>
        <v>83.643631576699619</v>
      </c>
      <c r="W26">
        <f t="shared" si="5"/>
        <v>4.4739339175971322</v>
      </c>
      <c r="X26">
        <f t="shared" si="6"/>
        <v>14826.001577067276</v>
      </c>
      <c r="Y26">
        <f t="shared" si="7"/>
        <v>-18.000001914524546</v>
      </c>
      <c r="Z26">
        <f t="shared" si="8"/>
        <v>8.8973178407059095E-6</v>
      </c>
    </row>
    <row r="27" spans="1:26" x14ac:dyDescent="0.3">
      <c r="A27">
        <v>82866</v>
      </c>
      <c r="B27">
        <v>1</v>
      </c>
      <c r="C27">
        <v>20230816</v>
      </c>
      <c r="D27">
        <v>306</v>
      </c>
      <c r="E27">
        <v>14844</v>
      </c>
      <c r="F27">
        <v>8</v>
      </c>
      <c r="G27" t="s">
        <v>15</v>
      </c>
      <c r="H27">
        <v>1692179100</v>
      </c>
      <c r="I27">
        <v>24</v>
      </c>
      <c r="J27">
        <v>45</v>
      </c>
      <c r="K27">
        <f t="shared" si="9"/>
        <v>82865</v>
      </c>
      <c r="L27">
        <f t="shared" si="10"/>
        <v>14826</v>
      </c>
      <c r="M27">
        <v>1</v>
      </c>
      <c r="N27">
        <f t="shared" si="0"/>
        <v>22</v>
      </c>
      <c r="O27">
        <f t="shared" si="1"/>
        <v>32</v>
      </c>
      <c r="R27">
        <f t="shared" si="2"/>
        <v>-3</v>
      </c>
      <c r="S27">
        <v>8</v>
      </c>
      <c r="T27">
        <v>29</v>
      </c>
      <c r="U27">
        <f t="shared" si="3"/>
        <v>1362.8951765022905</v>
      </c>
      <c r="V27">
        <f t="shared" si="4"/>
        <v>83.643640474017459</v>
      </c>
      <c r="W27">
        <f t="shared" si="5"/>
        <v>4.4539058055630409</v>
      </c>
      <c r="X27">
        <f t="shared" si="6"/>
        <v>14844.001578981801</v>
      </c>
      <c r="Y27">
        <f t="shared" si="7"/>
        <v>3.000000319285391</v>
      </c>
      <c r="Z27">
        <f t="shared" si="8"/>
        <v>8.8973178407059095E-6</v>
      </c>
    </row>
    <row r="28" spans="1:26" x14ac:dyDescent="0.3">
      <c r="A28">
        <v>82867</v>
      </c>
      <c r="B28">
        <v>1</v>
      </c>
      <c r="C28">
        <v>20230816</v>
      </c>
      <c r="D28">
        <v>307</v>
      </c>
      <c r="E28">
        <v>14841</v>
      </c>
      <c r="F28">
        <v>3</v>
      </c>
      <c r="G28" t="s">
        <v>17</v>
      </c>
      <c r="H28">
        <v>1692179280</v>
      </c>
      <c r="I28">
        <v>17</v>
      </c>
      <c r="J28">
        <v>36</v>
      </c>
      <c r="K28">
        <f t="shared" si="9"/>
        <v>82866</v>
      </c>
      <c r="L28">
        <f t="shared" si="10"/>
        <v>14844</v>
      </c>
      <c r="M28">
        <v>8</v>
      </c>
      <c r="N28">
        <f t="shared" si="0"/>
        <v>5</v>
      </c>
      <c r="O28">
        <f t="shared" si="1"/>
        <v>32</v>
      </c>
      <c r="R28">
        <f t="shared" si="2"/>
        <v>-5</v>
      </c>
      <c r="S28">
        <v>9</v>
      </c>
      <c r="T28">
        <v>30</v>
      </c>
      <c r="U28">
        <f t="shared" si="3"/>
        <v>1363.1706758304697</v>
      </c>
      <c r="V28">
        <f t="shared" si="4"/>
        <v>83.6436493713353</v>
      </c>
      <c r="W28">
        <f t="shared" si="5"/>
        <v>4.4402953610113016</v>
      </c>
      <c r="X28">
        <f t="shared" si="6"/>
        <v>14841.001578662515</v>
      </c>
      <c r="Y28">
        <f t="shared" si="7"/>
        <v>5.0000005320234777</v>
      </c>
      <c r="Z28">
        <f t="shared" si="8"/>
        <v>8.8973178264950548E-6</v>
      </c>
    </row>
    <row r="29" spans="1:26" x14ac:dyDescent="0.3">
      <c r="A29">
        <v>82868</v>
      </c>
      <c r="B29">
        <v>1</v>
      </c>
      <c r="C29">
        <v>20230816</v>
      </c>
      <c r="D29">
        <v>308</v>
      </c>
      <c r="E29">
        <v>14836</v>
      </c>
      <c r="F29">
        <v>5</v>
      </c>
      <c r="G29" t="s">
        <v>16</v>
      </c>
      <c r="H29">
        <v>1692179460</v>
      </c>
      <c r="I29">
        <v>18</v>
      </c>
      <c r="J29">
        <v>45</v>
      </c>
      <c r="K29">
        <f t="shared" si="9"/>
        <v>82867</v>
      </c>
      <c r="L29">
        <f t="shared" si="10"/>
        <v>14841</v>
      </c>
      <c r="M29">
        <v>3</v>
      </c>
      <c r="N29">
        <f t="shared" si="0"/>
        <v>13</v>
      </c>
      <c r="O29">
        <f t="shared" si="1"/>
        <v>36</v>
      </c>
      <c r="R29">
        <f t="shared" si="2"/>
        <v>23</v>
      </c>
      <c r="S29">
        <v>10</v>
      </c>
      <c r="T29">
        <v>31</v>
      </c>
      <c r="U29">
        <f t="shared" si="3"/>
        <v>1363.630088972769</v>
      </c>
      <c r="V29">
        <f t="shared" si="4"/>
        <v>83.643658268653127</v>
      </c>
      <c r="W29">
        <f t="shared" si="5"/>
        <v>4.4273704187427567</v>
      </c>
      <c r="X29">
        <f t="shared" si="6"/>
        <v>14836.001578130492</v>
      </c>
      <c r="Y29">
        <f t="shared" si="7"/>
        <v>-23.000002446377039</v>
      </c>
      <c r="Z29">
        <f t="shared" si="8"/>
        <v>8.8973178407059095E-6</v>
      </c>
    </row>
    <row r="30" spans="1:26" x14ac:dyDescent="0.3">
      <c r="A30">
        <v>82869</v>
      </c>
      <c r="B30">
        <v>1</v>
      </c>
      <c r="C30">
        <v>20230816</v>
      </c>
      <c r="D30">
        <v>309</v>
      </c>
      <c r="E30">
        <v>14859</v>
      </c>
      <c r="F30">
        <v>3</v>
      </c>
      <c r="G30" t="s">
        <v>17</v>
      </c>
      <c r="H30">
        <v>1692179640</v>
      </c>
      <c r="I30">
        <v>20</v>
      </c>
      <c r="J30">
        <v>45</v>
      </c>
      <c r="K30">
        <f t="shared" si="9"/>
        <v>82868</v>
      </c>
      <c r="L30">
        <f t="shared" si="10"/>
        <v>14836</v>
      </c>
      <c r="M30">
        <v>5</v>
      </c>
      <c r="N30">
        <f t="shared" si="0"/>
        <v>1023</v>
      </c>
      <c r="O30">
        <f t="shared" si="1"/>
        <v>37</v>
      </c>
      <c r="R30">
        <f t="shared" si="2"/>
        <v>-18</v>
      </c>
      <c r="S30">
        <v>11</v>
      </c>
      <c r="T30">
        <v>32</v>
      </c>
      <c r="U30">
        <f t="shared" si="3"/>
        <v>1361.5193485429706</v>
      </c>
      <c r="V30">
        <f t="shared" si="4"/>
        <v>83.643667165970967</v>
      </c>
      <c r="W30">
        <f t="shared" si="5"/>
        <v>4.4062114839578337</v>
      </c>
      <c r="X30">
        <f t="shared" si="6"/>
        <v>14859.001580576869</v>
      </c>
      <c r="Y30">
        <f t="shared" si="7"/>
        <v>18.000001914855602</v>
      </c>
      <c r="Z30">
        <f t="shared" si="8"/>
        <v>8.8973178264950548E-6</v>
      </c>
    </row>
    <row r="31" spans="1:26" x14ac:dyDescent="0.3">
      <c r="A31">
        <v>82870</v>
      </c>
      <c r="B31">
        <v>1</v>
      </c>
      <c r="C31">
        <v>20230816</v>
      </c>
      <c r="D31">
        <v>310</v>
      </c>
      <c r="E31">
        <v>14841</v>
      </c>
      <c r="F31">
        <v>8</v>
      </c>
      <c r="G31" t="s">
        <v>15</v>
      </c>
      <c r="H31">
        <v>1692179820</v>
      </c>
      <c r="I31">
        <v>22</v>
      </c>
      <c r="J31">
        <v>45</v>
      </c>
      <c r="K31">
        <f t="shared" si="9"/>
        <v>82869</v>
      </c>
      <c r="L31">
        <f t="shared" si="10"/>
        <v>14859</v>
      </c>
      <c r="M31">
        <v>3</v>
      </c>
      <c r="N31">
        <f t="shared" si="0"/>
        <v>1010</v>
      </c>
      <c r="O31">
        <f t="shared" si="1"/>
        <v>36</v>
      </c>
      <c r="R31">
        <f t="shared" si="2"/>
        <v>27</v>
      </c>
      <c r="S31">
        <v>12</v>
      </c>
      <c r="T31">
        <v>33</v>
      </c>
      <c r="U31">
        <f t="shared" si="3"/>
        <v>1363.1706758304697</v>
      </c>
      <c r="V31">
        <f t="shared" si="4"/>
        <v>83.643676063288794</v>
      </c>
      <c r="W31">
        <f t="shared" si="5"/>
        <v>4.3973247607434507</v>
      </c>
      <c r="X31">
        <f t="shared" si="6"/>
        <v>14841.001578662013</v>
      </c>
      <c r="Y31">
        <f t="shared" si="7"/>
        <v>-27.000002871864126</v>
      </c>
      <c r="Z31">
        <f t="shared" si="8"/>
        <v>8.8973178407059095E-6</v>
      </c>
    </row>
    <row r="32" spans="1:26" x14ac:dyDescent="0.3">
      <c r="A32">
        <v>82871</v>
      </c>
      <c r="B32">
        <v>1</v>
      </c>
      <c r="C32">
        <v>20230816</v>
      </c>
      <c r="D32">
        <v>311</v>
      </c>
      <c r="E32">
        <v>14868</v>
      </c>
      <c r="F32">
        <v>7</v>
      </c>
      <c r="G32" t="s">
        <v>17</v>
      </c>
      <c r="H32">
        <v>1692180000</v>
      </c>
      <c r="I32">
        <v>24</v>
      </c>
      <c r="J32">
        <v>45</v>
      </c>
      <c r="K32">
        <f t="shared" si="9"/>
        <v>82870</v>
      </c>
      <c r="L32">
        <f t="shared" si="10"/>
        <v>14841</v>
      </c>
      <c r="M32">
        <v>8</v>
      </c>
      <c r="N32">
        <f t="shared" si="0"/>
        <v>1005</v>
      </c>
      <c r="O32">
        <f t="shared" si="1"/>
        <v>37</v>
      </c>
      <c r="R32">
        <f t="shared" si="2"/>
        <v>18</v>
      </c>
      <c r="S32">
        <v>4</v>
      </c>
      <c r="T32">
        <v>25</v>
      </c>
      <c r="U32">
        <f t="shared" si="3"/>
        <v>1360.6951842884046</v>
      </c>
      <c r="V32">
        <f t="shared" si="4"/>
        <v>83.643684960606635</v>
      </c>
      <c r="W32">
        <f t="shared" si="5"/>
        <v>4.3752256729530696</v>
      </c>
      <c r="X32">
        <f t="shared" si="6"/>
        <v>14868.001581533877</v>
      </c>
      <c r="Y32">
        <f t="shared" si="7"/>
        <v>-18.000001914524546</v>
      </c>
      <c r="Z32">
        <f t="shared" si="8"/>
        <v>8.8973178264950548E-6</v>
      </c>
    </row>
    <row r="33" spans="1:26" x14ac:dyDescent="0.3">
      <c r="A33">
        <v>82872</v>
      </c>
      <c r="B33">
        <v>1</v>
      </c>
      <c r="C33">
        <v>20230816</v>
      </c>
      <c r="D33">
        <v>312</v>
      </c>
      <c r="E33">
        <v>14886</v>
      </c>
      <c r="F33">
        <v>8</v>
      </c>
      <c r="G33" t="s">
        <v>15</v>
      </c>
      <c r="H33">
        <v>1692180180</v>
      </c>
      <c r="I33">
        <v>8</v>
      </c>
      <c r="J33">
        <v>27</v>
      </c>
      <c r="K33">
        <f t="shared" si="9"/>
        <v>82871</v>
      </c>
      <c r="L33">
        <f t="shared" si="10"/>
        <v>14868</v>
      </c>
      <c r="M33">
        <v>7</v>
      </c>
      <c r="N33">
        <f t="shared" si="0"/>
        <v>50</v>
      </c>
      <c r="O33">
        <f t="shared" si="1"/>
        <v>24</v>
      </c>
      <c r="R33">
        <f t="shared" si="2"/>
        <v>-13</v>
      </c>
      <c r="S33">
        <v>5</v>
      </c>
      <c r="T33">
        <v>26</v>
      </c>
      <c r="U33">
        <f t="shared" si="3"/>
        <v>1359.0498454924091</v>
      </c>
      <c r="V33">
        <f t="shared" si="4"/>
        <v>83.643693857924461</v>
      </c>
      <c r="W33">
        <f t="shared" si="5"/>
        <v>4.3559289919628492</v>
      </c>
      <c r="X33">
        <f t="shared" si="6"/>
        <v>14886.001583448402</v>
      </c>
      <c r="Y33">
        <f t="shared" si="7"/>
        <v>13.00000138300129</v>
      </c>
      <c r="Z33">
        <f t="shared" si="8"/>
        <v>8.8973178407059095E-6</v>
      </c>
    </row>
    <row r="34" spans="1:26" x14ac:dyDescent="0.3">
      <c r="A34">
        <v>82873</v>
      </c>
      <c r="B34">
        <v>1</v>
      </c>
      <c r="C34">
        <v>20230816</v>
      </c>
      <c r="D34">
        <v>313</v>
      </c>
      <c r="E34">
        <v>14873</v>
      </c>
      <c r="F34">
        <v>3</v>
      </c>
      <c r="G34" t="s">
        <v>17</v>
      </c>
      <c r="H34">
        <v>1692180360</v>
      </c>
      <c r="I34">
        <v>9</v>
      </c>
      <c r="J34">
        <v>36</v>
      </c>
      <c r="K34">
        <f t="shared" si="9"/>
        <v>82872</v>
      </c>
      <c r="L34">
        <f t="shared" si="10"/>
        <v>14886</v>
      </c>
      <c r="M34">
        <v>8</v>
      </c>
      <c r="N34">
        <f t="shared" si="0"/>
        <v>63</v>
      </c>
      <c r="O34">
        <f t="shared" si="1"/>
        <v>32</v>
      </c>
      <c r="R34">
        <f t="shared" si="2"/>
        <v>2</v>
      </c>
      <c r="S34">
        <v>6</v>
      </c>
      <c r="T34">
        <v>27</v>
      </c>
      <c r="U34">
        <f t="shared" si="3"/>
        <v>1360.2377462515969</v>
      </c>
      <c r="V34">
        <f t="shared" si="4"/>
        <v>83.643702755242302</v>
      </c>
      <c r="W34">
        <f t="shared" si="5"/>
        <v>4.3458074960114921</v>
      </c>
      <c r="X34">
        <f t="shared" si="6"/>
        <v>14873.001582065401</v>
      </c>
      <c r="Y34">
        <f t="shared" si="7"/>
        <v>-2.0000002125761966</v>
      </c>
      <c r="Z34">
        <f t="shared" si="8"/>
        <v>8.8973178264950548E-6</v>
      </c>
    </row>
    <row r="35" spans="1:26" x14ac:dyDescent="0.3">
      <c r="A35">
        <v>82874</v>
      </c>
      <c r="B35">
        <v>1</v>
      </c>
      <c r="C35">
        <v>20230816</v>
      </c>
      <c r="D35">
        <v>314</v>
      </c>
      <c r="E35">
        <v>14875</v>
      </c>
      <c r="F35">
        <v>2</v>
      </c>
      <c r="G35" t="s">
        <v>15</v>
      </c>
      <c r="H35">
        <v>1692180540</v>
      </c>
      <c r="I35">
        <v>11</v>
      </c>
      <c r="J35">
        <v>36</v>
      </c>
      <c r="K35">
        <f t="shared" si="9"/>
        <v>82873</v>
      </c>
      <c r="L35">
        <f t="shared" si="10"/>
        <v>14873</v>
      </c>
      <c r="M35">
        <v>3</v>
      </c>
      <c r="N35">
        <f t="shared" si="0"/>
        <v>2</v>
      </c>
      <c r="O35">
        <f t="shared" si="1"/>
        <v>32</v>
      </c>
      <c r="R35">
        <f t="shared" si="2"/>
        <v>1</v>
      </c>
      <c r="S35">
        <v>7</v>
      </c>
      <c r="T35">
        <v>28</v>
      </c>
      <c r="U35">
        <f t="shared" si="3"/>
        <v>1360.0548571428571</v>
      </c>
      <c r="V35">
        <f t="shared" si="4"/>
        <v>83.643711652560128</v>
      </c>
      <c r="W35">
        <f t="shared" si="5"/>
        <v>4.3313848953594176</v>
      </c>
      <c r="X35">
        <f t="shared" si="6"/>
        <v>14875.001582277977</v>
      </c>
      <c r="Y35">
        <f t="shared" si="7"/>
        <v>-1.0000001062016963</v>
      </c>
      <c r="Z35">
        <f t="shared" si="8"/>
        <v>8.8973178407059095E-6</v>
      </c>
    </row>
    <row r="36" spans="1:26" x14ac:dyDescent="0.3">
      <c r="A36">
        <v>82875</v>
      </c>
      <c r="B36">
        <v>1</v>
      </c>
      <c r="C36">
        <v>20230816</v>
      </c>
      <c r="D36">
        <v>315</v>
      </c>
      <c r="E36">
        <v>14876</v>
      </c>
      <c r="F36">
        <v>1</v>
      </c>
      <c r="G36" t="s">
        <v>17</v>
      </c>
      <c r="H36">
        <v>1692180720</v>
      </c>
      <c r="I36">
        <v>13</v>
      </c>
      <c r="J36">
        <v>36</v>
      </c>
      <c r="K36">
        <f t="shared" si="9"/>
        <v>82874</v>
      </c>
      <c r="L36">
        <f t="shared" si="10"/>
        <v>14875</v>
      </c>
      <c r="M36">
        <v>2</v>
      </c>
      <c r="N36">
        <f t="shared" si="0"/>
        <v>7</v>
      </c>
      <c r="O36">
        <f t="shared" si="1"/>
        <v>32</v>
      </c>
      <c r="R36">
        <f t="shared" si="2"/>
        <v>-7</v>
      </c>
      <c r="S36">
        <v>8</v>
      </c>
      <c r="T36">
        <v>29</v>
      </c>
      <c r="U36">
        <f t="shared" si="3"/>
        <v>1359.9634310298468</v>
      </c>
      <c r="V36">
        <f t="shared" si="4"/>
        <v>83.643720549877969</v>
      </c>
      <c r="W36">
        <f t="shared" si="5"/>
        <v>4.3173442254915768</v>
      </c>
      <c r="X36">
        <f t="shared" si="6"/>
        <v>14876.001582384179</v>
      </c>
      <c r="Y36">
        <f t="shared" si="7"/>
        <v>7.0000007447706594</v>
      </c>
      <c r="Z36">
        <f t="shared" si="8"/>
        <v>8.8973178407059095E-6</v>
      </c>
    </row>
    <row r="37" spans="1:26" x14ac:dyDescent="0.3">
      <c r="A37">
        <v>82876</v>
      </c>
      <c r="B37">
        <v>1</v>
      </c>
      <c r="C37">
        <v>20230816</v>
      </c>
      <c r="D37">
        <v>316</v>
      </c>
      <c r="E37">
        <v>14869</v>
      </c>
      <c r="F37">
        <v>7</v>
      </c>
      <c r="G37" t="s">
        <v>17</v>
      </c>
      <c r="H37">
        <v>1692180900</v>
      </c>
      <c r="I37">
        <v>15</v>
      </c>
      <c r="J37">
        <v>36</v>
      </c>
      <c r="K37">
        <f t="shared" si="9"/>
        <v>82875</v>
      </c>
      <c r="L37">
        <f t="shared" si="10"/>
        <v>14876</v>
      </c>
      <c r="M37">
        <v>1</v>
      </c>
      <c r="N37">
        <f t="shared" si="0"/>
        <v>9</v>
      </c>
      <c r="O37">
        <f t="shared" si="1"/>
        <v>36</v>
      </c>
      <c r="R37">
        <f t="shared" si="2"/>
        <v>8</v>
      </c>
      <c r="S37">
        <v>9</v>
      </c>
      <c r="T37">
        <v>30</v>
      </c>
      <c r="U37">
        <f t="shared" si="3"/>
        <v>1360.6036720694062</v>
      </c>
      <c r="V37">
        <f t="shared" si="4"/>
        <v>83.64372944719581</v>
      </c>
      <c r="W37">
        <f t="shared" si="5"/>
        <v>4.3057078230044503</v>
      </c>
      <c r="X37">
        <f t="shared" si="6"/>
        <v>14869.001581639408</v>
      </c>
      <c r="Y37">
        <f t="shared" si="7"/>
        <v>-8.0000008508086466</v>
      </c>
      <c r="Z37">
        <f t="shared" si="8"/>
        <v>8.8973178264950548E-6</v>
      </c>
    </row>
    <row r="38" spans="1:26" x14ac:dyDescent="0.3">
      <c r="A38">
        <v>82877</v>
      </c>
      <c r="B38">
        <v>1</v>
      </c>
      <c r="C38">
        <v>20230816</v>
      </c>
      <c r="D38">
        <v>317</v>
      </c>
      <c r="E38">
        <v>14877</v>
      </c>
      <c r="F38">
        <v>8</v>
      </c>
      <c r="G38" t="s">
        <v>15</v>
      </c>
      <c r="H38">
        <v>1692181080</v>
      </c>
      <c r="I38">
        <v>17</v>
      </c>
      <c r="J38">
        <v>36</v>
      </c>
      <c r="K38">
        <f t="shared" si="9"/>
        <v>82876</v>
      </c>
      <c r="L38">
        <f t="shared" si="10"/>
        <v>14869</v>
      </c>
      <c r="M38">
        <v>7</v>
      </c>
      <c r="N38">
        <f t="shared" si="0"/>
        <v>8</v>
      </c>
      <c r="O38">
        <f t="shared" si="1"/>
        <v>36</v>
      </c>
      <c r="R38">
        <f t="shared" si="2"/>
        <v>12</v>
      </c>
      <c r="S38">
        <v>10</v>
      </c>
      <c r="T38">
        <v>31</v>
      </c>
      <c r="U38">
        <f t="shared" si="3"/>
        <v>1359.8720172077703</v>
      </c>
      <c r="V38">
        <f t="shared" si="4"/>
        <v>83.643738344513636</v>
      </c>
      <c r="W38">
        <f t="shared" si="5"/>
        <v>4.2898170889835026</v>
      </c>
      <c r="X38">
        <f t="shared" si="6"/>
        <v>14877.001582490217</v>
      </c>
      <c r="Y38">
        <f t="shared" si="7"/>
        <v>-12.000001276288458</v>
      </c>
      <c r="Z38">
        <f t="shared" si="8"/>
        <v>8.8973178407059095E-6</v>
      </c>
    </row>
    <row r="39" spans="1:26" x14ac:dyDescent="0.3">
      <c r="A39">
        <v>82878</v>
      </c>
      <c r="B39">
        <v>1</v>
      </c>
      <c r="C39">
        <v>20230816</v>
      </c>
      <c r="D39">
        <v>318</v>
      </c>
      <c r="E39">
        <v>14889</v>
      </c>
      <c r="F39">
        <v>2</v>
      </c>
      <c r="G39" t="s">
        <v>15</v>
      </c>
      <c r="H39">
        <v>1692181260</v>
      </c>
      <c r="I39">
        <v>9</v>
      </c>
      <c r="J39">
        <v>36</v>
      </c>
      <c r="K39">
        <f t="shared" si="9"/>
        <v>82877</v>
      </c>
      <c r="L39">
        <f t="shared" si="10"/>
        <v>14877</v>
      </c>
      <c r="M39">
        <v>8</v>
      </c>
      <c r="N39">
        <f t="shared" si="0"/>
        <v>52</v>
      </c>
      <c r="O39">
        <f t="shared" si="1"/>
        <v>36</v>
      </c>
      <c r="R39">
        <f t="shared" si="2"/>
        <v>-11</v>
      </c>
      <c r="S39">
        <v>11</v>
      </c>
      <c r="T39">
        <v>32</v>
      </c>
      <c r="U39">
        <f t="shared" si="3"/>
        <v>1358.7760091342602</v>
      </c>
      <c r="V39">
        <f t="shared" si="4"/>
        <v>83.643747241831477</v>
      </c>
      <c r="W39">
        <f t="shared" si="5"/>
        <v>4.2728805318687426</v>
      </c>
      <c r="X39">
        <f t="shared" si="6"/>
        <v>14889.001583766505</v>
      </c>
      <c r="Y39">
        <f t="shared" si="7"/>
        <v>11.000001170255928</v>
      </c>
      <c r="Z39">
        <f t="shared" si="8"/>
        <v>8.8973178264950548E-6</v>
      </c>
    </row>
    <row r="40" spans="1:26" x14ac:dyDescent="0.3">
      <c r="A40">
        <v>82879</v>
      </c>
      <c r="B40">
        <v>1</v>
      </c>
      <c r="C40">
        <v>20230816</v>
      </c>
      <c r="D40">
        <v>319</v>
      </c>
      <c r="E40">
        <v>14878</v>
      </c>
      <c r="F40">
        <v>1</v>
      </c>
      <c r="G40" t="s">
        <v>17</v>
      </c>
      <c r="H40">
        <v>1692181440</v>
      </c>
      <c r="I40">
        <v>11</v>
      </c>
      <c r="J40">
        <v>36</v>
      </c>
      <c r="K40">
        <f t="shared" si="9"/>
        <v>82878</v>
      </c>
      <c r="L40">
        <f t="shared" si="10"/>
        <v>14889</v>
      </c>
      <c r="M40">
        <v>2</v>
      </c>
      <c r="N40">
        <f t="shared" si="0"/>
        <v>55</v>
      </c>
      <c r="O40">
        <f t="shared" si="1"/>
        <v>36</v>
      </c>
      <c r="R40">
        <f t="shared" si="2"/>
        <v>-8</v>
      </c>
      <c r="S40">
        <v>12</v>
      </c>
      <c r="T40">
        <v>33</v>
      </c>
      <c r="U40">
        <f t="shared" si="3"/>
        <v>1359.7806156741497</v>
      </c>
      <c r="V40">
        <f t="shared" si="4"/>
        <v>83.643756139149303</v>
      </c>
      <c r="W40">
        <f t="shared" si="5"/>
        <v>4.2626351588531337</v>
      </c>
      <c r="X40">
        <f t="shared" si="6"/>
        <v>14878.001582596249</v>
      </c>
      <c r="Y40">
        <f t="shared" si="7"/>
        <v>8.0000008511415217</v>
      </c>
      <c r="Z40">
        <f t="shared" si="8"/>
        <v>8.8973178407059095E-6</v>
      </c>
    </row>
    <row r="41" spans="1:26" x14ac:dyDescent="0.3">
      <c r="A41">
        <v>82880</v>
      </c>
      <c r="B41">
        <v>1</v>
      </c>
      <c r="C41">
        <v>20230816</v>
      </c>
      <c r="D41">
        <v>320</v>
      </c>
      <c r="E41">
        <v>14870</v>
      </c>
      <c r="F41">
        <v>8</v>
      </c>
      <c r="G41" t="s">
        <v>15</v>
      </c>
      <c r="H41">
        <v>1692181620</v>
      </c>
      <c r="I41">
        <v>13</v>
      </c>
      <c r="J41">
        <v>36</v>
      </c>
      <c r="K41">
        <f t="shared" si="9"/>
        <v>82879</v>
      </c>
      <c r="L41">
        <f t="shared" si="10"/>
        <v>14878</v>
      </c>
      <c r="M41">
        <v>1</v>
      </c>
      <c r="N41">
        <f t="shared" si="0"/>
        <v>8</v>
      </c>
      <c r="O41">
        <f t="shared" si="1"/>
        <v>0</v>
      </c>
      <c r="R41">
        <f t="shared" si="2"/>
        <v>-24</v>
      </c>
      <c r="S41">
        <v>13</v>
      </c>
      <c r="T41">
        <v>34</v>
      </c>
      <c r="U41">
        <f t="shared" si="3"/>
        <v>1360.5121721587088</v>
      </c>
      <c r="V41">
        <f t="shared" si="4"/>
        <v>83.643765036467144</v>
      </c>
      <c r="W41">
        <f t="shared" si="5"/>
        <v>4.2516005379959649</v>
      </c>
      <c r="X41">
        <f t="shared" si="6"/>
        <v>14870.001581745108</v>
      </c>
      <c r="Y41">
        <f t="shared" si="7"/>
        <v>24.000002553084414</v>
      </c>
      <c r="Z41">
        <f t="shared" si="8"/>
        <v>8.8973178264950548E-6</v>
      </c>
    </row>
    <row r="42" spans="1:26" x14ac:dyDescent="0.3">
      <c r="A42">
        <v>82881</v>
      </c>
      <c r="B42">
        <v>1</v>
      </c>
      <c r="C42">
        <v>20230816</v>
      </c>
      <c r="D42">
        <v>321</v>
      </c>
      <c r="E42">
        <v>14846</v>
      </c>
      <c r="F42">
        <v>4</v>
      </c>
      <c r="G42" t="s">
        <v>15</v>
      </c>
      <c r="H42">
        <v>1692181800</v>
      </c>
      <c r="I42">
        <v>15</v>
      </c>
      <c r="J42">
        <v>36</v>
      </c>
      <c r="K42">
        <f t="shared" si="9"/>
        <v>82880</v>
      </c>
      <c r="L42">
        <f t="shared" si="10"/>
        <v>14870</v>
      </c>
      <c r="M42">
        <v>8</v>
      </c>
      <c r="N42">
        <f t="shared" si="0"/>
        <v>1000</v>
      </c>
      <c r="O42">
        <f t="shared" si="1"/>
        <v>0</v>
      </c>
      <c r="R42">
        <f t="shared" si="2"/>
        <v>7</v>
      </c>
      <c r="S42">
        <v>5</v>
      </c>
      <c r="T42">
        <v>26</v>
      </c>
      <c r="U42">
        <f t="shared" si="3"/>
        <v>1362.711572140644</v>
      </c>
      <c r="V42">
        <f t="shared" si="4"/>
        <v>83.643773933784971</v>
      </c>
      <c r="W42">
        <f t="shared" si="5"/>
        <v>4.245207389846243</v>
      </c>
      <c r="X42">
        <f t="shared" si="6"/>
        <v>14846.001579192023</v>
      </c>
      <c r="Y42">
        <f t="shared" si="7"/>
        <v>-7.0000007444305083</v>
      </c>
      <c r="Z42">
        <f t="shared" si="8"/>
        <v>8.8973178407059095E-6</v>
      </c>
    </row>
    <row r="43" spans="1:26" x14ac:dyDescent="0.3">
      <c r="A43">
        <v>82882</v>
      </c>
      <c r="B43">
        <v>1</v>
      </c>
      <c r="C43">
        <v>20230816</v>
      </c>
      <c r="D43">
        <v>322</v>
      </c>
      <c r="E43">
        <v>14853</v>
      </c>
      <c r="F43">
        <v>7</v>
      </c>
      <c r="G43" t="s">
        <v>17</v>
      </c>
      <c r="H43">
        <v>1692181980</v>
      </c>
      <c r="I43">
        <v>17</v>
      </c>
      <c r="J43">
        <v>36</v>
      </c>
      <c r="K43">
        <f t="shared" si="9"/>
        <v>82881</v>
      </c>
      <c r="L43">
        <f t="shared" si="10"/>
        <v>14846</v>
      </c>
      <c r="M43">
        <v>4</v>
      </c>
      <c r="N43">
        <f t="shared" si="0"/>
        <v>1019</v>
      </c>
      <c r="O43">
        <f t="shared" si="1"/>
        <v>0</v>
      </c>
      <c r="R43">
        <f t="shared" si="2"/>
        <v>9</v>
      </c>
      <c r="S43">
        <v>6</v>
      </c>
      <c r="T43">
        <v>27</v>
      </c>
      <c r="U43">
        <f t="shared" si="3"/>
        <v>1362.0693462600148</v>
      </c>
      <c r="V43">
        <f t="shared" si="4"/>
        <v>83.643782831102811</v>
      </c>
      <c r="W43">
        <f t="shared" si="5"/>
        <v>4.2300290256522199</v>
      </c>
      <c r="X43">
        <f t="shared" si="6"/>
        <v>14853.001579936454</v>
      </c>
      <c r="Y43">
        <f t="shared" si="7"/>
        <v>-9.000000957179509</v>
      </c>
      <c r="Z43">
        <f t="shared" si="8"/>
        <v>8.8973178264950548E-6</v>
      </c>
    </row>
    <row r="44" spans="1:26" x14ac:dyDescent="0.3">
      <c r="A44">
        <v>82883</v>
      </c>
      <c r="B44">
        <v>1</v>
      </c>
      <c r="C44">
        <v>20230816</v>
      </c>
      <c r="D44">
        <v>323</v>
      </c>
      <c r="E44">
        <v>14862</v>
      </c>
      <c r="F44">
        <v>9</v>
      </c>
      <c r="G44" t="s">
        <v>17</v>
      </c>
      <c r="H44">
        <v>1692182160</v>
      </c>
      <c r="I44">
        <v>18</v>
      </c>
      <c r="J44">
        <v>45</v>
      </c>
      <c r="K44">
        <f t="shared" si="9"/>
        <v>82882</v>
      </c>
      <c r="L44">
        <f t="shared" si="10"/>
        <v>14853</v>
      </c>
      <c r="M44">
        <v>7</v>
      </c>
      <c r="N44">
        <f t="shared" si="0"/>
        <v>11</v>
      </c>
      <c r="O44">
        <f t="shared" si="1"/>
        <v>1</v>
      </c>
      <c r="R44">
        <f t="shared" si="2"/>
        <v>28</v>
      </c>
      <c r="S44">
        <v>7</v>
      </c>
      <c r="T44">
        <v>28</v>
      </c>
      <c r="U44">
        <f t="shared" si="3"/>
        <v>1361.2445162158524</v>
      </c>
      <c r="V44">
        <f t="shared" si="4"/>
        <v>83.643791728420638</v>
      </c>
      <c r="W44">
        <f t="shared" si="5"/>
        <v>4.2143793071698212</v>
      </c>
      <c r="X44">
        <f t="shared" si="6"/>
        <v>14862.001580893633</v>
      </c>
      <c r="Y44">
        <f t="shared" si="7"/>
        <v>-28.00000297823135</v>
      </c>
      <c r="Z44">
        <f t="shared" si="8"/>
        <v>8.8973178407059095E-6</v>
      </c>
    </row>
    <row r="45" spans="1:26" x14ac:dyDescent="0.3">
      <c r="A45">
        <v>82884</v>
      </c>
      <c r="B45">
        <v>1</v>
      </c>
      <c r="C45">
        <v>20230816</v>
      </c>
      <c r="D45">
        <v>324</v>
      </c>
      <c r="E45">
        <v>14890</v>
      </c>
      <c r="F45">
        <v>8</v>
      </c>
      <c r="G45" t="s">
        <v>15</v>
      </c>
      <c r="H45">
        <v>1692182340</v>
      </c>
      <c r="I45">
        <v>11</v>
      </c>
      <c r="J45">
        <v>36</v>
      </c>
      <c r="K45">
        <f t="shared" si="9"/>
        <v>82883</v>
      </c>
      <c r="L45">
        <f t="shared" si="10"/>
        <v>14862</v>
      </c>
      <c r="M45">
        <v>9</v>
      </c>
      <c r="N45">
        <f t="shared" si="0"/>
        <v>36</v>
      </c>
      <c r="O45">
        <f t="shared" si="1"/>
        <v>4</v>
      </c>
      <c r="R45">
        <f t="shared" si="2"/>
        <v>-28</v>
      </c>
      <c r="S45">
        <v>8</v>
      </c>
      <c r="T45">
        <v>29</v>
      </c>
      <c r="U45">
        <f t="shared" si="3"/>
        <v>1358.6847548690396</v>
      </c>
      <c r="V45">
        <f t="shared" si="4"/>
        <v>83.643800625738479</v>
      </c>
      <c r="W45">
        <f t="shared" si="5"/>
        <v>4.1934714656451835</v>
      </c>
      <c r="X45">
        <f t="shared" si="6"/>
        <v>14890.001583871865</v>
      </c>
      <c r="Y45">
        <f t="shared" si="7"/>
        <v>28.000002978567863</v>
      </c>
      <c r="Z45">
        <f t="shared" si="8"/>
        <v>8.8973178264950548E-6</v>
      </c>
    </row>
    <row r="46" spans="1:26" x14ac:dyDescent="0.3">
      <c r="A46">
        <v>82885</v>
      </c>
      <c r="B46">
        <v>1</v>
      </c>
      <c r="C46">
        <v>20230816</v>
      </c>
      <c r="D46">
        <v>325</v>
      </c>
      <c r="E46">
        <v>14862</v>
      </c>
      <c r="F46">
        <v>8</v>
      </c>
      <c r="G46" t="s">
        <v>15</v>
      </c>
      <c r="H46">
        <v>1692182520</v>
      </c>
      <c r="I46">
        <v>13</v>
      </c>
      <c r="J46">
        <v>36</v>
      </c>
      <c r="K46">
        <f t="shared" si="9"/>
        <v>82884</v>
      </c>
      <c r="L46">
        <f t="shared" si="10"/>
        <v>14890</v>
      </c>
      <c r="M46">
        <v>8</v>
      </c>
      <c r="N46">
        <f t="shared" si="0"/>
        <v>36</v>
      </c>
      <c r="O46">
        <f t="shared" si="1"/>
        <v>4</v>
      </c>
      <c r="R46">
        <f t="shared" si="2"/>
        <v>18</v>
      </c>
      <c r="S46">
        <v>9</v>
      </c>
      <c r="T46">
        <v>30</v>
      </c>
      <c r="U46">
        <f t="shared" si="3"/>
        <v>1361.2445162158524</v>
      </c>
      <c r="V46">
        <f t="shared" si="4"/>
        <v>83.643809523056305</v>
      </c>
      <c r="W46">
        <f t="shared" si="5"/>
        <v>4.1884446652795457</v>
      </c>
      <c r="X46">
        <f t="shared" si="6"/>
        <v>14862.001580893297</v>
      </c>
      <c r="Y46">
        <f t="shared" si="7"/>
        <v>-18.00000191451727</v>
      </c>
      <c r="Z46">
        <f t="shared" si="8"/>
        <v>8.8973178407059095E-6</v>
      </c>
    </row>
    <row r="47" spans="1:26" x14ac:dyDescent="0.3">
      <c r="A47">
        <v>82886</v>
      </c>
      <c r="B47">
        <v>1</v>
      </c>
      <c r="C47">
        <v>20230816</v>
      </c>
      <c r="D47">
        <v>326</v>
      </c>
      <c r="E47">
        <v>14880</v>
      </c>
      <c r="F47">
        <v>8</v>
      </c>
      <c r="G47" t="s">
        <v>15</v>
      </c>
      <c r="H47">
        <v>1692182700</v>
      </c>
      <c r="I47">
        <v>15</v>
      </c>
      <c r="J47">
        <v>36</v>
      </c>
      <c r="K47">
        <f t="shared" si="9"/>
        <v>82885</v>
      </c>
      <c r="L47">
        <f t="shared" si="10"/>
        <v>14862</v>
      </c>
      <c r="M47">
        <v>8</v>
      </c>
      <c r="N47">
        <f t="shared" si="0"/>
        <v>46</v>
      </c>
      <c r="O47">
        <f t="shared" si="1"/>
        <v>4</v>
      </c>
      <c r="R47">
        <f t="shared" si="2"/>
        <v>-7</v>
      </c>
      <c r="S47">
        <v>10</v>
      </c>
      <c r="T47">
        <v>31</v>
      </c>
      <c r="U47">
        <f t="shared" si="3"/>
        <v>1359.5978494623655</v>
      </c>
      <c r="V47">
        <f t="shared" si="4"/>
        <v>83.643818420374146</v>
      </c>
      <c r="W47">
        <f t="shared" si="5"/>
        <v>4.170545550498054</v>
      </c>
      <c r="X47">
        <f t="shared" si="6"/>
        <v>14880.001582807814</v>
      </c>
      <c r="Y47">
        <f t="shared" si="7"/>
        <v>7.0000007447706594</v>
      </c>
      <c r="Z47">
        <f t="shared" si="8"/>
        <v>8.8973178407059095E-6</v>
      </c>
    </row>
    <row r="48" spans="1:26" x14ac:dyDescent="0.3">
      <c r="A48">
        <v>82887</v>
      </c>
      <c r="B48">
        <v>1</v>
      </c>
      <c r="C48">
        <v>20230816</v>
      </c>
      <c r="D48">
        <v>327</v>
      </c>
      <c r="E48">
        <v>14873</v>
      </c>
      <c r="F48">
        <v>7</v>
      </c>
      <c r="G48" t="s">
        <v>17</v>
      </c>
      <c r="H48">
        <v>1692182880</v>
      </c>
      <c r="I48">
        <v>17</v>
      </c>
      <c r="J48">
        <v>36</v>
      </c>
      <c r="K48">
        <f t="shared" si="9"/>
        <v>82886</v>
      </c>
      <c r="L48">
        <f t="shared" si="10"/>
        <v>14880</v>
      </c>
      <c r="M48">
        <v>8</v>
      </c>
      <c r="N48">
        <f t="shared" si="0"/>
        <v>57</v>
      </c>
      <c r="O48">
        <f t="shared" si="1"/>
        <v>4</v>
      </c>
      <c r="R48">
        <f t="shared" si="2"/>
        <v>-16</v>
      </c>
      <c r="S48">
        <v>11</v>
      </c>
      <c r="T48">
        <v>32</v>
      </c>
      <c r="U48">
        <f t="shared" si="3"/>
        <v>1360.2377462515969</v>
      </c>
      <c r="V48">
        <f t="shared" si="4"/>
        <v>83.643827317691986</v>
      </c>
      <c r="W48">
        <f t="shared" si="5"/>
        <v>4.159748459485006</v>
      </c>
      <c r="X48">
        <f t="shared" si="6"/>
        <v>14873.001582063043</v>
      </c>
      <c r="Y48">
        <f t="shared" si="7"/>
        <v>16.000001702110239</v>
      </c>
      <c r="Z48">
        <f t="shared" si="8"/>
        <v>8.8973178264950548E-6</v>
      </c>
    </row>
    <row r="49" spans="1:26" x14ac:dyDescent="0.3">
      <c r="A49">
        <v>82888</v>
      </c>
      <c r="B49">
        <v>1</v>
      </c>
      <c r="C49">
        <v>20230816</v>
      </c>
      <c r="D49">
        <v>328</v>
      </c>
      <c r="E49">
        <v>14857</v>
      </c>
      <c r="F49">
        <v>6</v>
      </c>
      <c r="G49" t="s">
        <v>15</v>
      </c>
      <c r="H49">
        <v>1692183060</v>
      </c>
      <c r="I49">
        <v>18</v>
      </c>
      <c r="J49">
        <v>45</v>
      </c>
      <c r="K49">
        <f t="shared" si="9"/>
        <v>82887</v>
      </c>
      <c r="L49">
        <f t="shared" si="10"/>
        <v>14873</v>
      </c>
      <c r="M49">
        <v>7</v>
      </c>
      <c r="N49">
        <f t="shared" si="0"/>
        <v>16</v>
      </c>
      <c r="O49">
        <f t="shared" si="1"/>
        <v>8</v>
      </c>
      <c r="R49">
        <f t="shared" si="2"/>
        <v>5</v>
      </c>
      <c r="S49">
        <v>12</v>
      </c>
      <c r="T49">
        <v>33</v>
      </c>
      <c r="U49">
        <f t="shared" si="3"/>
        <v>1361.7026317560747</v>
      </c>
      <c r="V49">
        <f t="shared" si="4"/>
        <v>83.643836215009813</v>
      </c>
      <c r="W49">
        <f t="shared" si="5"/>
        <v>4.1515324138904717</v>
      </c>
      <c r="X49">
        <f t="shared" si="6"/>
        <v>14857.001580360933</v>
      </c>
      <c r="Y49">
        <f t="shared" si="7"/>
        <v>-5.0000005316887837</v>
      </c>
      <c r="Z49">
        <f t="shared" si="8"/>
        <v>8.8973178407059095E-6</v>
      </c>
    </row>
    <row r="50" spans="1:26" x14ac:dyDescent="0.3">
      <c r="A50">
        <v>82889</v>
      </c>
      <c r="B50">
        <v>1</v>
      </c>
      <c r="C50">
        <v>20230816</v>
      </c>
      <c r="D50">
        <v>329</v>
      </c>
      <c r="E50">
        <v>14862</v>
      </c>
      <c r="F50">
        <v>5</v>
      </c>
      <c r="G50" t="s">
        <v>16</v>
      </c>
      <c r="H50">
        <v>1692183240</v>
      </c>
      <c r="I50">
        <v>11</v>
      </c>
      <c r="J50">
        <v>36</v>
      </c>
      <c r="K50">
        <f t="shared" si="9"/>
        <v>82888</v>
      </c>
      <c r="L50">
        <f t="shared" si="10"/>
        <v>14857</v>
      </c>
      <c r="M50">
        <v>6</v>
      </c>
      <c r="N50">
        <f t="shared" si="0"/>
        <v>7</v>
      </c>
      <c r="O50">
        <f t="shared" si="1"/>
        <v>0</v>
      </c>
      <c r="R50">
        <f t="shared" si="2"/>
        <v>7</v>
      </c>
      <c r="S50">
        <v>13</v>
      </c>
      <c r="T50">
        <v>34</v>
      </c>
      <c r="U50">
        <f t="shared" si="3"/>
        <v>1361.2445162158524</v>
      </c>
      <c r="V50">
        <f t="shared" si="4"/>
        <v>83.643845112327654</v>
      </c>
      <c r="W50">
        <f t="shared" si="5"/>
        <v>4.13752132588405</v>
      </c>
      <c r="X50">
        <f t="shared" si="6"/>
        <v>14862.001580892622</v>
      </c>
      <c r="Y50">
        <f t="shared" si="7"/>
        <v>-7.0000007444341463</v>
      </c>
      <c r="Z50">
        <f t="shared" si="8"/>
        <v>8.8973178264950548E-6</v>
      </c>
    </row>
    <row r="51" spans="1:26" x14ac:dyDescent="0.3">
      <c r="A51">
        <v>82890</v>
      </c>
      <c r="B51">
        <v>1</v>
      </c>
      <c r="C51">
        <v>20230816</v>
      </c>
      <c r="D51">
        <v>330</v>
      </c>
      <c r="E51">
        <v>14869</v>
      </c>
      <c r="F51">
        <v>9</v>
      </c>
      <c r="G51" t="s">
        <v>17</v>
      </c>
      <c r="H51">
        <v>1692183420</v>
      </c>
      <c r="I51">
        <v>13</v>
      </c>
      <c r="J51">
        <v>36</v>
      </c>
      <c r="K51">
        <f t="shared" si="9"/>
        <v>82889</v>
      </c>
      <c r="L51">
        <f t="shared" si="10"/>
        <v>14862</v>
      </c>
      <c r="M51">
        <v>5</v>
      </c>
      <c r="N51">
        <f t="shared" si="0"/>
        <v>27</v>
      </c>
      <c r="O51">
        <f t="shared" si="1"/>
        <v>0</v>
      </c>
      <c r="R51">
        <f t="shared" si="2"/>
        <v>3</v>
      </c>
      <c r="S51">
        <v>14</v>
      </c>
      <c r="T51">
        <v>35</v>
      </c>
      <c r="U51">
        <f t="shared" si="3"/>
        <v>1360.6036720694062</v>
      </c>
      <c r="V51">
        <f t="shared" si="4"/>
        <v>83.64385400964548</v>
      </c>
      <c r="W51">
        <f t="shared" si="5"/>
        <v>4.1230414305133518</v>
      </c>
      <c r="X51">
        <f t="shared" si="6"/>
        <v>14869.001581637056</v>
      </c>
      <c r="Y51">
        <f t="shared" si="7"/>
        <v>-3.000000318943421</v>
      </c>
      <c r="Z51">
        <f t="shared" si="8"/>
        <v>8.8973178407059095E-6</v>
      </c>
    </row>
    <row r="52" spans="1:26" x14ac:dyDescent="0.3">
      <c r="A52">
        <v>82891</v>
      </c>
      <c r="B52">
        <v>1</v>
      </c>
      <c r="C52">
        <v>20230816</v>
      </c>
      <c r="D52">
        <v>331</v>
      </c>
      <c r="E52">
        <v>14872</v>
      </c>
      <c r="F52">
        <v>2</v>
      </c>
      <c r="G52" t="s">
        <v>15</v>
      </c>
      <c r="H52">
        <v>1692183600</v>
      </c>
      <c r="I52">
        <v>15</v>
      </c>
      <c r="J52">
        <v>36</v>
      </c>
      <c r="K52">
        <f t="shared" si="9"/>
        <v>82890</v>
      </c>
      <c r="L52">
        <f t="shared" si="10"/>
        <v>14869</v>
      </c>
      <c r="M52">
        <v>9</v>
      </c>
      <c r="N52">
        <f t="shared" si="0"/>
        <v>13</v>
      </c>
      <c r="O52">
        <f t="shared" si="1"/>
        <v>0</v>
      </c>
      <c r="R52">
        <f t="shared" si="2"/>
        <v>-6</v>
      </c>
      <c r="S52">
        <v>6</v>
      </c>
      <c r="T52">
        <v>27</v>
      </c>
      <c r="U52">
        <f t="shared" si="3"/>
        <v>1360.3292092522861</v>
      </c>
      <c r="V52">
        <f t="shared" si="4"/>
        <v>83.643862906963321</v>
      </c>
      <c r="W52">
        <f t="shared" si="5"/>
        <v>4.1097559191911968</v>
      </c>
      <c r="X52">
        <f t="shared" si="6"/>
        <v>14872.001581955999</v>
      </c>
      <c r="Y52">
        <f t="shared" si="7"/>
        <v>6.0000006383943401</v>
      </c>
      <c r="Z52">
        <f t="shared" si="8"/>
        <v>8.8973178264950548E-6</v>
      </c>
    </row>
    <row r="53" spans="1:26" x14ac:dyDescent="0.3">
      <c r="A53">
        <v>82892</v>
      </c>
      <c r="B53">
        <v>1</v>
      </c>
      <c r="C53">
        <v>20230816</v>
      </c>
      <c r="D53">
        <v>332</v>
      </c>
      <c r="E53">
        <v>14866</v>
      </c>
      <c r="F53">
        <v>6</v>
      </c>
      <c r="G53" t="s">
        <v>15</v>
      </c>
      <c r="H53">
        <v>1692183780</v>
      </c>
      <c r="I53">
        <v>17</v>
      </c>
      <c r="J53">
        <v>36</v>
      </c>
      <c r="K53">
        <f t="shared" si="9"/>
        <v>82891</v>
      </c>
      <c r="L53">
        <f t="shared" si="10"/>
        <v>14872</v>
      </c>
      <c r="M53">
        <v>2</v>
      </c>
      <c r="N53">
        <f t="shared" si="0"/>
        <v>10</v>
      </c>
      <c r="O53">
        <f t="shared" si="1"/>
        <v>4</v>
      </c>
      <c r="R53">
        <f t="shared" si="2"/>
        <v>-15</v>
      </c>
      <c r="S53">
        <v>7</v>
      </c>
      <c r="T53">
        <v>28</v>
      </c>
      <c r="U53">
        <f t="shared" si="3"/>
        <v>1360.8782456612405</v>
      </c>
      <c r="V53">
        <f t="shared" si="4"/>
        <v>83.643871804281147</v>
      </c>
      <c r="W53">
        <f t="shared" si="5"/>
        <v>4.0990308604254233</v>
      </c>
      <c r="X53">
        <f t="shared" si="6"/>
        <v>14866.001581317605</v>
      </c>
      <c r="Y53">
        <f t="shared" si="7"/>
        <v>15.000001595741196</v>
      </c>
      <c r="Z53">
        <f t="shared" si="8"/>
        <v>8.8973178407059095E-6</v>
      </c>
    </row>
    <row r="54" spans="1:26" x14ac:dyDescent="0.3">
      <c r="A54">
        <v>82893</v>
      </c>
      <c r="B54">
        <v>1</v>
      </c>
      <c r="C54">
        <v>20230816</v>
      </c>
      <c r="D54">
        <v>333</v>
      </c>
      <c r="E54">
        <v>14851</v>
      </c>
      <c r="F54">
        <v>1</v>
      </c>
      <c r="G54" t="s">
        <v>17</v>
      </c>
      <c r="H54">
        <v>1692183960</v>
      </c>
      <c r="I54">
        <v>18</v>
      </c>
      <c r="J54">
        <v>45</v>
      </c>
      <c r="K54">
        <f t="shared" si="9"/>
        <v>82892</v>
      </c>
      <c r="L54">
        <f t="shared" si="10"/>
        <v>14866</v>
      </c>
      <c r="M54">
        <v>6</v>
      </c>
      <c r="N54">
        <f t="shared" si="0"/>
        <v>17</v>
      </c>
      <c r="O54">
        <f t="shared" si="1"/>
        <v>13</v>
      </c>
      <c r="R54">
        <f t="shared" si="2"/>
        <v>-9</v>
      </c>
      <c r="S54">
        <v>8</v>
      </c>
      <c r="T54">
        <v>29</v>
      </c>
      <c r="U54">
        <f t="shared" si="3"/>
        <v>1362.2527775907347</v>
      </c>
      <c r="V54">
        <f t="shared" si="4"/>
        <v>83.643880701598988</v>
      </c>
      <c r="W54">
        <f t="shared" si="5"/>
        <v>4.0908491819541579</v>
      </c>
      <c r="X54">
        <f t="shared" si="6"/>
        <v>14851.001579721864</v>
      </c>
      <c r="Y54">
        <f t="shared" si="7"/>
        <v>9.0000009575087461</v>
      </c>
      <c r="Z54">
        <f t="shared" si="8"/>
        <v>8.8973178264950548E-6</v>
      </c>
    </row>
    <row r="55" spans="1:26" x14ac:dyDescent="0.3">
      <c r="A55">
        <v>82894</v>
      </c>
      <c r="B55">
        <v>1</v>
      </c>
      <c r="C55">
        <v>20230816</v>
      </c>
      <c r="D55">
        <v>334</v>
      </c>
      <c r="E55">
        <v>14842</v>
      </c>
      <c r="F55">
        <v>1</v>
      </c>
      <c r="G55" t="s">
        <v>17</v>
      </c>
      <c r="H55">
        <v>1692184140</v>
      </c>
      <c r="I55">
        <v>20</v>
      </c>
      <c r="J55">
        <v>45</v>
      </c>
      <c r="K55">
        <f t="shared" si="9"/>
        <v>82893</v>
      </c>
      <c r="L55">
        <f t="shared" si="10"/>
        <v>14851</v>
      </c>
      <c r="M55">
        <v>1</v>
      </c>
      <c r="N55">
        <f t="shared" si="0"/>
        <v>1017</v>
      </c>
      <c r="O55">
        <f t="shared" si="1"/>
        <v>12</v>
      </c>
      <c r="R55">
        <f t="shared" si="2"/>
        <v>-16</v>
      </c>
      <c r="S55">
        <v>9</v>
      </c>
      <c r="T55">
        <v>30</v>
      </c>
      <c r="U55">
        <f t="shared" si="3"/>
        <v>1363.0788303463146</v>
      </c>
      <c r="V55">
        <f t="shared" si="4"/>
        <v>83.643889598916815</v>
      </c>
      <c r="W55">
        <f t="shared" si="5"/>
        <v>4.0810743423542357</v>
      </c>
      <c r="X55">
        <f t="shared" si="6"/>
        <v>14842.001578764355</v>
      </c>
      <c r="Y55">
        <f t="shared" si="7"/>
        <v>16.000001702110239</v>
      </c>
      <c r="Z55">
        <f t="shared" si="8"/>
        <v>8.8973178407059095E-6</v>
      </c>
    </row>
    <row r="56" spans="1:26" x14ac:dyDescent="0.3">
      <c r="A56">
        <v>82895</v>
      </c>
      <c r="B56">
        <v>1</v>
      </c>
      <c r="C56">
        <v>20230816</v>
      </c>
      <c r="D56">
        <v>335</v>
      </c>
      <c r="E56">
        <v>14826</v>
      </c>
      <c r="F56">
        <v>6</v>
      </c>
      <c r="G56" t="s">
        <v>15</v>
      </c>
      <c r="H56">
        <v>1692184320</v>
      </c>
      <c r="I56">
        <v>13</v>
      </c>
      <c r="J56">
        <v>36</v>
      </c>
      <c r="K56">
        <f t="shared" si="9"/>
        <v>82894</v>
      </c>
      <c r="L56">
        <f t="shared" si="10"/>
        <v>14842</v>
      </c>
      <c r="M56">
        <v>1</v>
      </c>
      <c r="N56">
        <f t="shared" si="0"/>
        <v>16</v>
      </c>
      <c r="O56">
        <f t="shared" si="1"/>
        <v>4</v>
      </c>
      <c r="R56">
        <f t="shared" si="2"/>
        <v>-5</v>
      </c>
      <c r="S56">
        <v>10</v>
      </c>
      <c r="T56">
        <v>31</v>
      </c>
      <c r="U56">
        <f t="shared" si="3"/>
        <v>1364.5498448671253</v>
      </c>
      <c r="V56">
        <f t="shared" si="4"/>
        <v>83.643898496234655</v>
      </c>
      <c r="W56">
        <f t="shared" si="5"/>
        <v>4.0732831190063443</v>
      </c>
      <c r="X56">
        <f t="shared" si="6"/>
        <v>14826.001577062245</v>
      </c>
      <c r="Y56">
        <f t="shared" si="7"/>
        <v>5.0000005320289347</v>
      </c>
      <c r="Z56">
        <f t="shared" si="8"/>
        <v>8.8973178407059095E-6</v>
      </c>
    </row>
    <row r="57" spans="1:26" x14ac:dyDescent="0.3">
      <c r="A57">
        <v>82896</v>
      </c>
      <c r="B57">
        <v>1</v>
      </c>
      <c r="C57">
        <v>20230816</v>
      </c>
      <c r="D57">
        <v>336</v>
      </c>
      <c r="E57">
        <v>14821</v>
      </c>
      <c r="F57">
        <v>5</v>
      </c>
      <c r="G57" t="s">
        <v>16</v>
      </c>
      <c r="H57">
        <v>1692184500</v>
      </c>
      <c r="I57">
        <v>15</v>
      </c>
      <c r="J57">
        <v>36</v>
      </c>
      <c r="K57">
        <f t="shared" si="9"/>
        <v>82895</v>
      </c>
      <c r="L57">
        <f t="shared" si="10"/>
        <v>14826</v>
      </c>
      <c r="M57">
        <v>6</v>
      </c>
      <c r="N57">
        <f t="shared" si="0"/>
        <v>15</v>
      </c>
      <c r="O57">
        <f t="shared" si="1"/>
        <v>0</v>
      </c>
      <c r="R57">
        <f t="shared" si="2"/>
        <v>24</v>
      </c>
      <c r="S57">
        <v>11</v>
      </c>
      <c r="T57">
        <v>32</v>
      </c>
      <c r="U57">
        <f t="shared" si="3"/>
        <v>1365.0101882464071</v>
      </c>
      <c r="V57">
        <f t="shared" si="4"/>
        <v>83.643907393552496</v>
      </c>
      <c r="W57">
        <f t="shared" si="5"/>
        <v>4.0625303221619262</v>
      </c>
      <c r="X57">
        <f t="shared" si="6"/>
        <v>14821.001576530216</v>
      </c>
      <c r="Y57">
        <f t="shared" si="7"/>
        <v>-24.00000255274972</v>
      </c>
      <c r="Z57">
        <f t="shared" si="8"/>
        <v>8.8973178264950548E-6</v>
      </c>
    </row>
    <row r="58" spans="1:26" x14ac:dyDescent="0.3">
      <c r="A58">
        <v>82897</v>
      </c>
      <c r="B58">
        <v>1</v>
      </c>
      <c r="C58">
        <v>20230816</v>
      </c>
      <c r="D58">
        <v>337</v>
      </c>
      <c r="E58">
        <v>14845</v>
      </c>
      <c r="F58">
        <v>4</v>
      </c>
      <c r="G58" t="s">
        <v>15</v>
      </c>
      <c r="H58">
        <v>1692184680</v>
      </c>
      <c r="I58">
        <v>17</v>
      </c>
      <c r="J58">
        <v>36</v>
      </c>
      <c r="K58">
        <f t="shared" si="9"/>
        <v>82896</v>
      </c>
      <c r="L58">
        <f t="shared" si="10"/>
        <v>14821</v>
      </c>
      <c r="M58">
        <v>5</v>
      </c>
      <c r="N58">
        <f t="shared" si="0"/>
        <v>24</v>
      </c>
      <c r="O58">
        <f t="shared" si="1"/>
        <v>0</v>
      </c>
      <c r="R58">
        <f t="shared" si="2"/>
        <v>29</v>
      </c>
      <c r="S58">
        <v>12</v>
      </c>
      <c r="T58">
        <v>33</v>
      </c>
      <c r="U58">
        <f t="shared" si="3"/>
        <v>1362.80336813742</v>
      </c>
      <c r="V58">
        <f t="shared" si="4"/>
        <v>83.643916290870322</v>
      </c>
      <c r="W58">
        <f t="shared" si="5"/>
        <v>4.0439269084196434</v>
      </c>
      <c r="X58">
        <f t="shared" si="6"/>
        <v>14845.001579082966</v>
      </c>
      <c r="Y58">
        <f t="shared" si="7"/>
        <v>-29.000003084598575</v>
      </c>
      <c r="Z58">
        <f t="shared" si="8"/>
        <v>8.8973178407059095E-6</v>
      </c>
    </row>
    <row r="59" spans="1:26" x14ac:dyDescent="0.3">
      <c r="A59">
        <v>82898</v>
      </c>
      <c r="B59">
        <v>1</v>
      </c>
      <c r="C59">
        <v>20230816</v>
      </c>
      <c r="D59">
        <v>338</v>
      </c>
      <c r="E59">
        <v>14874</v>
      </c>
      <c r="F59">
        <v>9</v>
      </c>
      <c r="G59" t="s">
        <v>17</v>
      </c>
      <c r="H59">
        <v>1692184860</v>
      </c>
      <c r="I59">
        <v>18</v>
      </c>
      <c r="J59">
        <v>45</v>
      </c>
      <c r="K59">
        <f t="shared" si="9"/>
        <v>82897</v>
      </c>
      <c r="L59">
        <f t="shared" si="10"/>
        <v>14845</v>
      </c>
      <c r="M59">
        <v>4</v>
      </c>
      <c r="N59">
        <f t="shared" si="0"/>
        <v>999</v>
      </c>
      <c r="O59">
        <f t="shared" si="1"/>
        <v>0</v>
      </c>
      <c r="R59">
        <f t="shared" si="2"/>
        <v>-13</v>
      </c>
      <c r="S59">
        <v>13</v>
      </c>
      <c r="T59">
        <v>34</v>
      </c>
      <c r="U59">
        <f t="shared" si="3"/>
        <v>1360.1462955492807</v>
      </c>
      <c r="V59">
        <f t="shared" si="4"/>
        <v>83.643925188188163</v>
      </c>
      <c r="W59">
        <f t="shared" si="5"/>
        <v>4.0241014661221319</v>
      </c>
      <c r="X59">
        <f t="shared" si="6"/>
        <v>14874.001582167564</v>
      </c>
      <c r="Y59">
        <f t="shared" si="7"/>
        <v>13.000001382994014</v>
      </c>
      <c r="Z59">
        <f t="shared" si="8"/>
        <v>8.8973178264950548E-6</v>
      </c>
    </row>
    <row r="60" spans="1:26" x14ac:dyDescent="0.3">
      <c r="A60">
        <v>82899</v>
      </c>
      <c r="B60">
        <v>1</v>
      </c>
      <c r="C60">
        <v>20230816</v>
      </c>
      <c r="D60">
        <v>339</v>
      </c>
      <c r="E60">
        <v>14861</v>
      </c>
      <c r="F60">
        <v>3</v>
      </c>
      <c r="G60" t="s">
        <v>17</v>
      </c>
      <c r="H60">
        <v>1692185040</v>
      </c>
      <c r="I60">
        <v>20</v>
      </c>
      <c r="J60">
        <v>45</v>
      </c>
      <c r="K60">
        <f t="shared" si="9"/>
        <v>82898</v>
      </c>
      <c r="L60">
        <f t="shared" si="10"/>
        <v>14874</v>
      </c>
      <c r="M60">
        <v>9</v>
      </c>
      <c r="N60">
        <f t="shared" si="0"/>
        <v>23</v>
      </c>
      <c r="O60">
        <f t="shared" si="1"/>
        <v>1</v>
      </c>
      <c r="R60">
        <f t="shared" si="2"/>
        <v>-27</v>
      </c>
      <c r="S60">
        <v>14</v>
      </c>
      <c r="T60">
        <v>35</v>
      </c>
      <c r="U60">
        <f t="shared" si="3"/>
        <v>1361.3361146625396</v>
      </c>
      <c r="V60">
        <f t="shared" si="4"/>
        <v>83.64393408550599</v>
      </c>
      <c r="W60">
        <f t="shared" si="5"/>
        <v>4.0157407512169305</v>
      </c>
      <c r="X60">
        <f t="shared" si="6"/>
        <v>14861.00158078457</v>
      </c>
      <c r="Y60">
        <f t="shared" si="7"/>
        <v>27.000002872197001</v>
      </c>
      <c r="Z60">
        <f t="shared" si="8"/>
        <v>8.8973178407059095E-6</v>
      </c>
    </row>
    <row r="61" spans="1:26" x14ac:dyDescent="0.3">
      <c r="A61">
        <v>82900</v>
      </c>
      <c r="B61">
        <v>1</v>
      </c>
      <c r="C61">
        <v>20230816</v>
      </c>
      <c r="D61">
        <v>340</v>
      </c>
      <c r="E61">
        <v>14834</v>
      </c>
      <c r="F61">
        <v>7</v>
      </c>
      <c r="G61" t="s">
        <v>17</v>
      </c>
      <c r="H61">
        <v>1692185220</v>
      </c>
      <c r="I61">
        <v>13</v>
      </c>
      <c r="J61">
        <v>36</v>
      </c>
      <c r="K61">
        <f t="shared" si="9"/>
        <v>82899</v>
      </c>
      <c r="L61">
        <f t="shared" si="10"/>
        <v>14861</v>
      </c>
      <c r="M61">
        <v>3</v>
      </c>
      <c r="N61">
        <f t="shared" si="0"/>
        <v>1023</v>
      </c>
      <c r="O61">
        <f t="shared" si="1"/>
        <v>4</v>
      </c>
      <c r="R61">
        <f t="shared" si="2"/>
        <v>3</v>
      </c>
      <c r="S61">
        <v>15</v>
      </c>
      <c r="T61">
        <v>36</v>
      </c>
      <c r="U61">
        <f t="shared" si="3"/>
        <v>1363.8139409464743</v>
      </c>
      <c r="V61">
        <f t="shared" si="4"/>
        <v>83.64394298282383</v>
      </c>
      <c r="W61">
        <f t="shared" si="5"/>
        <v>4.0112174733719836</v>
      </c>
      <c r="X61">
        <f t="shared" si="6"/>
        <v>14834.001577912373</v>
      </c>
      <c r="Y61">
        <f t="shared" si="7"/>
        <v>-3.000000318950697</v>
      </c>
      <c r="Z61">
        <f t="shared" si="8"/>
        <v>8.8973178264950548E-6</v>
      </c>
    </row>
    <row r="62" spans="1:26" x14ac:dyDescent="0.3">
      <c r="A62">
        <v>82901</v>
      </c>
      <c r="B62">
        <v>1</v>
      </c>
      <c r="C62">
        <v>20230816</v>
      </c>
      <c r="D62">
        <v>341</v>
      </c>
      <c r="E62">
        <v>14837</v>
      </c>
      <c r="F62">
        <v>3</v>
      </c>
      <c r="G62" t="s">
        <v>17</v>
      </c>
      <c r="H62">
        <v>1692185400</v>
      </c>
      <c r="I62">
        <v>15</v>
      </c>
      <c r="J62">
        <v>36</v>
      </c>
      <c r="K62">
        <f t="shared" si="9"/>
        <v>82900</v>
      </c>
      <c r="L62">
        <f t="shared" si="10"/>
        <v>14834</v>
      </c>
      <c r="M62">
        <v>7</v>
      </c>
      <c r="N62">
        <f t="shared" si="0"/>
        <v>7</v>
      </c>
      <c r="O62">
        <f t="shared" si="1"/>
        <v>4</v>
      </c>
      <c r="R62">
        <f t="shared" si="2"/>
        <v>-29</v>
      </c>
      <c r="S62">
        <v>7</v>
      </c>
      <c r="T62">
        <v>19</v>
      </c>
      <c r="U62">
        <f t="shared" si="3"/>
        <v>1363.5381815730943</v>
      </c>
      <c r="V62">
        <f t="shared" si="4"/>
        <v>83.643951880141657</v>
      </c>
      <c r="W62">
        <f t="shared" si="5"/>
        <v>3.9986456937627399</v>
      </c>
      <c r="X62">
        <f t="shared" si="6"/>
        <v>14837.001578231324</v>
      </c>
      <c r="Y62">
        <f t="shared" si="7"/>
        <v>29.000003084938726</v>
      </c>
      <c r="Z62">
        <f t="shared" si="8"/>
        <v>8.8973178407059095E-6</v>
      </c>
    </row>
    <row r="63" spans="1:26" x14ac:dyDescent="0.3">
      <c r="A63">
        <v>82902</v>
      </c>
      <c r="B63">
        <v>1</v>
      </c>
      <c r="C63">
        <v>20230816</v>
      </c>
      <c r="D63">
        <v>342</v>
      </c>
      <c r="E63">
        <v>14808</v>
      </c>
      <c r="F63">
        <v>9</v>
      </c>
      <c r="G63" t="s">
        <v>17</v>
      </c>
      <c r="H63">
        <v>1692185580</v>
      </c>
      <c r="I63">
        <v>17</v>
      </c>
      <c r="J63">
        <v>36</v>
      </c>
      <c r="K63">
        <f t="shared" si="9"/>
        <v>82901</v>
      </c>
      <c r="L63">
        <f t="shared" si="10"/>
        <v>14837</v>
      </c>
      <c r="M63">
        <v>3</v>
      </c>
      <c r="N63">
        <f t="shared" si="0"/>
        <v>45</v>
      </c>
      <c r="O63">
        <f t="shared" si="1"/>
        <v>4</v>
      </c>
      <c r="R63">
        <f t="shared" si="2"/>
        <v>6</v>
      </c>
      <c r="S63">
        <v>8</v>
      </c>
      <c r="T63">
        <v>20</v>
      </c>
      <c r="U63">
        <f t="shared" si="3"/>
        <v>1366.2085359265261</v>
      </c>
      <c r="V63">
        <f t="shared" si="4"/>
        <v>83.643960777459498</v>
      </c>
      <c r="W63">
        <f t="shared" si="5"/>
        <v>3.9947618009547545</v>
      </c>
      <c r="X63">
        <f t="shared" si="6"/>
        <v>14808.001575146385</v>
      </c>
      <c r="Y63">
        <f t="shared" si="7"/>
        <v>-6.000000638061465</v>
      </c>
      <c r="Z63">
        <f t="shared" si="8"/>
        <v>8.8973178264950548E-6</v>
      </c>
    </row>
    <row r="64" spans="1:26" x14ac:dyDescent="0.3">
      <c r="A64">
        <v>82903</v>
      </c>
      <c r="B64">
        <v>1</v>
      </c>
      <c r="C64">
        <v>20230816</v>
      </c>
      <c r="D64">
        <v>343</v>
      </c>
      <c r="E64">
        <v>14814</v>
      </c>
      <c r="F64">
        <v>6</v>
      </c>
      <c r="G64" t="s">
        <v>15</v>
      </c>
      <c r="H64">
        <v>1692185760</v>
      </c>
      <c r="I64">
        <v>18</v>
      </c>
      <c r="J64">
        <v>45</v>
      </c>
      <c r="K64">
        <f t="shared" si="9"/>
        <v>82902</v>
      </c>
      <c r="L64">
        <f t="shared" si="10"/>
        <v>14808</v>
      </c>
      <c r="M64">
        <v>9</v>
      </c>
      <c r="N64">
        <f t="shared" si="0"/>
        <v>6</v>
      </c>
      <c r="O64">
        <f t="shared" si="1"/>
        <v>5</v>
      </c>
      <c r="R64">
        <f t="shared" si="2"/>
        <v>-14</v>
      </c>
      <c r="S64">
        <v>9</v>
      </c>
      <c r="T64">
        <v>21</v>
      </c>
      <c r="U64">
        <f t="shared" si="3"/>
        <v>1365.655191035507</v>
      </c>
      <c r="V64">
        <f t="shared" si="4"/>
        <v>83.643969674777324</v>
      </c>
      <c r="W64">
        <f t="shared" si="5"/>
        <v>3.9815020146807782</v>
      </c>
      <c r="X64">
        <f t="shared" si="6"/>
        <v>14814.001575784447</v>
      </c>
      <c r="Y64">
        <f t="shared" si="7"/>
        <v>14.000001489364877</v>
      </c>
      <c r="Z64">
        <f t="shared" si="8"/>
        <v>8.8973178407059095E-6</v>
      </c>
    </row>
    <row r="65" spans="1:26" x14ac:dyDescent="0.3">
      <c r="A65">
        <v>82904</v>
      </c>
      <c r="B65">
        <v>1</v>
      </c>
      <c r="C65">
        <v>20230816</v>
      </c>
      <c r="D65">
        <v>344</v>
      </c>
      <c r="E65">
        <v>14800</v>
      </c>
      <c r="F65">
        <v>4</v>
      </c>
      <c r="G65" t="s">
        <v>15</v>
      </c>
      <c r="H65">
        <v>1692185940</v>
      </c>
      <c r="I65">
        <v>20</v>
      </c>
      <c r="J65">
        <v>45</v>
      </c>
      <c r="K65">
        <f t="shared" si="9"/>
        <v>82903</v>
      </c>
      <c r="L65">
        <f t="shared" si="10"/>
        <v>14814</v>
      </c>
      <c r="M65">
        <v>6</v>
      </c>
      <c r="N65">
        <f t="shared" si="0"/>
        <v>14</v>
      </c>
      <c r="O65">
        <f t="shared" si="1"/>
        <v>8</v>
      </c>
      <c r="R65">
        <f t="shared" si="2"/>
        <v>2</v>
      </c>
      <c r="S65">
        <v>10</v>
      </c>
      <c r="T65">
        <v>22</v>
      </c>
      <c r="U65">
        <f t="shared" si="3"/>
        <v>1366.9470270270269</v>
      </c>
      <c r="V65">
        <f t="shared" si="4"/>
        <v>83.643978572095165</v>
      </c>
      <c r="W65">
        <f t="shared" si="5"/>
        <v>3.9736832181018227</v>
      </c>
      <c r="X65">
        <f t="shared" si="6"/>
        <v>14800.001574295082</v>
      </c>
      <c r="Y65">
        <f t="shared" si="7"/>
        <v>-2.0000002125725587</v>
      </c>
      <c r="Z65">
        <f t="shared" si="8"/>
        <v>8.8973178407059095E-6</v>
      </c>
    </row>
    <row r="66" spans="1:26" x14ac:dyDescent="0.3">
      <c r="A66">
        <v>82905</v>
      </c>
      <c r="B66">
        <v>1</v>
      </c>
      <c r="C66">
        <v>20230816</v>
      </c>
      <c r="D66">
        <v>345</v>
      </c>
      <c r="E66">
        <v>14802</v>
      </c>
      <c r="F66">
        <v>2</v>
      </c>
      <c r="G66" t="s">
        <v>15</v>
      </c>
      <c r="H66">
        <v>1692186120</v>
      </c>
      <c r="I66">
        <v>22</v>
      </c>
      <c r="J66">
        <v>45</v>
      </c>
      <c r="K66">
        <f t="shared" si="9"/>
        <v>82904</v>
      </c>
      <c r="L66">
        <f t="shared" si="10"/>
        <v>14800</v>
      </c>
      <c r="M66">
        <v>4</v>
      </c>
      <c r="N66">
        <f t="shared" si="0"/>
        <v>2</v>
      </c>
      <c r="O66">
        <f t="shared" si="1"/>
        <v>9</v>
      </c>
      <c r="R66">
        <f t="shared" si="2"/>
        <v>10</v>
      </c>
      <c r="S66">
        <v>11</v>
      </c>
      <c r="T66">
        <v>23</v>
      </c>
      <c r="U66">
        <f t="shared" si="3"/>
        <v>1366.7623294149439</v>
      </c>
      <c r="V66">
        <f t="shared" si="4"/>
        <v>83.643987469413005</v>
      </c>
      <c r="W66">
        <f t="shared" si="5"/>
        <v>3.9616299403331707</v>
      </c>
      <c r="X66">
        <f t="shared" si="6"/>
        <v>14802.001574507654</v>
      </c>
      <c r="Y66">
        <f t="shared" si="7"/>
        <v>-10.000001063546733</v>
      </c>
      <c r="Z66">
        <f t="shared" si="8"/>
        <v>8.8973178264950548E-6</v>
      </c>
    </row>
    <row r="67" spans="1:26" x14ac:dyDescent="0.3">
      <c r="A67">
        <v>82906</v>
      </c>
      <c r="B67">
        <v>1</v>
      </c>
      <c r="C67">
        <v>20230816</v>
      </c>
      <c r="D67">
        <v>346</v>
      </c>
      <c r="E67">
        <v>14812</v>
      </c>
      <c r="F67">
        <v>0</v>
      </c>
      <c r="G67" t="s">
        <v>18</v>
      </c>
      <c r="H67">
        <v>1692186300</v>
      </c>
      <c r="I67">
        <v>15</v>
      </c>
      <c r="J67">
        <v>36</v>
      </c>
      <c r="K67">
        <f t="shared" si="9"/>
        <v>82905</v>
      </c>
      <c r="L67">
        <f t="shared" si="10"/>
        <v>14802</v>
      </c>
      <c r="M67">
        <v>2</v>
      </c>
      <c r="N67">
        <f t="shared" ref="N67:N130" si="11">_xlfn.BITXOR(L67,E67)</f>
        <v>14</v>
      </c>
      <c r="O67">
        <f t="shared" ref="O67:O130" si="12">_xlfn.BITAND(D67,J67)</f>
        <v>0</v>
      </c>
      <c r="R67">
        <f t="shared" ref="R67:R130" si="13">E68-E67</f>
        <v>-4</v>
      </c>
      <c r="S67">
        <v>12</v>
      </c>
      <c r="T67">
        <v>24</v>
      </c>
      <c r="U67">
        <f t="shared" ref="U67:U130" si="14">C67/E67</f>
        <v>1365.8395895220092</v>
      </c>
      <c r="V67">
        <f t="shared" ref="V67:V130" si="15">H67/C67</f>
        <v>83.643996366730832</v>
      </c>
      <c r="W67">
        <f t="shared" ref="W67:W130" si="16">U67/D67</f>
        <v>3.9475132645144773</v>
      </c>
      <c r="X67">
        <f t="shared" ref="X67:X130" si="17">E67/V67*V68</f>
        <v>14812.001575571201</v>
      </c>
      <c r="Y67">
        <f t="shared" ref="Y67:Y130" si="18">X67-X68</f>
        <v>4.0000004256544344</v>
      </c>
      <c r="Z67">
        <f t="shared" ref="Z67:Z130" si="19">V68-V67</f>
        <v>8.8973178407059095E-6</v>
      </c>
    </row>
    <row r="68" spans="1:26" x14ac:dyDescent="0.3">
      <c r="A68">
        <v>82907</v>
      </c>
      <c r="B68">
        <v>1</v>
      </c>
      <c r="C68">
        <v>20230816</v>
      </c>
      <c r="D68">
        <v>347</v>
      </c>
      <c r="E68">
        <v>14808</v>
      </c>
      <c r="F68">
        <v>4</v>
      </c>
      <c r="G68" t="s">
        <v>15</v>
      </c>
      <c r="H68">
        <v>1692186480</v>
      </c>
      <c r="I68">
        <v>17</v>
      </c>
      <c r="J68">
        <v>36</v>
      </c>
      <c r="K68">
        <f t="shared" ref="K68:K131" si="20">A67</f>
        <v>82906</v>
      </c>
      <c r="L68">
        <f t="shared" ref="L68:L131" si="21">E67</f>
        <v>14812</v>
      </c>
      <c r="M68">
        <v>0</v>
      </c>
      <c r="N68">
        <f t="shared" si="11"/>
        <v>4</v>
      </c>
      <c r="O68">
        <f t="shared" si="12"/>
        <v>0</v>
      </c>
      <c r="R68">
        <f t="shared" si="13"/>
        <v>1</v>
      </c>
      <c r="S68">
        <v>13</v>
      </c>
      <c r="T68">
        <v>25</v>
      </c>
      <c r="U68">
        <f t="shared" si="14"/>
        <v>1366.2085359265261</v>
      </c>
      <c r="V68">
        <f t="shared" si="15"/>
        <v>83.644005264048673</v>
      </c>
      <c r="W68">
        <f t="shared" si="16"/>
        <v>3.9372003917190956</v>
      </c>
      <c r="X68">
        <f t="shared" si="17"/>
        <v>14808.001575145547</v>
      </c>
      <c r="Y68">
        <f t="shared" si="18"/>
        <v>-1.0000001062053343</v>
      </c>
      <c r="Z68">
        <f t="shared" si="19"/>
        <v>8.8973178264950548E-6</v>
      </c>
    </row>
    <row r="69" spans="1:26" x14ac:dyDescent="0.3">
      <c r="A69">
        <v>82908</v>
      </c>
      <c r="B69">
        <v>1</v>
      </c>
      <c r="C69">
        <v>20230816</v>
      </c>
      <c r="D69">
        <v>348</v>
      </c>
      <c r="E69">
        <v>14809</v>
      </c>
      <c r="F69">
        <v>1</v>
      </c>
      <c r="G69" t="s">
        <v>17</v>
      </c>
      <c r="H69">
        <v>1692186660</v>
      </c>
      <c r="I69">
        <v>18</v>
      </c>
      <c r="J69">
        <v>45</v>
      </c>
      <c r="K69">
        <f t="shared" si="20"/>
        <v>82907</v>
      </c>
      <c r="L69">
        <f t="shared" si="21"/>
        <v>14808</v>
      </c>
      <c r="M69">
        <v>4</v>
      </c>
      <c r="N69">
        <f t="shared" si="11"/>
        <v>1</v>
      </c>
      <c r="O69">
        <f t="shared" si="12"/>
        <v>12</v>
      </c>
      <c r="R69">
        <f t="shared" si="13"/>
        <v>-27</v>
      </c>
      <c r="S69">
        <v>14</v>
      </c>
      <c r="T69">
        <v>26</v>
      </c>
      <c r="U69">
        <f t="shared" si="14"/>
        <v>1366.1162806401512</v>
      </c>
      <c r="V69">
        <f t="shared" si="15"/>
        <v>83.644014161366499</v>
      </c>
      <c r="W69">
        <f t="shared" si="16"/>
        <v>3.9256214960923885</v>
      </c>
      <c r="X69">
        <f t="shared" si="17"/>
        <v>14809.001575251752</v>
      </c>
      <c r="Y69">
        <f t="shared" si="18"/>
        <v>27.000002872193363</v>
      </c>
      <c r="Z69">
        <f t="shared" si="19"/>
        <v>8.8973178407059095E-6</v>
      </c>
    </row>
    <row r="70" spans="1:26" x14ac:dyDescent="0.3">
      <c r="A70">
        <v>82909</v>
      </c>
      <c r="B70">
        <v>1</v>
      </c>
      <c r="C70">
        <v>20230816</v>
      </c>
      <c r="D70">
        <v>349</v>
      </c>
      <c r="E70">
        <v>14782</v>
      </c>
      <c r="F70">
        <v>7</v>
      </c>
      <c r="G70" t="s">
        <v>17</v>
      </c>
      <c r="H70">
        <v>1692186840</v>
      </c>
      <c r="I70">
        <v>20</v>
      </c>
      <c r="J70">
        <v>45</v>
      </c>
      <c r="K70">
        <f t="shared" si="20"/>
        <v>82908</v>
      </c>
      <c r="L70">
        <f t="shared" si="21"/>
        <v>14809</v>
      </c>
      <c r="M70">
        <v>1</v>
      </c>
      <c r="N70">
        <f t="shared" si="11"/>
        <v>103</v>
      </c>
      <c r="O70">
        <f t="shared" si="12"/>
        <v>13</v>
      </c>
      <c r="R70">
        <f t="shared" si="13"/>
        <v>4</v>
      </c>
      <c r="S70">
        <v>15</v>
      </c>
      <c r="T70">
        <v>27</v>
      </c>
      <c r="U70">
        <f t="shared" si="14"/>
        <v>1368.6115545934244</v>
      </c>
      <c r="V70">
        <f t="shared" si="15"/>
        <v>83.64402305868434</v>
      </c>
      <c r="W70">
        <f t="shared" si="16"/>
        <v>3.9215230790642535</v>
      </c>
      <c r="X70">
        <f t="shared" si="17"/>
        <v>14782.001572379559</v>
      </c>
      <c r="Y70">
        <f t="shared" si="18"/>
        <v>-4.0000004253197403</v>
      </c>
      <c r="Z70">
        <f t="shared" si="19"/>
        <v>8.8973178264950548E-6</v>
      </c>
    </row>
    <row r="71" spans="1:26" x14ac:dyDescent="0.3">
      <c r="A71">
        <v>82910</v>
      </c>
      <c r="B71">
        <v>1</v>
      </c>
      <c r="C71">
        <v>20230816</v>
      </c>
      <c r="D71">
        <v>350</v>
      </c>
      <c r="E71">
        <v>14786</v>
      </c>
      <c r="F71">
        <v>4</v>
      </c>
      <c r="G71" t="s">
        <v>15</v>
      </c>
      <c r="H71">
        <v>1692187020</v>
      </c>
      <c r="I71">
        <v>22</v>
      </c>
      <c r="J71">
        <v>45</v>
      </c>
      <c r="K71">
        <f t="shared" si="20"/>
        <v>82909</v>
      </c>
      <c r="L71">
        <f t="shared" si="21"/>
        <v>14782</v>
      </c>
      <c r="M71">
        <v>7</v>
      </c>
      <c r="N71">
        <f t="shared" si="11"/>
        <v>124</v>
      </c>
      <c r="O71">
        <f t="shared" si="12"/>
        <v>12</v>
      </c>
      <c r="R71">
        <f t="shared" si="13"/>
        <v>8</v>
      </c>
      <c r="S71">
        <v>16</v>
      </c>
      <c r="T71">
        <v>28</v>
      </c>
      <c r="U71">
        <f t="shared" si="14"/>
        <v>1368.2413093466794</v>
      </c>
      <c r="V71">
        <f t="shared" si="15"/>
        <v>83.644031956002166</v>
      </c>
      <c r="W71">
        <f t="shared" si="16"/>
        <v>3.9092608838476552</v>
      </c>
      <c r="X71">
        <f t="shared" si="17"/>
        <v>14786.001572804878</v>
      </c>
      <c r="Y71">
        <f t="shared" si="18"/>
        <v>-8.0000008507995517</v>
      </c>
      <c r="Z71">
        <f t="shared" si="19"/>
        <v>8.8973178407059095E-6</v>
      </c>
    </row>
    <row r="72" spans="1:26" x14ac:dyDescent="0.3">
      <c r="A72">
        <v>82911</v>
      </c>
      <c r="B72">
        <v>1</v>
      </c>
      <c r="C72">
        <v>20230816</v>
      </c>
      <c r="D72">
        <v>351</v>
      </c>
      <c r="E72">
        <v>14794</v>
      </c>
      <c r="F72">
        <v>8</v>
      </c>
      <c r="G72" t="s">
        <v>15</v>
      </c>
      <c r="H72">
        <v>1692187200</v>
      </c>
      <c r="I72">
        <v>15</v>
      </c>
      <c r="J72">
        <v>36</v>
      </c>
      <c r="K72">
        <f t="shared" si="20"/>
        <v>82910</v>
      </c>
      <c r="L72">
        <f t="shared" si="21"/>
        <v>14786</v>
      </c>
      <c r="M72">
        <v>4</v>
      </c>
      <c r="N72">
        <f t="shared" si="11"/>
        <v>8</v>
      </c>
      <c r="O72">
        <f t="shared" si="12"/>
        <v>4</v>
      </c>
      <c r="R72">
        <f t="shared" si="13"/>
        <v>-9</v>
      </c>
      <c r="S72">
        <v>8</v>
      </c>
      <c r="T72">
        <v>20</v>
      </c>
      <c r="U72">
        <f t="shared" si="14"/>
        <v>1367.5014194943897</v>
      </c>
      <c r="V72">
        <f t="shared" si="15"/>
        <v>83.644040853320007</v>
      </c>
      <c r="W72">
        <f t="shared" si="16"/>
        <v>3.8960154401549563</v>
      </c>
      <c r="X72">
        <f t="shared" si="17"/>
        <v>14794.001573655678</v>
      </c>
      <c r="Y72">
        <f t="shared" si="18"/>
        <v>9.0000009575051081</v>
      </c>
      <c r="Z72">
        <f t="shared" si="19"/>
        <v>8.8973178264950548E-6</v>
      </c>
    </row>
    <row r="73" spans="1:26" x14ac:dyDescent="0.3">
      <c r="A73">
        <v>82912</v>
      </c>
      <c r="B73">
        <v>1</v>
      </c>
      <c r="C73">
        <v>20230816</v>
      </c>
      <c r="D73">
        <v>352</v>
      </c>
      <c r="E73">
        <v>14785</v>
      </c>
      <c r="F73">
        <v>9</v>
      </c>
      <c r="G73" t="s">
        <v>17</v>
      </c>
      <c r="H73">
        <v>1692187380</v>
      </c>
      <c r="I73">
        <v>17</v>
      </c>
      <c r="J73">
        <v>36</v>
      </c>
      <c r="K73">
        <f t="shared" si="20"/>
        <v>82911</v>
      </c>
      <c r="L73">
        <f t="shared" si="21"/>
        <v>14794</v>
      </c>
      <c r="M73">
        <v>8</v>
      </c>
      <c r="N73">
        <f t="shared" si="11"/>
        <v>11</v>
      </c>
      <c r="O73">
        <f t="shared" si="12"/>
        <v>32</v>
      </c>
      <c r="R73">
        <f t="shared" si="13"/>
        <v>21</v>
      </c>
      <c r="S73">
        <v>9</v>
      </c>
      <c r="T73">
        <v>21</v>
      </c>
      <c r="U73">
        <f t="shared" si="14"/>
        <v>1368.3338518769024</v>
      </c>
      <c r="V73">
        <f t="shared" si="15"/>
        <v>83.644049750637834</v>
      </c>
      <c r="W73">
        <f t="shared" si="16"/>
        <v>3.8873120791957452</v>
      </c>
      <c r="X73">
        <f t="shared" si="17"/>
        <v>14785.001572698173</v>
      </c>
      <c r="Y73">
        <f t="shared" si="18"/>
        <v>-21.000002233626219</v>
      </c>
      <c r="Z73">
        <f t="shared" si="19"/>
        <v>8.8973178407059095E-6</v>
      </c>
    </row>
    <row r="74" spans="1:26" x14ac:dyDescent="0.3">
      <c r="A74">
        <v>82913</v>
      </c>
      <c r="B74">
        <v>1</v>
      </c>
      <c r="C74">
        <v>20230816</v>
      </c>
      <c r="D74">
        <v>353</v>
      </c>
      <c r="E74">
        <v>14806</v>
      </c>
      <c r="F74">
        <v>1</v>
      </c>
      <c r="G74" t="s">
        <v>17</v>
      </c>
      <c r="H74">
        <v>1692187560</v>
      </c>
      <c r="I74">
        <v>18</v>
      </c>
      <c r="J74">
        <v>45</v>
      </c>
      <c r="K74">
        <f t="shared" si="20"/>
        <v>82912</v>
      </c>
      <c r="L74">
        <f t="shared" si="21"/>
        <v>14785</v>
      </c>
      <c r="M74">
        <v>9</v>
      </c>
      <c r="N74">
        <f t="shared" si="11"/>
        <v>23</v>
      </c>
      <c r="O74">
        <f t="shared" si="12"/>
        <v>33</v>
      </c>
      <c r="R74">
        <f t="shared" si="13"/>
        <v>-8</v>
      </c>
      <c r="S74">
        <v>10</v>
      </c>
      <c r="T74">
        <v>22</v>
      </c>
      <c r="U74">
        <f t="shared" si="14"/>
        <v>1366.3930838849114</v>
      </c>
      <c r="V74">
        <f t="shared" si="15"/>
        <v>83.644058647955674</v>
      </c>
      <c r="W74">
        <f t="shared" si="16"/>
        <v>3.8708019373510241</v>
      </c>
      <c r="X74">
        <f t="shared" si="17"/>
        <v>14806.001574931799</v>
      </c>
      <c r="Y74">
        <f t="shared" si="18"/>
        <v>8.0000008511360647</v>
      </c>
      <c r="Z74">
        <f t="shared" si="19"/>
        <v>8.8973178264950548E-6</v>
      </c>
    </row>
    <row r="75" spans="1:26" x14ac:dyDescent="0.3">
      <c r="A75">
        <v>82914</v>
      </c>
      <c r="B75">
        <v>1</v>
      </c>
      <c r="C75">
        <v>20230816</v>
      </c>
      <c r="D75">
        <v>354</v>
      </c>
      <c r="E75">
        <v>14798</v>
      </c>
      <c r="F75">
        <v>8</v>
      </c>
      <c r="G75" t="s">
        <v>15</v>
      </c>
      <c r="H75">
        <v>1692187740</v>
      </c>
      <c r="I75">
        <v>20</v>
      </c>
      <c r="J75">
        <v>45</v>
      </c>
      <c r="K75">
        <f t="shared" si="20"/>
        <v>82913</v>
      </c>
      <c r="L75">
        <f t="shared" si="21"/>
        <v>14806</v>
      </c>
      <c r="M75">
        <v>1</v>
      </c>
      <c r="N75">
        <f t="shared" si="11"/>
        <v>24</v>
      </c>
      <c r="O75">
        <f t="shared" si="12"/>
        <v>32</v>
      </c>
      <c r="R75">
        <f t="shared" si="13"/>
        <v>10</v>
      </c>
      <c r="S75">
        <v>11</v>
      </c>
      <c r="T75">
        <v>23</v>
      </c>
      <c r="U75">
        <f t="shared" si="14"/>
        <v>1367.1317745641302</v>
      </c>
      <c r="V75">
        <f t="shared" si="15"/>
        <v>83.644067545273501</v>
      </c>
      <c r="W75">
        <f t="shared" si="16"/>
        <v>3.8619541654353959</v>
      </c>
      <c r="X75">
        <f t="shared" si="17"/>
        <v>14798.001574080663</v>
      </c>
      <c r="Y75">
        <f t="shared" si="18"/>
        <v>-10.000001063546733</v>
      </c>
      <c r="Z75">
        <f t="shared" si="19"/>
        <v>8.8973178407059095E-6</v>
      </c>
    </row>
    <row r="76" spans="1:26" x14ac:dyDescent="0.3">
      <c r="A76">
        <v>82915</v>
      </c>
      <c r="B76">
        <v>1</v>
      </c>
      <c r="C76">
        <v>20230816</v>
      </c>
      <c r="D76">
        <v>355</v>
      </c>
      <c r="E76">
        <v>14808</v>
      </c>
      <c r="F76">
        <v>0</v>
      </c>
      <c r="G76" t="s">
        <v>18</v>
      </c>
      <c r="H76">
        <v>1692187920</v>
      </c>
      <c r="I76">
        <v>22</v>
      </c>
      <c r="J76">
        <v>45</v>
      </c>
      <c r="K76">
        <f t="shared" si="20"/>
        <v>82914</v>
      </c>
      <c r="L76">
        <f t="shared" si="21"/>
        <v>14798</v>
      </c>
      <c r="M76">
        <v>8</v>
      </c>
      <c r="N76">
        <f t="shared" si="11"/>
        <v>22</v>
      </c>
      <c r="O76">
        <f t="shared" si="12"/>
        <v>33</v>
      </c>
      <c r="R76">
        <f t="shared" si="13"/>
        <v>21</v>
      </c>
      <c r="S76">
        <v>12</v>
      </c>
      <c r="T76">
        <v>24</v>
      </c>
      <c r="U76">
        <f t="shared" si="14"/>
        <v>1366.2085359265261</v>
      </c>
      <c r="V76">
        <f t="shared" si="15"/>
        <v>83.644076442591341</v>
      </c>
      <c r="W76">
        <f t="shared" si="16"/>
        <v>3.848474749088806</v>
      </c>
      <c r="X76">
        <f t="shared" si="17"/>
        <v>14808.00157514421</v>
      </c>
      <c r="Y76">
        <f t="shared" si="18"/>
        <v>-21.000002233622581</v>
      </c>
      <c r="Z76">
        <f t="shared" si="19"/>
        <v>8.8973178407059095E-6</v>
      </c>
    </row>
    <row r="77" spans="1:26" x14ac:dyDescent="0.3">
      <c r="A77">
        <v>82916</v>
      </c>
      <c r="B77">
        <v>1</v>
      </c>
      <c r="C77">
        <v>20230816</v>
      </c>
      <c r="D77">
        <v>356</v>
      </c>
      <c r="E77">
        <v>14829</v>
      </c>
      <c r="F77">
        <v>1</v>
      </c>
      <c r="G77" t="s">
        <v>17</v>
      </c>
      <c r="H77">
        <v>1692188100</v>
      </c>
      <c r="I77">
        <v>24</v>
      </c>
      <c r="J77">
        <v>45</v>
      </c>
      <c r="K77">
        <f t="shared" si="20"/>
        <v>82915</v>
      </c>
      <c r="L77">
        <f t="shared" si="21"/>
        <v>14808</v>
      </c>
      <c r="M77">
        <v>0</v>
      </c>
      <c r="N77">
        <f t="shared" si="11"/>
        <v>53</v>
      </c>
      <c r="O77">
        <f t="shared" si="12"/>
        <v>36</v>
      </c>
      <c r="R77">
        <f t="shared" si="13"/>
        <v>-27</v>
      </c>
      <c r="S77">
        <v>13</v>
      </c>
      <c r="T77">
        <v>25</v>
      </c>
      <c r="U77">
        <f t="shared" si="14"/>
        <v>1364.2737878481355</v>
      </c>
      <c r="V77">
        <f t="shared" si="15"/>
        <v>83.644085339909182</v>
      </c>
      <c r="W77">
        <f t="shared" si="16"/>
        <v>3.8322297411464481</v>
      </c>
      <c r="X77">
        <f t="shared" si="17"/>
        <v>14829.001577377832</v>
      </c>
      <c r="Y77">
        <f t="shared" si="18"/>
        <v>27.000002872186087</v>
      </c>
      <c r="Z77">
        <f t="shared" si="19"/>
        <v>8.8973178264950548E-6</v>
      </c>
    </row>
    <row r="78" spans="1:26" x14ac:dyDescent="0.3">
      <c r="A78">
        <v>82917</v>
      </c>
      <c r="B78">
        <v>1</v>
      </c>
      <c r="C78">
        <v>20230816</v>
      </c>
      <c r="D78">
        <v>357</v>
      </c>
      <c r="E78">
        <v>14802</v>
      </c>
      <c r="F78">
        <v>7</v>
      </c>
      <c r="G78" t="s">
        <v>17</v>
      </c>
      <c r="H78">
        <v>1692188280</v>
      </c>
      <c r="I78">
        <v>17</v>
      </c>
      <c r="J78">
        <v>36</v>
      </c>
      <c r="K78">
        <f t="shared" si="20"/>
        <v>82916</v>
      </c>
      <c r="L78">
        <f t="shared" si="21"/>
        <v>14829</v>
      </c>
      <c r="M78">
        <v>1</v>
      </c>
      <c r="N78">
        <f t="shared" si="11"/>
        <v>63</v>
      </c>
      <c r="O78">
        <f t="shared" si="12"/>
        <v>36</v>
      </c>
      <c r="R78">
        <f t="shared" si="13"/>
        <v>7</v>
      </c>
      <c r="S78">
        <v>14</v>
      </c>
      <c r="T78">
        <v>26</v>
      </c>
      <c r="U78">
        <f t="shared" si="14"/>
        <v>1366.7623294149439</v>
      </c>
      <c r="V78">
        <f t="shared" si="15"/>
        <v>83.644094237227009</v>
      </c>
      <c r="W78">
        <f t="shared" si="16"/>
        <v>3.8284659087253332</v>
      </c>
      <c r="X78">
        <f t="shared" si="17"/>
        <v>14802.001574505646</v>
      </c>
      <c r="Y78">
        <f t="shared" si="18"/>
        <v>-7.0000007444286894</v>
      </c>
      <c r="Z78">
        <f t="shared" si="19"/>
        <v>8.8973178407059095E-6</v>
      </c>
    </row>
    <row r="79" spans="1:26" x14ac:dyDescent="0.3">
      <c r="A79">
        <v>82918</v>
      </c>
      <c r="B79">
        <v>1</v>
      </c>
      <c r="C79">
        <v>20230816</v>
      </c>
      <c r="D79">
        <v>358</v>
      </c>
      <c r="E79">
        <v>14809</v>
      </c>
      <c r="F79">
        <v>7</v>
      </c>
      <c r="G79" t="s">
        <v>17</v>
      </c>
      <c r="H79">
        <v>1692188460</v>
      </c>
      <c r="I79">
        <v>18</v>
      </c>
      <c r="J79">
        <v>45</v>
      </c>
      <c r="K79">
        <f t="shared" si="20"/>
        <v>82917</v>
      </c>
      <c r="L79">
        <f t="shared" si="21"/>
        <v>14802</v>
      </c>
      <c r="M79">
        <v>7</v>
      </c>
      <c r="N79">
        <f t="shared" si="11"/>
        <v>11</v>
      </c>
      <c r="O79">
        <f t="shared" si="12"/>
        <v>36</v>
      </c>
      <c r="R79">
        <f t="shared" si="13"/>
        <v>-1</v>
      </c>
      <c r="S79">
        <v>15</v>
      </c>
      <c r="T79">
        <v>27</v>
      </c>
      <c r="U79">
        <f t="shared" si="14"/>
        <v>1366.1162806401512</v>
      </c>
      <c r="V79">
        <f t="shared" si="15"/>
        <v>83.644103134544849</v>
      </c>
      <c r="W79">
        <f t="shared" si="16"/>
        <v>3.8159672643579641</v>
      </c>
      <c r="X79">
        <f t="shared" si="17"/>
        <v>14809.001575250075</v>
      </c>
      <c r="Y79">
        <f t="shared" si="18"/>
        <v>1.0000001065363904</v>
      </c>
      <c r="Z79">
        <f t="shared" si="19"/>
        <v>8.8973178264950548E-6</v>
      </c>
    </row>
    <row r="80" spans="1:26" x14ac:dyDescent="0.3">
      <c r="A80">
        <v>82919</v>
      </c>
      <c r="B80">
        <v>1</v>
      </c>
      <c r="C80">
        <v>20230816</v>
      </c>
      <c r="D80">
        <v>359</v>
      </c>
      <c r="E80">
        <v>14808</v>
      </c>
      <c r="F80">
        <v>1</v>
      </c>
      <c r="G80" t="s">
        <v>17</v>
      </c>
      <c r="H80">
        <v>1692188640</v>
      </c>
      <c r="I80">
        <v>20</v>
      </c>
      <c r="J80">
        <v>45</v>
      </c>
      <c r="K80">
        <f t="shared" si="20"/>
        <v>82918</v>
      </c>
      <c r="L80">
        <f t="shared" si="21"/>
        <v>14809</v>
      </c>
      <c r="M80">
        <v>7</v>
      </c>
      <c r="N80">
        <f t="shared" si="11"/>
        <v>1</v>
      </c>
      <c r="O80">
        <f t="shared" si="12"/>
        <v>37</v>
      </c>
      <c r="R80">
        <f t="shared" si="13"/>
        <v>-26</v>
      </c>
      <c r="S80">
        <v>16</v>
      </c>
      <c r="T80">
        <v>28</v>
      </c>
      <c r="U80">
        <f t="shared" si="14"/>
        <v>1366.2085359265261</v>
      </c>
      <c r="V80">
        <f t="shared" si="15"/>
        <v>83.644112031862676</v>
      </c>
      <c r="W80">
        <f t="shared" si="16"/>
        <v>3.8055948075947801</v>
      </c>
      <c r="X80">
        <f t="shared" si="17"/>
        <v>14808.001575143539</v>
      </c>
      <c r="Y80">
        <f t="shared" si="18"/>
        <v>26.000002765818863</v>
      </c>
      <c r="Z80">
        <f t="shared" si="19"/>
        <v>8.8973178407059095E-6</v>
      </c>
    </row>
    <row r="81" spans="1:26" x14ac:dyDescent="0.3">
      <c r="A81">
        <v>82920</v>
      </c>
      <c r="B81">
        <v>1</v>
      </c>
      <c r="C81">
        <v>20230816</v>
      </c>
      <c r="D81">
        <v>360</v>
      </c>
      <c r="E81">
        <v>14782</v>
      </c>
      <c r="F81">
        <v>6</v>
      </c>
      <c r="G81" t="s">
        <v>15</v>
      </c>
      <c r="H81">
        <v>1692188820</v>
      </c>
      <c r="I81">
        <v>22</v>
      </c>
      <c r="J81">
        <v>45</v>
      </c>
      <c r="K81">
        <f t="shared" si="20"/>
        <v>82919</v>
      </c>
      <c r="L81">
        <f t="shared" si="21"/>
        <v>14808</v>
      </c>
      <c r="M81">
        <v>1</v>
      </c>
      <c r="N81">
        <f t="shared" si="11"/>
        <v>102</v>
      </c>
      <c r="O81">
        <f t="shared" si="12"/>
        <v>40</v>
      </c>
      <c r="R81">
        <f t="shared" si="13"/>
        <v>11</v>
      </c>
      <c r="S81">
        <v>17</v>
      </c>
      <c r="T81">
        <v>29</v>
      </c>
      <c r="U81">
        <f t="shared" si="14"/>
        <v>1368.6115545934244</v>
      </c>
      <c r="V81">
        <f t="shared" si="15"/>
        <v>83.644120929180517</v>
      </c>
      <c r="W81">
        <f t="shared" si="16"/>
        <v>3.8016987627595125</v>
      </c>
      <c r="X81">
        <f t="shared" si="17"/>
        <v>14782.00157237772</v>
      </c>
      <c r="Y81">
        <f t="shared" si="18"/>
        <v>-11.000001169915777</v>
      </c>
      <c r="Z81">
        <f t="shared" si="19"/>
        <v>8.8973178264950548E-6</v>
      </c>
    </row>
    <row r="82" spans="1:26" x14ac:dyDescent="0.3">
      <c r="A82">
        <v>82921</v>
      </c>
      <c r="B82">
        <v>1</v>
      </c>
      <c r="C82">
        <v>20230816</v>
      </c>
      <c r="D82">
        <v>361</v>
      </c>
      <c r="E82">
        <v>14793</v>
      </c>
      <c r="F82">
        <v>1</v>
      </c>
      <c r="G82" t="s">
        <v>17</v>
      </c>
      <c r="H82">
        <v>1692189000</v>
      </c>
      <c r="I82">
        <v>24</v>
      </c>
      <c r="J82">
        <v>45</v>
      </c>
      <c r="K82">
        <f t="shared" si="20"/>
        <v>82920</v>
      </c>
      <c r="L82">
        <f t="shared" si="21"/>
        <v>14782</v>
      </c>
      <c r="M82">
        <v>6</v>
      </c>
      <c r="N82">
        <f t="shared" si="11"/>
        <v>119</v>
      </c>
      <c r="O82">
        <f t="shared" si="12"/>
        <v>41</v>
      </c>
      <c r="R82">
        <f t="shared" si="13"/>
        <v>-18</v>
      </c>
      <c r="S82">
        <v>9</v>
      </c>
      <c r="T82">
        <v>21</v>
      </c>
      <c r="U82">
        <f t="shared" si="14"/>
        <v>1367.5938619617386</v>
      </c>
      <c r="V82">
        <f t="shared" si="15"/>
        <v>83.644129826498343</v>
      </c>
      <c r="W82">
        <f t="shared" si="16"/>
        <v>3.7883486480934589</v>
      </c>
      <c r="X82">
        <f t="shared" si="17"/>
        <v>14793.001573547635</v>
      </c>
      <c r="Y82">
        <f t="shared" si="18"/>
        <v>18.000001914848326</v>
      </c>
      <c r="Z82">
        <f t="shared" si="19"/>
        <v>8.8973178407059095E-6</v>
      </c>
    </row>
    <row r="83" spans="1:26" x14ac:dyDescent="0.3">
      <c r="A83">
        <v>82922</v>
      </c>
      <c r="B83">
        <v>1</v>
      </c>
      <c r="C83">
        <v>20230816</v>
      </c>
      <c r="D83">
        <v>362</v>
      </c>
      <c r="E83">
        <v>14775</v>
      </c>
      <c r="F83">
        <v>8</v>
      </c>
      <c r="G83" t="s">
        <v>15</v>
      </c>
      <c r="H83">
        <v>1692189180</v>
      </c>
      <c r="I83">
        <v>17</v>
      </c>
      <c r="J83">
        <v>36</v>
      </c>
      <c r="K83">
        <f t="shared" si="20"/>
        <v>82921</v>
      </c>
      <c r="L83">
        <f t="shared" si="21"/>
        <v>14793</v>
      </c>
      <c r="M83">
        <v>1</v>
      </c>
      <c r="N83">
        <f t="shared" si="11"/>
        <v>126</v>
      </c>
      <c r="O83">
        <f t="shared" si="12"/>
        <v>32</v>
      </c>
      <c r="R83">
        <f t="shared" si="13"/>
        <v>5</v>
      </c>
      <c r="S83">
        <v>10</v>
      </c>
      <c r="T83">
        <v>22</v>
      </c>
      <c r="U83">
        <f t="shared" si="14"/>
        <v>1369.2599661590525</v>
      </c>
      <c r="V83">
        <f t="shared" si="15"/>
        <v>83.644138723816184</v>
      </c>
      <c r="W83">
        <f t="shared" si="16"/>
        <v>3.7824860943620235</v>
      </c>
      <c r="X83">
        <f t="shared" si="17"/>
        <v>14775.001571632787</v>
      </c>
      <c r="Y83">
        <f t="shared" si="18"/>
        <v>-5.0000005316906027</v>
      </c>
      <c r="Z83">
        <f t="shared" si="19"/>
        <v>8.8973178264950548E-6</v>
      </c>
    </row>
    <row r="84" spans="1:26" x14ac:dyDescent="0.3">
      <c r="A84">
        <v>82923</v>
      </c>
      <c r="B84">
        <v>1</v>
      </c>
      <c r="C84">
        <v>20230816</v>
      </c>
      <c r="D84">
        <v>363</v>
      </c>
      <c r="E84">
        <v>14780</v>
      </c>
      <c r="F84">
        <v>5</v>
      </c>
      <c r="G84" t="s">
        <v>16</v>
      </c>
      <c r="H84">
        <v>1692189360</v>
      </c>
      <c r="I84">
        <v>18</v>
      </c>
      <c r="J84">
        <v>45</v>
      </c>
      <c r="K84">
        <f t="shared" si="20"/>
        <v>82922</v>
      </c>
      <c r="L84">
        <f t="shared" si="21"/>
        <v>14775</v>
      </c>
      <c r="M84">
        <v>8</v>
      </c>
      <c r="N84">
        <f t="shared" si="11"/>
        <v>11</v>
      </c>
      <c r="O84">
        <f t="shared" si="12"/>
        <v>41</v>
      </c>
      <c r="R84">
        <f t="shared" si="13"/>
        <v>3</v>
      </c>
      <c r="S84">
        <v>11</v>
      </c>
      <c r="T84">
        <v>23</v>
      </c>
      <c r="U84">
        <f t="shared" si="14"/>
        <v>1368.796752368065</v>
      </c>
      <c r="V84">
        <f t="shared" si="15"/>
        <v>83.64414762113401</v>
      </c>
      <c r="W84">
        <f t="shared" si="16"/>
        <v>3.7707899514271763</v>
      </c>
      <c r="X84">
        <f t="shared" si="17"/>
        <v>14780.001572164478</v>
      </c>
      <c r="Y84">
        <f t="shared" si="18"/>
        <v>-3.00000031894524</v>
      </c>
      <c r="Z84">
        <f t="shared" si="19"/>
        <v>8.8973178407059095E-6</v>
      </c>
    </row>
    <row r="85" spans="1:26" x14ac:dyDescent="0.3">
      <c r="A85">
        <v>82924</v>
      </c>
      <c r="B85">
        <v>1</v>
      </c>
      <c r="C85">
        <v>20230816</v>
      </c>
      <c r="D85">
        <v>364</v>
      </c>
      <c r="E85">
        <v>14783</v>
      </c>
      <c r="F85">
        <v>3</v>
      </c>
      <c r="G85" t="s">
        <v>17</v>
      </c>
      <c r="H85">
        <v>1692189540</v>
      </c>
      <c r="I85">
        <v>20</v>
      </c>
      <c r="J85">
        <v>45</v>
      </c>
      <c r="K85">
        <f t="shared" si="20"/>
        <v>82923</v>
      </c>
      <c r="L85">
        <f t="shared" si="21"/>
        <v>14780</v>
      </c>
      <c r="M85">
        <v>5</v>
      </c>
      <c r="N85">
        <f t="shared" si="11"/>
        <v>3</v>
      </c>
      <c r="O85">
        <f t="shared" si="12"/>
        <v>44</v>
      </c>
      <c r="R85">
        <f t="shared" si="13"/>
        <v>-18</v>
      </c>
      <c r="S85">
        <v>12</v>
      </c>
      <c r="T85">
        <v>24</v>
      </c>
      <c r="U85">
        <f t="shared" si="14"/>
        <v>1368.5189744977338</v>
      </c>
      <c r="V85">
        <f t="shared" si="15"/>
        <v>83.644156518451851</v>
      </c>
      <c r="W85">
        <f t="shared" si="16"/>
        <v>3.7596675123564114</v>
      </c>
      <c r="X85">
        <f t="shared" si="17"/>
        <v>14783.001572483423</v>
      </c>
      <c r="Y85">
        <f t="shared" si="18"/>
        <v>18.000001914848326</v>
      </c>
      <c r="Z85">
        <f t="shared" si="19"/>
        <v>8.8973178407059095E-6</v>
      </c>
    </row>
    <row r="86" spans="1:26" x14ac:dyDescent="0.3">
      <c r="A86">
        <v>82925</v>
      </c>
      <c r="B86">
        <v>1</v>
      </c>
      <c r="C86">
        <v>20230816</v>
      </c>
      <c r="D86">
        <v>365</v>
      </c>
      <c r="E86">
        <v>14765</v>
      </c>
      <c r="F86">
        <v>8</v>
      </c>
      <c r="G86" t="s">
        <v>15</v>
      </c>
      <c r="H86">
        <v>1692189720</v>
      </c>
      <c r="I86">
        <v>22</v>
      </c>
      <c r="J86">
        <v>45</v>
      </c>
      <c r="K86">
        <f t="shared" si="20"/>
        <v>82924</v>
      </c>
      <c r="L86">
        <f t="shared" si="21"/>
        <v>14783</v>
      </c>
      <c r="M86">
        <v>3</v>
      </c>
      <c r="N86">
        <f t="shared" si="11"/>
        <v>18</v>
      </c>
      <c r="O86">
        <f t="shared" si="12"/>
        <v>45</v>
      </c>
      <c r="R86">
        <f t="shared" si="13"/>
        <v>7</v>
      </c>
      <c r="S86">
        <v>13</v>
      </c>
      <c r="T86">
        <v>25</v>
      </c>
      <c r="U86">
        <f t="shared" si="14"/>
        <v>1370.1873349136472</v>
      </c>
      <c r="V86">
        <f t="shared" si="15"/>
        <v>83.644165415769692</v>
      </c>
      <c r="W86">
        <f t="shared" si="16"/>
        <v>3.7539379038730059</v>
      </c>
      <c r="X86">
        <f t="shared" si="17"/>
        <v>14765.001570568575</v>
      </c>
      <c r="Y86">
        <f t="shared" si="18"/>
        <v>-7.0000007444323273</v>
      </c>
      <c r="Z86">
        <f t="shared" si="19"/>
        <v>8.8973178264950548E-6</v>
      </c>
    </row>
    <row r="87" spans="1:26" x14ac:dyDescent="0.3">
      <c r="A87">
        <v>82926</v>
      </c>
      <c r="B87">
        <v>1</v>
      </c>
      <c r="C87">
        <v>20230816</v>
      </c>
      <c r="D87">
        <v>366</v>
      </c>
      <c r="E87">
        <v>14772</v>
      </c>
      <c r="F87">
        <v>7</v>
      </c>
      <c r="G87" t="s">
        <v>17</v>
      </c>
      <c r="H87">
        <v>1692189900</v>
      </c>
      <c r="I87">
        <v>24</v>
      </c>
      <c r="J87">
        <v>45</v>
      </c>
      <c r="K87">
        <f t="shared" si="20"/>
        <v>82925</v>
      </c>
      <c r="L87">
        <f t="shared" si="21"/>
        <v>14765</v>
      </c>
      <c r="M87">
        <v>8</v>
      </c>
      <c r="N87">
        <f t="shared" si="11"/>
        <v>25</v>
      </c>
      <c r="O87">
        <f t="shared" si="12"/>
        <v>44</v>
      </c>
      <c r="R87">
        <f t="shared" si="13"/>
        <v>4</v>
      </c>
      <c r="S87">
        <v>14</v>
      </c>
      <c r="T87">
        <v>26</v>
      </c>
      <c r="U87">
        <f t="shared" si="14"/>
        <v>1369.5380449499053</v>
      </c>
      <c r="V87">
        <f t="shared" si="15"/>
        <v>83.644174313087518</v>
      </c>
      <c r="W87">
        <f t="shared" si="16"/>
        <v>3.7419072266390856</v>
      </c>
      <c r="X87">
        <f t="shared" si="17"/>
        <v>14772.001571313007</v>
      </c>
      <c r="Y87">
        <f t="shared" si="18"/>
        <v>-4.0000004253142833</v>
      </c>
      <c r="Z87">
        <f t="shared" si="19"/>
        <v>8.8973178407059095E-6</v>
      </c>
    </row>
    <row r="88" spans="1:26" x14ac:dyDescent="0.3">
      <c r="A88">
        <v>82927</v>
      </c>
      <c r="B88">
        <v>1</v>
      </c>
      <c r="C88">
        <v>20230816</v>
      </c>
      <c r="D88">
        <v>367</v>
      </c>
      <c r="E88">
        <v>14776</v>
      </c>
      <c r="F88">
        <v>4</v>
      </c>
      <c r="G88" t="s">
        <v>15</v>
      </c>
      <c r="H88">
        <v>1692190080</v>
      </c>
      <c r="I88">
        <v>26</v>
      </c>
      <c r="J88">
        <v>45</v>
      </c>
      <c r="K88">
        <f t="shared" si="20"/>
        <v>82926</v>
      </c>
      <c r="L88">
        <f t="shared" si="21"/>
        <v>14772</v>
      </c>
      <c r="M88">
        <v>7</v>
      </c>
      <c r="N88">
        <f t="shared" si="11"/>
        <v>12</v>
      </c>
      <c r="O88">
        <f t="shared" si="12"/>
        <v>45</v>
      </c>
      <c r="R88">
        <f t="shared" si="13"/>
        <v>-21</v>
      </c>
      <c r="S88">
        <v>15</v>
      </c>
      <c r="T88">
        <v>27</v>
      </c>
      <c r="U88">
        <f t="shared" si="14"/>
        <v>1369.1672983216026</v>
      </c>
      <c r="V88">
        <f t="shared" si="15"/>
        <v>83.644183210405359</v>
      </c>
      <c r="W88">
        <f t="shared" si="16"/>
        <v>3.7307010853449665</v>
      </c>
      <c r="X88">
        <f t="shared" si="17"/>
        <v>14776.001571738321</v>
      </c>
      <c r="Y88">
        <f t="shared" si="18"/>
        <v>21.000002233955456</v>
      </c>
      <c r="Z88">
        <f t="shared" si="19"/>
        <v>8.8973178264950548E-6</v>
      </c>
    </row>
    <row r="89" spans="1:26" x14ac:dyDescent="0.3">
      <c r="A89">
        <v>82928</v>
      </c>
      <c r="B89">
        <v>1</v>
      </c>
      <c r="C89">
        <v>20230816</v>
      </c>
      <c r="D89">
        <v>368</v>
      </c>
      <c r="E89">
        <v>14755</v>
      </c>
      <c r="F89">
        <v>1</v>
      </c>
      <c r="G89" t="s">
        <v>17</v>
      </c>
      <c r="H89">
        <v>1692190260</v>
      </c>
      <c r="I89">
        <v>9</v>
      </c>
      <c r="J89">
        <v>36</v>
      </c>
      <c r="K89">
        <f t="shared" si="20"/>
        <v>82927</v>
      </c>
      <c r="L89">
        <f t="shared" si="21"/>
        <v>14776</v>
      </c>
      <c r="M89">
        <v>4</v>
      </c>
      <c r="N89">
        <f t="shared" si="11"/>
        <v>27</v>
      </c>
      <c r="O89">
        <f t="shared" si="12"/>
        <v>32</v>
      </c>
      <c r="R89">
        <f t="shared" si="13"/>
        <v>12</v>
      </c>
      <c r="S89">
        <v>16</v>
      </c>
      <c r="T89">
        <v>28</v>
      </c>
      <c r="U89">
        <f t="shared" si="14"/>
        <v>1371.1159606912911</v>
      </c>
      <c r="V89">
        <f t="shared" si="15"/>
        <v>83.644192107723185</v>
      </c>
      <c r="W89">
        <f t="shared" si="16"/>
        <v>3.7258585888350302</v>
      </c>
      <c r="X89">
        <f t="shared" si="17"/>
        <v>14755.001569504366</v>
      </c>
      <c r="Y89">
        <f t="shared" si="18"/>
        <v>-12.000001276283001</v>
      </c>
      <c r="Z89">
        <f t="shared" si="19"/>
        <v>8.8973178407059095E-6</v>
      </c>
    </row>
    <row r="90" spans="1:26" x14ac:dyDescent="0.3">
      <c r="A90">
        <v>82929</v>
      </c>
      <c r="B90">
        <v>1</v>
      </c>
      <c r="C90">
        <v>20230816</v>
      </c>
      <c r="D90">
        <v>369</v>
      </c>
      <c r="E90">
        <v>14767</v>
      </c>
      <c r="F90">
        <v>2</v>
      </c>
      <c r="G90" t="s">
        <v>15</v>
      </c>
      <c r="H90">
        <v>1692190440</v>
      </c>
      <c r="I90">
        <v>11</v>
      </c>
      <c r="J90">
        <v>36</v>
      </c>
      <c r="K90">
        <f t="shared" si="20"/>
        <v>82928</v>
      </c>
      <c r="L90">
        <f t="shared" si="21"/>
        <v>14755</v>
      </c>
      <c r="M90">
        <v>1</v>
      </c>
      <c r="N90">
        <f t="shared" si="11"/>
        <v>12</v>
      </c>
      <c r="O90">
        <f t="shared" si="12"/>
        <v>32</v>
      </c>
      <c r="R90">
        <f t="shared" si="13"/>
        <v>29</v>
      </c>
      <c r="S90">
        <v>17</v>
      </c>
      <c r="T90">
        <v>29</v>
      </c>
      <c r="U90">
        <f t="shared" si="14"/>
        <v>1370.0017606826032</v>
      </c>
      <c r="V90">
        <f t="shared" si="15"/>
        <v>83.644201005041026</v>
      </c>
      <c r="W90">
        <f t="shared" si="16"/>
        <v>3.7127418988688432</v>
      </c>
      <c r="X90">
        <f t="shared" si="17"/>
        <v>14767.001570780649</v>
      </c>
      <c r="Y90">
        <f t="shared" si="18"/>
        <v>-29.000003084594937</v>
      </c>
      <c r="Z90">
        <f t="shared" si="19"/>
        <v>8.8973178264950548E-6</v>
      </c>
    </row>
    <row r="91" spans="1:26" x14ac:dyDescent="0.3">
      <c r="A91">
        <v>82930</v>
      </c>
      <c r="B91">
        <v>1</v>
      </c>
      <c r="C91">
        <v>20230816</v>
      </c>
      <c r="D91">
        <v>370</v>
      </c>
      <c r="E91">
        <v>14796</v>
      </c>
      <c r="F91">
        <v>9</v>
      </c>
      <c r="G91" t="s">
        <v>17</v>
      </c>
      <c r="H91">
        <v>1692190620</v>
      </c>
      <c r="I91">
        <v>13</v>
      </c>
      <c r="J91">
        <v>36</v>
      </c>
      <c r="K91">
        <f t="shared" si="20"/>
        <v>82929</v>
      </c>
      <c r="L91">
        <f t="shared" si="21"/>
        <v>14767</v>
      </c>
      <c r="M91">
        <v>2</v>
      </c>
      <c r="N91">
        <f t="shared" si="11"/>
        <v>99</v>
      </c>
      <c r="O91">
        <f t="shared" si="12"/>
        <v>32</v>
      </c>
      <c r="R91">
        <f t="shared" si="13"/>
        <v>-17</v>
      </c>
      <c r="S91">
        <v>18</v>
      </c>
      <c r="T91">
        <v>30</v>
      </c>
      <c r="U91">
        <f t="shared" si="14"/>
        <v>1367.316572046499</v>
      </c>
      <c r="V91">
        <f t="shared" si="15"/>
        <v>83.644209902358853</v>
      </c>
      <c r="W91">
        <f t="shared" si="16"/>
        <v>3.6954501947202676</v>
      </c>
      <c r="X91">
        <f t="shared" si="17"/>
        <v>14796.001573865244</v>
      </c>
      <c r="Y91">
        <f t="shared" si="18"/>
        <v>17.000001808475645</v>
      </c>
      <c r="Z91">
        <f t="shared" si="19"/>
        <v>8.8973178407059095E-6</v>
      </c>
    </row>
    <row r="92" spans="1:26" x14ac:dyDescent="0.3">
      <c r="A92">
        <v>82931</v>
      </c>
      <c r="B92">
        <v>1</v>
      </c>
      <c r="C92">
        <v>20230816</v>
      </c>
      <c r="D92">
        <v>371</v>
      </c>
      <c r="E92">
        <v>14779</v>
      </c>
      <c r="F92">
        <v>7</v>
      </c>
      <c r="G92" t="s">
        <v>17</v>
      </c>
      <c r="H92">
        <v>1692190800</v>
      </c>
      <c r="I92">
        <v>15</v>
      </c>
      <c r="J92">
        <v>36</v>
      </c>
      <c r="K92">
        <f t="shared" si="20"/>
        <v>82930</v>
      </c>
      <c r="L92">
        <f t="shared" si="21"/>
        <v>14796</v>
      </c>
      <c r="M92">
        <v>9</v>
      </c>
      <c r="N92">
        <f t="shared" si="11"/>
        <v>119</v>
      </c>
      <c r="O92">
        <f t="shared" si="12"/>
        <v>32</v>
      </c>
      <c r="R92">
        <f t="shared" si="13"/>
        <v>-8</v>
      </c>
      <c r="S92">
        <v>10</v>
      </c>
      <c r="T92">
        <v>22</v>
      </c>
      <c r="U92">
        <f t="shared" si="14"/>
        <v>1368.889370052101</v>
      </c>
      <c r="V92">
        <f t="shared" si="15"/>
        <v>83.644218799676693</v>
      </c>
      <c r="W92">
        <f t="shared" si="16"/>
        <v>3.6897287602482507</v>
      </c>
      <c r="X92">
        <f t="shared" si="17"/>
        <v>14779.001572056768</v>
      </c>
      <c r="Y92">
        <f t="shared" si="18"/>
        <v>8.0000008511342457</v>
      </c>
      <c r="Z92">
        <f t="shared" si="19"/>
        <v>8.8973178264950548E-6</v>
      </c>
    </row>
    <row r="93" spans="1:26" x14ac:dyDescent="0.3">
      <c r="A93">
        <v>82932</v>
      </c>
      <c r="B93">
        <v>1</v>
      </c>
      <c r="C93">
        <v>20230816</v>
      </c>
      <c r="D93">
        <v>372</v>
      </c>
      <c r="E93">
        <v>14771</v>
      </c>
      <c r="F93">
        <v>8</v>
      </c>
      <c r="G93" t="s">
        <v>15</v>
      </c>
      <c r="H93">
        <v>1692190980</v>
      </c>
      <c r="I93">
        <v>17</v>
      </c>
      <c r="J93">
        <v>36</v>
      </c>
      <c r="K93">
        <f t="shared" si="20"/>
        <v>82931</v>
      </c>
      <c r="L93">
        <f t="shared" si="21"/>
        <v>14779</v>
      </c>
      <c r="M93">
        <v>7</v>
      </c>
      <c r="N93">
        <f t="shared" si="11"/>
        <v>8</v>
      </c>
      <c r="O93">
        <f t="shared" si="12"/>
        <v>36</v>
      </c>
      <c r="R93">
        <f t="shared" si="13"/>
        <v>21</v>
      </c>
      <c r="S93">
        <v>11</v>
      </c>
      <c r="T93">
        <v>23</v>
      </c>
      <c r="U93">
        <f t="shared" si="14"/>
        <v>1369.6307629815178</v>
      </c>
      <c r="V93">
        <f t="shared" si="15"/>
        <v>83.64422769699452</v>
      </c>
      <c r="W93">
        <f t="shared" si="16"/>
        <v>3.6818031262944029</v>
      </c>
      <c r="X93">
        <f t="shared" si="17"/>
        <v>14771.001571205634</v>
      </c>
      <c r="Y93">
        <f t="shared" si="18"/>
        <v>-21.000002233622581</v>
      </c>
      <c r="Z93">
        <f t="shared" si="19"/>
        <v>8.8973178407059095E-6</v>
      </c>
    </row>
    <row r="94" spans="1:26" x14ac:dyDescent="0.3">
      <c r="A94">
        <v>82933</v>
      </c>
      <c r="B94">
        <v>1</v>
      </c>
      <c r="C94">
        <v>20230816</v>
      </c>
      <c r="D94">
        <v>373</v>
      </c>
      <c r="E94">
        <v>14792</v>
      </c>
      <c r="F94">
        <v>1</v>
      </c>
      <c r="G94" t="s">
        <v>17</v>
      </c>
      <c r="H94">
        <v>1692191160</v>
      </c>
      <c r="I94">
        <v>18</v>
      </c>
      <c r="J94">
        <v>45</v>
      </c>
      <c r="K94">
        <f t="shared" si="20"/>
        <v>82932</v>
      </c>
      <c r="L94">
        <f t="shared" si="21"/>
        <v>14771</v>
      </c>
      <c r="M94">
        <v>8</v>
      </c>
      <c r="N94">
        <f t="shared" si="11"/>
        <v>123</v>
      </c>
      <c r="O94">
        <f t="shared" si="12"/>
        <v>37</v>
      </c>
      <c r="R94">
        <f t="shared" si="13"/>
        <v>18</v>
      </c>
      <c r="S94">
        <v>12</v>
      </c>
      <c r="T94">
        <v>24</v>
      </c>
      <c r="U94">
        <f t="shared" si="14"/>
        <v>1367.6863169280691</v>
      </c>
      <c r="V94">
        <f t="shared" si="15"/>
        <v>83.64423659431236</v>
      </c>
      <c r="W94">
        <f t="shared" si="16"/>
        <v>3.666719348332625</v>
      </c>
      <c r="X94">
        <f t="shared" si="17"/>
        <v>14792.001573439256</v>
      </c>
      <c r="Y94">
        <f t="shared" si="18"/>
        <v>-18.000001914508175</v>
      </c>
      <c r="Z94">
        <f t="shared" si="19"/>
        <v>8.8973178407059095E-6</v>
      </c>
    </row>
    <row r="95" spans="1:26" x14ac:dyDescent="0.3">
      <c r="A95">
        <v>82934</v>
      </c>
      <c r="B95">
        <v>1</v>
      </c>
      <c r="C95">
        <v>20230816</v>
      </c>
      <c r="D95">
        <v>374</v>
      </c>
      <c r="E95">
        <v>14810</v>
      </c>
      <c r="F95">
        <v>8</v>
      </c>
      <c r="G95" t="s">
        <v>15</v>
      </c>
      <c r="H95">
        <v>1692191340</v>
      </c>
      <c r="I95">
        <v>11</v>
      </c>
      <c r="J95">
        <v>36</v>
      </c>
      <c r="K95">
        <f t="shared" si="20"/>
        <v>82933</v>
      </c>
      <c r="L95">
        <f t="shared" si="21"/>
        <v>14792</v>
      </c>
      <c r="M95">
        <v>1</v>
      </c>
      <c r="N95">
        <f t="shared" si="11"/>
        <v>18</v>
      </c>
      <c r="O95">
        <f t="shared" si="12"/>
        <v>36</v>
      </c>
      <c r="R95">
        <f t="shared" si="13"/>
        <v>-9</v>
      </c>
      <c r="S95">
        <v>13</v>
      </c>
      <c r="T95">
        <v>25</v>
      </c>
      <c r="U95">
        <f t="shared" si="14"/>
        <v>1366.024037812289</v>
      </c>
      <c r="V95">
        <f t="shared" si="15"/>
        <v>83.644245491630201</v>
      </c>
      <c r="W95">
        <f t="shared" si="16"/>
        <v>3.6524706893376711</v>
      </c>
      <c r="X95">
        <f t="shared" si="17"/>
        <v>14810.001575353765</v>
      </c>
      <c r="Y95">
        <f t="shared" si="18"/>
        <v>9.0000009575032891</v>
      </c>
      <c r="Z95">
        <f t="shared" si="19"/>
        <v>8.8973178264950548E-6</v>
      </c>
    </row>
    <row r="96" spans="1:26" x14ac:dyDescent="0.3">
      <c r="A96">
        <v>82935</v>
      </c>
      <c r="B96">
        <v>1</v>
      </c>
      <c r="C96">
        <v>20230816</v>
      </c>
      <c r="D96">
        <v>375</v>
      </c>
      <c r="E96">
        <v>14801</v>
      </c>
      <c r="F96">
        <v>9</v>
      </c>
      <c r="G96" t="s">
        <v>17</v>
      </c>
      <c r="H96">
        <v>1692191520</v>
      </c>
      <c r="I96">
        <v>13</v>
      </c>
      <c r="J96">
        <v>36</v>
      </c>
      <c r="K96">
        <f t="shared" si="20"/>
        <v>82934</v>
      </c>
      <c r="L96">
        <f t="shared" si="21"/>
        <v>14810</v>
      </c>
      <c r="M96">
        <v>8</v>
      </c>
      <c r="N96">
        <f t="shared" si="11"/>
        <v>11</v>
      </c>
      <c r="O96">
        <f t="shared" si="12"/>
        <v>36</v>
      </c>
      <c r="R96">
        <f t="shared" si="13"/>
        <v>-24</v>
      </c>
      <c r="S96">
        <v>14</v>
      </c>
      <c r="T96">
        <v>26</v>
      </c>
      <c r="U96">
        <f t="shared" si="14"/>
        <v>1366.8546719816229</v>
      </c>
      <c r="V96">
        <f t="shared" si="15"/>
        <v>83.644254388948028</v>
      </c>
      <c r="W96">
        <f t="shared" si="16"/>
        <v>3.6449457919509944</v>
      </c>
      <c r="X96">
        <f t="shared" si="17"/>
        <v>14801.001574396261</v>
      </c>
      <c r="Y96">
        <f t="shared" si="18"/>
        <v>24.000002553071681</v>
      </c>
      <c r="Z96">
        <f t="shared" si="19"/>
        <v>8.8973178407059095E-6</v>
      </c>
    </row>
    <row r="97" spans="1:26" x14ac:dyDescent="0.3">
      <c r="A97">
        <v>82936</v>
      </c>
      <c r="B97">
        <v>1</v>
      </c>
      <c r="C97">
        <v>20230816</v>
      </c>
      <c r="D97">
        <v>376</v>
      </c>
      <c r="E97">
        <v>14777</v>
      </c>
      <c r="F97">
        <v>4</v>
      </c>
      <c r="G97" t="s">
        <v>15</v>
      </c>
      <c r="H97">
        <v>1692191700</v>
      </c>
      <c r="I97">
        <v>15</v>
      </c>
      <c r="J97">
        <v>36</v>
      </c>
      <c r="K97">
        <f t="shared" si="20"/>
        <v>82935</v>
      </c>
      <c r="L97">
        <f t="shared" si="21"/>
        <v>14801</v>
      </c>
      <c r="M97">
        <v>9</v>
      </c>
      <c r="N97">
        <f t="shared" si="11"/>
        <v>104</v>
      </c>
      <c r="O97">
        <f t="shared" si="12"/>
        <v>32</v>
      </c>
      <c r="R97">
        <f t="shared" si="13"/>
        <v>-13</v>
      </c>
      <c r="S97">
        <v>15</v>
      </c>
      <c r="T97">
        <v>27</v>
      </c>
      <c r="U97">
        <f t="shared" si="14"/>
        <v>1369.0746430263248</v>
      </c>
      <c r="V97">
        <f t="shared" si="15"/>
        <v>83.644263286265868</v>
      </c>
      <c r="W97">
        <f t="shared" si="16"/>
        <v>3.6411559654955448</v>
      </c>
      <c r="X97">
        <f t="shared" si="17"/>
        <v>14777.00157184319</v>
      </c>
      <c r="Y97">
        <f t="shared" si="18"/>
        <v>13.000001382986738</v>
      </c>
      <c r="Z97">
        <f t="shared" si="19"/>
        <v>8.8973178264950548E-6</v>
      </c>
    </row>
    <row r="98" spans="1:26" x14ac:dyDescent="0.3">
      <c r="A98">
        <v>82937</v>
      </c>
      <c r="B98">
        <v>1</v>
      </c>
      <c r="C98">
        <v>20230816</v>
      </c>
      <c r="D98">
        <v>377</v>
      </c>
      <c r="E98">
        <v>14764</v>
      </c>
      <c r="F98">
        <v>3</v>
      </c>
      <c r="G98" t="s">
        <v>17</v>
      </c>
      <c r="H98">
        <v>1692191880</v>
      </c>
      <c r="I98">
        <v>17</v>
      </c>
      <c r="J98">
        <v>36</v>
      </c>
      <c r="K98">
        <f t="shared" si="20"/>
        <v>82936</v>
      </c>
      <c r="L98">
        <f t="shared" si="21"/>
        <v>14777</v>
      </c>
      <c r="M98">
        <v>4</v>
      </c>
      <c r="N98">
        <f t="shared" si="11"/>
        <v>21</v>
      </c>
      <c r="O98">
        <f t="shared" si="12"/>
        <v>32</v>
      </c>
      <c r="R98">
        <f t="shared" si="13"/>
        <v>16</v>
      </c>
      <c r="S98">
        <v>16</v>
      </c>
      <c r="T98">
        <v>28</v>
      </c>
      <c r="U98">
        <f t="shared" si="14"/>
        <v>1370.2801408832295</v>
      </c>
      <c r="V98">
        <f t="shared" si="15"/>
        <v>83.644272183583695</v>
      </c>
      <c r="W98">
        <f t="shared" si="16"/>
        <v>3.6346953339077706</v>
      </c>
      <c r="X98">
        <f t="shared" si="17"/>
        <v>14764.001570460203</v>
      </c>
      <c r="Y98">
        <f t="shared" si="18"/>
        <v>-16.000001701764631</v>
      </c>
      <c r="Z98">
        <f t="shared" si="19"/>
        <v>8.8973178407059095E-6</v>
      </c>
    </row>
    <row r="99" spans="1:26" x14ac:dyDescent="0.3">
      <c r="A99">
        <v>82938</v>
      </c>
      <c r="B99">
        <v>1</v>
      </c>
      <c r="C99">
        <v>20230816</v>
      </c>
      <c r="D99">
        <v>378</v>
      </c>
      <c r="E99">
        <v>14780</v>
      </c>
      <c r="F99">
        <v>6</v>
      </c>
      <c r="G99" t="s">
        <v>15</v>
      </c>
      <c r="H99">
        <v>1692192060</v>
      </c>
      <c r="I99">
        <v>18</v>
      </c>
      <c r="J99">
        <v>45</v>
      </c>
      <c r="K99">
        <f t="shared" si="20"/>
        <v>82937</v>
      </c>
      <c r="L99">
        <f t="shared" si="21"/>
        <v>14764</v>
      </c>
      <c r="M99">
        <v>3</v>
      </c>
      <c r="N99">
        <f t="shared" si="11"/>
        <v>16</v>
      </c>
      <c r="O99">
        <f t="shared" si="12"/>
        <v>40</v>
      </c>
      <c r="R99">
        <f t="shared" si="13"/>
        <v>6</v>
      </c>
      <c r="S99">
        <v>17</v>
      </c>
      <c r="T99">
        <v>29</v>
      </c>
      <c r="U99">
        <f t="shared" si="14"/>
        <v>1368.796752368065</v>
      </c>
      <c r="V99">
        <f t="shared" si="15"/>
        <v>83.644281080901536</v>
      </c>
      <c r="W99">
        <f t="shared" si="16"/>
        <v>3.6211554295451456</v>
      </c>
      <c r="X99">
        <f t="shared" si="17"/>
        <v>14780.001572161967</v>
      </c>
      <c r="Y99">
        <f t="shared" si="18"/>
        <v>-6.000000638061465</v>
      </c>
      <c r="Z99">
        <f t="shared" si="19"/>
        <v>8.8973178264950548E-6</v>
      </c>
    </row>
    <row r="100" spans="1:26" x14ac:dyDescent="0.3">
      <c r="A100">
        <v>82939</v>
      </c>
      <c r="B100">
        <v>1</v>
      </c>
      <c r="C100">
        <v>20230816</v>
      </c>
      <c r="D100">
        <v>379</v>
      </c>
      <c r="E100">
        <v>14786</v>
      </c>
      <c r="F100">
        <v>6</v>
      </c>
      <c r="G100" t="s">
        <v>15</v>
      </c>
      <c r="H100">
        <v>1692192240</v>
      </c>
      <c r="I100">
        <v>11</v>
      </c>
      <c r="J100">
        <v>36</v>
      </c>
      <c r="K100">
        <f t="shared" si="20"/>
        <v>82938</v>
      </c>
      <c r="L100">
        <f t="shared" si="21"/>
        <v>14780</v>
      </c>
      <c r="M100">
        <v>6</v>
      </c>
      <c r="N100">
        <f t="shared" si="11"/>
        <v>126</v>
      </c>
      <c r="O100">
        <f t="shared" si="12"/>
        <v>32</v>
      </c>
      <c r="R100">
        <f t="shared" si="13"/>
        <v>-21</v>
      </c>
      <c r="S100">
        <v>18</v>
      </c>
      <c r="T100">
        <v>30</v>
      </c>
      <c r="U100">
        <f t="shared" si="14"/>
        <v>1368.2413093466794</v>
      </c>
      <c r="V100">
        <f t="shared" si="15"/>
        <v>83.644289978219362</v>
      </c>
      <c r="W100">
        <f t="shared" si="16"/>
        <v>3.610135380861951</v>
      </c>
      <c r="X100">
        <f t="shared" si="17"/>
        <v>14786.001572800029</v>
      </c>
      <c r="Y100">
        <f t="shared" si="18"/>
        <v>21.000002233960913</v>
      </c>
      <c r="Z100">
        <f t="shared" si="19"/>
        <v>8.8973178407059095E-6</v>
      </c>
    </row>
    <row r="101" spans="1:26" x14ac:dyDescent="0.3">
      <c r="A101">
        <v>82940</v>
      </c>
      <c r="B101">
        <v>1</v>
      </c>
      <c r="C101">
        <v>20230816</v>
      </c>
      <c r="D101">
        <v>380</v>
      </c>
      <c r="E101">
        <v>14765</v>
      </c>
      <c r="F101">
        <v>1</v>
      </c>
      <c r="G101" t="s">
        <v>17</v>
      </c>
      <c r="H101">
        <v>1692192420</v>
      </c>
      <c r="I101">
        <v>13</v>
      </c>
      <c r="J101">
        <v>36</v>
      </c>
      <c r="K101">
        <f t="shared" si="20"/>
        <v>82939</v>
      </c>
      <c r="L101">
        <f t="shared" si="21"/>
        <v>14786</v>
      </c>
      <c r="M101">
        <v>6</v>
      </c>
      <c r="N101">
        <f t="shared" si="11"/>
        <v>111</v>
      </c>
      <c r="O101">
        <f t="shared" si="12"/>
        <v>36</v>
      </c>
      <c r="R101">
        <f t="shared" si="13"/>
        <v>-11</v>
      </c>
      <c r="S101">
        <v>19</v>
      </c>
      <c r="T101">
        <v>31</v>
      </c>
      <c r="U101">
        <f t="shared" si="14"/>
        <v>1370.1873349136472</v>
      </c>
      <c r="V101">
        <f t="shared" si="15"/>
        <v>83.644298875537203</v>
      </c>
      <c r="W101">
        <f t="shared" si="16"/>
        <v>3.605756144509598</v>
      </c>
      <c r="X101">
        <f t="shared" si="17"/>
        <v>14765.001570566068</v>
      </c>
      <c r="Y101">
        <f t="shared" si="18"/>
        <v>11.000001170243195</v>
      </c>
      <c r="Z101">
        <f t="shared" si="19"/>
        <v>8.8973178264950548E-6</v>
      </c>
    </row>
    <row r="102" spans="1:26" x14ac:dyDescent="0.3">
      <c r="A102">
        <v>82941</v>
      </c>
      <c r="B102">
        <v>1</v>
      </c>
      <c r="C102">
        <v>20230816</v>
      </c>
      <c r="D102">
        <v>381</v>
      </c>
      <c r="E102">
        <v>14754</v>
      </c>
      <c r="F102">
        <v>1</v>
      </c>
      <c r="G102" t="s">
        <v>17</v>
      </c>
      <c r="H102">
        <v>1692192600</v>
      </c>
      <c r="I102">
        <v>15</v>
      </c>
      <c r="J102">
        <v>36</v>
      </c>
      <c r="K102">
        <f t="shared" si="20"/>
        <v>82940</v>
      </c>
      <c r="L102">
        <f t="shared" si="21"/>
        <v>14765</v>
      </c>
      <c r="M102">
        <v>1</v>
      </c>
      <c r="N102">
        <f t="shared" si="11"/>
        <v>15</v>
      </c>
      <c r="O102">
        <f t="shared" si="12"/>
        <v>36</v>
      </c>
      <c r="R102">
        <f t="shared" si="13"/>
        <v>21</v>
      </c>
      <c r="S102">
        <v>11</v>
      </c>
      <c r="T102">
        <v>23</v>
      </c>
      <c r="U102">
        <f t="shared" si="14"/>
        <v>1371.2088925037278</v>
      </c>
      <c r="V102">
        <f t="shared" si="15"/>
        <v>83.644307772855029</v>
      </c>
      <c r="W102">
        <f t="shared" si="16"/>
        <v>3.5989734711383932</v>
      </c>
      <c r="X102">
        <f t="shared" si="17"/>
        <v>14754.001569395825</v>
      </c>
      <c r="Y102">
        <f t="shared" si="18"/>
        <v>-21.000002233618943</v>
      </c>
      <c r="Z102">
        <f t="shared" si="19"/>
        <v>8.8973178407059095E-6</v>
      </c>
    </row>
    <row r="103" spans="1:26" x14ac:dyDescent="0.3">
      <c r="A103">
        <v>82942</v>
      </c>
      <c r="B103">
        <v>1</v>
      </c>
      <c r="C103">
        <v>20230816</v>
      </c>
      <c r="D103">
        <v>382</v>
      </c>
      <c r="E103">
        <v>14775</v>
      </c>
      <c r="F103">
        <v>1</v>
      </c>
      <c r="G103" t="s">
        <v>17</v>
      </c>
      <c r="H103">
        <v>1692192780</v>
      </c>
      <c r="I103">
        <v>17</v>
      </c>
      <c r="J103">
        <v>36</v>
      </c>
      <c r="K103">
        <f t="shared" si="20"/>
        <v>82941</v>
      </c>
      <c r="L103">
        <f t="shared" si="21"/>
        <v>14754</v>
      </c>
      <c r="M103">
        <v>1</v>
      </c>
      <c r="N103">
        <f t="shared" si="11"/>
        <v>21</v>
      </c>
      <c r="O103">
        <f t="shared" si="12"/>
        <v>36</v>
      </c>
      <c r="R103">
        <f t="shared" si="13"/>
        <v>3</v>
      </c>
      <c r="S103">
        <v>12</v>
      </c>
      <c r="T103">
        <v>24</v>
      </c>
      <c r="U103">
        <f t="shared" si="14"/>
        <v>1369.2599661590525</v>
      </c>
      <c r="V103">
        <f t="shared" si="15"/>
        <v>83.64431667017287</v>
      </c>
      <c r="W103">
        <f t="shared" si="16"/>
        <v>3.5844501731912368</v>
      </c>
      <c r="X103">
        <f t="shared" si="17"/>
        <v>14775.001571629444</v>
      </c>
      <c r="Y103">
        <f t="shared" si="18"/>
        <v>-3.000000318947059</v>
      </c>
      <c r="Z103">
        <f t="shared" si="19"/>
        <v>8.8973178264950548E-6</v>
      </c>
    </row>
    <row r="104" spans="1:26" x14ac:dyDescent="0.3">
      <c r="A104">
        <v>82943</v>
      </c>
      <c r="B104">
        <v>1</v>
      </c>
      <c r="C104">
        <v>20230816</v>
      </c>
      <c r="D104">
        <v>383</v>
      </c>
      <c r="E104">
        <v>14778</v>
      </c>
      <c r="F104">
        <v>3</v>
      </c>
      <c r="G104" t="s">
        <v>17</v>
      </c>
      <c r="H104">
        <v>1692192960</v>
      </c>
      <c r="I104">
        <v>18</v>
      </c>
      <c r="J104">
        <v>45</v>
      </c>
      <c r="K104">
        <f t="shared" si="20"/>
        <v>82942</v>
      </c>
      <c r="L104">
        <f t="shared" si="21"/>
        <v>14775</v>
      </c>
      <c r="M104">
        <v>1</v>
      </c>
      <c r="N104">
        <f t="shared" si="11"/>
        <v>13</v>
      </c>
      <c r="O104">
        <f t="shared" si="12"/>
        <v>45</v>
      </c>
      <c r="R104">
        <f t="shared" si="13"/>
        <v>-10</v>
      </c>
      <c r="S104">
        <v>13</v>
      </c>
      <c r="T104">
        <v>25</v>
      </c>
      <c r="U104">
        <f t="shared" si="14"/>
        <v>1368.9820002706726</v>
      </c>
      <c r="V104">
        <f t="shared" si="15"/>
        <v>83.644325567490696</v>
      </c>
      <c r="W104">
        <f t="shared" si="16"/>
        <v>3.574365535954759</v>
      </c>
      <c r="X104">
        <f t="shared" si="17"/>
        <v>14778.001571948391</v>
      </c>
      <c r="Y104">
        <f t="shared" si="18"/>
        <v>10.00000106387597</v>
      </c>
      <c r="Z104">
        <f t="shared" si="19"/>
        <v>8.8973178407059095E-6</v>
      </c>
    </row>
    <row r="105" spans="1:26" x14ac:dyDescent="0.3">
      <c r="A105">
        <v>82944</v>
      </c>
      <c r="B105">
        <v>1</v>
      </c>
      <c r="C105">
        <v>20230816</v>
      </c>
      <c r="D105">
        <v>384</v>
      </c>
      <c r="E105">
        <v>14768</v>
      </c>
      <c r="F105">
        <v>0</v>
      </c>
      <c r="G105" t="s">
        <v>18</v>
      </c>
      <c r="H105">
        <v>1692193140</v>
      </c>
      <c r="I105">
        <v>20</v>
      </c>
      <c r="J105">
        <v>45</v>
      </c>
      <c r="K105">
        <f t="shared" si="20"/>
        <v>82943</v>
      </c>
      <c r="L105">
        <f t="shared" si="21"/>
        <v>14778</v>
      </c>
      <c r="M105">
        <v>3</v>
      </c>
      <c r="N105">
        <f t="shared" si="11"/>
        <v>10</v>
      </c>
      <c r="O105">
        <f t="shared" si="12"/>
        <v>0</v>
      </c>
      <c r="R105">
        <f t="shared" si="13"/>
        <v>1</v>
      </c>
      <c r="S105">
        <v>14</v>
      </c>
      <c r="T105">
        <v>26</v>
      </c>
      <c r="U105">
        <f t="shared" si="14"/>
        <v>1369.9089924160346</v>
      </c>
      <c r="V105">
        <f t="shared" si="15"/>
        <v>83.644334464808537</v>
      </c>
      <c r="W105">
        <f t="shared" si="16"/>
        <v>3.5674713344167568</v>
      </c>
      <c r="X105">
        <f t="shared" si="17"/>
        <v>14768.001570884515</v>
      </c>
      <c r="Y105">
        <f t="shared" si="18"/>
        <v>-1.0000001062016963</v>
      </c>
      <c r="Z105">
        <f t="shared" si="19"/>
        <v>8.8973178407059095E-6</v>
      </c>
    </row>
    <row r="106" spans="1:26" x14ac:dyDescent="0.3">
      <c r="A106">
        <v>82945</v>
      </c>
      <c r="B106">
        <v>1</v>
      </c>
      <c r="C106">
        <v>20230816</v>
      </c>
      <c r="D106">
        <v>385</v>
      </c>
      <c r="E106">
        <v>14769</v>
      </c>
      <c r="F106">
        <v>1</v>
      </c>
      <c r="G106" t="s">
        <v>17</v>
      </c>
      <c r="H106">
        <v>1692193320</v>
      </c>
      <c r="I106">
        <v>13</v>
      </c>
      <c r="J106">
        <v>36</v>
      </c>
      <c r="K106">
        <f t="shared" si="20"/>
        <v>82944</v>
      </c>
      <c r="L106">
        <f t="shared" si="21"/>
        <v>14768</v>
      </c>
      <c r="M106">
        <v>0</v>
      </c>
      <c r="N106">
        <f t="shared" si="11"/>
        <v>1</v>
      </c>
      <c r="O106">
        <f t="shared" si="12"/>
        <v>0</v>
      </c>
      <c r="R106">
        <f t="shared" si="13"/>
        <v>5</v>
      </c>
      <c r="S106">
        <v>15</v>
      </c>
      <c r="T106">
        <v>27</v>
      </c>
      <c r="U106">
        <f t="shared" si="14"/>
        <v>1369.8162367120319</v>
      </c>
      <c r="V106">
        <f t="shared" si="15"/>
        <v>83.644343362126378</v>
      </c>
      <c r="W106">
        <f t="shared" si="16"/>
        <v>3.5579642512000831</v>
      </c>
      <c r="X106">
        <f t="shared" si="17"/>
        <v>14769.001570990717</v>
      </c>
      <c r="Y106">
        <f t="shared" si="18"/>
        <v>-5.0000005316906027</v>
      </c>
      <c r="Z106">
        <f t="shared" si="19"/>
        <v>8.8973178264950548E-6</v>
      </c>
    </row>
    <row r="107" spans="1:26" x14ac:dyDescent="0.3">
      <c r="A107">
        <v>82946</v>
      </c>
      <c r="B107">
        <v>1</v>
      </c>
      <c r="C107">
        <v>20230816</v>
      </c>
      <c r="D107">
        <v>386</v>
      </c>
      <c r="E107">
        <v>14774</v>
      </c>
      <c r="F107">
        <v>5</v>
      </c>
      <c r="G107" t="s">
        <v>16</v>
      </c>
      <c r="H107">
        <v>1692193500</v>
      </c>
      <c r="I107">
        <v>15</v>
      </c>
      <c r="J107">
        <v>36</v>
      </c>
      <c r="K107">
        <f t="shared" si="20"/>
        <v>82945</v>
      </c>
      <c r="L107">
        <f t="shared" si="21"/>
        <v>14769</v>
      </c>
      <c r="M107">
        <v>1</v>
      </c>
      <c r="N107">
        <f t="shared" si="11"/>
        <v>7</v>
      </c>
      <c r="O107">
        <f t="shared" si="12"/>
        <v>0</v>
      </c>
      <c r="R107">
        <f t="shared" si="13"/>
        <v>-17</v>
      </c>
      <c r="S107">
        <v>16</v>
      </c>
      <c r="T107">
        <v>28</v>
      </c>
      <c r="U107">
        <f t="shared" si="14"/>
        <v>1369.352646541221</v>
      </c>
      <c r="V107">
        <f t="shared" si="15"/>
        <v>83.644352259444204</v>
      </c>
      <c r="W107">
        <f t="shared" si="16"/>
        <v>3.5475457164280337</v>
      </c>
      <c r="X107">
        <f t="shared" si="17"/>
        <v>14774.001571522407</v>
      </c>
      <c r="Y107">
        <f t="shared" si="18"/>
        <v>17.000001808472007</v>
      </c>
      <c r="Z107">
        <f t="shared" si="19"/>
        <v>8.8973178407059095E-6</v>
      </c>
    </row>
    <row r="108" spans="1:26" x14ac:dyDescent="0.3">
      <c r="A108">
        <v>82947</v>
      </c>
      <c r="B108">
        <v>1</v>
      </c>
      <c r="C108">
        <v>20230816</v>
      </c>
      <c r="D108">
        <v>387</v>
      </c>
      <c r="E108">
        <v>14757</v>
      </c>
      <c r="F108">
        <v>7</v>
      </c>
      <c r="G108" t="s">
        <v>17</v>
      </c>
      <c r="H108">
        <v>1692193680</v>
      </c>
      <c r="I108">
        <v>17</v>
      </c>
      <c r="J108">
        <v>36</v>
      </c>
      <c r="K108">
        <f t="shared" si="20"/>
        <v>82946</v>
      </c>
      <c r="L108">
        <f t="shared" si="21"/>
        <v>14774</v>
      </c>
      <c r="M108">
        <v>5</v>
      </c>
      <c r="N108">
        <f t="shared" si="11"/>
        <v>19</v>
      </c>
      <c r="O108">
        <f t="shared" si="12"/>
        <v>0</v>
      </c>
      <c r="R108">
        <f t="shared" si="13"/>
        <v>6</v>
      </c>
      <c r="S108">
        <v>17</v>
      </c>
      <c r="T108">
        <v>29</v>
      </c>
      <c r="U108">
        <f t="shared" si="14"/>
        <v>1370.930134851257</v>
      </c>
      <c r="V108">
        <f t="shared" si="15"/>
        <v>83.644361156762045</v>
      </c>
      <c r="W108">
        <f t="shared" si="16"/>
        <v>3.5424551288146175</v>
      </c>
      <c r="X108">
        <f t="shared" si="17"/>
        <v>14757.001569713935</v>
      </c>
      <c r="Y108">
        <f t="shared" si="18"/>
        <v>-6.000000638057827</v>
      </c>
      <c r="Z108">
        <f t="shared" si="19"/>
        <v>8.8973178264950548E-6</v>
      </c>
    </row>
    <row r="109" spans="1:26" x14ac:dyDescent="0.3">
      <c r="A109">
        <v>82948</v>
      </c>
      <c r="B109">
        <v>1</v>
      </c>
      <c r="C109">
        <v>20230816</v>
      </c>
      <c r="D109">
        <v>388</v>
      </c>
      <c r="E109">
        <v>14763</v>
      </c>
      <c r="F109">
        <v>6</v>
      </c>
      <c r="G109" t="s">
        <v>15</v>
      </c>
      <c r="H109">
        <v>1692193860</v>
      </c>
      <c r="I109">
        <v>18</v>
      </c>
      <c r="J109">
        <v>45</v>
      </c>
      <c r="K109">
        <f t="shared" si="20"/>
        <v>82947</v>
      </c>
      <c r="L109">
        <f t="shared" si="21"/>
        <v>14757</v>
      </c>
      <c r="M109">
        <v>7</v>
      </c>
      <c r="N109">
        <f t="shared" si="11"/>
        <v>14</v>
      </c>
      <c r="O109">
        <f t="shared" si="12"/>
        <v>4</v>
      </c>
      <c r="R109">
        <f t="shared" si="13"/>
        <v>-9</v>
      </c>
      <c r="S109">
        <v>18</v>
      </c>
      <c r="T109">
        <v>30</v>
      </c>
      <c r="U109">
        <f t="shared" si="14"/>
        <v>1370.372959425591</v>
      </c>
      <c r="V109">
        <f t="shared" si="15"/>
        <v>83.644370054079872</v>
      </c>
      <c r="W109">
        <f t="shared" si="16"/>
        <v>3.531889070684513</v>
      </c>
      <c r="X109">
        <f t="shared" si="17"/>
        <v>14763.001570351993</v>
      </c>
      <c r="Y109">
        <f t="shared" si="18"/>
        <v>9.0000009575069271</v>
      </c>
      <c r="Z109">
        <f t="shared" si="19"/>
        <v>8.8973178407059095E-6</v>
      </c>
    </row>
    <row r="110" spans="1:26" x14ac:dyDescent="0.3">
      <c r="A110">
        <v>82949</v>
      </c>
      <c r="B110">
        <v>1</v>
      </c>
      <c r="C110">
        <v>20230816</v>
      </c>
      <c r="D110">
        <v>389</v>
      </c>
      <c r="E110">
        <v>14754</v>
      </c>
      <c r="F110">
        <v>9</v>
      </c>
      <c r="G110" t="s">
        <v>17</v>
      </c>
      <c r="H110">
        <v>1692194040</v>
      </c>
      <c r="I110">
        <v>20</v>
      </c>
      <c r="J110">
        <v>45</v>
      </c>
      <c r="K110">
        <f t="shared" si="20"/>
        <v>82948</v>
      </c>
      <c r="L110">
        <f t="shared" si="21"/>
        <v>14763</v>
      </c>
      <c r="M110">
        <v>6</v>
      </c>
      <c r="N110">
        <f t="shared" si="11"/>
        <v>9</v>
      </c>
      <c r="O110">
        <f t="shared" si="12"/>
        <v>5</v>
      </c>
      <c r="R110">
        <f t="shared" si="13"/>
        <v>-3</v>
      </c>
      <c r="S110">
        <v>19</v>
      </c>
      <c r="T110">
        <v>31</v>
      </c>
      <c r="U110">
        <f t="shared" si="14"/>
        <v>1371.2088925037278</v>
      </c>
      <c r="V110">
        <f t="shared" si="15"/>
        <v>83.644378951397712</v>
      </c>
      <c r="W110">
        <f t="shared" si="16"/>
        <v>3.5249585925545701</v>
      </c>
      <c r="X110">
        <f t="shared" si="17"/>
        <v>14754.001569394486</v>
      </c>
      <c r="Y110">
        <f t="shared" si="18"/>
        <v>3.0000003192762961</v>
      </c>
      <c r="Z110">
        <f t="shared" si="19"/>
        <v>8.8973178264950548E-6</v>
      </c>
    </row>
    <row r="111" spans="1:26" x14ac:dyDescent="0.3">
      <c r="A111">
        <v>82950</v>
      </c>
      <c r="B111">
        <v>1</v>
      </c>
      <c r="C111">
        <v>20230816</v>
      </c>
      <c r="D111">
        <v>390</v>
      </c>
      <c r="E111">
        <v>14751</v>
      </c>
      <c r="F111">
        <v>3</v>
      </c>
      <c r="G111" t="s">
        <v>17</v>
      </c>
      <c r="H111">
        <v>1692194220</v>
      </c>
      <c r="I111">
        <v>13</v>
      </c>
      <c r="J111">
        <v>36</v>
      </c>
      <c r="K111">
        <f t="shared" si="20"/>
        <v>82949</v>
      </c>
      <c r="L111">
        <f t="shared" si="21"/>
        <v>14754</v>
      </c>
      <c r="M111">
        <v>9</v>
      </c>
      <c r="N111">
        <f t="shared" si="11"/>
        <v>61</v>
      </c>
      <c r="O111">
        <f t="shared" si="12"/>
        <v>4</v>
      </c>
      <c r="R111">
        <f t="shared" si="13"/>
        <v>29</v>
      </c>
      <c r="S111">
        <v>20</v>
      </c>
      <c r="T111">
        <v>32</v>
      </c>
      <c r="U111">
        <f t="shared" si="14"/>
        <v>1371.4877635414548</v>
      </c>
      <c r="V111">
        <f t="shared" si="15"/>
        <v>83.644387848715539</v>
      </c>
      <c r="W111">
        <f t="shared" si="16"/>
        <v>3.5166352911319354</v>
      </c>
      <c r="X111">
        <f t="shared" si="17"/>
        <v>14751.00156907521</v>
      </c>
      <c r="Y111">
        <f t="shared" si="18"/>
        <v>-29.000003084584023</v>
      </c>
      <c r="Z111">
        <f t="shared" si="19"/>
        <v>8.8973178407059095E-6</v>
      </c>
    </row>
    <row r="112" spans="1:26" x14ac:dyDescent="0.3">
      <c r="A112">
        <v>82951</v>
      </c>
      <c r="B112">
        <v>1</v>
      </c>
      <c r="C112">
        <v>20230816</v>
      </c>
      <c r="D112">
        <v>391</v>
      </c>
      <c r="E112">
        <v>14780</v>
      </c>
      <c r="F112">
        <v>9</v>
      </c>
      <c r="G112" t="s">
        <v>17</v>
      </c>
      <c r="H112">
        <v>1692194400</v>
      </c>
      <c r="I112">
        <v>15</v>
      </c>
      <c r="J112">
        <v>36</v>
      </c>
      <c r="K112">
        <f t="shared" si="20"/>
        <v>82950</v>
      </c>
      <c r="L112">
        <f t="shared" si="21"/>
        <v>14751</v>
      </c>
      <c r="M112">
        <v>3</v>
      </c>
      <c r="N112">
        <f t="shared" si="11"/>
        <v>35</v>
      </c>
      <c r="O112">
        <f t="shared" si="12"/>
        <v>4</v>
      </c>
      <c r="R112">
        <f t="shared" si="13"/>
        <v>-13</v>
      </c>
      <c r="S112">
        <v>12</v>
      </c>
      <c r="T112">
        <v>24</v>
      </c>
      <c r="U112">
        <f t="shared" si="14"/>
        <v>1368.796752368065</v>
      </c>
      <c r="V112">
        <f t="shared" si="15"/>
        <v>83.644396746033379</v>
      </c>
      <c r="W112">
        <f t="shared" si="16"/>
        <v>3.500758957463082</v>
      </c>
      <c r="X112">
        <f t="shared" si="17"/>
        <v>14780.001572159794</v>
      </c>
      <c r="Y112">
        <f t="shared" si="18"/>
        <v>13.000001382984919</v>
      </c>
      <c r="Z112">
        <f t="shared" si="19"/>
        <v>8.8973178264950548E-6</v>
      </c>
    </row>
    <row r="113" spans="1:26" x14ac:dyDescent="0.3">
      <c r="A113">
        <v>82952</v>
      </c>
      <c r="B113">
        <v>1</v>
      </c>
      <c r="C113">
        <v>20230816</v>
      </c>
      <c r="D113">
        <v>392</v>
      </c>
      <c r="E113">
        <v>14767</v>
      </c>
      <c r="F113">
        <v>3</v>
      </c>
      <c r="G113" t="s">
        <v>17</v>
      </c>
      <c r="H113">
        <v>1692194580</v>
      </c>
      <c r="I113">
        <v>17</v>
      </c>
      <c r="J113">
        <v>36</v>
      </c>
      <c r="K113">
        <f t="shared" si="20"/>
        <v>82951</v>
      </c>
      <c r="L113">
        <f t="shared" si="21"/>
        <v>14780</v>
      </c>
      <c r="M113">
        <v>9</v>
      </c>
      <c r="N113">
        <f t="shared" si="11"/>
        <v>19</v>
      </c>
      <c r="O113">
        <f t="shared" si="12"/>
        <v>0</v>
      </c>
      <c r="R113">
        <f t="shared" si="13"/>
        <v>-18</v>
      </c>
      <c r="S113">
        <v>13</v>
      </c>
      <c r="T113">
        <v>25</v>
      </c>
      <c r="U113">
        <f t="shared" si="14"/>
        <v>1370.0017606826032</v>
      </c>
      <c r="V113">
        <f t="shared" si="15"/>
        <v>83.644405643351206</v>
      </c>
      <c r="W113">
        <f t="shared" si="16"/>
        <v>3.4949024507209265</v>
      </c>
      <c r="X113">
        <f t="shared" si="17"/>
        <v>14767.001570776809</v>
      </c>
      <c r="Y113">
        <f t="shared" si="18"/>
        <v>18.00000191484105</v>
      </c>
      <c r="Z113">
        <f t="shared" si="19"/>
        <v>8.8973178407059095E-6</v>
      </c>
    </row>
    <row r="114" spans="1:26" x14ac:dyDescent="0.3">
      <c r="A114">
        <v>82953</v>
      </c>
      <c r="B114">
        <v>1</v>
      </c>
      <c r="C114">
        <v>20230816</v>
      </c>
      <c r="D114">
        <v>393</v>
      </c>
      <c r="E114">
        <v>14749</v>
      </c>
      <c r="F114">
        <v>8</v>
      </c>
      <c r="G114" t="s">
        <v>15</v>
      </c>
      <c r="H114">
        <v>1692194760</v>
      </c>
      <c r="I114">
        <v>18</v>
      </c>
      <c r="J114">
        <v>45</v>
      </c>
      <c r="K114">
        <f t="shared" si="20"/>
        <v>82952</v>
      </c>
      <c r="L114">
        <f t="shared" si="21"/>
        <v>14767</v>
      </c>
      <c r="M114">
        <v>3</v>
      </c>
      <c r="N114">
        <f t="shared" si="11"/>
        <v>50</v>
      </c>
      <c r="O114">
        <f t="shared" si="12"/>
        <v>9</v>
      </c>
      <c r="R114">
        <f t="shared" si="13"/>
        <v>-22</v>
      </c>
      <c r="S114">
        <v>14</v>
      </c>
      <c r="T114">
        <v>26</v>
      </c>
      <c r="U114">
        <f t="shared" si="14"/>
        <v>1371.6737405925826</v>
      </c>
      <c r="V114">
        <f t="shared" si="15"/>
        <v>83.644414540669047</v>
      </c>
      <c r="W114">
        <f t="shared" si="16"/>
        <v>3.4902639709734924</v>
      </c>
      <c r="X114">
        <f t="shared" si="17"/>
        <v>14749.001568861968</v>
      </c>
      <c r="Y114">
        <f t="shared" si="18"/>
        <v>22.0000023403245</v>
      </c>
      <c r="Z114">
        <f t="shared" si="19"/>
        <v>8.8973178407059095E-6</v>
      </c>
    </row>
    <row r="115" spans="1:26" x14ac:dyDescent="0.3">
      <c r="A115">
        <v>82954</v>
      </c>
      <c r="B115">
        <v>1</v>
      </c>
      <c r="C115">
        <v>20230816</v>
      </c>
      <c r="D115">
        <v>394</v>
      </c>
      <c r="E115">
        <v>14727</v>
      </c>
      <c r="F115">
        <v>2</v>
      </c>
      <c r="G115" t="s">
        <v>15</v>
      </c>
      <c r="H115">
        <v>1692194940</v>
      </c>
      <c r="I115">
        <v>20</v>
      </c>
      <c r="J115">
        <v>45</v>
      </c>
      <c r="K115">
        <f t="shared" si="20"/>
        <v>82953</v>
      </c>
      <c r="L115">
        <f t="shared" si="21"/>
        <v>14749</v>
      </c>
      <c r="M115">
        <v>8</v>
      </c>
      <c r="N115">
        <f t="shared" si="11"/>
        <v>26</v>
      </c>
      <c r="O115">
        <f t="shared" si="12"/>
        <v>8</v>
      </c>
      <c r="R115">
        <f t="shared" si="13"/>
        <v>-29</v>
      </c>
      <c r="S115">
        <v>15</v>
      </c>
      <c r="T115">
        <v>27</v>
      </c>
      <c r="U115">
        <f t="shared" si="14"/>
        <v>1373.7228220275683</v>
      </c>
      <c r="V115">
        <f t="shared" si="15"/>
        <v>83.644423437986887</v>
      </c>
      <c r="W115">
        <f t="shared" si="16"/>
        <v>3.486606147278092</v>
      </c>
      <c r="X115">
        <f t="shared" si="17"/>
        <v>14727.001566521643</v>
      </c>
      <c r="Y115">
        <f t="shared" si="18"/>
        <v>29.000003084916898</v>
      </c>
      <c r="Z115">
        <f t="shared" si="19"/>
        <v>8.8973178264950548E-6</v>
      </c>
    </row>
    <row r="116" spans="1:26" x14ac:dyDescent="0.3">
      <c r="A116">
        <v>82955</v>
      </c>
      <c r="B116">
        <v>1</v>
      </c>
      <c r="C116">
        <v>20230816</v>
      </c>
      <c r="D116">
        <v>395</v>
      </c>
      <c r="E116">
        <v>14698</v>
      </c>
      <c r="F116">
        <v>9</v>
      </c>
      <c r="G116" t="s">
        <v>17</v>
      </c>
      <c r="H116">
        <v>1692195120</v>
      </c>
      <c r="I116">
        <v>22</v>
      </c>
      <c r="J116">
        <v>45</v>
      </c>
      <c r="K116">
        <f t="shared" si="20"/>
        <v>82954</v>
      </c>
      <c r="L116">
        <f t="shared" si="21"/>
        <v>14727</v>
      </c>
      <c r="M116">
        <v>2</v>
      </c>
      <c r="N116">
        <f t="shared" si="11"/>
        <v>237</v>
      </c>
      <c r="O116">
        <f t="shared" si="12"/>
        <v>9</v>
      </c>
      <c r="R116">
        <f t="shared" si="13"/>
        <v>-22</v>
      </c>
      <c r="S116">
        <v>16</v>
      </c>
      <c r="T116">
        <v>28</v>
      </c>
      <c r="U116">
        <f t="shared" si="14"/>
        <v>1376.4332562253369</v>
      </c>
      <c r="V116">
        <f t="shared" si="15"/>
        <v>83.644432335304714</v>
      </c>
      <c r="W116">
        <f t="shared" si="16"/>
        <v>3.4846411550008529</v>
      </c>
      <c r="X116">
        <f t="shared" si="17"/>
        <v>14698.001563436726</v>
      </c>
      <c r="Y116">
        <f t="shared" si="18"/>
        <v>22.000002340322681</v>
      </c>
      <c r="Z116">
        <f t="shared" si="19"/>
        <v>8.8973178407059095E-6</v>
      </c>
    </row>
    <row r="117" spans="1:26" x14ac:dyDescent="0.3">
      <c r="A117">
        <v>82956</v>
      </c>
      <c r="B117">
        <v>1</v>
      </c>
      <c r="C117">
        <v>20230816</v>
      </c>
      <c r="D117">
        <v>396</v>
      </c>
      <c r="E117">
        <v>14676</v>
      </c>
      <c r="F117">
        <v>2</v>
      </c>
      <c r="G117" t="s">
        <v>15</v>
      </c>
      <c r="H117">
        <v>1692195300</v>
      </c>
      <c r="I117">
        <v>15</v>
      </c>
      <c r="J117">
        <v>36</v>
      </c>
      <c r="K117">
        <f t="shared" si="20"/>
        <v>82955</v>
      </c>
      <c r="L117">
        <f t="shared" si="21"/>
        <v>14698</v>
      </c>
      <c r="M117">
        <v>9</v>
      </c>
      <c r="N117">
        <f t="shared" si="11"/>
        <v>62</v>
      </c>
      <c r="O117">
        <f t="shared" si="12"/>
        <v>4</v>
      </c>
      <c r="R117">
        <f t="shared" si="13"/>
        <v>-28</v>
      </c>
      <c r="S117">
        <v>17</v>
      </c>
      <c r="T117">
        <v>29</v>
      </c>
      <c r="U117">
        <f t="shared" si="14"/>
        <v>1378.4965930771327</v>
      </c>
      <c r="V117">
        <f t="shared" si="15"/>
        <v>83.644441232622555</v>
      </c>
      <c r="W117">
        <f t="shared" si="16"/>
        <v>3.4810520027200322</v>
      </c>
      <c r="X117">
        <f t="shared" si="17"/>
        <v>14676.001561096404</v>
      </c>
      <c r="Y117">
        <f t="shared" si="18"/>
        <v>28.000002978542398</v>
      </c>
      <c r="Z117">
        <f t="shared" si="19"/>
        <v>8.8973178264950548E-6</v>
      </c>
    </row>
    <row r="118" spans="1:26" x14ac:dyDescent="0.3">
      <c r="A118">
        <v>82957</v>
      </c>
      <c r="B118">
        <v>1</v>
      </c>
      <c r="C118">
        <v>20230816</v>
      </c>
      <c r="D118">
        <v>397</v>
      </c>
      <c r="E118">
        <v>14648</v>
      </c>
      <c r="F118">
        <v>8</v>
      </c>
      <c r="G118" t="s">
        <v>15</v>
      </c>
      <c r="H118">
        <v>1692195480</v>
      </c>
      <c r="I118">
        <v>17</v>
      </c>
      <c r="J118">
        <v>36</v>
      </c>
      <c r="K118">
        <f t="shared" si="20"/>
        <v>82956</v>
      </c>
      <c r="L118">
        <f t="shared" si="21"/>
        <v>14676</v>
      </c>
      <c r="M118">
        <v>2</v>
      </c>
      <c r="N118">
        <f t="shared" si="11"/>
        <v>108</v>
      </c>
      <c r="O118">
        <f t="shared" si="12"/>
        <v>4</v>
      </c>
      <c r="R118">
        <f t="shared" si="13"/>
        <v>-17</v>
      </c>
      <c r="S118">
        <v>18</v>
      </c>
      <c r="T118">
        <v>30</v>
      </c>
      <c r="U118">
        <f t="shared" si="14"/>
        <v>1381.1316220644458</v>
      </c>
      <c r="V118">
        <f t="shared" si="15"/>
        <v>83.644450129940381</v>
      </c>
      <c r="W118">
        <f t="shared" si="16"/>
        <v>3.4789209623789565</v>
      </c>
      <c r="X118">
        <f t="shared" si="17"/>
        <v>14648.001558117861</v>
      </c>
      <c r="Y118">
        <f t="shared" si="18"/>
        <v>17.000001808470188</v>
      </c>
      <c r="Z118">
        <f t="shared" si="19"/>
        <v>8.8973178407059095E-6</v>
      </c>
    </row>
    <row r="119" spans="1:26" x14ac:dyDescent="0.3">
      <c r="A119">
        <v>82958</v>
      </c>
      <c r="B119">
        <v>1</v>
      </c>
      <c r="C119">
        <v>20230816</v>
      </c>
      <c r="D119">
        <v>398</v>
      </c>
      <c r="E119">
        <v>14631</v>
      </c>
      <c r="F119">
        <v>7</v>
      </c>
      <c r="G119" t="s">
        <v>17</v>
      </c>
      <c r="H119">
        <v>1692195660</v>
      </c>
      <c r="I119">
        <v>18</v>
      </c>
      <c r="J119">
        <v>45</v>
      </c>
      <c r="K119">
        <f t="shared" si="20"/>
        <v>82957</v>
      </c>
      <c r="L119">
        <f t="shared" si="21"/>
        <v>14648</v>
      </c>
      <c r="M119">
        <v>8</v>
      </c>
      <c r="N119">
        <f t="shared" si="11"/>
        <v>31</v>
      </c>
      <c r="O119">
        <f t="shared" si="12"/>
        <v>12</v>
      </c>
      <c r="R119">
        <f t="shared" si="13"/>
        <v>18</v>
      </c>
      <c r="S119">
        <v>19</v>
      </c>
      <c r="T119">
        <v>31</v>
      </c>
      <c r="U119">
        <f t="shared" si="14"/>
        <v>1382.7363816553893</v>
      </c>
      <c r="V119">
        <f t="shared" si="15"/>
        <v>83.644459027258222</v>
      </c>
      <c r="W119">
        <f t="shared" si="16"/>
        <v>3.4742120142095207</v>
      </c>
      <c r="X119">
        <f t="shared" si="17"/>
        <v>14631.001556309391</v>
      </c>
      <c r="Y119">
        <f t="shared" si="18"/>
        <v>-18.000001914509994</v>
      </c>
      <c r="Z119">
        <f t="shared" si="19"/>
        <v>8.8973178264950548E-6</v>
      </c>
    </row>
    <row r="120" spans="1:26" x14ac:dyDescent="0.3">
      <c r="A120">
        <v>82959</v>
      </c>
      <c r="B120">
        <v>1</v>
      </c>
      <c r="C120">
        <v>20230816</v>
      </c>
      <c r="D120">
        <v>399</v>
      </c>
      <c r="E120">
        <v>14649</v>
      </c>
      <c r="F120">
        <v>8</v>
      </c>
      <c r="G120" t="s">
        <v>15</v>
      </c>
      <c r="H120">
        <v>1692195840</v>
      </c>
      <c r="I120">
        <v>20</v>
      </c>
      <c r="J120">
        <v>45</v>
      </c>
      <c r="K120">
        <f t="shared" si="20"/>
        <v>82958</v>
      </c>
      <c r="L120">
        <f t="shared" si="21"/>
        <v>14631</v>
      </c>
      <c r="M120">
        <v>7</v>
      </c>
      <c r="N120">
        <f t="shared" si="11"/>
        <v>30</v>
      </c>
      <c r="O120">
        <f t="shared" si="12"/>
        <v>13</v>
      </c>
      <c r="R120">
        <f t="shared" si="13"/>
        <v>-22</v>
      </c>
      <c r="S120">
        <v>20</v>
      </c>
      <c r="T120">
        <v>32</v>
      </c>
      <c r="U120">
        <f t="shared" si="14"/>
        <v>1381.0373404327941</v>
      </c>
      <c r="V120">
        <f t="shared" si="15"/>
        <v>83.644467924576048</v>
      </c>
      <c r="W120">
        <f t="shared" si="16"/>
        <v>3.4612464672501102</v>
      </c>
      <c r="X120">
        <f t="shared" si="17"/>
        <v>14649.001558223901</v>
      </c>
      <c r="Y120">
        <f t="shared" si="18"/>
        <v>22.0000023403245</v>
      </c>
      <c r="Z120">
        <f t="shared" si="19"/>
        <v>8.8973178407059095E-6</v>
      </c>
    </row>
    <row r="121" spans="1:26" x14ac:dyDescent="0.3">
      <c r="A121">
        <v>82960</v>
      </c>
      <c r="B121">
        <v>1</v>
      </c>
      <c r="C121">
        <v>20230816</v>
      </c>
      <c r="D121">
        <v>400</v>
      </c>
      <c r="E121">
        <v>14627</v>
      </c>
      <c r="F121">
        <v>2</v>
      </c>
      <c r="G121" t="s">
        <v>15</v>
      </c>
      <c r="H121">
        <v>1692196020</v>
      </c>
      <c r="I121">
        <v>22</v>
      </c>
      <c r="J121">
        <v>45</v>
      </c>
      <c r="K121">
        <f t="shared" si="20"/>
        <v>82959</v>
      </c>
      <c r="L121">
        <f t="shared" si="21"/>
        <v>14649</v>
      </c>
      <c r="M121">
        <v>8</v>
      </c>
      <c r="N121">
        <f t="shared" si="11"/>
        <v>26</v>
      </c>
      <c r="O121">
        <f t="shared" si="12"/>
        <v>0</v>
      </c>
      <c r="R121">
        <f t="shared" si="13"/>
        <v>-9</v>
      </c>
      <c r="S121">
        <v>21</v>
      </c>
      <c r="T121">
        <v>33</v>
      </c>
      <c r="U121">
        <f t="shared" si="14"/>
        <v>1383.114514254461</v>
      </c>
      <c r="V121">
        <f t="shared" si="15"/>
        <v>83.644476821893889</v>
      </c>
      <c r="W121">
        <f t="shared" si="16"/>
        <v>3.4577862856361525</v>
      </c>
      <c r="X121">
        <f t="shared" si="17"/>
        <v>14627.001555883577</v>
      </c>
      <c r="Y121">
        <f t="shared" si="18"/>
        <v>9.0000009574978321</v>
      </c>
      <c r="Z121">
        <f t="shared" si="19"/>
        <v>8.8973178264950548E-6</v>
      </c>
    </row>
    <row r="122" spans="1:26" x14ac:dyDescent="0.3">
      <c r="A122">
        <v>82961</v>
      </c>
      <c r="B122">
        <v>1</v>
      </c>
      <c r="C122">
        <v>20230816</v>
      </c>
      <c r="D122">
        <v>401</v>
      </c>
      <c r="E122">
        <v>14618</v>
      </c>
      <c r="F122">
        <v>9</v>
      </c>
      <c r="G122" t="s">
        <v>17</v>
      </c>
      <c r="H122">
        <v>1692196200</v>
      </c>
      <c r="I122">
        <v>15</v>
      </c>
      <c r="J122">
        <v>36</v>
      </c>
      <c r="K122">
        <f t="shared" si="20"/>
        <v>82960</v>
      </c>
      <c r="L122">
        <f t="shared" si="21"/>
        <v>14627</v>
      </c>
      <c r="M122">
        <v>2</v>
      </c>
      <c r="N122">
        <f t="shared" si="11"/>
        <v>57</v>
      </c>
      <c r="O122">
        <f t="shared" si="12"/>
        <v>0</v>
      </c>
      <c r="R122">
        <f t="shared" si="13"/>
        <v>22</v>
      </c>
      <c r="S122">
        <v>4</v>
      </c>
      <c r="T122">
        <v>25</v>
      </c>
      <c r="U122">
        <f t="shared" si="14"/>
        <v>1383.9660692297168</v>
      </c>
      <c r="V122">
        <f t="shared" si="15"/>
        <v>83.644485719211715</v>
      </c>
      <c r="W122">
        <f t="shared" si="16"/>
        <v>3.4512869556850791</v>
      </c>
      <c r="X122">
        <f t="shared" si="17"/>
        <v>14618.001554926079</v>
      </c>
      <c r="Y122">
        <f t="shared" si="18"/>
        <v>-22.000002339989805</v>
      </c>
      <c r="Z122">
        <f t="shared" si="19"/>
        <v>8.8973178407059095E-6</v>
      </c>
    </row>
    <row r="123" spans="1:26" x14ac:dyDescent="0.3">
      <c r="A123">
        <v>82962</v>
      </c>
      <c r="B123">
        <v>1</v>
      </c>
      <c r="C123">
        <v>20230816</v>
      </c>
      <c r="D123">
        <v>402</v>
      </c>
      <c r="E123">
        <v>14640</v>
      </c>
      <c r="F123">
        <v>2</v>
      </c>
      <c r="G123" t="s">
        <v>15</v>
      </c>
      <c r="H123">
        <v>1692196380</v>
      </c>
      <c r="I123">
        <v>17</v>
      </c>
      <c r="J123">
        <v>36</v>
      </c>
      <c r="K123">
        <f t="shared" si="20"/>
        <v>82961</v>
      </c>
      <c r="L123">
        <f t="shared" si="21"/>
        <v>14618</v>
      </c>
      <c r="M123">
        <v>9</v>
      </c>
      <c r="N123">
        <f t="shared" si="11"/>
        <v>42</v>
      </c>
      <c r="O123">
        <f t="shared" si="12"/>
        <v>0</v>
      </c>
      <c r="R123">
        <f t="shared" si="13"/>
        <v>-9</v>
      </c>
      <c r="S123">
        <v>5</v>
      </c>
      <c r="T123">
        <v>26</v>
      </c>
      <c r="U123">
        <f t="shared" si="14"/>
        <v>1381.8863387978142</v>
      </c>
      <c r="V123">
        <f t="shared" si="15"/>
        <v>83.644494616529556</v>
      </c>
      <c r="W123">
        <f t="shared" si="16"/>
        <v>3.4375282059647119</v>
      </c>
      <c r="X123">
        <f t="shared" si="17"/>
        <v>14640.001557266069</v>
      </c>
      <c r="Y123">
        <f t="shared" si="18"/>
        <v>9.0000009575051081</v>
      </c>
      <c r="Z123">
        <f t="shared" si="19"/>
        <v>8.8973178407059095E-6</v>
      </c>
    </row>
    <row r="124" spans="1:26" x14ac:dyDescent="0.3">
      <c r="A124">
        <v>82963</v>
      </c>
      <c r="B124">
        <v>1</v>
      </c>
      <c r="C124">
        <v>20230816</v>
      </c>
      <c r="D124">
        <v>403</v>
      </c>
      <c r="E124">
        <v>14631</v>
      </c>
      <c r="F124">
        <v>9</v>
      </c>
      <c r="G124" t="s">
        <v>17</v>
      </c>
      <c r="H124">
        <v>1692196560</v>
      </c>
      <c r="I124">
        <v>18</v>
      </c>
      <c r="J124">
        <v>45</v>
      </c>
      <c r="K124">
        <f t="shared" si="20"/>
        <v>82962</v>
      </c>
      <c r="L124">
        <f t="shared" si="21"/>
        <v>14640</v>
      </c>
      <c r="M124">
        <v>2</v>
      </c>
      <c r="N124">
        <f t="shared" si="11"/>
        <v>23</v>
      </c>
      <c r="O124">
        <f t="shared" si="12"/>
        <v>1</v>
      </c>
      <c r="R124">
        <f t="shared" si="13"/>
        <v>-7</v>
      </c>
      <c r="S124">
        <v>6</v>
      </c>
      <c r="T124">
        <v>27</v>
      </c>
      <c r="U124">
        <f t="shared" si="14"/>
        <v>1382.7363816553893</v>
      </c>
      <c r="V124">
        <f t="shared" si="15"/>
        <v>83.644503513847397</v>
      </c>
      <c r="W124">
        <f t="shared" si="16"/>
        <v>3.4311076467875665</v>
      </c>
      <c r="X124">
        <f t="shared" si="17"/>
        <v>14631.001556308564</v>
      </c>
      <c r="Y124">
        <f t="shared" si="18"/>
        <v>7.0000007447579264</v>
      </c>
      <c r="Z124">
        <f t="shared" si="19"/>
        <v>8.8973178264950548E-6</v>
      </c>
    </row>
    <row r="125" spans="1:26" x14ac:dyDescent="0.3">
      <c r="A125">
        <v>82964</v>
      </c>
      <c r="B125">
        <v>1</v>
      </c>
      <c r="C125">
        <v>20230816</v>
      </c>
      <c r="D125">
        <v>404</v>
      </c>
      <c r="E125">
        <v>14624</v>
      </c>
      <c r="F125">
        <v>7</v>
      </c>
      <c r="G125" t="s">
        <v>17</v>
      </c>
      <c r="H125">
        <v>1692196740</v>
      </c>
      <c r="I125">
        <v>20</v>
      </c>
      <c r="J125">
        <v>45</v>
      </c>
      <c r="K125">
        <f t="shared" si="20"/>
        <v>82963</v>
      </c>
      <c r="L125">
        <f t="shared" si="21"/>
        <v>14631</v>
      </c>
      <c r="M125">
        <v>9</v>
      </c>
      <c r="N125">
        <f t="shared" si="11"/>
        <v>7</v>
      </c>
      <c r="O125">
        <f t="shared" si="12"/>
        <v>4</v>
      </c>
      <c r="R125">
        <f t="shared" si="13"/>
        <v>-5</v>
      </c>
      <c r="S125">
        <v>7</v>
      </c>
      <c r="T125">
        <v>28</v>
      </c>
      <c r="U125">
        <f t="shared" si="14"/>
        <v>1383.3982494529541</v>
      </c>
      <c r="V125">
        <f t="shared" si="15"/>
        <v>83.644512411165223</v>
      </c>
      <c r="W125">
        <f t="shared" si="16"/>
        <v>3.4242530927053321</v>
      </c>
      <c r="X125">
        <f t="shared" si="17"/>
        <v>14624.001555563806</v>
      </c>
      <c r="Y125">
        <f t="shared" si="18"/>
        <v>5.0000005320198397</v>
      </c>
      <c r="Z125">
        <f t="shared" si="19"/>
        <v>8.8973178407059095E-6</v>
      </c>
    </row>
    <row r="126" spans="1:26" x14ac:dyDescent="0.3">
      <c r="A126">
        <v>82965</v>
      </c>
      <c r="B126">
        <v>1</v>
      </c>
      <c r="C126">
        <v>20230816</v>
      </c>
      <c r="D126">
        <v>405</v>
      </c>
      <c r="E126">
        <v>14619</v>
      </c>
      <c r="F126">
        <v>5</v>
      </c>
      <c r="G126" t="s">
        <v>16</v>
      </c>
      <c r="H126">
        <v>1692196920</v>
      </c>
      <c r="I126">
        <v>22</v>
      </c>
      <c r="J126">
        <v>45</v>
      </c>
      <c r="K126">
        <f t="shared" si="20"/>
        <v>82964</v>
      </c>
      <c r="L126">
        <f t="shared" si="21"/>
        <v>14624</v>
      </c>
      <c r="M126">
        <v>7</v>
      </c>
      <c r="N126">
        <f t="shared" si="11"/>
        <v>59</v>
      </c>
      <c r="O126">
        <f t="shared" si="12"/>
        <v>5</v>
      </c>
      <c r="R126">
        <f t="shared" si="13"/>
        <v>-1</v>
      </c>
      <c r="S126">
        <v>8</v>
      </c>
      <c r="T126">
        <v>29</v>
      </c>
      <c r="U126">
        <f t="shared" si="14"/>
        <v>1383.8714002325742</v>
      </c>
      <c r="V126">
        <f t="shared" si="15"/>
        <v>83.644521308483064</v>
      </c>
      <c r="W126">
        <f t="shared" si="16"/>
        <v>3.4169664203273435</v>
      </c>
      <c r="X126">
        <f t="shared" si="17"/>
        <v>14619.001555031786</v>
      </c>
      <c r="Y126">
        <f t="shared" si="18"/>
        <v>1.0000001065345714</v>
      </c>
      <c r="Z126">
        <f t="shared" si="19"/>
        <v>8.8973178264950548E-6</v>
      </c>
    </row>
    <row r="127" spans="1:26" x14ac:dyDescent="0.3">
      <c r="A127">
        <v>82966</v>
      </c>
      <c r="B127">
        <v>1</v>
      </c>
      <c r="C127">
        <v>20230816</v>
      </c>
      <c r="D127">
        <v>406</v>
      </c>
      <c r="E127">
        <v>14618</v>
      </c>
      <c r="F127">
        <v>1</v>
      </c>
      <c r="G127" t="s">
        <v>17</v>
      </c>
      <c r="H127">
        <v>1692197100</v>
      </c>
      <c r="I127">
        <v>24</v>
      </c>
      <c r="J127">
        <v>45</v>
      </c>
      <c r="K127">
        <f t="shared" si="20"/>
        <v>82965</v>
      </c>
      <c r="L127">
        <f t="shared" si="21"/>
        <v>14619</v>
      </c>
      <c r="M127">
        <v>5</v>
      </c>
      <c r="N127">
        <f t="shared" si="11"/>
        <v>1</v>
      </c>
      <c r="O127">
        <f t="shared" si="12"/>
        <v>4</v>
      </c>
      <c r="R127">
        <f t="shared" si="13"/>
        <v>-5</v>
      </c>
      <c r="S127">
        <v>9</v>
      </c>
      <c r="T127">
        <v>30</v>
      </c>
      <c r="U127">
        <f t="shared" si="14"/>
        <v>1383.9660692297168</v>
      </c>
      <c r="V127">
        <f t="shared" si="15"/>
        <v>83.644530205800891</v>
      </c>
      <c r="W127">
        <f t="shared" si="16"/>
        <v>3.4087834217480708</v>
      </c>
      <c r="X127">
        <f t="shared" si="17"/>
        <v>14618.001554925251</v>
      </c>
      <c r="Y127">
        <f t="shared" si="18"/>
        <v>5.0000005320198397</v>
      </c>
      <c r="Z127">
        <f t="shared" si="19"/>
        <v>8.8973178407059095E-6</v>
      </c>
    </row>
    <row r="128" spans="1:26" x14ac:dyDescent="0.3">
      <c r="A128">
        <v>82967</v>
      </c>
      <c r="B128">
        <v>1</v>
      </c>
      <c r="C128">
        <v>20230816</v>
      </c>
      <c r="D128">
        <v>407</v>
      </c>
      <c r="E128">
        <v>14613</v>
      </c>
      <c r="F128">
        <v>5</v>
      </c>
      <c r="G128" t="s">
        <v>16</v>
      </c>
      <c r="H128">
        <v>1692197280</v>
      </c>
      <c r="I128">
        <v>17</v>
      </c>
      <c r="J128">
        <v>36</v>
      </c>
      <c r="K128">
        <f t="shared" si="20"/>
        <v>82966</v>
      </c>
      <c r="L128">
        <f t="shared" si="21"/>
        <v>14618</v>
      </c>
      <c r="M128">
        <v>1</v>
      </c>
      <c r="N128">
        <f t="shared" si="11"/>
        <v>15</v>
      </c>
      <c r="O128">
        <f t="shared" si="12"/>
        <v>4</v>
      </c>
      <c r="R128">
        <f t="shared" si="13"/>
        <v>2</v>
      </c>
      <c r="S128">
        <v>10</v>
      </c>
      <c r="T128">
        <v>31</v>
      </c>
      <c r="U128">
        <f t="shared" si="14"/>
        <v>1384.4396085677138</v>
      </c>
      <c r="V128">
        <f t="shared" si="15"/>
        <v>83.644539103118731</v>
      </c>
      <c r="W128">
        <f t="shared" si="16"/>
        <v>3.4015715198223924</v>
      </c>
      <c r="X128">
        <f t="shared" si="17"/>
        <v>14613.001554393231</v>
      </c>
      <c r="Y128">
        <f t="shared" si="18"/>
        <v>-2.0000002125780156</v>
      </c>
      <c r="Z128">
        <f t="shared" si="19"/>
        <v>8.8973178264950548E-6</v>
      </c>
    </row>
    <row r="129" spans="1:26" x14ac:dyDescent="0.3">
      <c r="A129">
        <v>82968</v>
      </c>
      <c r="B129">
        <v>1</v>
      </c>
      <c r="C129">
        <v>20230816</v>
      </c>
      <c r="D129">
        <v>408</v>
      </c>
      <c r="E129">
        <v>14615</v>
      </c>
      <c r="F129">
        <v>2</v>
      </c>
      <c r="G129" t="s">
        <v>15</v>
      </c>
      <c r="H129">
        <v>1692197460</v>
      </c>
      <c r="I129">
        <v>18</v>
      </c>
      <c r="J129">
        <v>45</v>
      </c>
      <c r="K129">
        <f t="shared" si="20"/>
        <v>82967</v>
      </c>
      <c r="L129">
        <f t="shared" si="21"/>
        <v>14613</v>
      </c>
      <c r="M129">
        <v>5</v>
      </c>
      <c r="N129">
        <f t="shared" si="11"/>
        <v>2</v>
      </c>
      <c r="O129">
        <f t="shared" si="12"/>
        <v>8</v>
      </c>
      <c r="R129">
        <f t="shared" si="13"/>
        <v>11</v>
      </c>
      <c r="S129">
        <v>11</v>
      </c>
      <c r="T129">
        <v>32</v>
      </c>
      <c r="U129">
        <f t="shared" si="14"/>
        <v>1384.2501539514199</v>
      </c>
      <c r="V129">
        <f t="shared" si="15"/>
        <v>83.644548000436558</v>
      </c>
      <c r="W129">
        <f t="shared" si="16"/>
        <v>3.3927699851750486</v>
      </c>
      <c r="X129">
        <f t="shared" si="17"/>
        <v>14615.001554605809</v>
      </c>
      <c r="Y129">
        <f t="shared" si="18"/>
        <v>-11.000001169908501</v>
      </c>
      <c r="Z129">
        <f t="shared" si="19"/>
        <v>8.8973178407059095E-6</v>
      </c>
    </row>
    <row r="130" spans="1:26" x14ac:dyDescent="0.3">
      <c r="A130">
        <v>82969</v>
      </c>
      <c r="B130">
        <v>1</v>
      </c>
      <c r="C130">
        <v>20230816</v>
      </c>
      <c r="D130">
        <v>409</v>
      </c>
      <c r="E130">
        <v>14626</v>
      </c>
      <c r="F130">
        <v>1</v>
      </c>
      <c r="G130" t="s">
        <v>17</v>
      </c>
      <c r="H130">
        <v>1692197640</v>
      </c>
      <c r="I130">
        <v>20</v>
      </c>
      <c r="J130">
        <v>45</v>
      </c>
      <c r="K130">
        <f t="shared" si="20"/>
        <v>82968</v>
      </c>
      <c r="L130">
        <f t="shared" si="21"/>
        <v>14615</v>
      </c>
      <c r="M130">
        <v>2</v>
      </c>
      <c r="N130">
        <f t="shared" si="11"/>
        <v>53</v>
      </c>
      <c r="O130">
        <f t="shared" si="12"/>
        <v>9</v>
      </c>
      <c r="R130">
        <f t="shared" si="13"/>
        <v>-14</v>
      </c>
      <c r="S130">
        <v>12</v>
      </c>
      <c r="T130">
        <v>33</v>
      </c>
      <c r="U130">
        <f t="shared" si="14"/>
        <v>1383.2090797210446</v>
      </c>
      <c r="V130">
        <f t="shared" si="15"/>
        <v>83.644556897754399</v>
      </c>
      <c r="W130">
        <f t="shared" si="16"/>
        <v>3.3819292902715028</v>
      </c>
      <c r="X130">
        <f t="shared" si="17"/>
        <v>14626.001555775718</v>
      </c>
      <c r="Y130">
        <f t="shared" si="18"/>
        <v>14.000001489350325</v>
      </c>
      <c r="Z130">
        <f t="shared" si="19"/>
        <v>8.8973178264950548E-6</v>
      </c>
    </row>
    <row r="131" spans="1:26" x14ac:dyDescent="0.3">
      <c r="A131">
        <v>82970</v>
      </c>
      <c r="B131">
        <v>1</v>
      </c>
      <c r="C131">
        <v>20230816</v>
      </c>
      <c r="D131">
        <v>410</v>
      </c>
      <c r="E131">
        <v>14612</v>
      </c>
      <c r="F131">
        <v>4</v>
      </c>
      <c r="G131" t="s">
        <v>15</v>
      </c>
      <c r="H131">
        <v>1692197820</v>
      </c>
      <c r="I131">
        <v>22</v>
      </c>
      <c r="J131">
        <v>45</v>
      </c>
      <c r="K131">
        <f t="shared" si="20"/>
        <v>82969</v>
      </c>
      <c r="L131">
        <f t="shared" si="21"/>
        <v>14626</v>
      </c>
      <c r="M131">
        <v>1</v>
      </c>
      <c r="N131">
        <f t="shared" ref="N131:N194" si="22">_xlfn.BITXOR(L131,E131)</f>
        <v>54</v>
      </c>
      <c r="O131">
        <f t="shared" ref="O131:O194" si="23">_xlfn.BITAND(D131,J131)</f>
        <v>8</v>
      </c>
      <c r="R131">
        <f t="shared" ref="R131:R194" si="24">E132-E131</f>
        <v>-18</v>
      </c>
      <c r="S131">
        <v>13</v>
      </c>
      <c r="T131">
        <v>34</v>
      </c>
      <c r="U131">
        <f t="shared" ref="U131:U194" si="25">C131/E131</f>
        <v>1384.5343553243908</v>
      </c>
      <c r="V131">
        <f t="shared" ref="V131:V194" si="26">H131/C131</f>
        <v>83.644565795072225</v>
      </c>
      <c r="W131">
        <f t="shared" ref="W131:W194" si="27">U131/D131</f>
        <v>3.3769130617668068</v>
      </c>
      <c r="X131">
        <f t="shared" ref="X131:X194" si="28">E131/V131*V132</f>
        <v>14612.001554286368</v>
      </c>
      <c r="Y131">
        <f t="shared" ref="Y131:Y194" si="29">X131-X132</f>
        <v>18.000001914839231</v>
      </c>
      <c r="Z131">
        <f t="shared" ref="Z131:Z194" si="30">V132-V131</f>
        <v>8.8973178407059095E-6</v>
      </c>
    </row>
    <row r="132" spans="1:26" x14ac:dyDescent="0.3">
      <c r="A132">
        <v>82971</v>
      </c>
      <c r="B132">
        <v>1</v>
      </c>
      <c r="C132">
        <v>20230816</v>
      </c>
      <c r="D132">
        <v>411</v>
      </c>
      <c r="E132">
        <v>14594</v>
      </c>
      <c r="F132">
        <v>8</v>
      </c>
      <c r="G132" t="s">
        <v>15</v>
      </c>
      <c r="H132">
        <v>1692198000</v>
      </c>
      <c r="I132">
        <v>24</v>
      </c>
      <c r="J132">
        <v>45</v>
      </c>
      <c r="K132">
        <f t="shared" ref="K132:K195" si="31">A131</f>
        <v>82970</v>
      </c>
      <c r="L132">
        <f t="shared" ref="L132:L195" si="32">E131</f>
        <v>14612</v>
      </c>
      <c r="M132">
        <v>4</v>
      </c>
      <c r="N132">
        <f t="shared" si="22"/>
        <v>22</v>
      </c>
      <c r="O132">
        <f t="shared" si="23"/>
        <v>9</v>
      </c>
      <c r="R132">
        <f t="shared" si="24"/>
        <v>-15</v>
      </c>
      <c r="S132">
        <v>5</v>
      </c>
      <c r="T132">
        <v>26</v>
      </c>
      <c r="U132">
        <f t="shared" si="25"/>
        <v>1386.2420172673701</v>
      </c>
      <c r="V132">
        <f t="shared" si="26"/>
        <v>83.644574692390066</v>
      </c>
      <c r="W132">
        <f t="shared" si="27"/>
        <v>3.3728516235215817</v>
      </c>
      <c r="X132">
        <f t="shared" si="28"/>
        <v>14594.001552371528</v>
      </c>
      <c r="Y132">
        <f t="shared" si="29"/>
        <v>15.000001595719368</v>
      </c>
      <c r="Z132">
        <f t="shared" si="30"/>
        <v>8.8973178264950548E-6</v>
      </c>
    </row>
    <row r="133" spans="1:26" x14ac:dyDescent="0.3">
      <c r="A133">
        <v>82972</v>
      </c>
      <c r="B133">
        <v>1</v>
      </c>
      <c r="C133">
        <v>20230816</v>
      </c>
      <c r="D133">
        <v>412</v>
      </c>
      <c r="E133">
        <v>14579</v>
      </c>
      <c r="F133">
        <v>9</v>
      </c>
      <c r="G133" t="s">
        <v>17</v>
      </c>
      <c r="H133">
        <v>1692198180</v>
      </c>
      <c r="I133">
        <v>17</v>
      </c>
      <c r="J133">
        <v>36</v>
      </c>
      <c r="K133">
        <f t="shared" si="31"/>
        <v>82971</v>
      </c>
      <c r="L133">
        <f t="shared" si="32"/>
        <v>14594</v>
      </c>
      <c r="M133">
        <v>8</v>
      </c>
      <c r="N133">
        <f t="shared" si="22"/>
        <v>497</v>
      </c>
      <c r="O133">
        <f t="shared" si="23"/>
        <v>4</v>
      </c>
      <c r="R133">
        <f t="shared" si="24"/>
        <v>-30</v>
      </c>
      <c r="S133">
        <v>6</v>
      </c>
      <c r="T133">
        <v>27</v>
      </c>
      <c r="U133">
        <f t="shared" si="25"/>
        <v>1387.6682900061733</v>
      </c>
      <c r="V133">
        <f t="shared" si="26"/>
        <v>83.644583589707892</v>
      </c>
      <c r="W133">
        <f t="shared" si="27"/>
        <v>3.368126917490712</v>
      </c>
      <c r="X133">
        <f t="shared" si="28"/>
        <v>14579.001550775809</v>
      </c>
      <c r="Y133">
        <f t="shared" si="29"/>
        <v>30.000003191280484</v>
      </c>
      <c r="Z133">
        <f t="shared" si="30"/>
        <v>8.8973178407059095E-6</v>
      </c>
    </row>
    <row r="134" spans="1:26" x14ac:dyDescent="0.3">
      <c r="A134">
        <v>82973</v>
      </c>
      <c r="B134">
        <v>1</v>
      </c>
      <c r="C134">
        <v>20230816</v>
      </c>
      <c r="D134">
        <v>413</v>
      </c>
      <c r="E134">
        <v>14549</v>
      </c>
      <c r="F134">
        <v>9</v>
      </c>
      <c r="G134" t="s">
        <v>17</v>
      </c>
      <c r="H134">
        <v>1692198360</v>
      </c>
      <c r="I134">
        <v>18</v>
      </c>
      <c r="J134">
        <v>45</v>
      </c>
      <c r="K134">
        <f t="shared" si="31"/>
        <v>82972</v>
      </c>
      <c r="L134">
        <f t="shared" si="32"/>
        <v>14579</v>
      </c>
      <c r="M134">
        <v>9</v>
      </c>
      <c r="N134">
        <f t="shared" si="22"/>
        <v>38</v>
      </c>
      <c r="O134">
        <f t="shared" si="23"/>
        <v>13</v>
      </c>
      <c r="R134">
        <f t="shared" si="24"/>
        <v>2</v>
      </c>
      <c r="S134">
        <v>7</v>
      </c>
      <c r="T134">
        <v>28</v>
      </c>
      <c r="U134">
        <f t="shared" si="25"/>
        <v>1390.5296583957661</v>
      </c>
      <c r="V134">
        <f t="shared" si="26"/>
        <v>83.644592487025733</v>
      </c>
      <c r="W134">
        <f t="shared" si="27"/>
        <v>3.3668998992633563</v>
      </c>
      <c r="X134">
        <f t="shared" si="28"/>
        <v>14549.001547584528</v>
      </c>
      <c r="Y134">
        <f t="shared" si="29"/>
        <v>-2.0000002125761966</v>
      </c>
      <c r="Z134">
        <f t="shared" si="30"/>
        <v>8.8973178407059095E-6</v>
      </c>
    </row>
    <row r="135" spans="1:26" x14ac:dyDescent="0.3">
      <c r="A135">
        <v>82974</v>
      </c>
      <c r="B135">
        <v>1</v>
      </c>
      <c r="C135">
        <v>20230816</v>
      </c>
      <c r="D135">
        <v>414</v>
      </c>
      <c r="E135">
        <v>14551</v>
      </c>
      <c r="F135">
        <v>3</v>
      </c>
      <c r="G135" t="s">
        <v>17</v>
      </c>
      <c r="H135">
        <v>1692198540</v>
      </c>
      <c r="I135">
        <v>20</v>
      </c>
      <c r="J135">
        <v>45</v>
      </c>
      <c r="K135">
        <f t="shared" si="31"/>
        <v>82973</v>
      </c>
      <c r="L135">
        <f t="shared" si="32"/>
        <v>14549</v>
      </c>
      <c r="M135">
        <v>9</v>
      </c>
      <c r="N135">
        <f t="shared" si="22"/>
        <v>2</v>
      </c>
      <c r="O135">
        <f t="shared" si="23"/>
        <v>12</v>
      </c>
      <c r="R135">
        <f t="shared" si="24"/>
        <v>23</v>
      </c>
      <c r="S135">
        <v>8</v>
      </c>
      <c r="T135">
        <v>29</v>
      </c>
      <c r="U135">
        <f t="shared" si="25"/>
        <v>1390.3385334341283</v>
      </c>
      <c r="V135">
        <f t="shared" si="26"/>
        <v>83.644601384343574</v>
      </c>
      <c r="W135">
        <f t="shared" si="27"/>
        <v>3.3583056363143196</v>
      </c>
      <c r="X135">
        <f t="shared" si="28"/>
        <v>14551.001547797105</v>
      </c>
      <c r="Y135">
        <f t="shared" si="29"/>
        <v>-23.00000244635703</v>
      </c>
      <c r="Z135">
        <f t="shared" si="30"/>
        <v>8.8973178264950548E-6</v>
      </c>
    </row>
    <row r="136" spans="1:26" x14ac:dyDescent="0.3">
      <c r="A136">
        <v>82975</v>
      </c>
      <c r="B136">
        <v>1</v>
      </c>
      <c r="C136">
        <v>20230816</v>
      </c>
      <c r="D136">
        <v>415</v>
      </c>
      <c r="E136">
        <v>14574</v>
      </c>
      <c r="F136">
        <v>3</v>
      </c>
      <c r="G136" t="s">
        <v>17</v>
      </c>
      <c r="H136">
        <v>1692198720</v>
      </c>
      <c r="I136">
        <v>22</v>
      </c>
      <c r="J136">
        <v>45</v>
      </c>
      <c r="K136">
        <f t="shared" si="31"/>
        <v>82974</v>
      </c>
      <c r="L136">
        <f t="shared" si="32"/>
        <v>14551</v>
      </c>
      <c r="M136">
        <v>3</v>
      </c>
      <c r="N136">
        <f t="shared" si="22"/>
        <v>57</v>
      </c>
      <c r="O136">
        <f t="shared" si="23"/>
        <v>13</v>
      </c>
      <c r="R136">
        <f t="shared" si="24"/>
        <v>19</v>
      </c>
      <c r="S136">
        <v>9</v>
      </c>
      <c r="T136">
        <v>30</v>
      </c>
      <c r="U136">
        <f t="shared" si="25"/>
        <v>1388.1443666803898</v>
      </c>
      <c r="V136">
        <f t="shared" si="26"/>
        <v>83.6446102816614</v>
      </c>
      <c r="W136">
        <f t="shared" si="27"/>
        <v>3.3449261847720235</v>
      </c>
      <c r="X136">
        <f t="shared" si="28"/>
        <v>14574.001550243462</v>
      </c>
      <c r="Y136">
        <f t="shared" si="29"/>
        <v>-19.000002020871761</v>
      </c>
      <c r="Z136">
        <f t="shared" si="30"/>
        <v>8.8973178407059095E-6</v>
      </c>
    </row>
    <row r="137" spans="1:26" x14ac:dyDescent="0.3">
      <c r="A137">
        <v>82976</v>
      </c>
      <c r="B137">
        <v>1</v>
      </c>
      <c r="C137">
        <v>20230816</v>
      </c>
      <c r="D137">
        <v>416</v>
      </c>
      <c r="E137">
        <v>14593</v>
      </c>
      <c r="F137">
        <v>9</v>
      </c>
      <c r="G137" t="s">
        <v>17</v>
      </c>
      <c r="H137">
        <v>1692198900</v>
      </c>
      <c r="I137">
        <v>24</v>
      </c>
      <c r="J137">
        <v>45</v>
      </c>
      <c r="K137">
        <f t="shared" si="31"/>
        <v>82975</v>
      </c>
      <c r="L137">
        <f t="shared" si="32"/>
        <v>14574</v>
      </c>
      <c r="M137">
        <v>3</v>
      </c>
      <c r="N137">
        <f t="shared" si="22"/>
        <v>495</v>
      </c>
      <c r="O137">
        <f t="shared" si="23"/>
        <v>32</v>
      </c>
      <c r="R137">
        <f t="shared" si="24"/>
        <v>22</v>
      </c>
      <c r="S137">
        <v>10</v>
      </c>
      <c r="T137">
        <v>31</v>
      </c>
      <c r="U137">
        <f t="shared" si="25"/>
        <v>1386.3370108956349</v>
      </c>
      <c r="V137">
        <f t="shared" si="26"/>
        <v>83.644619178979241</v>
      </c>
      <c r="W137">
        <f t="shared" si="27"/>
        <v>3.3325408915760453</v>
      </c>
      <c r="X137">
        <f t="shared" si="28"/>
        <v>14593.001552264333</v>
      </c>
      <c r="Y137">
        <f t="shared" si="29"/>
        <v>-22.000002339987986</v>
      </c>
      <c r="Z137">
        <f t="shared" si="30"/>
        <v>8.8973178264950548E-6</v>
      </c>
    </row>
    <row r="138" spans="1:26" x14ac:dyDescent="0.3">
      <c r="A138">
        <v>82977</v>
      </c>
      <c r="B138">
        <v>1</v>
      </c>
      <c r="C138">
        <v>20230816</v>
      </c>
      <c r="D138">
        <v>417</v>
      </c>
      <c r="E138">
        <v>14615</v>
      </c>
      <c r="F138">
        <v>2</v>
      </c>
      <c r="G138" t="s">
        <v>15</v>
      </c>
      <c r="H138">
        <v>1692199080</v>
      </c>
      <c r="I138">
        <v>26</v>
      </c>
      <c r="J138">
        <v>45</v>
      </c>
      <c r="K138">
        <f t="shared" si="31"/>
        <v>82976</v>
      </c>
      <c r="L138">
        <f t="shared" si="32"/>
        <v>14593</v>
      </c>
      <c r="M138">
        <v>9</v>
      </c>
      <c r="N138">
        <f t="shared" si="22"/>
        <v>22</v>
      </c>
      <c r="O138">
        <f t="shared" si="23"/>
        <v>33</v>
      </c>
      <c r="R138">
        <f t="shared" si="24"/>
        <v>-2</v>
      </c>
      <c r="S138">
        <v>11</v>
      </c>
      <c r="T138">
        <v>32</v>
      </c>
      <c r="U138">
        <f t="shared" si="25"/>
        <v>1384.2501539514199</v>
      </c>
      <c r="V138">
        <f t="shared" si="26"/>
        <v>83.644628076297067</v>
      </c>
      <c r="W138">
        <f t="shared" si="27"/>
        <v>3.3195447336964503</v>
      </c>
      <c r="X138">
        <f t="shared" si="28"/>
        <v>14615.001554604321</v>
      </c>
      <c r="Y138">
        <f t="shared" si="29"/>
        <v>2.0000002129090717</v>
      </c>
      <c r="Z138">
        <f t="shared" si="30"/>
        <v>8.8973178407059095E-6</v>
      </c>
    </row>
    <row r="139" spans="1:26" x14ac:dyDescent="0.3">
      <c r="A139">
        <v>82978</v>
      </c>
      <c r="B139">
        <v>1</v>
      </c>
      <c r="C139">
        <v>20230816</v>
      </c>
      <c r="D139">
        <v>418</v>
      </c>
      <c r="E139">
        <v>14613</v>
      </c>
      <c r="F139">
        <v>2</v>
      </c>
      <c r="G139" t="s">
        <v>15</v>
      </c>
      <c r="H139">
        <v>1692199260</v>
      </c>
      <c r="I139">
        <v>18</v>
      </c>
      <c r="J139">
        <v>45</v>
      </c>
      <c r="K139">
        <f t="shared" si="31"/>
        <v>82977</v>
      </c>
      <c r="L139">
        <f t="shared" si="32"/>
        <v>14615</v>
      </c>
      <c r="M139">
        <v>2</v>
      </c>
      <c r="N139">
        <f t="shared" si="22"/>
        <v>2</v>
      </c>
      <c r="O139">
        <f t="shared" si="23"/>
        <v>32</v>
      </c>
      <c r="R139">
        <f t="shared" si="24"/>
        <v>-10</v>
      </c>
      <c r="S139">
        <v>12</v>
      </c>
      <c r="T139">
        <v>33</v>
      </c>
      <c r="U139">
        <f t="shared" si="25"/>
        <v>1384.4396085677138</v>
      </c>
      <c r="V139">
        <f t="shared" si="26"/>
        <v>83.644636973614908</v>
      </c>
      <c r="W139">
        <f t="shared" si="27"/>
        <v>3.3120564798270666</v>
      </c>
      <c r="X139">
        <f t="shared" si="28"/>
        <v>14613.001554391412</v>
      </c>
      <c r="Y139">
        <f t="shared" si="29"/>
        <v>10.000001063866875</v>
      </c>
      <c r="Z139">
        <f t="shared" si="30"/>
        <v>8.8973178264950548E-6</v>
      </c>
    </row>
    <row r="140" spans="1:26" x14ac:dyDescent="0.3">
      <c r="A140">
        <v>82979</v>
      </c>
      <c r="B140">
        <v>1</v>
      </c>
      <c r="C140">
        <v>20230816</v>
      </c>
      <c r="D140">
        <v>419</v>
      </c>
      <c r="E140">
        <v>14603</v>
      </c>
      <c r="F140">
        <v>0</v>
      </c>
      <c r="G140" t="s">
        <v>18</v>
      </c>
      <c r="H140">
        <v>1692199440</v>
      </c>
      <c r="I140">
        <v>20</v>
      </c>
      <c r="J140">
        <v>45</v>
      </c>
      <c r="K140">
        <f t="shared" si="31"/>
        <v>82978</v>
      </c>
      <c r="L140">
        <f t="shared" si="32"/>
        <v>14613</v>
      </c>
      <c r="M140">
        <v>2</v>
      </c>
      <c r="N140">
        <f t="shared" si="22"/>
        <v>30</v>
      </c>
      <c r="O140">
        <f t="shared" si="23"/>
        <v>33</v>
      </c>
      <c r="R140">
        <f t="shared" si="24"/>
        <v>18</v>
      </c>
      <c r="S140">
        <v>13</v>
      </c>
      <c r="T140">
        <v>34</v>
      </c>
      <c r="U140">
        <f t="shared" si="25"/>
        <v>1385.3876600698486</v>
      </c>
      <c r="V140">
        <f t="shared" si="26"/>
        <v>83.644645870932735</v>
      </c>
      <c r="W140">
        <f t="shared" si="27"/>
        <v>3.306414463173863</v>
      </c>
      <c r="X140">
        <f t="shared" si="28"/>
        <v>14603.001553327545</v>
      </c>
      <c r="Y140">
        <f t="shared" si="29"/>
        <v>-18.00000191449908</v>
      </c>
      <c r="Z140">
        <f t="shared" si="30"/>
        <v>8.8973178407059095E-6</v>
      </c>
    </row>
    <row r="141" spans="1:26" x14ac:dyDescent="0.3">
      <c r="A141">
        <v>82980</v>
      </c>
      <c r="B141">
        <v>1</v>
      </c>
      <c r="C141">
        <v>20230816</v>
      </c>
      <c r="D141">
        <v>420</v>
      </c>
      <c r="E141">
        <v>14621</v>
      </c>
      <c r="F141">
        <v>8</v>
      </c>
      <c r="G141" t="s">
        <v>15</v>
      </c>
      <c r="H141">
        <v>1692199620</v>
      </c>
      <c r="I141">
        <v>22</v>
      </c>
      <c r="J141">
        <v>45</v>
      </c>
      <c r="K141">
        <f t="shared" si="31"/>
        <v>82979</v>
      </c>
      <c r="L141">
        <f t="shared" si="32"/>
        <v>14603</v>
      </c>
      <c r="M141">
        <v>0</v>
      </c>
      <c r="N141">
        <f t="shared" si="22"/>
        <v>22</v>
      </c>
      <c r="O141">
        <f t="shared" si="23"/>
        <v>36</v>
      </c>
      <c r="R141">
        <f t="shared" si="24"/>
        <v>17</v>
      </c>
      <c r="S141">
        <v>14</v>
      </c>
      <c r="T141">
        <v>35</v>
      </c>
      <c r="U141">
        <f t="shared" si="25"/>
        <v>1383.6821010874769</v>
      </c>
      <c r="V141">
        <f t="shared" si="26"/>
        <v>83.644654768250575</v>
      </c>
      <c r="W141">
        <f t="shared" si="27"/>
        <v>3.2944811930654212</v>
      </c>
      <c r="X141">
        <f t="shared" si="28"/>
        <v>14621.001555242045</v>
      </c>
      <c r="Y141">
        <f t="shared" si="29"/>
        <v>-17.000001808135494</v>
      </c>
      <c r="Z141">
        <f t="shared" si="30"/>
        <v>8.8973178264950548E-6</v>
      </c>
    </row>
    <row r="142" spans="1:26" x14ac:dyDescent="0.3">
      <c r="A142">
        <v>82981</v>
      </c>
      <c r="B142">
        <v>1</v>
      </c>
      <c r="C142">
        <v>20230816</v>
      </c>
      <c r="D142">
        <v>421</v>
      </c>
      <c r="E142">
        <v>14638</v>
      </c>
      <c r="F142">
        <v>7</v>
      </c>
      <c r="G142" t="s">
        <v>17</v>
      </c>
      <c r="H142">
        <v>1692199800</v>
      </c>
      <c r="I142">
        <v>24</v>
      </c>
      <c r="J142">
        <v>45</v>
      </c>
      <c r="K142">
        <f t="shared" si="31"/>
        <v>82980</v>
      </c>
      <c r="L142">
        <f t="shared" si="32"/>
        <v>14621</v>
      </c>
      <c r="M142">
        <v>8</v>
      </c>
      <c r="N142">
        <f t="shared" si="22"/>
        <v>51</v>
      </c>
      <c r="O142">
        <f t="shared" si="23"/>
        <v>37</v>
      </c>
      <c r="R142">
        <f t="shared" si="24"/>
        <v>14</v>
      </c>
      <c r="S142">
        <v>6</v>
      </c>
      <c r="T142">
        <v>27</v>
      </c>
      <c r="U142">
        <f t="shared" si="25"/>
        <v>1382.0751468779888</v>
      </c>
      <c r="V142">
        <f t="shared" si="26"/>
        <v>83.644663665568402</v>
      </c>
      <c r="W142">
        <f t="shared" si="27"/>
        <v>3.2828388286888095</v>
      </c>
      <c r="X142">
        <f t="shared" si="28"/>
        <v>14638.00155705018</v>
      </c>
      <c r="Y142">
        <f t="shared" si="29"/>
        <v>-14.000001489019269</v>
      </c>
      <c r="Z142">
        <f t="shared" si="30"/>
        <v>8.8973178407059095E-6</v>
      </c>
    </row>
    <row r="143" spans="1:26" x14ac:dyDescent="0.3">
      <c r="A143">
        <v>82982</v>
      </c>
      <c r="B143">
        <v>1</v>
      </c>
      <c r="C143">
        <v>20230816</v>
      </c>
      <c r="D143">
        <v>422</v>
      </c>
      <c r="E143">
        <v>14652</v>
      </c>
      <c r="F143">
        <v>4</v>
      </c>
      <c r="G143" t="s">
        <v>15</v>
      </c>
      <c r="H143">
        <v>1692199980</v>
      </c>
      <c r="I143">
        <v>26</v>
      </c>
      <c r="J143">
        <v>45</v>
      </c>
      <c r="K143">
        <f t="shared" si="31"/>
        <v>82981</v>
      </c>
      <c r="L143">
        <f t="shared" si="32"/>
        <v>14638</v>
      </c>
      <c r="M143">
        <v>7</v>
      </c>
      <c r="N143">
        <f t="shared" si="22"/>
        <v>18</v>
      </c>
      <c r="O143">
        <f t="shared" si="23"/>
        <v>36</v>
      </c>
      <c r="R143">
        <f t="shared" si="24"/>
        <v>-24</v>
      </c>
      <c r="S143">
        <v>7</v>
      </c>
      <c r="T143">
        <v>28</v>
      </c>
      <c r="U143">
        <f t="shared" si="25"/>
        <v>1380.7545727545728</v>
      </c>
      <c r="V143">
        <f t="shared" si="26"/>
        <v>83.644672562886242</v>
      </c>
      <c r="W143">
        <f t="shared" si="27"/>
        <v>3.2719302671909309</v>
      </c>
      <c r="X143">
        <f t="shared" si="28"/>
        <v>14652.001558539199</v>
      </c>
      <c r="Y143">
        <f t="shared" si="29"/>
        <v>24.000002553057129</v>
      </c>
      <c r="Z143">
        <f t="shared" si="30"/>
        <v>8.8973178407059095E-6</v>
      </c>
    </row>
    <row r="144" spans="1:26" x14ac:dyDescent="0.3">
      <c r="A144">
        <v>82983</v>
      </c>
      <c r="B144">
        <v>1</v>
      </c>
      <c r="C144">
        <v>20230816</v>
      </c>
      <c r="D144">
        <v>423</v>
      </c>
      <c r="E144">
        <v>14628</v>
      </c>
      <c r="F144">
        <v>4</v>
      </c>
      <c r="G144" t="s">
        <v>15</v>
      </c>
      <c r="H144">
        <v>1692200160</v>
      </c>
      <c r="I144">
        <v>27</v>
      </c>
      <c r="J144">
        <v>54</v>
      </c>
      <c r="K144">
        <f t="shared" si="31"/>
        <v>82982</v>
      </c>
      <c r="L144">
        <f t="shared" si="32"/>
        <v>14652</v>
      </c>
      <c r="M144">
        <v>4</v>
      </c>
      <c r="N144">
        <f t="shared" si="22"/>
        <v>24</v>
      </c>
      <c r="O144">
        <f t="shared" si="23"/>
        <v>38</v>
      </c>
      <c r="R144">
        <f t="shared" si="24"/>
        <v>2</v>
      </c>
      <c r="S144">
        <v>8</v>
      </c>
      <c r="T144">
        <v>29</v>
      </c>
      <c r="U144">
        <f t="shared" si="25"/>
        <v>1383.0199617172545</v>
      </c>
      <c r="V144">
        <f t="shared" si="26"/>
        <v>83.644681460204083</v>
      </c>
      <c r="W144">
        <f t="shared" si="27"/>
        <v>3.2695507369202237</v>
      </c>
      <c r="X144">
        <f t="shared" si="28"/>
        <v>14628.001555986142</v>
      </c>
      <c r="Y144">
        <f t="shared" si="29"/>
        <v>-2.0000002125761966</v>
      </c>
      <c r="Z144">
        <f t="shared" si="30"/>
        <v>8.8973178264950548E-6</v>
      </c>
    </row>
    <row r="145" spans="1:26" x14ac:dyDescent="0.3">
      <c r="A145">
        <v>82984</v>
      </c>
      <c r="B145">
        <v>1</v>
      </c>
      <c r="C145">
        <v>20230816</v>
      </c>
      <c r="D145">
        <v>424</v>
      </c>
      <c r="E145">
        <v>14630</v>
      </c>
      <c r="F145">
        <v>2</v>
      </c>
      <c r="G145" t="s">
        <v>15</v>
      </c>
      <c r="H145">
        <v>1692200340</v>
      </c>
      <c r="I145">
        <v>1</v>
      </c>
      <c r="J145">
        <v>27</v>
      </c>
      <c r="K145">
        <f t="shared" si="31"/>
        <v>82983</v>
      </c>
      <c r="L145">
        <f t="shared" si="32"/>
        <v>14628</v>
      </c>
      <c r="M145">
        <v>4</v>
      </c>
      <c r="N145">
        <f t="shared" si="22"/>
        <v>2</v>
      </c>
      <c r="O145">
        <f t="shared" si="23"/>
        <v>8</v>
      </c>
      <c r="R145">
        <f t="shared" si="24"/>
        <v>-5</v>
      </c>
      <c r="S145">
        <v>9</v>
      </c>
      <c r="T145">
        <v>30</v>
      </c>
      <c r="U145">
        <f t="shared" si="25"/>
        <v>1382.8308954203692</v>
      </c>
      <c r="V145">
        <f t="shared" si="26"/>
        <v>83.64469035752191</v>
      </c>
      <c r="W145">
        <f t="shared" si="27"/>
        <v>3.2613936212744554</v>
      </c>
      <c r="X145">
        <f t="shared" si="28"/>
        <v>14630.001556198718</v>
      </c>
      <c r="Y145">
        <f t="shared" si="29"/>
        <v>5.0000005320198397</v>
      </c>
      <c r="Z145">
        <f t="shared" si="30"/>
        <v>8.8973178407059095E-6</v>
      </c>
    </row>
    <row r="146" spans="1:26" x14ac:dyDescent="0.3">
      <c r="A146">
        <v>82985</v>
      </c>
      <c r="B146">
        <v>1</v>
      </c>
      <c r="C146">
        <v>20230816</v>
      </c>
      <c r="D146">
        <v>425</v>
      </c>
      <c r="E146">
        <v>14625</v>
      </c>
      <c r="F146">
        <v>5</v>
      </c>
      <c r="G146" t="s">
        <v>16</v>
      </c>
      <c r="H146">
        <v>1692200520</v>
      </c>
      <c r="I146">
        <v>3</v>
      </c>
      <c r="J146">
        <v>27</v>
      </c>
      <c r="K146">
        <f t="shared" si="31"/>
        <v>82984</v>
      </c>
      <c r="L146">
        <f t="shared" si="32"/>
        <v>14630</v>
      </c>
      <c r="M146">
        <v>2</v>
      </c>
      <c r="N146">
        <f t="shared" si="22"/>
        <v>7</v>
      </c>
      <c r="O146">
        <f t="shared" si="23"/>
        <v>9</v>
      </c>
      <c r="R146">
        <f t="shared" si="24"/>
        <v>-16</v>
      </c>
      <c r="S146">
        <v>10</v>
      </c>
      <c r="T146">
        <v>31</v>
      </c>
      <c r="U146">
        <f t="shared" si="25"/>
        <v>1383.3036581196582</v>
      </c>
      <c r="V146">
        <f t="shared" si="26"/>
        <v>83.64469925483975</v>
      </c>
      <c r="W146">
        <f t="shared" si="27"/>
        <v>3.2548321367521367</v>
      </c>
      <c r="X146">
        <f t="shared" si="28"/>
        <v>14625.001555666699</v>
      </c>
      <c r="Y146">
        <f t="shared" si="29"/>
        <v>16.000001702088412</v>
      </c>
      <c r="Z146">
        <f t="shared" si="30"/>
        <v>8.8973178264950548E-6</v>
      </c>
    </row>
    <row r="147" spans="1:26" x14ac:dyDescent="0.3">
      <c r="A147">
        <v>82986</v>
      </c>
      <c r="B147">
        <v>1</v>
      </c>
      <c r="C147">
        <v>20230816</v>
      </c>
      <c r="D147">
        <v>426</v>
      </c>
      <c r="E147">
        <v>14609</v>
      </c>
      <c r="F147">
        <v>6</v>
      </c>
      <c r="G147" t="s">
        <v>15</v>
      </c>
      <c r="H147">
        <v>1692200700</v>
      </c>
      <c r="I147">
        <v>5</v>
      </c>
      <c r="J147">
        <v>27</v>
      </c>
      <c r="K147">
        <f t="shared" si="31"/>
        <v>82985</v>
      </c>
      <c r="L147">
        <f t="shared" si="32"/>
        <v>14625</v>
      </c>
      <c r="M147">
        <v>5</v>
      </c>
      <c r="N147">
        <f t="shared" si="22"/>
        <v>48</v>
      </c>
      <c r="O147">
        <f t="shared" si="23"/>
        <v>10</v>
      </c>
      <c r="R147">
        <f t="shared" si="24"/>
        <v>29</v>
      </c>
      <c r="S147">
        <v>11</v>
      </c>
      <c r="T147">
        <v>32</v>
      </c>
      <c r="U147">
        <f t="shared" si="25"/>
        <v>1384.8186734204942</v>
      </c>
      <c r="V147">
        <f t="shared" si="26"/>
        <v>83.644708152157577</v>
      </c>
      <c r="W147">
        <f t="shared" si="27"/>
        <v>3.2507480596725213</v>
      </c>
      <c r="X147">
        <f t="shared" si="28"/>
        <v>14609.00155396461</v>
      </c>
      <c r="Y147">
        <f t="shared" si="29"/>
        <v>-29.000003084573109</v>
      </c>
      <c r="Z147">
        <f t="shared" si="30"/>
        <v>8.8973178407059095E-6</v>
      </c>
    </row>
    <row r="148" spans="1:26" x14ac:dyDescent="0.3">
      <c r="A148">
        <v>82987</v>
      </c>
      <c r="B148">
        <v>1</v>
      </c>
      <c r="C148">
        <v>20230816</v>
      </c>
      <c r="D148">
        <v>427</v>
      </c>
      <c r="E148">
        <v>14638</v>
      </c>
      <c r="F148">
        <v>9</v>
      </c>
      <c r="G148" t="s">
        <v>17</v>
      </c>
      <c r="H148">
        <v>1692200880</v>
      </c>
      <c r="I148">
        <v>7</v>
      </c>
      <c r="J148">
        <v>27</v>
      </c>
      <c r="K148">
        <f t="shared" si="31"/>
        <v>82986</v>
      </c>
      <c r="L148">
        <f t="shared" si="32"/>
        <v>14609</v>
      </c>
      <c r="M148">
        <v>6</v>
      </c>
      <c r="N148">
        <f t="shared" si="22"/>
        <v>63</v>
      </c>
      <c r="O148">
        <f t="shared" si="23"/>
        <v>11</v>
      </c>
      <c r="R148">
        <f t="shared" si="24"/>
        <v>-2</v>
      </c>
      <c r="S148">
        <v>12</v>
      </c>
      <c r="T148">
        <v>33</v>
      </c>
      <c r="U148">
        <f t="shared" si="25"/>
        <v>1382.0751468779888</v>
      </c>
      <c r="V148">
        <f t="shared" si="26"/>
        <v>83.644717049475418</v>
      </c>
      <c r="W148">
        <f t="shared" si="27"/>
        <v>3.236709945850091</v>
      </c>
      <c r="X148">
        <f t="shared" si="28"/>
        <v>14638.001557049183</v>
      </c>
      <c r="Y148">
        <f t="shared" si="29"/>
        <v>2.0000002129054337</v>
      </c>
      <c r="Z148">
        <f t="shared" si="30"/>
        <v>8.8973178264950548E-6</v>
      </c>
    </row>
    <row r="149" spans="1:26" x14ac:dyDescent="0.3">
      <c r="A149">
        <v>82988</v>
      </c>
      <c r="B149">
        <v>1</v>
      </c>
      <c r="C149">
        <v>20230816</v>
      </c>
      <c r="D149">
        <v>428</v>
      </c>
      <c r="E149">
        <v>14636</v>
      </c>
      <c r="F149">
        <v>2</v>
      </c>
      <c r="G149" t="s">
        <v>15</v>
      </c>
      <c r="H149">
        <v>1692201060</v>
      </c>
      <c r="I149">
        <v>8</v>
      </c>
      <c r="J149">
        <v>36</v>
      </c>
      <c r="K149">
        <f t="shared" si="31"/>
        <v>82987</v>
      </c>
      <c r="L149">
        <f t="shared" si="32"/>
        <v>14638</v>
      </c>
      <c r="M149">
        <v>9</v>
      </c>
      <c r="N149">
        <f t="shared" si="22"/>
        <v>2</v>
      </c>
      <c r="O149">
        <f t="shared" si="23"/>
        <v>36</v>
      </c>
      <c r="R149">
        <f t="shared" si="24"/>
        <v>-16</v>
      </c>
      <c r="S149">
        <v>13</v>
      </c>
      <c r="T149">
        <v>34</v>
      </c>
      <c r="U149">
        <f t="shared" si="25"/>
        <v>1382.2640065591693</v>
      </c>
      <c r="V149">
        <f t="shared" si="26"/>
        <v>83.644725946793244</v>
      </c>
      <c r="W149">
        <f t="shared" si="27"/>
        <v>3.2295888003718907</v>
      </c>
      <c r="X149">
        <f t="shared" si="28"/>
        <v>14636.001556836278</v>
      </c>
      <c r="Y149">
        <f t="shared" si="29"/>
        <v>16.00000170209205</v>
      </c>
      <c r="Z149">
        <f t="shared" si="30"/>
        <v>8.8973178407059095E-6</v>
      </c>
    </row>
    <row r="150" spans="1:26" x14ac:dyDescent="0.3">
      <c r="A150">
        <v>82989</v>
      </c>
      <c r="B150">
        <v>1</v>
      </c>
      <c r="C150">
        <v>20230816</v>
      </c>
      <c r="D150">
        <v>429</v>
      </c>
      <c r="E150">
        <v>14620</v>
      </c>
      <c r="F150">
        <v>6</v>
      </c>
      <c r="G150" t="s">
        <v>15</v>
      </c>
      <c r="H150">
        <v>1692201240</v>
      </c>
      <c r="I150">
        <v>1</v>
      </c>
      <c r="J150">
        <v>27</v>
      </c>
      <c r="K150">
        <f t="shared" si="31"/>
        <v>82988</v>
      </c>
      <c r="L150">
        <f t="shared" si="32"/>
        <v>14636</v>
      </c>
      <c r="M150">
        <v>2</v>
      </c>
      <c r="N150">
        <f t="shared" si="22"/>
        <v>48</v>
      </c>
      <c r="O150">
        <f t="shared" si="23"/>
        <v>9</v>
      </c>
      <c r="R150">
        <f t="shared" si="24"/>
        <v>5</v>
      </c>
      <c r="S150">
        <v>14</v>
      </c>
      <c r="T150">
        <v>35</v>
      </c>
      <c r="U150">
        <f t="shared" si="25"/>
        <v>1383.7767441860465</v>
      </c>
      <c r="V150">
        <f t="shared" si="26"/>
        <v>83.644734844111085</v>
      </c>
      <c r="W150">
        <f t="shared" si="27"/>
        <v>3.2255868162844905</v>
      </c>
      <c r="X150">
        <f t="shared" si="28"/>
        <v>14620.001555134186</v>
      </c>
      <c r="Y150">
        <f t="shared" si="29"/>
        <v>-5.0000005316887837</v>
      </c>
      <c r="Z150">
        <f t="shared" si="30"/>
        <v>8.8973178264950548E-6</v>
      </c>
    </row>
    <row r="151" spans="1:26" x14ac:dyDescent="0.3">
      <c r="A151">
        <v>82990</v>
      </c>
      <c r="B151">
        <v>1</v>
      </c>
      <c r="C151">
        <v>20230816</v>
      </c>
      <c r="D151">
        <v>430</v>
      </c>
      <c r="E151">
        <v>14625</v>
      </c>
      <c r="F151">
        <v>5</v>
      </c>
      <c r="G151" t="s">
        <v>16</v>
      </c>
      <c r="H151">
        <v>1692201420</v>
      </c>
      <c r="I151">
        <v>3</v>
      </c>
      <c r="J151">
        <v>27</v>
      </c>
      <c r="K151">
        <f t="shared" si="31"/>
        <v>82989</v>
      </c>
      <c r="L151">
        <f t="shared" si="32"/>
        <v>14620</v>
      </c>
      <c r="M151">
        <v>6</v>
      </c>
      <c r="N151">
        <f t="shared" si="22"/>
        <v>61</v>
      </c>
      <c r="O151">
        <f t="shared" si="23"/>
        <v>10</v>
      </c>
      <c r="R151">
        <f t="shared" si="24"/>
        <v>3</v>
      </c>
      <c r="S151">
        <v>15</v>
      </c>
      <c r="T151">
        <v>36</v>
      </c>
      <c r="U151">
        <f t="shared" si="25"/>
        <v>1383.3036581196582</v>
      </c>
      <c r="V151">
        <f t="shared" si="26"/>
        <v>83.644743741428911</v>
      </c>
      <c r="W151">
        <f t="shared" si="27"/>
        <v>3.2169852514410655</v>
      </c>
      <c r="X151">
        <f t="shared" si="28"/>
        <v>14625.001555665875</v>
      </c>
      <c r="Y151">
        <f t="shared" si="29"/>
        <v>-3.000000318947059</v>
      </c>
      <c r="Z151">
        <f t="shared" si="30"/>
        <v>8.8973178407059095E-6</v>
      </c>
    </row>
    <row r="152" spans="1:26" x14ac:dyDescent="0.3">
      <c r="A152">
        <v>82991</v>
      </c>
      <c r="B152">
        <v>1</v>
      </c>
      <c r="C152">
        <v>20230816</v>
      </c>
      <c r="D152">
        <v>431</v>
      </c>
      <c r="E152">
        <v>14628</v>
      </c>
      <c r="F152">
        <v>3</v>
      </c>
      <c r="G152" t="s">
        <v>17</v>
      </c>
      <c r="H152">
        <v>1692201600</v>
      </c>
      <c r="I152">
        <v>5</v>
      </c>
      <c r="J152">
        <v>27</v>
      </c>
      <c r="K152">
        <f t="shared" si="31"/>
        <v>82990</v>
      </c>
      <c r="L152">
        <f t="shared" si="32"/>
        <v>14625</v>
      </c>
      <c r="M152">
        <v>5</v>
      </c>
      <c r="N152">
        <f t="shared" si="22"/>
        <v>5</v>
      </c>
      <c r="O152">
        <f t="shared" si="23"/>
        <v>11</v>
      </c>
      <c r="R152">
        <f t="shared" si="24"/>
        <v>-12</v>
      </c>
      <c r="S152">
        <v>7</v>
      </c>
      <c r="T152">
        <v>28</v>
      </c>
      <c r="U152">
        <f t="shared" si="25"/>
        <v>1383.0199617172545</v>
      </c>
      <c r="V152">
        <f t="shared" si="26"/>
        <v>83.644752638746752</v>
      </c>
      <c r="W152">
        <f t="shared" si="27"/>
        <v>3.2088630202256487</v>
      </c>
      <c r="X152">
        <f t="shared" si="28"/>
        <v>14628.001555984822</v>
      </c>
      <c r="Y152">
        <f t="shared" si="29"/>
        <v>12.000001276614057</v>
      </c>
      <c r="Z152">
        <f t="shared" si="30"/>
        <v>8.8973178407059095E-6</v>
      </c>
    </row>
    <row r="153" spans="1:26" x14ac:dyDescent="0.3">
      <c r="A153">
        <v>82992</v>
      </c>
      <c r="B153">
        <v>1</v>
      </c>
      <c r="C153">
        <v>20230816</v>
      </c>
      <c r="D153">
        <v>432</v>
      </c>
      <c r="E153">
        <v>14616</v>
      </c>
      <c r="F153">
        <v>2</v>
      </c>
      <c r="G153" t="s">
        <v>15</v>
      </c>
      <c r="H153">
        <v>1692201780</v>
      </c>
      <c r="I153">
        <v>7</v>
      </c>
      <c r="J153">
        <v>27</v>
      </c>
      <c r="K153">
        <f t="shared" si="31"/>
        <v>82991</v>
      </c>
      <c r="L153">
        <f t="shared" si="32"/>
        <v>14628</v>
      </c>
      <c r="M153">
        <v>3</v>
      </c>
      <c r="N153">
        <f t="shared" si="22"/>
        <v>60</v>
      </c>
      <c r="O153">
        <f t="shared" si="23"/>
        <v>16</v>
      </c>
      <c r="R153">
        <f t="shared" si="24"/>
        <v>1</v>
      </c>
      <c r="S153">
        <v>8</v>
      </c>
      <c r="T153">
        <v>29</v>
      </c>
      <c r="U153">
        <f t="shared" si="25"/>
        <v>1384.1554460864807</v>
      </c>
      <c r="V153">
        <f t="shared" si="26"/>
        <v>83.644761536064593</v>
      </c>
      <c r="W153">
        <f t="shared" si="27"/>
        <v>3.2040635326075941</v>
      </c>
      <c r="X153">
        <f t="shared" si="28"/>
        <v>14616.001554708208</v>
      </c>
      <c r="Y153">
        <f t="shared" si="29"/>
        <v>-1.0000001062089723</v>
      </c>
      <c r="Z153">
        <f t="shared" si="30"/>
        <v>8.8973178264950548E-6</v>
      </c>
    </row>
    <row r="154" spans="1:26" x14ac:dyDescent="0.3">
      <c r="A154">
        <v>82993</v>
      </c>
      <c r="B154">
        <v>1</v>
      </c>
      <c r="C154">
        <v>20230816</v>
      </c>
      <c r="D154">
        <v>433</v>
      </c>
      <c r="E154">
        <v>14617</v>
      </c>
      <c r="F154">
        <v>1</v>
      </c>
      <c r="G154" t="s">
        <v>17</v>
      </c>
      <c r="H154">
        <v>1692201960</v>
      </c>
      <c r="I154">
        <v>8</v>
      </c>
      <c r="J154">
        <v>36</v>
      </c>
      <c r="K154">
        <f t="shared" si="31"/>
        <v>82992</v>
      </c>
      <c r="L154">
        <f t="shared" si="32"/>
        <v>14616</v>
      </c>
      <c r="M154">
        <v>2</v>
      </c>
      <c r="N154">
        <f t="shared" si="22"/>
        <v>1</v>
      </c>
      <c r="O154">
        <f t="shared" si="23"/>
        <v>32</v>
      </c>
      <c r="R154">
        <f t="shared" si="24"/>
        <v>-19</v>
      </c>
      <c r="S154">
        <v>9</v>
      </c>
      <c r="T154">
        <v>30</v>
      </c>
      <c r="U154">
        <f t="shared" si="25"/>
        <v>1384.0607511801327</v>
      </c>
      <c r="V154">
        <f t="shared" si="26"/>
        <v>83.644770433382419</v>
      </c>
      <c r="W154">
        <f t="shared" si="27"/>
        <v>3.196445152840953</v>
      </c>
      <c r="X154">
        <f t="shared" si="28"/>
        <v>14617.001554814417</v>
      </c>
      <c r="Y154">
        <f t="shared" si="29"/>
        <v>19.000002021202818</v>
      </c>
      <c r="Z154">
        <f t="shared" si="30"/>
        <v>8.8973178407059095E-6</v>
      </c>
    </row>
    <row r="155" spans="1:26" x14ac:dyDescent="0.3">
      <c r="A155">
        <v>82994</v>
      </c>
      <c r="B155">
        <v>1</v>
      </c>
      <c r="C155">
        <v>20230816</v>
      </c>
      <c r="D155">
        <v>434</v>
      </c>
      <c r="E155">
        <v>14598</v>
      </c>
      <c r="F155">
        <v>9</v>
      </c>
      <c r="G155" t="s">
        <v>17</v>
      </c>
      <c r="H155">
        <v>1692202140</v>
      </c>
      <c r="I155">
        <v>10</v>
      </c>
      <c r="J155">
        <v>36</v>
      </c>
      <c r="K155">
        <f t="shared" si="31"/>
        <v>82993</v>
      </c>
      <c r="L155">
        <f t="shared" si="32"/>
        <v>14617</v>
      </c>
      <c r="M155">
        <v>1</v>
      </c>
      <c r="N155">
        <f t="shared" si="22"/>
        <v>31</v>
      </c>
      <c r="O155">
        <f t="shared" si="23"/>
        <v>32</v>
      </c>
      <c r="R155">
        <f t="shared" si="24"/>
        <v>-14</v>
      </c>
      <c r="S155">
        <v>10</v>
      </c>
      <c r="T155">
        <v>31</v>
      </c>
      <c r="U155">
        <f t="shared" si="25"/>
        <v>1385.8621729003974</v>
      </c>
      <c r="V155">
        <f t="shared" si="26"/>
        <v>83.64477933070026</v>
      </c>
      <c r="W155">
        <f t="shared" si="27"/>
        <v>3.1932308131345559</v>
      </c>
      <c r="X155">
        <f t="shared" si="28"/>
        <v>14598.001552793214</v>
      </c>
      <c r="Y155">
        <f t="shared" si="29"/>
        <v>14.000001489346687</v>
      </c>
      <c r="Z155">
        <f t="shared" si="30"/>
        <v>8.8973178264950548E-6</v>
      </c>
    </row>
    <row r="156" spans="1:26" x14ac:dyDescent="0.3">
      <c r="A156">
        <v>82995</v>
      </c>
      <c r="B156">
        <v>1</v>
      </c>
      <c r="C156">
        <v>20230816</v>
      </c>
      <c r="D156">
        <v>435</v>
      </c>
      <c r="E156">
        <v>14584</v>
      </c>
      <c r="F156">
        <v>4</v>
      </c>
      <c r="G156" t="s">
        <v>15</v>
      </c>
      <c r="H156">
        <v>1692202320</v>
      </c>
      <c r="I156">
        <v>3</v>
      </c>
      <c r="J156">
        <v>27</v>
      </c>
      <c r="K156">
        <f t="shared" si="31"/>
        <v>82994</v>
      </c>
      <c r="L156">
        <f t="shared" si="32"/>
        <v>14598</v>
      </c>
      <c r="M156">
        <v>9</v>
      </c>
      <c r="N156">
        <f t="shared" si="22"/>
        <v>510</v>
      </c>
      <c r="O156">
        <f t="shared" si="23"/>
        <v>19</v>
      </c>
      <c r="R156">
        <f t="shared" si="24"/>
        <v>14</v>
      </c>
      <c r="S156">
        <v>11</v>
      </c>
      <c r="T156">
        <v>32</v>
      </c>
      <c r="U156">
        <f t="shared" si="25"/>
        <v>1387.1925397696104</v>
      </c>
      <c r="V156">
        <f t="shared" si="26"/>
        <v>83.644788228018086</v>
      </c>
      <c r="W156">
        <f t="shared" si="27"/>
        <v>3.1889483672864607</v>
      </c>
      <c r="X156">
        <f t="shared" si="28"/>
        <v>14584.001551303867</v>
      </c>
      <c r="Y156">
        <f t="shared" si="29"/>
        <v>-14.000001489013812</v>
      </c>
      <c r="Z156">
        <f t="shared" si="30"/>
        <v>8.8973178407059095E-6</v>
      </c>
    </row>
    <row r="157" spans="1:26" x14ac:dyDescent="0.3">
      <c r="A157">
        <v>82996</v>
      </c>
      <c r="B157">
        <v>1</v>
      </c>
      <c r="C157">
        <v>20230816</v>
      </c>
      <c r="D157">
        <v>436</v>
      </c>
      <c r="E157">
        <v>14598</v>
      </c>
      <c r="F157">
        <v>4</v>
      </c>
      <c r="G157" t="s">
        <v>15</v>
      </c>
      <c r="H157">
        <v>1692202500</v>
      </c>
      <c r="I157">
        <v>5</v>
      </c>
      <c r="J157">
        <v>27</v>
      </c>
      <c r="K157">
        <f t="shared" si="31"/>
        <v>82995</v>
      </c>
      <c r="L157">
        <f t="shared" si="32"/>
        <v>14584</v>
      </c>
      <c r="M157">
        <v>4</v>
      </c>
      <c r="N157">
        <f t="shared" si="22"/>
        <v>510</v>
      </c>
      <c r="O157">
        <f t="shared" si="23"/>
        <v>16</v>
      </c>
      <c r="R157">
        <f t="shared" si="24"/>
        <v>4</v>
      </c>
      <c r="S157">
        <v>12</v>
      </c>
      <c r="T157">
        <v>33</v>
      </c>
      <c r="U157">
        <f t="shared" si="25"/>
        <v>1385.8621729003974</v>
      </c>
      <c r="V157">
        <f t="shared" si="26"/>
        <v>83.644797125335927</v>
      </c>
      <c r="W157">
        <f t="shared" si="27"/>
        <v>3.1785829653678839</v>
      </c>
      <c r="X157">
        <f t="shared" si="28"/>
        <v>14598.001552792881</v>
      </c>
      <c r="Y157">
        <f t="shared" si="29"/>
        <v>-4.0000004253197403</v>
      </c>
      <c r="Z157">
        <f t="shared" si="30"/>
        <v>8.8973178264950548E-6</v>
      </c>
    </row>
    <row r="158" spans="1:26" x14ac:dyDescent="0.3">
      <c r="A158">
        <v>82997</v>
      </c>
      <c r="B158">
        <v>1</v>
      </c>
      <c r="C158">
        <v>20230816</v>
      </c>
      <c r="D158">
        <v>437</v>
      </c>
      <c r="E158">
        <v>14602</v>
      </c>
      <c r="F158">
        <v>4</v>
      </c>
      <c r="G158" t="s">
        <v>15</v>
      </c>
      <c r="H158">
        <v>1692202680</v>
      </c>
      <c r="I158">
        <v>7</v>
      </c>
      <c r="J158">
        <v>27</v>
      </c>
      <c r="K158">
        <f t="shared" si="31"/>
        <v>82996</v>
      </c>
      <c r="L158">
        <f t="shared" si="32"/>
        <v>14598</v>
      </c>
      <c r="M158">
        <v>4</v>
      </c>
      <c r="N158">
        <f t="shared" si="22"/>
        <v>12</v>
      </c>
      <c r="O158">
        <f t="shared" si="23"/>
        <v>17</v>
      </c>
      <c r="R158">
        <f t="shared" si="24"/>
        <v>-17</v>
      </c>
      <c r="S158">
        <v>13</v>
      </c>
      <c r="T158">
        <v>34</v>
      </c>
      <c r="U158">
        <f t="shared" si="25"/>
        <v>1385.4825366388166</v>
      </c>
      <c r="V158">
        <f t="shared" si="26"/>
        <v>83.644806022653754</v>
      </c>
      <c r="W158">
        <f t="shared" si="27"/>
        <v>3.1704405872741797</v>
      </c>
      <c r="X158">
        <f t="shared" si="28"/>
        <v>14602.001553218201</v>
      </c>
      <c r="Y158">
        <f t="shared" si="29"/>
        <v>17.000001808461093</v>
      </c>
      <c r="Z158">
        <f t="shared" si="30"/>
        <v>8.8973178407059095E-6</v>
      </c>
    </row>
    <row r="159" spans="1:26" x14ac:dyDescent="0.3">
      <c r="A159">
        <v>82998</v>
      </c>
      <c r="B159">
        <v>1</v>
      </c>
      <c r="C159">
        <v>20230816</v>
      </c>
      <c r="D159">
        <v>438</v>
      </c>
      <c r="E159">
        <v>14585</v>
      </c>
      <c r="F159">
        <v>7</v>
      </c>
      <c r="G159" t="s">
        <v>17</v>
      </c>
      <c r="H159">
        <v>1692202860</v>
      </c>
      <c r="I159">
        <v>8</v>
      </c>
      <c r="J159">
        <v>36</v>
      </c>
      <c r="K159">
        <f t="shared" si="31"/>
        <v>82997</v>
      </c>
      <c r="L159">
        <f t="shared" si="32"/>
        <v>14602</v>
      </c>
      <c r="M159">
        <v>4</v>
      </c>
      <c r="N159">
        <f t="shared" si="22"/>
        <v>499</v>
      </c>
      <c r="O159">
        <f t="shared" si="23"/>
        <v>36</v>
      </c>
      <c r="R159">
        <f t="shared" si="24"/>
        <v>1</v>
      </c>
      <c r="S159">
        <v>14</v>
      </c>
      <c r="T159">
        <v>35</v>
      </c>
      <c r="U159">
        <f t="shared" si="25"/>
        <v>1387.0974288652726</v>
      </c>
      <c r="V159">
        <f t="shared" si="26"/>
        <v>83.644814919971594</v>
      </c>
      <c r="W159">
        <f t="shared" si="27"/>
        <v>3.1668891069983394</v>
      </c>
      <c r="X159">
        <f t="shared" si="28"/>
        <v>14585.001551409739</v>
      </c>
      <c r="Y159">
        <f t="shared" si="29"/>
        <v>-1.0000001062089723</v>
      </c>
      <c r="Z159">
        <f t="shared" si="30"/>
        <v>8.8973178264950548E-6</v>
      </c>
    </row>
    <row r="160" spans="1:26" x14ac:dyDescent="0.3">
      <c r="A160">
        <v>82999</v>
      </c>
      <c r="B160">
        <v>1</v>
      </c>
      <c r="C160">
        <v>20230816</v>
      </c>
      <c r="D160">
        <v>439</v>
      </c>
      <c r="E160">
        <v>14586</v>
      </c>
      <c r="F160">
        <v>1</v>
      </c>
      <c r="G160" t="s">
        <v>17</v>
      </c>
      <c r="H160">
        <v>1692203040</v>
      </c>
      <c r="I160">
        <v>10</v>
      </c>
      <c r="J160">
        <v>36</v>
      </c>
      <c r="K160">
        <f t="shared" si="31"/>
        <v>82998</v>
      </c>
      <c r="L160">
        <f t="shared" si="32"/>
        <v>14585</v>
      </c>
      <c r="M160">
        <v>7</v>
      </c>
      <c r="N160">
        <f t="shared" si="22"/>
        <v>3</v>
      </c>
      <c r="O160">
        <f t="shared" si="23"/>
        <v>36</v>
      </c>
      <c r="R160">
        <f t="shared" si="24"/>
        <v>22</v>
      </c>
      <c r="S160">
        <v>15</v>
      </c>
      <c r="T160">
        <v>36</v>
      </c>
      <c r="U160">
        <f t="shared" si="25"/>
        <v>1387.0023310023309</v>
      </c>
      <c r="V160">
        <f t="shared" si="26"/>
        <v>83.644823817289421</v>
      </c>
      <c r="W160">
        <f t="shared" si="27"/>
        <v>3.1594586127615738</v>
      </c>
      <c r="X160">
        <f t="shared" si="28"/>
        <v>14586.001551515948</v>
      </c>
      <c r="Y160">
        <f t="shared" si="29"/>
        <v>-22.000002339975254</v>
      </c>
      <c r="Z160">
        <f t="shared" si="30"/>
        <v>8.8973178407059095E-6</v>
      </c>
    </row>
    <row r="161" spans="1:26" x14ac:dyDescent="0.3">
      <c r="A161">
        <v>83000</v>
      </c>
      <c r="B161">
        <v>1</v>
      </c>
      <c r="C161">
        <v>20230816</v>
      </c>
      <c r="D161">
        <v>440</v>
      </c>
      <c r="E161">
        <v>14608</v>
      </c>
      <c r="F161">
        <v>2</v>
      </c>
      <c r="G161" t="s">
        <v>15</v>
      </c>
      <c r="H161">
        <v>1692203220</v>
      </c>
      <c r="I161">
        <v>3</v>
      </c>
      <c r="J161">
        <v>27</v>
      </c>
      <c r="K161">
        <f t="shared" si="31"/>
        <v>82999</v>
      </c>
      <c r="L161">
        <f t="shared" si="32"/>
        <v>14586</v>
      </c>
      <c r="M161">
        <v>1</v>
      </c>
      <c r="N161">
        <f t="shared" si="22"/>
        <v>490</v>
      </c>
      <c r="O161">
        <f t="shared" si="23"/>
        <v>24</v>
      </c>
      <c r="R161">
        <f t="shared" si="24"/>
        <v>1</v>
      </c>
      <c r="S161">
        <v>16</v>
      </c>
      <c r="T161">
        <v>37</v>
      </c>
      <c r="U161">
        <f t="shared" si="25"/>
        <v>1384.9134720700986</v>
      </c>
      <c r="V161">
        <f t="shared" si="26"/>
        <v>83.644832714607261</v>
      </c>
      <c r="W161">
        <f t="shared" si="27"/>
        <v>3.1475306183411331</v>
      </c>
      <c r="X161">
        <f t="shared" si="28"/>
        <v>14608.001553855924</v>
      </c>
      <c r="Y161">
        <f t="shared" si="29"/>
        <v>-1.0000001062071533</v>
      </c>
      <c r="Z161">
        <f t="shared" si="30"/>
        <v>8.8973178264950548E-6</v>
      </c>
    </row>
    <row r="162" spans="1:26" x14ac:dyDescent="0.3">
      <c r="A162">
        <v>83001</v>
      </c>
      <c r="B162">
        <v>1</v>
      </c>
      <c r="C162">
        <v>20230816</v>
      </c>
      <c r="D162">
        <v>441</v>
      </c>
      <c r="E162">
        <v>14609</v>
      </c>
      <c r="F162">
        <v>1</v>
      </c>
      <c r="G162" t="s">
        <v>17</v>
      </c>
      <c r="H162">
        <v>1692203400</v>
      </c>
      <c r="I162">
        <v>5</v>
      </c>
      <c r="J162">
        <v>27</v>
      </c>
      <c r="K162">
        <f t="shared" si="31"/>
        <v>83000</v>
      </c>
      <c r="L162">
        <f t="shared" si="32"/>
        <v>14608</v>
      </c>
      <c r="M162">
        <v>2</v>
      </c>
      <c r="N162">
        <f t="shared" si="22"/>
        <v>1</v>
      </c>
      <c r="O162">
        <f t="shared" si="23"/>
        <v>25</v>
      </c>
      <c r="R162">
        <f t="shared" si="24"/>
        <v>-6</v>
      </c>
      <c r="S162">
        <v>8</v>
      </c>
      <c r="T162">
        <v>11</v>
      </c>
      <c r="U162">
        <f t="shared" si="25"/>
        <v>1384.8186734204942</v>
      </c>
      <c r="V162">
        <f t="shared" si="26"/>
        <v>83.644841611925088</v>
      </c>
      <c r="W162">
        <f t="shared" si="27"/>
        <v>3.1401783977788984</v>
      </c>
      <c r="X162">
        <f t="shared" si="28"/>
        <v>14609.001553962131</v>
      </c>
      <c r="Y162">
        <f t="shared" si="29"/>
        <v>6.0000006383870641</v>
      </c>
      <c r="Z162">
        <f t="shared" si="30"/>
        <v>8.8973178407059095E-6</v>
      </c>
    </row>
    <row r="163" spans="1:26" x14ac:dyDescent="0.3">
      <c r="A163">
        <v>83002</v>
      </c>
      <c r="B163">
        <v>1</v>
      </c>
      <c r="C163">
        <v>20230816</v>
      </c>
      <c r="D163">
        <v>442</v>
      </c>
      <c r="E163">
        <v>14603</v>
      </c>
      <c r="F163">
        <v>6</v>
      </c>
      <c r="G163" t="s">
        <v>15</v>
      </c>
      <c r="H163">
        <v>1692203580</v>
      </c>
      <c r="I163">
        <v>7</v>
      </c>
      <c r="J163">
        <v>27</v>
      </c>
      <c r="K163">
        <f t="shared" si="31"/>
        <v>83001</v>
      </c>
      <c r="L163">
        <f t="shared" si="32"/>
        <v>14609</v>
      </c>
      <c r="M163">
        <v>1</v>
      </c>
      <c r="N163">
        <f t="shared" si="22"/>
        <v>26</v>
      </c>
      <c r="O163">
        <f t="shared" si="23"/>
        <v>26</v>
      </c>
      <c r="R163">
        <f t="shared" si="24"/>
        <v>22</v>
      </c>
      <c r="S163">
        <v>9</v>
      </c>
      <c r="T163">
        <v>12</v>
      </c>
      <c r="U163">
        <f t="shared" si="25"/>
        <v>1385.3876600698486</v>
      </c>
      <c r="V163">
        <f t="shared" si="26"/>
        <v>83.644850509242929</v>
      </c>
      <c r="W163">
        <f t="shared" si="27"/>
        <v>3.1343612218774854</v>
      </c>
      <c r="X163">
        <f t="shared" si="28"/>
        <v>14603.001553323744</v>
      </c>
      <c r="Y163">
        <f t="shared" si="29"/>
        <v>-22.000002339977073</v>
      </c>
      <c r="Z163">
        <f t="shared" si="30"/>
        <v>8.8973178407059095E-6</v>
      </c>
    </row>
    <row r="164" spans="1:26" x14ac:dyDescent="0.3">
      <c r="A164">
        <v>83003</v>
      </c>
      <c r="B164">
        <v>1</v>
      </c>
      <c r="C164">
        <v>20230816</v>
      </c>
      <c r="D164">
        <v>443</v>
      </c>
      <c r="E164">
        <v>14625</v>
      </c>
      <c r="F164">
        <v>2</v>
      </c>
      <c r="G164" t="s">
        <v>15</v>
      </c>
      <c r="H164">
        <v>1692203760</v>
      </c>
      <c r="I164">
        <v>8</v>
      </c>
      <c r="J164">
        <v>36</v>
      </c>
      <c r="K164">
        <f t="shared" si="31"/>
        <v>83002</v>
      </c>
      <c r="L164">
        <f t="shared" si="32"/>
        <v>14603</v>
      </c>
      <c r="M164">
        <v>6</v>
      </c>
      <c r="N164">
        <f t="shared" si="22"/>
        <v>42</v>
      </c>
      <c r="O164">
        <f t="shared" si="23"/>
        <v>32</v>
      </c>
      <c r="R164">
        <f t="shared" si="24"/>
        <v>-28</v>
      </c>
      <c r="S164">
        <v>10</v>
      </c>
      <c r="T164">
        <v>13</v>
      </c>
      <c r="U164">
        <f t="shared" si="25"/>
        <v>1383.3036581196582</v>
      </c>
      <c r="V164">
        <f t="shared" si="26"/>
        <v>83.644859406560769</v>
      </c>
      <c r="W164">
        <f t="shared" si="27"/>
        <v>3.122581621037603</v>
      </c>
      <c r="X164">
        <f t="shared" si="28"/>
        <v>14625.001555663721</v>
      </c>
      <c r="Y164">
        <f t="shared" si="29"/>
        <v>28.000002978527846</v>
      </c>
      <c r="Z164">
        <f t="shared" si="30"/>
        <v>8.8973178264950548E-6</v>
      </c>
    </row>
    <row r="165" spans="1:26" x14ac:dyDescent="0.3">
      <c r="A165">
        <v>83004</v>
      </c>
      <c r="B165">
        <v>1</v>
      </c>
      <c r="C165">
        <v>20230816</v>
      </c>
      <c r="D165">
        <v>444</v>
      </c>
      <c r="E165">
        <v>14597</v>
      </c>
      <c r="F165">
        <v>8</v>
      </c>
      <c r="G165" t="s">
        <v>15</v>
      </c>
      <c r="H165">
        <v>1692203940</v>
      </c>
      <c r="I165">
        <v>10</v>
      </c>
      <c r="J165">
        <v>36</v>
      </c>
      <c r="K165">
        <f t="shared" si="31"/>
        <v>83003</v>
      </c>
      <c r="L165">
        <f t="shared" si="32"/>
        <v>14625</v>
      </c>
      <c r="M165">
        <v>2</v>
      </c>
      <c r="N165">
        <f t="shared" si="22"/>
        <v>36</v>
      </c>
      <c r="O165">
        <f t="shared" si="23"/>
        <v>36</v>
      </c>
      <c r="R165">
        <f t="shared" si="24"/>
        <v>-10</v>
      </c>
      <c r="S165">
        <v>11</v>
      </c>
      <c r="T165">
        <v>14</v>
      </c>
      <c r="U165">
        <f t="shared" si="25"/>
        <v>1385.9571144755771</v>
      </c>
      <c r="V165">
        <f t="shared" si="26"/>
        <v>83.644868303878596</v>
      </c>
      <c r="W165">
        <f t="shared" si="27"/>
        <v>3.1215250326026509</v>
      </c>
      <c r="X165">
        <f t="shared" si="28"/>
        <v>14597.001552685193</v>
      </c>
      <c r="Y165">
        <f t="shared" si="29"/>
        <v>10.000001063868694</v>
      </c>
      <c r="Z165">
        <f t="shared" si="30"/>
        <v>8.8973178407059095E-6</v>
      </c>
    </row>
    <row r="166" spans="1:26" x14ac:dyDescent="0.3">
      <c r="A166">
        <v>83005</v>
      </c>
      <c r="B166">
        <v>1</v>
      </c>
      <c r="C166">
        <v>20230816</v>
      </c>
      <c r="D166">
        <v>445</v>
      </c>
      <c r="E166">
        <v>14587</v>
      </c>
      <c r="F166">
        <v>0</v>
      </c>
      <c r="G166" t="s">
        <v>18</v>
      </c>
      <c r="H166">
        <v>1692204120</v>
      </c>
      <c r="I166">
        <v>12</v>
      </c>
      <c r="J166">
        <v>36</v>
      </c>
      <c r="K166">
        <f t="shared" si="31"/>
        <v>83004</v>
      </c>
      <c r="L166">
        <f t="shared" si="32"/>
        <v>14597</v>
      </c>
      <c r="M166">
        <v>8</v>
      </c>
      <c r="N166">
        <f t="shared" si="22"/>
        <v>510</v>
      </c>
      <c r="O166">
        <f t="shared" si="23"/>
        <v>36</v>
      </c>
      <c r="R166">
        <f t="shared" si="24"/>
        <v>29</v>
      </c>
      <c r="S166">
        <v>12</v>
      </c>
      <c r="T166">
        <v>15</v>
      </c>
      <c r="U166">
        <f t="shared" si="25"/>
        <v>1386.9072461781038</v>
      </c>
      <c r="V166">
        <f t="shared" si="26"/>
        <v>83.644877201196437</v>
      </c>
      <c r="W166">
        <f t="shared" si="27"/>
        <v>3.1166454970294466</v>
      </c>
      <c r="X166">
        <f t="shared" si="28"/>
        <v>14587.001551621324</v>
      </c>
      <c r="Y166">
        <f t="shared" si="29"/>
        <v>-29.000003084573109</v>
      </c>
      <c r="Z166">
        <f t="shared" si="30"/>
        <v>8.8973178264950548E-6</v>
      </c>
    </row>
    <row r="167" spans="1:26" x14ac:dyDescent="0.3">
      <c r="A167">
        <v>83006</v>
      </c>
      <c r="B167">
        <v>1</v>
      </c>
      <c r="C167">
        <v>20230816</v>
      </c>
      <c r="D167">
        <v>446</v>
      </c>
      <c r="E167">
        <v>14616</v>
      </c>
      <c r="F167">
        <v>9</v>
      </c>
      <c r="G167" t="s">
        <v>17</v>
      </c>
      <c r="H167">
        <v>1692204300</v>
      </c>
      <c r="I167">
        <v>5</v>
      </c>
      <c r="J167">
        <v>27</v>
      </c>
      <c r="K167">
        <f t="shared" si="31"/>
        <v>83005</v>
      </c>
      <c r="L167">
        <f t="shared" si="32"/>
        <v>14587</v>
      </c>
      <c r="M167">
        <v>0</v>
      </c>
      <c r="N167">
        <f t="shared" si="22"/>
        <v>483</v>
      </c>
      <c r="O167">
        <f t="shared" si="23"/>
        <v>26</v>
      </c>
      <c r="R167">
        <f t="shared" si="24"/>
        <v>7</v>
      </c>
      <c r="S167">
        <v>13</v>
      </c>
      <c r="T167">
        <v>16</v>
      </c>
      <c r="U167">
        <f t="shared" si="25"/>
        <v>1384.1554460864807</v>
      </c>
      <c r="V167">
        <f t="shared" si="26"/>
        <v>83.644886098514263</v>
      </c>
      <c r="W167">
        <f t="shared" si="27"/>
        <v>3.1034875472791046</v>
      </c>
      <c r="X167">
        <f t="shared" si="28"/>
        <v>14616.001554705897</v>
      </c>
      <c r="Y167">
        <f t="shared" si="29"/>
        <v>-7.0000007444214134</v>
      </c>
      <c r="Z167">
        <f t="shared" si="30"/>
        <v>8.8973178407059095E-6</v>
      </c>
    </row>
    <row r="168" spans="1:26" x14ac:dyDescent="0.3">
      <c r="A168">
        <v>83007</v>
      </c>
      <c r="B168">
        <v>1</v>
      </c>
      <c r="C168">
        <v>20230816</v>
      </c>
      <c r="D168">
        <v>447</v>
      </c>
      <c r="E168">
        <v>14623</v>
      </c>
      <c r="F168">
        <v>7</v>
      </c>
      <c r="G168" t="s">
        <v>17</v>
      </c>
      <c r="H168">
        <v>1692204480</v>
      </c>
      <c r="I168">
        <v>7</v>
      </c>
      <c r="J168">
        <v>27</v>
      </c>
      <c r="K168">
        <f t="shared" si="31"/>
        <v>83006</v>
      </c>
      <c r="L168">
        <f t="shared" si="32"/>
        <v>14616</v>
      </c>
      <c r="M168">
        <v>9</v>
      </c>
      <c r="N168">
        <f t="shared" si="22"/>
        <v>7</v>
      </c>
      <c r="O168">
        <f t="shared" si="23"/>
        <v>27</v>
      </c>
      <c r="R168">
        <f t="shared" si="24"/>
        <v>26</v>
      </c>
      <c r="S168">
        <v>14</v>
      </c>
      <c r="T168">
        <v>17</v>
      </c>
      <c r="U168">
        <f t="shared" si="25"/>
        <v>1383.4928537235862</v>
      </c>
      <c r="V168">
        <f t="shared" si="26"/>
        <v>83.644894995832104</v>
      </c>
      <c r="W168">
        <f t="shared" si="27"/>
        <v>3.0950623125807297</v>
      </c>
      <c r="X168">
        <f t="shared" si="28"/>
        <v>14623.001555450319</v>
      </c>
      <c r="Y168">
        <f t="shared" si="29"/>
        <v>-26.000002765458703</v>
      </c>
      <c r="Z168">
        <f t="shared" si="30"/>
        <v>8.8973178264950548E-6</v>
      </c>
    </row>
    <row r="169" spans="1:26" x14ac:dyDescent="0.3">
      <c r="A169">
        <v>83008</v>
      </c>
      <c r="B169">
        <v>1</v>
      </c>
      <c r="C169">
        <v>20230816</v>
      </c>
      <c r="D169">
        <v>448</v>
      </c>
      <c r="E169">
        <v>14649</v>
      </c>
      <c r="F169">
        <v>6</v>
      </c>
      <c r="G169" t="s">
        <v>15</v>
      </c>
      <c r="H169">
        <v>1692204660</v>
      </c>
      <c r="I169">
        <v>8</v>
      </c>
      <c r="J169">
        <v>36</v>
      </c>
      <c r="K169">
        <f t="shared" si="31"/>
        <v>83007</v>
      </c>
      <c r="L169">
        <f t="shared" si="32"/>
        <v>14623</v>
      </c>
      <c r="M169">
        <v>7</v>
      </c>
      <c r="N169">
        <f t="shared" si="22"/>
        <v>38</v>
      </c>
      <c r="O169">
        <f t="shared" si="23"/>
        <v>0</v>
      </c>
      <c r="R169">
        <f t="shared" si="24"/>
        <v>-6</v>
      </c>
      <c r="S169">
        <v>15</v>
      </c>
      <c r="T169">
        <v>18</v>
      </c>
      <c r="U169">
        <f t="shared" si="25"/>
        <v>1381.0373404327941</v>
      </c>
      <c r="V169">
        <f t="shared" si="26"/>
        <v>83.64490389314993</v>
      </c>
      <c r="W169">
        <f t="shared" si="27"/>
        <v>3.0826726348946294</v>
      </c>
      <c r="X169">
        <f t="shared" si="28"/>
        <v>14649.001558215778</v>
      </c>
      <c r="Y169">
        <f t="shared" si="29"/>
        <v>6.0000006383870641</v>
      </c>
      <c r="Z169">
        <f t="shared" si="30"/>
        <v>8.8973178407059095E-6</v>
      </c>
    </row>
    <row r="170" spans="1:26" x14ac:dyDescent="0.3">
      <c r="A170">
        <v>83009</v>
      </c>
      <c r="B170">
        <v>1</v>
      </c>
      <c r="C170">
        <v>20230816</v>
      </c>
      <c r="D170">
        <v>449</v>
      </c>
      <c r="E170">
        <v>14643</v>
      </c>
      <c r="F170">
        <v>6</v>
      </c>
      <c r="G170" t="s">
        <v>15</v>
      </c>
      <c r="H170">
        <v>1692204840</v>
      </c>
      <c r="I170">
        <v>10</v>
      </c>
      <c r="J170">
        <v>36</v>
      </c>
      <c r="K170">
        <f t="shared" si="31"/>
        <v>83008</v>
      </c>
      <c r="L170">
        <f t="shared" si="32"/>
        <v>14649</v>
      </c>
      <c r="M170">
        <v>6</v>
      </c>
      <c r="N170">
        <f t="shared" si="22"/>
        <v>10</v>
      </c>
      <c r="O170">
        <f t="shared" si="23"/>
        <v>0</v>
      </c>
      <c r="R170">
        <f t="shared" si="24"/>
        <v>23</v>
      </c>
      <c r="S170">
        <v>16</v>
      </c>
      <c r="T170">
        <v>19</v>
      </c>
      <c r="U170">
        <f t="shared" si="25"/>
        <v>1381.6032233831866</v>
      </c>
      <c r="V170">
        <f t="shared" si="26"/>
        <v>83.644912790467771</v>
      </c>
      <c r="W170">
        <f t="shared" si="27"/>
        <v>3.0770673126574311</v>
      </c>
      <c r="X170">
        <f t="shared" si="28"/>
        <v>14643.00155757739</v>
      </c>
      <c r="Y170">
        <f t="shared" si="29"/>
        <v>-23.000002446349754</v>
      </c>
      <c r="Z170">
        <f t="shared" si="30"/>
        <v>8.8973178264950548E-6</v>
      </c>
    </row>
    <row r="171" spans="1:26" x14ac:dyDescent="0.3">
      <c r="A171">
        <v>83010</v>
      </c>
      <c r="B171">
        <v>1</v>
      </c>
      <c r="C171">
        <v>20230816</v>
      </c>
      <c r="D171">
        <v>450</v>
      </c>
      <c r="E171">
        <v>14666</v>
      </c>
      <c r="F171">
        <v>3</v>
      </c>
      <c r="G171" t="s">
        <v>17</v>
      </c>
      <c r="H171">
        <v>1692205020</v>
      </c>
      <c r="I171">
        <v>12</v>
      </c>
      <c r="J171">
        <v>36</v>
      </c>
      <c r="K171">
        <f t="shared" si="31"/>
        <v>83009</v>
      </c>
      <c r="L171">
        <f t="shared" si="32"/>
        <v>14643</v>
      </c>
      <c r="M171">
        <v>6</v>
      </c>
      <c r="N171">
        <f t="shared" si="22"/>
        <v>121</v>
      </c>
      <c r="O171">
        <f t="shared" si="23"/>
        <v>0</v>
      </c>
      <c r="R171">
        <f t="shared" si="24"/>
        <v>23</v>
      </c>
      <c r="S171">
        <v>17</v>
      </c>
      <c r="T171">
        <v>20</v>
      </c>
      <c r="U171">
        <f t="shared" si="25"/>
        <v>1379.4365198418111</v>
      </c>
      <c r="V171">
        <f t="shared" si="26"/>
        <v>83.644921687785597</v>
      </c>
      <c r="W171">
        <f t="shared" si="27"/>
        <v>3.0654144885373582</v>
      </c>
      <c r="X171">
        <f t="shared" si="28"/>
        <v>14666.00156002374</v>
      </c>
      <c r="Y171">
        <f t="shared" si="29"/>
        <v>-23.000002446344297</v>
      </c>
      <c r="Z171">
        <f t="shared" si="30"/>
        <v>8.8973178407059095E-6</v>
      </c>
    </row>
    <row r="172" spans="1:26" x14ac:dyDescent="0.3">
      <c r="A172">
        <v>83011</v>
      </c>
      <c r="B172">
        <v>1</v>
      </c>
      <c r="C172">
        <v>20230816</v>
      </c>
      <c r="D172">
        <v>451</v>
      </c>
      <c r="E172">
        <v>14689</v>
      </c>
      <c r="F172">
        <v>3</v>
      </c>
      <c r="G172" t="s">
        <v>17</v>
      </c>
      <c r="H172">
        <v>1692205200</v>
      </c>
      <c r="I172">
        <v>5</v>
      </c>
      <c r="J172">
        <v>27</v>
      </c>
      <c r="K172">
        <f t="shared" si="31"/>
        <v>83010</v>
      </c>
      <c r="L172">
        <f t="shared" si="32"/>
        <v>14666</v>
      </c>
      <c r="M172">
        <v>3</v>
      </c>
      <c r="N172">
        <f t="shared" si="22"/>
        <v>43</v>
      </c>
      <c r="O172">
        <f t="shared" si="23"/>
        <v>3</v>
      </c>
      <c r="R172">
        <f t="shared" si="24"/>
        <v>14</v>
      </c>
      <c r="S172">
        <v>9</v>
      </c>
      <c r="T172">
        <v>12</v>
      </c>
      <c r="U172">
        <f t="shared" si="25"/>
        <v>1377.2766015385662</v>
      </c>
      <c r="V172">
        <f t="shared" si="26"/>
        <v>83.644930585103438</v>
      </c>
      <c r="W172">
        <f t="shared" si="27"/>
        <v>3.0538283847861778</v>
      </c>
      <c r="X172">
        <f t="shared" si="28"/>
        <v>14689.001562470085</v>
      </c>
      <c r="Y172">
        <f t="shared" si="29"/>
        <v>-14.000001489013812</v>
      </c>
      <c r="Z172">
        <f t="shared" si="30"/>
        <v>8.8973178407059095E-6</v>
      </c>
    </row>
    <row r="173" spans="1:26" x14ac:dyDescent="0.3">
      <c r="A173">
        <v>83012</v>
      </c>
      <c r="B173">
        <v>1</v>
      </c>
      <c r="C173">
        <v>20230816</v>
      </c>
      <c r="D173">
        <v>452</v>
      </c>
      <c r="E173">
        <v>14703</v>
      </c>
      <c r="F173">
        <v>4</v>
      </c>
      <c r="G173" t="s">
        <v>15</v>
      </c>
      <c r="H173">
        <v>1692205380</v>
      </c>
      <c r="I173">
        <v>7</v>
      </c>
      <c r="J173">
        <v>27</v>
      </c>
      <c r="K173">
        <f t="shared" si="31"/>
        <v>83011</v>
      </c>
      <c r="L173">
        <f t="shared" si="32"/>
        <v>14689</v>
      </c>
      <c r="M173">
        <v>3</v>
      </c>
      <c r="N173">
        <f t="shared" si="22"/>
        <v>14</v>
      </c>
      <c r="O173">
        <f t="shared" si="23"/>
        <v>0</v>
      </c>
      <c r="R173">
        <f t="shared" si="24"/>
        <v>-22</v>
      </c>
      <c r="S173">
        <v>10</v>
      </c>
      <c r="T173">
        <v>13</v>
      </c>
      <c r="U173">
        <f t="shared" si="25"/>
        <v>1375.9651771747263</v>
      </c>
      <c r="V173">
        <f t="shared" si="26"/>
        <v>83.644939482421279</v>
      </c>
      <c r="W173">
        <f t="shared" si="27"/>
        <v>3.0441707459617837</v>
      </c>
      <c r="X173">
        <f t="shared" si="28"/>
        <v>14703.001563959098</v>
      </c>
      <c r="Y173">
        <f t="shared" si="29"/>
        <v>22.000002340308129</v>
      </c>
      <c r="Z173">
        <f t="shared" si="30"/>
        <v>8.8973178264950548E-6</v>
      </c>
    </row>
    <row r="174" spans="1:26" x14ac:dyDescent="0.3">
      <c r="A174">
        <v>83013</v>
      </c>
      <c r="B174">
        <v>1</v>
      </c>
      <c r="C174">
        <v>20230816</v>
      </c>
      <c r="D174">
        <v>453</v>
      </c>
      <c r="E174">
        <v>14681</v>
      </c>
      <c r="F174">
        <v>2</v>
      </c>
      <c r="G174" t="s">
        <v>15</v>
      </c>
      <c r="H174">
        <v>1692205560</v>
      </c>
      <c r="I174">
        <v>8</v>
      </c>
      <c r="J174">
        <v>36</v>
      </c>
      <c r="K174">
        <f t="shared" si="31"/>
        <v>83012</v>
      </c>
      <c r="L174">
        <f t="shared" si="32"/>
        <v>14703</v>
      </c>
      <c r="M174">
        <v>4</v>
      </c>
      <c r="N174">
        <f t="shared" si="22"/>
        <v>54</v>
      </c>
      <c r="O174">
        <f t="shared" si="23"/>
        <v>4</v>
      </c>
      <c r="R174">
        <f t="shared" si="24"/>
        <v>-7</v>
      </c>
      <c r="S174">
        <v>11</v>
      </c>
      <c r="T174">
        <v>14</v>
      </c>
      <c r="U174">
        <f t="shared" si="25"/>
        <v>1378.0271098699</v>
      </c>
      <c r="V174">
        <f t="shared" si="26"/>
        <v>83.644948379739105</v>
      </c>
      <c r="W174">
        <f t="shared" si="27"/>
        <v>3.0420024500439293</v>
      </c>
      <c r="X174">
        <f t="shared" si="28"/>
        <v>14681.00156161879</v>
      </c>
      <c r="Y174">
        <f t="shared" si="29"/>
        <v>7.0000007447579264</v>
      </c>
      <c r="Z174">
        <f t="shared" si="30"/>
        <v>8.8973178407059095E-6</v>
      </c>
    </row>
    <row r="175" spans="1:26" x14ac:dyDescent="0.3">
      <c r="A175">
        <v>83014</v>
      </c>
      <c r="B175">
        <v>1</v>
      </c>
      <c r="C175">
        <v>20230816</v>
      </c>
      <c r="D175">
        <v>454</v>
      </c>
      <c r="E175">
        <v>14674</v>
      </c>
      <c r="F175">
        <v>7</v>
      </c>
      <c r="G175" t="s">
        <v>17</v>
      </c>
      <c r="H175">
        <v>1692205740</v>
      </c>
      <c r="I175">
        <v>10</v>
      </c>
      <c r="J175">
        <v>36</v>
      </c>
      <c r="K175">
        <f t="shared" si="31"/>
        <v>83013</v>
      </c>
      <c r="L175">
        <f t="shared" si="32"/>
        <v>14681</v>
      </c>
      <c r="M175">
        <v>2</v>
      </c>
      <c r="N175">
        <f t="shared" si="22"/>
        <v>11</v>
      </c>
      <c r="O175">
        <f t="shared" si="23"/>
        <v>4</v>
      </c>
      <c r="R175">
        <f t="shared" si="24"/>
        <v>-27</v>
      </c>
      <c r="S175">
        <v>12</v>
      </c>
      <c r="T175">
        <v>15</v>
      </c>
      <c r="U175">
        <f t="shared" si="25"/>
        <v>1378.6844759438463</v>
      </c>
      <c r="V175">
        <f t="shared" si="26"/>
        <v>83.644957277056946</v>
      </c>
      <c r="W175">
        <f t="shared" si="27"/>
        <v>3.0367499470128774</v>
      </c>
      <c r="X175">
        <f t="shared" si="28"/>
        <v>14674.001560874032</v>
      </c>
      <c r="Y175">
        <f t="shared" si="29"/>
        <v>27.000002872153345</v>
      </c>
      <c r="Z175">
        <f t="shared" si="30"/>
        <v>8.8973178264950548E-6</v>
      </c>
    </row>
    <row r="176" spans="1:26" x14ac:dyDescent="0.3">
      <c r="A176">
        <v>83015</v>
      </c>
      <c r="B176">
        <v>1</v>
      </c>
      <c r="C176">
        <v>20230816</v>
      </c>
      <c r="D176">
        <v>455</v>
      </c>
      <c r="E176">
        <v>14647</v>
      </c>
      <c r="F176">
        <v>7</v>
      </c>
      <c r="G176" t="s">
        <v>17</v>
      </c>
      <c r="H176">
        <v>1692205920</v>
      </c>
      <c r="I176">
        <v>12</v>
      </c>
      <c r="J176">
        <v>36</v>
      </c>
      <c r="K176">
        <f t="shared" si="31"/>
        <v>83014</v>
      </c>
      <c r="L176">
        <f t="shared" si="32"/>
        <v>14674</v>
      </c>
      <c r="M176">
        <v>7</v>
      </c>
      <c r="N176">
        <f t="shared" si="22"/>
        <v>101</v>
      </c>
      <c r="O176">
        <f t="shared" si="23"/>
        <v>4</v>
      </c>
      <c r="R176">
        <f t="shared" si="24"/>
        <v>22</v>
      </c>
      <c r="S176">
        <v>13</v>
      </c>
      <c r="T176">
        <v>16</v>
      </c>
      <c r="U176">
        <f t="shared" si="25"/>
        <v>1381.2259165699461</v>
      </c>
      <c r="V176">
        <f t="shared" si="26"/>
        <v>83.644966174374773</v>
      </c>
      <c r="W176">
        <f t="shared" si="27"/>
        <v>3.0356613550987825</v>
      </c>
      <c r="X176">
        <f t="shared" si="28"/>
        <v>14647.001558001879</v>
      </c>
      <c r="Y176">
        <f t="shared" si="29"/>
        <v>-22.000002339971616</v>
      </c>
      <c r="Z176">
        <f t="shared" si="30"/>
        <v>8.8973178407059095E-6</v>
      </c>
    </row>
    <row r="177" spans="1:26" x14ac:dyDescent="0.3">
      <c r="A177">
        <v>83016</v>
      </c>
      <c r="B177">
        <v>1</v>
      </c>
      <c r="C177">
        <v>20230816</v>
      </c>
      <c r="D177">
        <v>456</v>
      </c>
      <c r="E177">
        <v>14669</v>
      </c>
      <c r="F177">
        <v>2</v>
      </c>
      <c r="G177" t="s">
        <v>15</v>
      </c>
      <c r="H177">
        <v>1692206100</v>
      </c>
      <c r="I177">
        <v>14</v>
      </c>
      <c r="J177">
        <v>36</v>
      </c>
      <c r="K177">
        <f t="shared" si="31"/>
        <v>83015</v>
      </c>
      <c r="L177">
        <f t="shared" si="32"/>
        <v>14647</v>
      </c>
      <c r="M177">
        <v>7</v>
      </c>
      <c r="N177">
        <f t="shared" si="22"/>
        <v>122</v>
      </c>
      <c r="O177">
        <f t="shared" si="23"/>
        <v>0</v>
      </c>
      <c r="R177">
        <f t="shared" si="24"/>
        <v>-2</v>
      </c>
      <c r="S177">
        <v>14</v>
      </c>
      <c r="T177">
        <v>17</v>
      </c>
      <c r="U177">
        <f t="shared" si="25"/>
        <v>1379.1544072533916</v>
      </c>
      <c r="V177">
        <f t="shared" si="26"/>
        <v>83.644975071692613</v>
      </c>
      <c r="W177">
        <f t="shared" si="27"/>
        <v>3.0244614194153323</v>
      </c>
      <c r="X177">
        <f t="shared" si="28"/>
        <v>14669.001560341851</v>
      </c>
      <c r="Y177">
        <f t="shared" si="29"/>
        <v>2.0000002129017957</v>
      </c>
      <c r="Z177">
        <f t="shared" si="30"/>
        <v>8.8973178264950548E-6</v>
      </c>
    </row>
    <row r="178" spans="1:26" x14ac:dyDescent="0.3">
      <c r="A178">
        <v>83017</v>
      </c>
      <c r="B178">
        <v>1</v>
      </c>
      <c r="C178">
        <v>20230816</v>
      </c>
      <c r="D178">
        <v>457</v>
      </c>
      <c r="E178">
        <v>14667</v>
      </c>
      <c r="F178">
        <v>2</v>
      </c>
      <c r="G178" t="s">
        <v>15</v>
      </c>
      <c r="H178">
        <v>1692206280</v>
      </c>
      <c r="I178">
        <v>7</v>
      </c>
      <c r="J178">
        <v>27</v>
      </c>
      <c r="K178">
        <f t="shared" si="31"/>
        <v>83016</v>
      </c>
      <c r="L178">
        <f t="shared" si="32"/>
        <v>14669</v>
      </c>
      <c r="M178">
        <v>2</v>
      </c>
      <c r="N178">
        <f t="shared" si="22"/>
        <v>6</v>
      </c>
      <c r="O178">
        <f t="shared" si="23"/>
        <v>9</v>
      </c>
      <c r="R178">
        <f t="shared" si="24"/>
        <v>-1</v>
      </c>
      <c r="S178">
        <v>15</v>
      </c>
      <c r="T178">
        <v>18</v>
      </c>
      <c r="U178">
        <f t="shared" si="25"/>
        <v>1379.3424694893297</v>
      </c>
      <c r="V178">
        <f t="shared" si="26"/>
        <v>83.64498396901044</v>
      </c>
      <c r="W178">
        <f t="shared" si="27"/>
        <v>3.018254856650612</v>
      </c>
      <c r="X178">
        <f t="shared" si="28"/>
        <v>14667.001560128949</v>
      </c>
      <c r="Y178">
        <f t="shared" si="29"/>
        <v>1.0000001065400284</v>
      </c>
      <c r="Z178">
        <f t="shared" si="30"/>
        <v>8.8973178407059095E-6</v>
      </c>
    </row>
    <row r="179" spans="1:26" x14ac:dyDescent="0.3">
      <c r="A179">
        <v>83018</v>
      </c>
      <c r="B179">
        <v>1</v>
      </c>
      <c r="C179">
        <v>20230816</v>
      </c>
      <c r="D179">
        <v>458</v>
      </c>
      <c r="E179">
        <v>14666</v>
      </c>
      <c r="F179">
        <v>1</v>
      </c>
      <c r="G179" t="s">
        <v>17</v>
      </c>
      <c r="H179">
        <v>1692206460</v>
      </c>
      <c r="I179">
        <v>8</v>
      </c>
      <c r="J179">
        <v>36</v>
      </c>
      <c r="K179">
        <f t="shared" si="31"/>
        <v>83017</v>
      </c>
      <c r="L179">
        <f t="shared" si="32"/>
        <v>14667</v>
      </c>
      <c r="M179">
        <v>2</v>
      </c>
      <c r="N179">
        <f t="shared" si="22"/>
        <v>1</v>
      </c>
      <c r="O179">
        <f t="shared" si="23"/>
        <v>0</v>
      </c>
      <c r="R179">
        <f t="shared" si="24"/>
        <v>24</v>
      </c>
      <c r="S179">
        <v>16</v>
      </c>
      <c r="T179">
        <v>19</v>
      </c>
      <c r="U179">
        <f t="shared" si="25"/>
        <v>1379.4365198418111</v>
      </c>
      <c r="V179">
        <f t="shared" si="26"/>
        <v>83.64499286632828</v>
      </c>
      <c r="W179">
        <f t="shared" si="27"/>
        <v>3.0118701306589761</v>
      </c>
      <c r="X179">
        <f t="shared" si="28"/>
        <v>14666.001560022409</v>
      </c>
      <c r="Y179">
        <f t="shared" si="29"/>
        <v>-24.000002552716978</v>
      </c>
      <c r="Z179">
        <f t="shared" si="30"/>
        <v>8.8973178264950548E-6</v>
      </c>
    </row>
    <row r="180" spans="1:26" x14ac:dyDescent="0.3">
      <c r="A180">
        <v>83019</v>
      </c>
      <c r="B180">
        <v>1</v>
      </c>
      <c r="C180">
        <v>20230816</v>
      </c>
      <c r="D180">
        <v>459</v>
      </c>
      <c r="E180">
        <v>14690</v>
      </c>
      <c r="F180">
        <v>4</v>
      </c>
      <c r="G180" t="s">
        <v>15</v>
      </c>
      <c r="H180">
        <v>1692206640</v>
      </c>
      <c r="I180">
        <v>10</v>
      </c>
      <c r="J180">
        <v>36</v>
      </c>
      <c r="K180">
        <f t="shared" si="31"/>
        <v>83018</v>
      </c>
      <c r="L180">
        <f t="shared" si="32"/>
        <v>14666</v>
      </c>
      <c r="M180">
        <v>1</v>
      </c>
      <c r="N180">
        <f t="shared" si="22"/>
        <v>40</v>
      </c>
      <c r="O180">
        <f t="shared" si="23"/>
        <v>0</v>
      </c>
      <c r="R180">
        <f t="shared" si="24"/>
        <v>-19</v>
      </c>
      <c r="S180">
        <v>17</v>
      </c>
      <c r="T180">
        <v>20</v>
      </c>
      <c r="U180">
        <f t="shared" si="25"/>
        <v>1377.182845473111</v>
      </c>
      <c r="V180">
        <f t="shared" si="26"/>
        <v>83.645001763646107</v>
      </c>
      <c r="W180">
        <f t="shared" si="27"/>
        <v>3.0003983561505687</v>
      </c>
      <c r="X180">
        <f t="shared" si="28"/>
        <v>14690.001562575126</v>
      </c>
      <c r="Y180">
        <f t="shared" si="29"/>
        <v>19.000002021195542</v>
      </c>
      <c r="Z180">
        <f t="shared" si="30"/>
        <v>8.8973178407059095E-6</v>
      </c>
    </row>
    <row r="181" spans="1:26" x14ac:dyDescent="0.3">
      <c r="A181">
        <v>83020</v>
      </c>
      <c r="B181">
        <v>1</v>
      </c>
      <c r="C181">
        <v>20230816</v>
      </c>
      <c r="D181">
        <v>460</v>
      </c>
      <c r="E181">
        <v>14671</v>
      </c>
      <c r="F181">
        <v>9</v>
      </c>
      <c r="G181" t="s">
        <v>17</v>
      </c>
      <c r="H181">
        <v>1692206820</v>
      </c>
      <c r="I181">
        <v>12</v>
      </c>
      <c r="J181">
        <v>36</v>
      </c>
      <c r="K181">
        <f t="shared" si="31"/>
        <v>83019</v>
      </c>
      <c r="L181">
        <f t="shared" si="32"/>
        <v>14690</v>
      </c>
      <c r="M181">
        <v>4</v>
      </c>
      <c r="N181">
        <f t="shared" si="22"/>
        <v>45</v>
      </c>
      <c r="O181">
        <f t="shared" si="23"/>
        <v>4</v>
      </c>
      <c r="R181">
        <f t="shared" si="24"/>
        <v>-17</v>
      </c>
      <c r="S181">
        <v>18</v>
      </c>
      <c r="T181">
        <v>21</v>
      </c>
      <c r="U181">
        <f t="shared" si="25"/>
        <v>1378.9663962920047</v>
      </c>
      <c r="V181">
        <f t="shared" si="26"/>
        <v>83.645010660963948</v>
      </c>
      <c r="W181">
        <f t="shared" si="27"/>
        <v>2.9977530354174013</v>
      </c>
      <c r="X181">
        <f t="shared" si="28"/>
        <v>14671.00156055393</v>
      </c>
      <c r="Y181">
        <f t="shared" si="29"/>
        <v>17.000001808459274</v>
      </c>
      <c r="Z181">
        <f t="shared" si="30"/>
        <v>8.8973178407059095E-6</v>
      </c>
    </row>
    <row r="182" spans="1:26" x14ac:dyDescent="0.3">
      <c r="A182">
        <v>83021</v>
      </c>
      <c r="B182">
        <v>1</v>
      </c>
      <c r="C182">
        <v>20230816</v>
      </c>
      <c r="D182">
        <v>461</v>
      </c>
      <c r="E182">
        <v>14654</v>
      </c>
      <c r="F182">
        <v>7</v>
      </c>
      <c r="G182" t="s">
        <v>17</v>
      </c>
      <c r="H182">
        <v>1692207000</v>
      </c>
      <c r="I182">
        <v>14</v>
      </c>
      <c r="J182">
        <v>36</v>
      </c>
      <c r="K182">
        <f t="shared" si="31"/>
        <v>83020</v>
      </c>
      <c r="L182">
        <f t="shared" si="32"/>
        <v>14671</v>
      </c>
      <c r="M182">
        <v>9</v>
      </c>
      <c r="N182">
        <f t="shared" si="22"/>
        <v>113</v>
      </c>
      <c r="O182">
        <f t="shared" si="23"/>
        <v>4</v>
      </c>
      <c r="R182">
        <f t="shared" si="24"/>
        <v>-5</v>
      </c>
      <c r="S182">
        <v>10</v>
      </c>
      <c r="T182">
        <v>13</v>
      </c>
      <c r="U182">
        <f t="shared" si="25"/>
        <v>1380.5661252900231</v>
      </c>
      <c r="V182">
        <f t="shared" si="26"/>
        <v>83.645019558281788</v>
      </c>
      <c r="W182">
        <f t="shared" si="27"/>
        <v>2.9947204453145839</v>
      </c>
      <c r="X182">
        <f t="shared" si="28"/>
        <v>14654.001558745471</v>
      </c>
      <c r="Y182">
        <f t="shared" si="29"/>
        <v>5.0000005320143828</v>
      </c>
      <c r="Z182">
        <f t="shared" si="30"/>
        <v>8.8973178264950548E-6</v>
      </c>
    </row>
    <row r="183" spans="1:26" x14ac:dyDescent="0.3">
      <c r="A183">
        <v>83022</v>
      </c>
      <c r="B183">
        <v>1</v>
      </c>
      <c r="C183">
        <v>20230816</v>
      </c>
      <c r="D183">
        <v>462</v>
      </c>
      <c r="E183">
        <v>14649</v>
      </c>
      <c r="F183">
        <v>5</v>
      </c>
      <c r="G183" t="s">
        <v>16</v>
      </c>
      <c r="H183">
        <v>1692207180</v>
      </c>
      <c r="I183">
        <v>7</v>
      </c>
      <c r="J183">
        <v>27</v>
      </c>
      <c r="K183">
        <f t="shared" si="31"/>
        <v>83021</v>
      </c>
      <c r="L183">
        <f t="shared" si="32"/>
        <v>14654</v>
      </c>
      <c r="M183">
        <v>7</v>
      </c>
      <c r="N183">
        <f t="shared" si="22"/>
        <v>7</v>
      </c>
      <c r="O183">
        <f t="shared" si="23"/>
        <v>10</v>
      </c>
      <c r="R183">
        <f t="shared" si="24"/>
        <v>-8</v>
      </c>
      <c r="S183">
        <v>11</v>
      </c>
      <c r="T183">
        <v>14</v>
      </c>
      <c r="U183">
        <f t="shared" si="25"/>
        <v>1381.0373404327941</v>
      </c>
      <c r="V183">
        <f t="shared" si="26"/>
        <v>83.645028455599615</v>
      </c>
      <c r="W183">
        <f t="shared" si="27"/>
        <v>2.9892583126250956</v>
      </c>
      <c r="X183">
        <f t="shared" si="28"/>
        <v>14649.001558213457</v>
      </c>
      <c r="Y183">
        <f t="shared" si="29"/>
        <v>8.0000008511251508</v>
      </c>
      <c r="Z183">
        <f t="shared" si="30"/>
        <v>8.8973178407059095E-6</v>
      </c>
    </row>
    <row r="184" spans="1:26" x14ac:dyDescent="0.3">
      <c r="A184">
        <v>83023</v>
      </c>
      <c r="B184">
        <v>1</v>
      </c>
      <c r="C184">
        <v>20230816</v>
      </c>
      <c r="D184">
        <v>463</v>
      </c>
      <c r="E184">
        <v>14641</v>
      </c>
      <c r="F184">
        <v>8</v>
      </c>
      <c r="G184" t="s">
        <v>15</v>
      </c>
      <c r="H184">
        <v>1692207360</v>
      </c>
      <c r="I184">
        <v>8</v>
      </c>
      <c r="J184">
        <v>36</v>
      </c>
      <c r="K184">
        <f t="shared" si="31"/>
        <v>83022</v>
      </c>
      <c r="L184">
        <f t="shared" si="32"/>
        <v>14649</v>
      </c>
      <c r="M184">
        <v>5</v>
      </c>
      <c r="N184">
        <f t="shared" si="22"/>
        <v>8</v>
      </c>
      <c r="O184">
        <f t="shared" si="23"/>
        <v>4</v>
      </c>
      <c r="R184">
        <f t="shared" si="24"/>
        <v>-17</v>
      </c>
      <c r="S184">
        <v>12</v>
      </c>
      <c r="T184">
        <v>15</v>
      </c>
      <c r="U184">
        <f t="shared" si="25"/>
        <v>1381.7919541014958</v>
      </c>
      <c r="V184">
        <f t="shared" si="26"/>
        <v>83.645037352917456</v>
      </c>
      <c r="W184">
        <f t="shared" si="27"/>
        <v>2.9844318663099263</v>
      </c>
      <c r="X184">
        <f t="shared" si="28"/>
        <v>14641.001557362331</v>
      </c>
      <c r="Y184">
        <f t="shared" si="29"/>
        <v>17.000001808451998</v>
      </c>
      <c r="Z184">
        <f t="shared" si="30"/>
        <v>8.8973178264950548E-6</v>
      </c>
    </row>
    <row r="185" spans="1:26" x14ac:dyDescent="0.3">
      <c r="A185">
        <v>83024</v>
      </c>
      <c r="B185">
        <v>1</v>
      </c>
      <c r="C185">
        <v>20230816</v>
      </c>
      <c r="D185">
        <v>464</v>
      </c>
      <c r="E185">
        <v>14624</v>
      </c>
      <c r="F185">
        <v>7</v>
      </c>
      <c r="G185" t="s">
        <v>17</v>
      </c>
      <c r="H185">
        <v>1692207540</v>
      </c>
      <c r="I185">
        <v>10</v>
      </c>
      <c r="J185">
        <v>36</v>
      </c>
      <c r="K185">
        <f t="shared" si="31"/>
        <v>83023</v>
      </c>
      <c r="L185">
        <f t="shared" si="32"/>
        <v>14641</v>
      </c>
      <c r="M185">
        <v>8</v>
      </c>
      <c r="N185">
        <f t="shared" si="22"/>
        <v>17</v>
      </c>
      <c r="O185">
        <f t="shared" si="23"/>
        <v>0</v>
      </c>
      <c r="R185">
        <f t="shared" si="24"/>
        <v>-13</v>
      </c>
      <c r="S185">
        <v>13</v>
      </c>
      <c r="T185">
        <v>16</v>
      </c>
      <c r="U185">
        <f t="shared" si="25"/>
        <v>1383.3982494529541</v>
      </c>
      <c r="V185">
        <f t="shared" si="26"/>
        <v>83.645046250235282</v>
      </c>
      <c r="W185">
        <f t="shared" si="27"/>
        <v>2.981461744510677</v>
      </c>
      <c r="X185">
        <f t="shared" si="28"/>
        <v>14624.001555553879</v>
      </c>
      <c r="Y185">
        <f t="shared" si="29"/>
        <v>13.000001382977644</v>
      </c>
      <c r="Z185">
        <f t="shared" si="30"/>
        <v>8.8973178407059095E-6</v>
      </c>
    </row>
    <row r="186" spans="1:26" x14ac:dyDescent="0.3">
      <c r="A186">
        <v>83025</v>
      </c>
      <c r="B186">
        <v>1</v>
      </c>
      <c r="C186">
        <v>20230816</v>
      </c>
      <c r="D186">
        <v>465</v>
      </c>
      <c r="E186">
        <v>14611</v>
      </c>
      <c r="F186">
        <v>3</v>
      </c>
      <c r="G186" t="s">
        <v>17</v>
      </c>
      <c r="H186">
        <v>1692207720</v>
      </c>
      <c r="I186">
        <v>12</v>
      </c>
      <c r="J186">
        <v>36</v>
      </c>
      <c r="K186">
        <f t="shared" si="31"/>
        <v>83024</v>
      </c>
      <c r="L186">
        <f t="shared" si="32"/>
        <v>14624</v>
      </c>
      <c r="M186">
        <v>7</v>
      </c>
      <c r="N186">
        <f t="shared" si="22"/>
        <v>51</v>
      </c>
      <c r="O186">
        <f t="shared" si="23"/>
        <v>0</v>
      </c>
      <c r="R186">
        <f t="shared" si="24"/>
        <v>-23</v>
      </c>
      <c r="S186">
        <v>14</v>
      </c>
      <c r="T186">
        <v>17</v>
      </c>
      <c r="U186">
        <f t="shared" si="25"/>
        <v>1384.6291150503046</v>
      </c>
      <c r="V186">
        <f t="shared" si="26"/>
        <v>83.645055147553123</v>
      </c>
      <c r="W186">
        <f t="shared" si="27"/>
        <v>2.9776970216135581</v>
      </c>
      <c r="X186">
        <f t="shared" si="28"/>
        <v>14611.001554170902</v>
      </c>
      <c r="Y186">
        <f t="shared" si="29"/>
        <v>23.000002446671715</v>
      </c>
      <c r="Z186">
        <f t="shared" si="30"/>
        <v>8.8973178264950548E-6</v>
      </c>
    </row>
    <row r="187" spans="1:26" x14ac:dyDescent="0.3">
      <c r="A187">
        <v>83026</v>
      </c>
      <c r="B187">
        <v>1</v>
      </c>
      <c r="C187">
        <v>20230816</v>
      </c>
      <c r="D187">
        <v>466</v>
      </c>
      <c r="E187">
        <v>14588</v>
      </c>
      <c r="F187">
        <v>3</v>
      </c>
      <c r="G187" t="s">
        <v>17</v>
      </c>
      <c r="H187">
        <v>1692207900</v>
      </c>
      <c r="I187">
        <v>14</v>
      </c>
      <c r="J187">
        <v>36</v>
      </c>
      <c r="K187">
        <f t="shared" si="31"/>
        <v>83025</v>
      </c>
      <c r="L187">
        <f t="shared" si="32"/>
        <v>14611</v>
      </c>
      <c r="M187">
        <v>3</v>
      </c>
      <c r="N187">
        <f t="shared" si="22"/>
        <v>495</v>
      </c>
      <c r="O187">
        <f t="shared" si="23"/>
        <v>0</v>
      </c>
      <c r="R187">
        <f t="shared" si="24"/>
        <v>-16</v>
      </c>
      <c r="S187">
        <v>15</v>
      </c>
      <c r="T187">
        <v>18</v>
      </c>
      <c r="U187">
        <f t="shared" si="25"/>
        <v>1386.8121743899096</v>
      </c>
      <c r="V187">
        <f t="shared" si="26"/>
        <v>83.645064044870949</v>
      </c>
      <c r="W187">
        <f t="shared" si="27"/>
        <v>2.9759917905362867</v>
      </c>
      <c r="X187">
        <f t="shared" si="28"/>
        <v>14588.00155172423</v>
      </c>
      <c r="Y187">
        <f t="shared" si="29"/>
        <v>16.000001702084774</v>
      </c>
      <c r="Z187">
        <f t="shared" si="30"/>
        <v>8.8973178407059095E-6</v>
      </c>
    </row>
    <row r="188" spans="1:26" x14ac:dyDescent="0.3">
      <c r="A188">
        <v>83027</v>
      </c>
      <c r="B188">
        <v>1</v>
      </c>
      <c r="C188">
        <v>20230816</v>
      </c>
      <c r="D188">
        <v>467</v>
      </c>
      <c r="E188">
        <v>14572</v>
      </c>
      <c r="F188">
        <v>6</v>
      </c>
      <c r="G188" t="s">
        <v>15</v>
      </c>
      <c r="H188">
        <v>1692208080</v>
      </c>
      <c r="I188">
        <v>16</v>
      </c>
      <c r="J188">
        <v>36</v>
      </c>
      <c r="K188">
        <f t="shared" si="31"/>
        <v>83026</v>
      </c>
      <c r="L188">
        <f t="shared" si="32"/>
        <v>14588</v>
      </c>
      <c r="M188">
        <v>3</v>
      </c>
      <c r="N188">
        <f t="shared" si="22"/>
        <v>16</v>
      </c>
      <c r="O188">
        <f t="shared" si="23"/>
        <v>0</v>
      </c>
      <c r="R188">
        <f t="shared" si="24"/>
        <v>1</v>
      </c>
      <c r="S188">
        <v>16</v>
      </c>
      <c r="T188">
        <v>19</v>
      </c>
      <c r="U188">
        <f t="shared" si="25"/>
        <v>1388.334888827889</v>
      </c>
      <c r="V188">
        <f t="shared" si="26"/>
        <v>83.64507294218879</v>
      </c>
      <c r="W188">
        <f t="shared" si="27"/>
        <v>2.9728798475971927</v>
      </c>
      <c r="X188">
        <f t="shared" si="28"/>
        <v>14572.001550022145</v>
      </c>
      <c r="Y188">
        <f t="shared" si="29"/>
        <v>-1.0000001062053343</v>
      </c>
      <c r="Z188">
        <f t="shared" si="30"/>
        <v>8.8973178264950548E-6</v>
      </c>
    </row>
    <row r="189" spans="1:26" x14ac:dyDescent="0.3">
      <c r="A189">
        <v>83028</v>
      </c>
      <c r="B189">
        <v>1</v>
      </c>
      <c r="C189">
        <v>20230816</v>
      </c>
      <c r="D189">
        <v>468</v>
      </c>
      <c r="E189">
        <v>14573</v>
      </c>
      <c r="F189">
        <v>1</v>
      </c>
      <c r="G189" t="s">
        <v>17</v>
      </c>
      <c r="H189">
        <v>1692208260</v>
      </c>
      <c r="I189">
        <v>8</v>
      </c>
      <c r="J189">
        <v>36</v>
      </c>
      <c r="K189">
        <f t="shared" si="31"/>
        <v>83027</v>
      </c>
      <c r="L189">
        <f t="shared" si="32"/>
        <v>14572</v>
      </c>
      <c r="M189">
        <v>6</v>
      </c>
      <c r="N189">
        <f t="shared" si="22"/>
        <v>1</v>
      </c>
      <c r="O189">
        <f t="shared" si="23"/>
        <v>4</v>
      </c>
      <c r="R189">
        <f t="shared" si="24"/>
        <v>-8</v>
      </c>
      <c r="S189">
        <v>17</v>
      </c>
      <c r="T189">
        <v>20</v>
      </c>
      <c r="U189">
        <f t="shared" si="25"/>
        <v>1388.2396212173196</v>
      </c>
      <c r="V189">
        <f t="shared" si="26"/>
        <v>83.645081839506616</v>
      </c>
      <c r="W189">
        <f t="shared" si="27"/>
        <v>2.9663239769600844</v>
      </c>
      <c r="X189">
        <f t="shared" si="28"/>
        <v>14573.001550128351</v>
      </c>
      <c r="Y189">
        <f t="shared" si="29"/>
        <v>8.0000008511251508</v>
      </c>
      <c r="Z189">
        <f t="shared" si="30"/>
        <v>8.8973178407059095E-6</v>
      </c>
    </row>
    <row r="190" spans="1:26" x14ac:dyDescent="0.3">
      <c r="A190">
        <v>83029</v>
      </c>
      <c r="B190">
        <v>1</v>
      </c>
      <c r="C190">
        <v>20230816</v>
      </c>
      <c r="D190">
        <v>469</v>
      </c>
      <c r="E190">
        <v>14565</v>
      </c>
      <c r="F190">
        <v>8</v>
      </c>
      <c r="G190" t="s">
        <v>15</v>
      </c>
      <c r="H190">
        <v>1692208440</v>
      </c>
      <c r="I190">
        <v>10</v>
      </c>
      <c r="J190">
        <v>36</v>
      </c>
      <c r="K190">
        <f t="shared" si="31"/>
        <v>83028</v>
      </c>
      <c r="L190">
        <f t="shared" si="32"/>
        <v>14573</v>
      </c>
      <c r="M190">
        <v>1</v>
      </c>
      <c r="N190">
        <f t="shared" si="22"/>
        <v>8</v>
      </c>
      <c r="O190">
        <f t="shared" si="23"/>
        <v>4</v>
      </c>
      <c r="R190">
        <f t="shared" si="24"/>
        <v>-4</v>
      </c>
      <c r="S190">
        <v>18</v>
      </c>
      <c r="T190">
        <v>21</v>
      </c>
      <c r="U190">
        <f t="shared" si="25"/>
        <v>1389.002128389976</v>
      </c>
      <c r="V190">
        <f t="shared" si="26"/>
        <v>83.645090736824457</v>
      </c>
      <c r="W190">
        <f t="shared" si="27"/>
        <v>2.9616250072280939</v>
      </c>
      <c r="X190">
        <f t="shared" si="28"/>
        <v>14565.001549277225</v>
      </c>
      <c r="Y190">
        <f t="shared" si="29"/>
        <v>4.0000004256417014</v>
      </c>
      <c r="Z190">
        <f t="shared" si="30"/>
        <v>8.8973178264950548E-6</v>
      </c>
    </row>
    <row r="191" spans="1:26" x14ac:dyDescent="0.3">
      <c r="A191">
        <v>83030</v>
      </c>
      <c r="B191">
        <v>1</v>
      </c>
      <c r="C191">
        <v>20230816</v>
      </c>
      <c r="D191">
        <v>470</v>
      </c>
      <c r="E191">
        <v>14561</v>
      </c>
      <c r="F191">
        <v>4</v>
      </c>
      <c r="G191" t="s">
        <v>15</v>
      </c>
      <c r="H191">
        <v>1692208620</v>
      </c>
      <c r="I191">
        <v>12</v>
      </c>
      <c r="J191">
        <v>36</v>
      </c>
      <c r="K191">
        <f t="shared" si="31"/>
        <v>83029</v>
      </c>
      <c r="L191">
        <f t="shared" si="32"/>
        <v>14565</v>
      </c>
      <c r="M191">
        <v>8</v>
      </c>
      <c r="N191">
        <f t="shared" si="22"/>
        <v>4</v>
      </c>
      <c r="O191">
        <f t="shared" si="23"/>
        <v>4</v>
      </c>
      <c r="R191">
        <f t="shared" si="24"/>
        <v>19</v>
      </c>
      <c r="S191">
        <v>19</v>
      </c>
      <c r="T191">
        <v>22</v>
      </c>
      <c r="U191">
        <f t="shared" si="25"/>
        <v>1389.3836961747134</v>
      </c>
      <c r="V191">
        <f t="shared" si="26"/>
        <v>83.645099634142284</v>
      </c>
      <c r="W191">
        <f t="shared" si="27"/>
        <v>2.9561355237759859</v>
      </c>
      <c r="X191">
        <f t="shared" si="28"/>
        <v>14561.001548851584</v>
      </c>
      <c r="Y191">
        <f t="shared" si="29"/>
        <v>-19.000002020862667</v>
      </c>
      <c r="Z191">
        <f t="shared" si="30"/>
        <v>8.8973178407059095E-6</v>
      </c>
    </row>
    <row r="192" spans="1:26" x14ac:dyDescent="0.3">
      <c r="A192">
        <v>83031</v>
      </c>
      <c r="B192">
        <v>1</v>
      </c>
      <c r="C192">
        <v>20230816</v>
      </c>
      <c r="D192">
        <v>471</v>
      </c>
      <c r="E192">
        <v>14580</v>
      </c>
      <c r="F192">
        <v>9</v>
      </c>
      <c r="G192" t="s">
        <v>17</v>
      </c>
      <c r="H192">
        <v>1692208800</v>
      </c>
      <c r="I192">
        <v>14</v>
      </c>
      <c r="J192">
        <v>36</v>
      </c>
      <c r="K192">
        <f t="shared" si="31"/>
        <v>83030</v>
      </c>
      <c r="L192">
        <f t="shared" si="32"/>
        <v>14561</v>
      </c>
      <c r="M192">
        <v>4</v>
      </c>
      <c r="N192">
        <f t="shared" si="22"/>
        <v>21</v>
      </c>
      <c r="O192">
        <f t="shared" si="23"/>
        <v>4</v>
      </c>
      <c r="R192">
        <f t="shared" si="24"/>
        <v>22</v>
      </c>
      <c r="S192">
        <v>11</v>
      </c>
      <c r="T192">
        <v>14</v>
      </c>
      <c r="U192">
        <f t="shared" si="25"/>
        <v>1387.5731138545952</v>
      </c>
      <c r="V192">
        <f t="shared" si="26"/>
        <v>83.645108531460124</v>
      </c>
      <c r="W192">
        <f t="shared" si="27"/>
        <v>2.9460151037252551</v>
      </c>
      <c r="X192">
        <f t="shared" si="28"/>
        <v>14580.001550872446</v>
      </c>
      <c r="Y192">
        <f t="shared" si="29"/>
        <v>-22.000002339969797</v>
      </c>
      <c r="Z192">
        <f t="shared" si="30"/>
        <v>8.8973178407059095E-6</v>
      </c>
    </row>
    <row r="193" spans="1:26" x14ac:dyDescent="0.3">
      <c r="A193">
        <v>83032</v>
      </c>
      <c r="B193">
        <v>1</v>
      </c>
      <c r="C193">
        <v>20230816</v>
      </c>
      <c r="D193">
        <v>472</v>
      </c>
      <c r="E193">
        <v>14602</v>
      </c>
      <c r="F193">
        <v>2</v>
      </c>
      <c r="G193" t="s">
        <v>15</v>
      </c>
      <c r="H193">
        <v>1692208980</v>
      </c>
      <c r="I193">
        <v>16</v>
      </c>
      <c r="J193">
        <v>36</v>
      </c>
      <c r="K193">
        <f t="shared" si="31"/>
        <v>83031</v>
      </c>
      <c r="L193">
        <f t="shared" si="32"/>
        <v>14580</v>
      </c>
      <c r="M193">
        <v>9</v>
      </c>
      <c r="N193">
        <f t="shared" si="22"/>
        <v>510</v>
      </c>
      <c r="O193">
        <f t="shared" si="23"/>
        <v>0</v>
      </c>
      <c r="R193">
        <f t="shared" si="24"/>
        <v>-26</v>
      </c>
      <c r="S193">
        <v>12</v>
      </c>
      <c r="T193">
        <v>15</v>
      </c>
      <c r="U193">
        <f t="shared" si="25"/>
        <v>1385.4825366388166</v>
      </c>
      <c r="V193">
        <f t="shared" si="26"/>
        <v>83.645117428777965</v>
      </c>
      <c r="W193">
        <f t="shared" si="27"/>
        <v>2.9353443572856284</v>
      </c>
      <c r="X193">
        <f t="shared" si="28"/>
        <v>14602.001553212416</v>
      </c>
      <c r="Y193">
        <f t="shared" si="29"/>
        <v>26.000002765778845</v>
      </c>
      <c r="Z193">
        <f t="shared" si="30"/>
        <v>8.8973178264950548E-6</v>
      </c>
    </row>
    <row r="194" spans="1:26" x14ac:dyDescent="0.3">
      <c r="A194">
        <v>83033</v>
      </c>
      <c r="B194">
        <v>1</v>
      </c>
      <c r="C194">
        <v>20230816</v>
      </c>
      <c r="D194">
        <v>473</v>
      </c>
      <c r="E194">
        <v>14576</v>
      </c>
      <c r="F194">
        <v>6</v>
      </c>
      <c r="G194" t="s">
        <v>15</v>
      </c>
      <c r="H194">
        <v>1692209160</v>
      </c>
      <c r="I194">
        <v>17</v>
      </c>
      <c r="J194">
        <v>45</v>
      </c>
      <c r="K194">
        <f t="shared" si="31"/>
        <v>83032</v>
      </c>
      <c r="L194">
        <f t="shared" si="32"/>
        <v>14602</v>
      </c>
      <c r="M194">
        <v>2</v>
      </c>
      <c r="N194">
        <f t="shared" si="22"/>
        <v>506</v>
      </c>
      <c r="O194">
        <f t="shared" si="23"/>
        <v>9</v>
      </c>
      <c r="R194">
        <f t="shared" si="24"/>
        <v>21</v>
      </c>
      <c r="S194">
        <v>13</v>
      </c>
      <c r="T194">
        <v>16</v>
      </c>
      <c r="U194">
        <f t="shared" si="25"/>
        <v>1387.9538968166851</v>
      </c>
      <c r="V194">
        <f t="shared" si="26"/>
        <v>83.645126326095792</v>
      </c>
      <c r="W194">
        <f t="shared" si="27"/>
        <v>2.9343634182170932</v>
      </c>
      <c r="X194">
        <f t="shared" si="28"/>
        <v>14576.001550446637</v>
      </c>
      <c r="Y194">
        <f t="shared" si="29"/>
        <v>-21.000002233598934</v>
      </c>
      <c r="Z194">
        <f t="shared" si="30"/>
        <v>8.8973178407059095E-6</v>
      </c>
    </row>
    <row r="195" spans="1:26" x14ac:dyDescent="0.3">
      <c r="A195">
        <v>83034</v>
      </c>
      <c r="B195">
        <v>1</v>
      </c>
      <c r="C195">
        <v>20230816</v>
      </c>
      <c r="D195">
        <v>474</v>
      </c>
      <c r="E195">
        <v>14597</v>
      </c>
      <c r="F195">
        <v>1</v>
      </c>
      <c r="G195" t="s">
        <v>17</v>
      </c>
      <c r="H195">
        <v>1692209340</v>
      </c>
      <c r="I195">
        <v>10</v>
      </c>
      <c r="J195">
        <v>36</v>
      </c>
      <c r="K195">
        <f t="shared" si="31"/>
        <v>83033</v>
      </c>
      <c r="L195">
        <f t="shared" si="32"/>
        <v>14576</v>
      </c>
      <c r="M195">
        <v>6</v>
      </c>
      <c r="N195">
        <f t="shared" ref="N195:N258" si="33">_xlfn.BITXOR(L195,E195)</f>
        <v>501</v>
      </c>
      <c r="O195">
        <f t="shared" ref="O195:O258" si="34">_xlfn.BITAND(D195,J195)</f>
        <v>0</v>
      </c>
      <c r="R195">
        <f t="shared" ref="R195:R258" si="35">E196-E195</f>
        <v>7</v>
      </c>
      <c r="S195">
        <v>14</v>
      </c>
      <c r="T195">
        <v>17</v>
      </c>
      <c r="U195">
        <f t="shared" ref="U195:U200" si="36">C195/E195</f>
        <v>1385.9571144755771</v>
      </c>
      <c r="V195">
        <f t="shared" ref="V195:V226" si="37">H195/C195</f>
        <v>83.645135223413632</v>
      </c>
      <c r="W195">
        <f t="shared" ref="W195:W226" si="38">U195/D195</f>
        <v>2.9239601571214706</v>
      </c>
      <c r="X195">
        <f t="shared" ref="X195:X258" si="39">E195/V195*V196</f>
        <v>14597.001552680236</v>
      </c>
      <c r="Y195">
        <f t="shared" ref="Y195:Y258" si="40">X195-X196</f>
        <v>-7.0000007444250514</v>
      </c>
      <c r="Z195">
        <f t="shared" ref="Z195:Z258" si="41">V196-V195</f>
        <v>8.8973178264950548E-6</v>
      </c>
    </row>
    <row r="196" spans="1:26" x14ac:dyDescent="0.3">
      <c r="A196">
        <v>83035</v>
      </c>
      <c r="B196">
        <v>1</v>
      </c>
      <c r="C196">
        <v>20230816</v>
      </c>
      <c r="D196">
        <v>475</v>
      </c>
      <c r="E196">
        <v>14604</v>
      </c>
      <c r="F196">
        <v>7</v>
      </c>
      <c r="G196" t="s">
        <v>17</v>
      </c>
      <c r="H196">
        <v>1692209520</v>
      </c>
      <c r="I196">
        <v>12</v>
      </c>
      <c r="J196">
        <v>36</v>
      </c>
      <c r="K196">
        <f t="shared" ref="K196:K259" si="42">A195</f>
        <v>83034</v>
      </c>
      <c r="L196">
        <f t="shared" ref="L196:L259" si="43">E195</f>
        <v>14597</v>
      </c>
      <c r="M196">
        <v>1</v>
      </c>
      <c r="N196">
        <f t="shared" si="33"/>
        <v>9</v>
      </c>
      <c r="O196">
        <f t="shared" si="34"/>
        <v>0</v>
      </c>
      <c r="R196">
        <f t="shared" si="35"/>
        <v>-11</v>
      </c>
      <c r="S196">
        <v>15</v>
      </c>
      <c r="T196">
        <v>18</v>
      </c>
      <c r="U196">
        <f t="shared" si="36"/>
        <v>1385.2927964941111</v>
      </c>
      <c r="V196">
        <f t="shared" si="37"/>
        <v>83.645144120731459</v>
      </c>
      <c r="W196">
        <f t="shared" si="38"/>
        <v>2.9164058873560235</v>
      </c>
      <c r="X196">
        <f t="shared" si="39"/>
        <v>14604.001553424661</v>
      </c>
      <c r="Y196">
        <f t="shared" si="40"/>
        <v>11.0000011702341</v>
      </c>
      <c r="Z196">
        <f t="shared" si="41"/>
        <v>8.8973178407059095E-6</v>
      </c>
    </row>
    <row r="197" spans="1:26" x14ac:dyDescent="0.3">
      <c r="A197">
        <v>83036</v>
      </c>
      <c r="B197">
        <v>1</v>
      </c>
      <c r="C197">
        <v>20230816</v>
      </c>
      <c r="D197">
        <v>476</v>
      </c>
      <c r="E197">
        <v>14593</v>
      </c>
      <c r="F197">
        <v>1</v>
      </c>
      <c r="G197" t="s">
        <v>17</v>
      </c>
      <c r="H197">
        <v>1692209700</v>
      </c>
      <c r="I197">
        <v>14</v>
      </c>
      <c r="J197">
        <v>36</v>
      </c>
      <c r="K197">
        <f t="shared" si="42"/>
        <v>83035</v>
      </c>
      <c r="L197">
        <f t="shared" si="43"/>
        <v>14604</v>
      </c>
      <c r="M197">
        <v>7</v>
      </c>
      <c r="N197">
        <f t="shared" si="33"/>
        <v>13</v>
      </c>
      <c r="O197">
        <f t="shared" si="34"/>
        <v>4</v>
      </c>
      <c r="R197">
        <f t="shared" si="35"/>
        <v>-12</v>
      </c>
      <c r="S197">
        <v>16</v>
      </c>
      <c r="T197">
        <v>19</v>
      </c>
      <c r="U197">
        <f t="shared" si="36"/>
        <v>1386.3370108956349</v>
      </c>
      <c r="V197">
        <f t="shared" si="37"/>
        <v>83.645153018049299</v>
      </c>
      <c r="W197">
        <f t="shared" si="38"/>
        <v>2.9124727119656195</v>
      </c>
      <c r="X197">
        <f t="shared" si="39"/>
        <v>14593.001552254427</v>
      </c>
      <c r="Y197">
        <f t="shared" si="40"/>
        <v>12.000001276601324</v>
      </c>
      <c r="Z197">
        <f t="shared" si="41"/>
        <v>8.8973178264950548E-6</v>
      </c>
    </row>
    <row r="198" spans="1:26" x14ac:dyDescent="0.3">
      <c r="A198">
        <v>83037</v>
      </c>
      <c r="B198">
        <v>1</v>
      </c>
      <c r="C198">
        <v>20230816</v>
      </c>
      <c r="D198">
        <v>477</v>
      </c>
      <c r="E198">
        <v>14581</v>
      </c>
      <c r="F198">
        <v>2</v>
      </c>
      <c r="G198" t="s">
        <v>15</v>
      </c>
      <c r="H198">
        <v>1692209880</v>
      </c>
      <c r="I198">
        <v>16</v>
      </c>
      <c r="J198">
        <v>36</v>
      </c>
      <c r="K198">
        <f t="shared" si="42"/>
        <v>83036</v>
      </c>
      <c r="L198">
        <f t="shared" si="43"/>
        <v>14593</v>
      </c>
      <c r="M198">
        <v>1</v>
      </c>
      <c r="N198">
        <f t="shared" si="33"/>
        <v>500</v>
      </c>
      <c r="O198">
        <f t="shared" si="34"/>
        <v>4</v>
      </c>
      <c r="R198">
        <f t="shared" si="35"/>
        <v>2</v>
      </c>
      <c r="S198">
        <v>17</v>
      </c>
      <c r="T198">
        <v>20</v>
      </c>
      <c r="U198">
        <f t="shared" si="36"/>
        <v>1387.4779507578355</v>
      </c>
      <c r="V198">
        <f t="shared" si="37"/>
        <v>83.645161915367126</v>
      </c>
      <c r="W198">
        <f t="shared" si="38"/>
        <v>2.9087588066202001</v>
      </c>
      <c r="X198">
        <f t="shared" si="39"/>
        <v>14581.001550977826</v>
      </c>
      <c r="Y198">
        <f t="shared" si="40"/>
        <v>-2.0000002125725587</v>
      </c>
      <c r="Z198">
        <f t="shared" si="41"/>
        <v>8.8973178407059095E-6</v>
      </c>
    </row>
    <row r="199" spans="1:26" x14ac:dyDescent="0.3">
      <c r="A199">
        <v>83038</v>
      </c>
      <c r="B199">
        <v>1</v>
      </c>
      <c r="C199">
        <v>20230816</v>
      </c>
      <c r="D199">
        <v>478</v>
      </c>
      <c r="E199">
        <v>14583</v>
      </c>
      <c r="F199">
        <v>2</v>
      </c>
      <c r="G199" t="s">
        <v>15</v>
      </c>
      <c r="H199">
        <v>1692210060</v>
      </c>
      <c r="I199">
        <v>17</v>
      </c>
      <c r="J199">
        <v>45</v>
      </c>
      <c r="K199">
        <f t="shared" si="42"/>
        <v>83037</v>
      </c>
      <c r="L199">
        <f t="shared" si="43"/>
        <v>14581</v>
      </c>
      <c r="M199">
        <v>2</v>
      </c>
      <c r="N199">
        <f t="shared" si="33"/>
        <v>2</v>
      </c>
      <c r="O199">
        <f t="shared" si="34"/>
        <v>12</v>
      </c>
      <c r="R199">
        <f t="shared" si="35"/>
        <v>-11</v>
      </c>
      <c r="S199">
        <v>18</v>
      </c>
      <c r="T199">
        <v>21</v>
      </c>
      <c r="U199">
        <f t="shared" si="36"/>
        <v>1387.2876637180279</v>
      </c>
      <c r="V199">
        <f t="shared" si="37"/>
        <v>83.645170812684967</v>
      </c>
      <c r="W199">
        <f t="shared" si="38"/>
        <v>2.902275447108845</v>
      </c>
      <c r="X199">
        <f t="shared" si="39"/>
        <v>14583.001551190398</v>
      </c>
      <c r="Y199">
        <f t="shared" si="40"/>
        <v>10.998451150060646</v>
      </c>
      <c r="Z199">
        <f t="shared" si="41"/>
        <v>8.8973178264950548E-6</v>
      </c>
    </row>
    <row r="200" spans="1:26" x14ac:dyDescent="0.3">
      <c r="A200">
        <v>83039</v>
      </c>
      <c r="B200">
        <v>1</v>
      </c>
      <c r="C200">
        <v>20230816</v>
      </c>
      <c r="D200">
        <v>479</v>
      </c>
      <c r="E200">
        <v>14572</v>
      </c>
      <c r="F200">
        <v>1</v>
      </c>
      <c r="G200" t="s">
        <v>17</v>
      </c>
      <c r="H200">
        <v>1692210240</v>
      </c>
      <c r="I200">
        <v>1</v>
      </c>
      <c r="J200">
        <v>27</v>
      </c>
      <c r="K200">
        <f t="shared" si="42"/>
        <v>83038</v>
      </c>
      <c r="L200">
        <f t="shared" si="43"/>
        <v>14583</v>
      </c>
      <c r="M200">
        <v>2</v>
      </c>
      <c r="N200">
        <f t="shared" si="33"/>
        <v>27</v>
      </c>
      <c r="O200">
        <f t="shared" si="34"/>
        <v>27</v>
      </c>
      <c r="R200">
        <f t="shared" si="35"/>
        <v>431</v>
      </c>
      <c r="S200">
        <v>19</v>
      </c>
      <c r="T200">
        <v>22</v>
      </c>
      <c r="U200">
        <f t="shared" si="36"/>
        <v>1388.334888827889</v>
      </c>
      <c r="V200">
        <f t="shared" si="37"/>
        <v>83.645179710002793</v>
      </c>
      <c r="W200">
        <f t="shared" si="38"/>
        <v>2.8984026906636515</v>
      </c>
      <c r="X200">
        <f t="shared" si="39"/>
        <v>14572.003100040338</v>
      </c>
      <c r="Y200">
        <f t="shared" si="40"/>
        <v>-431.76217362423267</v>
      </c>
      <c r="Z200">
        <f t="shared" si="41"/>
        <v>1.7794635681411819E-5</v>
      </c>
    </row>
    <row r="201" spans="1:26" x14ac:dyDescent="0.3">
      <c r="A201">
        <v>84481</v>
      </c>
      <c r="B201">
        <v>1</v>
      </c>
      <c r="C201">
        <v>20230816</v>
      </c>
      <c r="D201">
        <v>480</v>
      </c>
      <c r="E201">
        <v>15003</v>
      </c>
      <c r="F201">
        <v>3</v>
      </c>
      <c r="G201" t="s">
        <v>17</v>
      </c>
      <c r="H201">
        <v>1692210600</v>
      </c>
      <c r="I201">
        <v>5</v>
      </c>
      <c r="J201">
        <v>27</v>
      </c>
      <c r="K201">
        <f t="shared" si="42"/>
        <v>83039</v>
      </c>
      <c r="L201">
        <f t="shared" si="43"/>
        <v>14572</v>
      </c>
      <c r="M201">
        <v>3</v>
      </c>
      <c r="N201">
        <f t="shared" si="33"/>
        <v>631</v>
      </c>
      <c r="O201">
        <f t="shared" si="34"/>
        <v>0</v>
      </c>
      <c r="R201">
        <f t="shared" si="35"/>
        <v>-13</v>
      </c>
      <c r="S201">
        <v>12</v>
      </c>
      <c r="T201">
        <v>15</v>
      </c>
      <c r="U201">
        <f>C201/E201</f>
        <v>1348.4513763913883</v>
      </c>
      <c r="V201">
        <f t="shared" si="37"/>
        <v>83.645197504638475</v>
      </c>
      <c r="W201">
        <f t="shared" si="38"/>
        <v>2.8092737008153921</v>
      </c>
      <c r="X201">
        <f t="shared" si="39"/>
        <v>15003.76527366457</v>
      </c>
      <c r="Y201">
        <f t="shared" si="40"/>
        <v>14.528991735336604</v>
      </c>
      <c r="Z201">
        <f t="shared" si="41"/>
        <v>4.2665778056516501E-3</v>
      </c>
    </row>
    <row r="202" spans="1:26" x14ac:dyDescent="0.3">
      <c r="A202">
        <v>86401</v>
      </c>
      <c r="B202">
        <v>1</v>
      </c>
      <c r="C202">
        <v>20230817</v>
      </c>
      <c r="D202">
        <v>1</v>
      </c>
      <c r="E202">
        <v>14990</v>
      </c>
      <c r="F202">
        <v>0</v>
      </c>
      <c r="G202" t="s">
        <v>18</v>
      </c>
      <c r="H202">
        <v>1692297000</v>
      </c>
      <c r="I202">
        <v>23</v>
      </c>
      <c r="J202">
        <v>45</v>
      </c>
      <c r="K202">
        <f t="shared" si="42"/>
        <v>84481</v>
      </c>
      <c r="L202">
        <f t="shared" si="43"/>
        <v>15003</v>
      </c>
      <c r="M202">
        <v>4</v>
      </c>
      <c r="N202">
        <f t="shared" si="33"/>
        <v>21</v>
      </c>
      <c r="O202">
        <f t="shared" si="34"/>
        <v>1</v>
      </c>
      <c r="R202">
        <f t="shared" si="35"/>
        <v>-4</v>
      </c>
      <c r="S202">
        <v>12</v>
      </c>
      <c r="T202">
        <v>27</v>
      </c>
      <c r="U202">
        <f>C202/E202</f>
        <v>1349.6208805870581</v>
      </c>
      <c r="V202">
        <f t="shared" si="37"/>
        <v>83.649464082444126</v>
      </c>
      <c r="W202">
        <f t="shared" si="38"/>
        <v>1349.6208805870581</v>
      </c>
      <c r="X202">
        <f t="shared" si="39"/>
        <v>14989.236281929234</v>
      </c>
      <c r="Y202">
        <f t="shared" si="40"/>
        <v>3.2346878724929411</v>
      </c>
      <c r="Z202">
        <f t="shared" si="41"/>
        <v>-4.2618150319952974E-3</v>
      </c>
    </row>
    <row r="203" spans="1:26" x14ac:dyDescent="0.3">
      <c r="A203">
        <v>84482</v>
      </c>
      <c r="B203">
        <v>1</v>
      </c>
      <c r="C203">
        <v>20230817</v>
      </c>
      <c r="D203">
        <v>2</v>
      </c>
      <c r="E203">
        <v>14986</v>
      </c>
      <c r="F203">
        <v>7</v>
      </c>
      <c r="G203" t="s">
        <v>17</v>
      </c>
      <c r="H203">
        <v>1692210780</v>
      </c>
      <c r="I203">
        <v>7</v>
      </c>
      <c r="J203">
        <v>27</v>
      </c>
      <c r="K203">
        <f t="shared" si="42"/>
        <v>86401</v>
      </c>
      <c r="L203">
        <f t="shared" si="43"/>
        <v>14990</v>
      </c>
      <c r="M203">
        <v>3</v>
      </c>
      <c r="N203">
        <f t="shared" si="33"/>
        <v>4</v>
      </c>
      <c r="O203">
        <f t="shared" si="34"/>
        <v>2</v>
      </c>
      <c r="R203">
        <f t="shared" si="35"/>
        <v>11</v>
      </c>
      <c r="S203">
        <v>1</v>
      </c>
      <c r="T203">
        <v>25</v>
      </c>
      <c r="U203">
        <f t="shared" ref="U203:U266" si="44">C203/E203</f>
        <v>1349.9811157079941</v>
      </c>
      <c r="V203">
        <f t="shared" si="37"/>
        <v>83.645202267412131</v>
      </c>
      <c r="W203">
        <f t="shared" si="38"/>
        <v>674.99055785399707</v>
      </c>
      <c r="X203">
        <f t="shared" si="39"/>
        <v>14986.001594056741</v>
      </c>
      <c r="Y203">
        <f t="shared" si="40"/>
        <v>-11.000001169897587</v>
      </c>
      <c r="Z203">
        <f t="shared" si="41"/>
        <v>8.8973174001694133E-6</v>
      </c>
    </row>
    <row r="204" spans="1:26" x14ac:dyDescent="0.3">
      <c r="A204">
        <v>84483</v>
      </c>
      <c r="B204">
        <v>1</v>
      </c>
      <c r="C204">
        <v>20230817</v>
      </c>
      <c r="D204">
        <v>3</v>
      </c>
      <c r="E204">
        <v>14997</v>
      </c>
      <c r="F204">
        <v>1</v>
      </c>
      <c r="G204" t="s">
        <v>17</v>
      </c>
      <c r="H204">
        <v>1692210960</v>
      </c>
      <c r="I204">
        <v>8</v>
      </c>
      <c r="J204">
        <v>36</v>
      </c>
      <c r="K204">
        <f t="shared" si="42"/>
        <v>84482</v>
      </c>
      <c r="L204">
        <f t="shared" si="43"/>
        <v>14986</v>
      </c>
      <c r="M204">
        <v>7</v>
      </c>
      <c r="N204">
        <f t="shared" si="33"/>
        <v>31</v>
      </c>
      <c r="O204">
        <f t="shared" si="34"/>
        <v>0</v>
      </c>
      <c r="R204">
        <f t="shared" si="35"/>
        <v>16</v>
      </c>
      <c r="S204">
        <v>2</v>
      </c>
      <c r="T204">
        <v>26</v>
      </c>
      <c r="U204">
        <f t="shared" si="44"/>
        <v>1348.9909315196373</v>
      </c>
      <c r="V204">
        <f t="shared" si="37"/>
        <v>83.645211164729531</v>
      </c>
      <c r="W204">
        <f t="shared" si="38"/>
        <v>449.66364383987911</v>
      </c>
      <c r="X204">
        <f t="shared" si="39"/>
        <v>14997.001595226639</v>
      </c>
      <c r="Y204">
        <f t="shared" si="40"/>
        <v>-16.000001701742804</v>
      </c>
      <c r="Z204">
        <f t="shared" si="41"/>
        <v>8.8973174001694133E-6</v>
      </c>
    </row>
    <row r="205" spans="1:26" x14ac:dyDescent="0.3">
      <c r="A205">
        <v>84484</v>
      </c>
      <c r="B205">
        <v>1</v>
      </c>
      <c r="C205">
        <v>20230817</v>
      </c>
      <c r="D205">
        <v>4</v>
      </c>
      <c r="E205">
        <v>15013</v>
      </c>
      <c r="F205">
        <v>6</v>
      </c>
      <c r="G205" t="s">
        <v>15</v>
      </c>
      <c r="H205">
        <v>1692211140</v>
      </c>
      <c r="I205">
        <v>10</v>
      </c>
      <c r="J205">
        <v>36</v>
      </c>
      <c r="K205">
        <f t="shared" si="42"/>
        <v>84483</v>
      </c>
      <c r="L205">
        <f t="shared" si="43"/>
        <v>14997</v>
      </c>
      <c r="M205">
        <v>1</v>
      </c>
      <c r="N205">
        <f t="shared" si="33"/>
        <v>48</v>
      </c>
      <c r="O205">
        <f t="shared" si="34"/>
        <v>4</v>
      </c>
      <c r="R205">
        <f t="shared" si="35"/>
        <v>22</v>
      </c>
      <c r="S205">
        <v>3</v>
      </c>
      <c r="T205">
        <v>27</v>
      </c>
      <c r="U205">
        <f t="shared" si="44"/>
        <v>1347.5532538466662</v>
      </c>
      <c r="V205">
        <f t="shared" si="37"/>
        <v>83.645220062046931</v>
      </c>
      <c r="W205">
        <f t="shared" si="38"/>
        <v>336.88831346166654</v>
      </c>
      <c r="X205">
        <f t="shared" si="39"/>
        <v>15013.001596928381</v>
      </c>
      <c r="Y205">
        <f t="shared" si="40"/>
        <v>-22.000002339966159</v>
      </c>
      <c r="Z205">
        <f t="shared" si="41"/>
        <v>8.8973173859585586E-6</v>
      </c>
    </row>
    <row r="206" spans="1:26" x14ac:dyDescent="0.3">
      <c r="A206">
        <v>84485</v>
      </c>
      <c r="B206">
        <v>1</v>
      </c>
      <c r="C206">
        <v>20230817</v>
      </c>
      <c r="D206">
        <v>5</v>
      </c>
      <c r="E206">
        <v>15035</v>
      </c>
      <c r="F206">
        <v>2</v>
      </c>
      <c r="G206" t="s">
        <v>15</v>
      </c>
      <c r="H206">
        <v>1692211320</v>
      </c>
      <c r="I206">
        <v>3</v>
      </c>
      <c r="J206">
        <v>27</v>
      </c>
      <c r="K206">
        <f t="shared" si="42"/>
        <v>84484</v>
      </c>
      <c r="L206">
        <f t="shared" si="43"/>
        <v>15013</v>
      </c>
      <c r="M206">
        <v>6</v>
      </c>
      <c r="N206">
        <f t="shared" si="33"/>
        <v>30</v>
      </c>
      <c r="O206">
        <f t="shared" si="34"/>
        <v>1</v>
      </c>
      <c r="R206">
        <f t="shared" si="35"/>
        <v>28</v>
      </c>
      <c r="S206">
        <v>4</v>
      </c>
      <c r="T206">
        <v>28</v>
      </c>
      <c r="U206">
        <f t="shared" si="44"/>
        <v>1345.5814432989691</v>
      </c>
      <c r="V206">
        <f t="shared" si="37"/>
        <v>83.645228959364317</v>
      </c>
      <c r="W206">
        <f t="shared" si="38"/>
        <v>269.11628865979384</v>
      </c>
      <c r="X206">
        <f t="shared" si="39"/>
        <v>15035.001599268347</v>
      </c>
      <c r="Y206">
        <f t="shared" si="40"/>
        <v>-28.0000029781786</v>
      </c>
      <c r="Z206">
        <f t="shared" si="41"/>
        <v>8.8973174001694133E-6</v>
      </c>
    </row>
    <row r="207" spans="1:26" x14ac:dyDescent="0.3">
      <c r="A207">
        <v>84486</v>
      </c>
      <c r="B207">
        <v>1</v>
      </c>
      <c r="C207">
        <v>20230817</v>
      </c>
      <c r="D207">
        <v>6</v>
      </c>
      <c r="E207">
        <v>15063</v>
      </c>
      <c r="F207">
        <v>8</v>
      </c>
      <c r="G207" t="s">
        <v>15</v>
      </c>
      <c r="H207">
        <v>1692211500</v>
      </c>
      <c r="I207">
        <v>5</v>
      </c>
      <c r="J207">
        <v>27</v>
      </c>
      <c r="K207">
        <f t="shared" si="42"/>
        <v>84485</v>
      </c>
      <c r="L207">
        <f t="shared" si="43"/>
        <v>15035</v>
      </c>
      <c r="M207">
        <v>2</v>
      </c>
      <c r="N207">
        <f t="shared" si="33"/>
        <v>108</v>
      </c>
      <c r="O207">
        <f t="shared" si="34"/>
        <v>2</v>
      </c>
      <c r="R207">
        <f t="shared" si="35"/>
        <v>-18</v>
      </c>
      <c r="S207">
        <v>5</v>
      </c>
      <c r="T207">
        <v>29</v>
      </c>
      <c r="U207">
        <f t="shared" si="44"/>
        <v>1343.0801965079997</v>
      </c>
      <c r="V207">
        <f t="shared" si="37"/>
        <v>83.645237856681717</v>
      </c>
      <c r="W207">
        <f t="shared" si="38"/>
        <v>223.84669941799996</v>
      </c>
      <c r="X207">
        <f t="shared" si="39"/>
        <v>15063.001602246526</v>
      </c>
      <c r="Y207">
        <f t="shared" si="40"/>
        <v>18.000001914821041</v>
      </c>
      <c r="Z207">
        <f t="shared" si="41"/>
        <v>8.8973173859585586E-6</v>
      </c>
    </row>
    <row r="208" spans="1:26" x14ac:dyDescent="0.3">
      <c r="A208">
        <v>84487</v>
      </c>
      <c r="B208">
        <v>1</v>
      </c>
      <c r="C208">
        <v>20230817</v>
      </c>
      <c r="D208">
        <v>7</v>
      </c>
      <c r="E208">
        <v>15045</v>
      </c>
      <c r="F208">
        <v>8</v>
      </c>
      <c r="G208" t="s">
        <v>15</v>
      </c>
      <c r="H208">
        <v>1692211680</v>
      </c>
      <c r="I208">
        <v>7</v>
      </c>
      <c r="J208">
        <v>27</v>
      </c>
      <c r="K208">
        <f t="shared" si="42"/>
        <v>84486</v>
      </c>
      <c r="L208">
        <f t="shared" si="43"/>
        <v>15063</v>
      </c>
      <c r="M208">
        <v>8</v>
      </c>
      <c r="N208">
        <f t="shared" si="33"/>
        <v>18</v>
      </c>
      <c r="O208">
        <f t="shared" si="34"/>
        <v>3</v>
      </c>
      <c r="R208">
        <f t="shared" si="35"/>
        <v>-17</v>
      </c>
      <c r="S208">
        <v>6</v>
      </c>
      <c r="T208">
        <v>30</v>
      </c>
      <c r="U208">
        <f t="shared" si="44"/>
        <v>1344.6870721169823</v>
      </c>
      <c r="V208">
        <f t="shared" si="37"/>
        <v>83.645246753999103</v>
      </c>
      <c r="W208">
        <f t="shared" si="38"/>
        <v>192.09815315956891</v>
      </c>
      <c r="X208">
        <f t="shared" si="39"/>
        <v>15045.001600331705</v>
      </c>
      <c r="Y208">
        <f t="shared" si="40"/>
        <v>17.000001808453817</v>
      </c>
      <c r="Z208">
        <f t="shared" si="41"/>
        <v>8.8973174001694133E-6</v>
      </c>
    </row>
    <row r="209" spans="1:26" x14ac:dyDescent="0.3">
      <c r="A209">
        <v>84488</v>
      </c>
      <c r="B209">
        <v>1</v>
      </c>
      <c r="C209">
        <v>20230817</v>
      </c>
      <c r="D209">
        <v>8</v>
      </c>
      <c r="E209">
        <v>15028</v>
      </c>
      <c r="F209">
        <v>7</v>
      </c>
      <c r="G209" t="s">
        <v>17</v>
      </c>
      <c r="H209">
        <v>1692211860</v>
      </c>
      <c r="I209">
        <v>8</v>
      </c>
      <c r="J209">
        <v>36</v>
      </c>
      <c r="K209">
        <f t="shared" si="42"/>
        <v>84487</v>
      </c>
      <c r="L209">
        <f t="shared" si="43"/>
        <v>15045</v>
      </c>
      <c r="M209">
        <v>8</v>
      </c>
      <c r="N209">
        <f t="shared" si="33"/>
        <v>113</v>
      </c>
      <c r="O209">
        <f t="shared" si="34"/>
        <v>0</v>
      </c>
      <c r="R209">
        <f t="shared" si="35"/>
        <v>5</v>
      </c>
      <c r="S209">
        <v>7</v>
      </c>
      <c r="T209">
        <v>31</v>
      </c>
      <c r="U209">
        <f t="shared" si="44"/>
        <v>1346.2082113388342</v>
      </c>
      <c r="V209">
        <f t="shared" si="37"/>
        <v>83.645255651316504</v>
      </c>
      <c r="W209">
        <f t="shared" si="38"/>
        <v>168.27602641735427</v>
      </c>
      <c r="X209">
        <f t="shared" si="39"/>
        <v>15028.001598523251</v>
      </c>
      <c r="Y209">
        <f t="shared" si="40"/>
        <v>-5.0000005316742318</v>
      </c>
      <c r="Z209">
        <f t="shared" si="41"/>
        <v>8.8973174001694133E-6</v>
      </c>
    </row>
    <row r="210" spans="1:26" x14ac:dyDescent="0.3">
      <c r="A210">
        <v>84489</v>
      </c>
      <c r="B210">
        <v>1</v>
      </c>
      <c r="C210">
        <v>20230817</v>
      </c>
      <c r="D210">
        <v>9</v>
      </c>
      <c r="E210">
        <v>15033</v>
      </c>
      <c r="F210">
        <v>5</v>
      </c>
      <c r="G210" t="s">
        <v>16</v>
      </c>
      <c r="H210">
        <v>1692212040</v>
      </c>
      <c r="I210">
        <v>10</v>
      </c>
      <c r="J210">
        <v>36</v>
      </c>
      <c r="K210">
        <f t="shared" si="42"/>
        <v>84488</v>
      </c>
      <c r="L210">
        <f t="shared" si="43"/>
        <v>15028</v>
      </c>
      <c r="M210">
        <v>7</v>
      </c>
      <c r="N210">
        <f t="shared" si="33"/>
        <v>13</v>
      </c>
      <c r="O210">
        <f t="shared" si="34"/>
        <v>0</v>
      </c>
      <c r="R210">
        <f t="shared" si="35"/>
        <v>-27</v>
      </c>
      <c r="S210">
        <v>8</v>
      </c>
      <c r="T210">
        <v>32</v>
      </c>
      <c r="U210">
        <f t="shared" si="44"/>
        <v>1345.760460320628</v>
      </c>
      <c r="V210">
        <f t="shared" si="37"/>
        <v>83.645264548633904</v>
      </c>
      <c r="W210">
        <f t="shared" si="38"/>
        <v>149.52894003562534</v>
      </c>
      <c r="X210">
        <f t="shared" si="39"/>
        <v>15033.001599054925</v>
      </c>
      <c r="Y210">
        <f t="shared" si="40"/>
        <v>27.000002872147888</v>
      </c>
      <c r="Z210">
        <f t="shared" si="41"/>
        <v>8.8973173859585586E-6</v>
      </c>
    </row>
    <row r="211" spans="1:26" x14ac:dyDescent="0.3">
      <c r="A211">
        <v>84490</v>
      </c>
      <c r="B211">
        <v>1</v>
      </c>
      <c r="C211">
        <v>20230817</v>
      </c>
      <c r="D211">
        <v>10</v>
      </c>
      <c r="E211">
        <v>15006</v>
      </c>
      <c r="F211">
        <v>7</v>
      </c>
      <c r="G211" t="s">
        <v>17</v>
      </c>
      <c r="H211">
        <v>1692212220</v>
      </c>
      <c r="I211">
        <v>3</v>
      </c>
      <c r="J211">
        <v>27</v>
      </c>
      <c r="K211">
        <f t="shared" si="42"/>
        <v>84489</v>
      </c>
      <c r="L211">
        <f t="shared" si="43"/>
        <v>15033</v>
      </c>
      <c r="M211">
        <v>5</v>
      </c>
      <c r="N211">
        <f t="shared" si="33"/>
        <v>39</v>
      </c>
      <c r="O211">
        <f t="shared" si="34"/>
        <v>10</v>
      </c>
      <c r="R211">
        <f t="shared" si="35"/>
        <v>19</v>
      </c>
      <c r="S211">
        <v>9</v>
      </c>
      <c r="T211">
        <v>33</v>
      </c>
      <c r="U211">
        <f t="shared" si="44"/>
        <v>1348.1818605890976</v>
      </c>
      <c r="V211">
        <f t="shared" si="37"/>
        <v>83.64527344595129</v>
      </c>
      <c r="W211">
        <f t="shared" si="38"/>
        <v>134.81818605890976</v>
      </c>
      <c r="X211">
        <f t="shared" si="39"/>
        <v>15006.001596182778</v>
      </c>
      <c r="Y211">
        <f t="shared" si="40"/>
        <v>-19.000002020849934</v>
      </c>
      <c r="Z211">
        <f t="shared" si="41"/>
        <v>8.8973174001694133E-6</v>
      </c>
    </row>
    <row r="212" spans="1:26" x14ac:dyDescent="0.3">
      <c r="A212">
        <v>84491</v>
      </c>
      <c r="B212">
        <v>1</v>
      </c>
      <c r="C212">
        <v>20230817</v>
      </c>
      <c r="D212">
        <v>11</v>
      </c>
      <c r="E212">
        <v>15025</v>
      </c>
      <c r="F212">
        <v>9</v>
      </c>
      <c r="G212" t="s">
        <v>17</v>
      </c>
      <c r="H212">
        <v>1692212400</v>
      </c>
      <c r="I212">
        <v>5</v>
      </c>
      <c r="J212">
        <v>27</v>
      </c>
      <c r="K212">
        <f t="shared" si="42"/>
        <v>84490</v>
      </c>
      <c r="L212">
        <f t="shared" si="43"/>
        <v>15006</v>
      </c>
      <c r="M212">
        <v>7</v>
      </c>
      <c r="N212">
        <f t="shared" si="33"/>
        <v>47</v>
      </c>
      <c r="O212">
        <f t="shared" si="34"/>
        <v>11</v>
      </c>
      <c r="R212">
        <f t="shared" si="35"/>
        <v>-24</v>
      </c>
      <c r="S212">
        <v>1</v>
      </c>
      <c r="T212">
        <v>25</v>
      </c>
      <c r="U212">
        <f t="shared" si="44"/>
        <v>1346.4770049916806</v>
      </c>
      <c r="V212">
        <f t="shared" si="37"/>
        <v>83.64528234326869</v>
      </c>
      <c r="W212">
        <f t="shared" si="38"/>
        <v>122.40700045378914</v>
      </c>
      <c r="X212">
        <f t="shared" si="39"/>
        <v>15025.001598203628</v>
      </c>
      <c r="Y212">
        <f t="shared" si="40"/>
        <v>24.00000255303712</v>
      </c>
      <c r="Z212">
        <f t="shared" si="41"/>
        <v>8.8973173859585586E-6</v>
      </c>
    </row>
    <row r="213" spans="1:26" x14ac:dyDescent="0.3">
      <c r="A213">
        <v>84492</v>
      </c>
      <c r="B213">
        <v>1</v>
      </c>
      <c r="C213">
        <v>20230817</v>
      </c>
      <c r="D213">
        <v>12</v>
      </c>
      <c r="E213">
        <v>15001</v>
      </c>
      <c r="F213">
        <v>4</v>
      </c>
      <c r="G213" t="s">
        <v>15</v>
      </c>
      <c r="H213">
        <v>1692212580</v>
      </c>
      <c r="I213">
        <v>7</v>
      </c>
      <c r="J213">
        <v>27</v>
      </c>
      <c r="K213">
        <f t="shared" si="42"/>
        <v>84491</v>
      </c>
      <c r="L213">
        <f t="shared" si="43"/>
        <v>15025</v>
      </c>
      <c r="M213">
        <v>9</v>
      </c>
      <c r="N213">
        <f t="shared" si="33"/>
        <v>40</v>
      </c>
      <c r="O213">
        <f t="shared" si="34"/>
        <v>8</v>
      </c>
      <c r="R213">
        <f t="shared" si="35"/>
        <v>28</v>
      </c>
      <c r="S213">
        <v>2</v>
      </c>
      <c r="T213">
        <v>26</v>
      </c>
      <c r="U213">
        <f t="shared" si="44"/>
        <v>1348.6312245850277</v>
      </c>
      <c r="V213">
        <f t="shared" si="37"/>
        <v>83.645291240586076</v>
      </c>
      <c r="W213">
        <f t="shared" si="38"/>
        <v>112.38593538208563</v>
      </c>
      <c r="X213">
        <f t="shared" si="39"/>
        <v>15001.00159565059</v>
      </c>
      <c r="Y213">
        <f t="shared" si="40"/>
        <v>-28.0000029781786</v>
      </c>
      <c r="Z213">
        <f t="shared" si="41"/>
        <v>8.8973174001694133E-6</v>
      </c>
    </row>
    <row r="214" spans="1:26" x14ac:dyDescent="0.3">
      <c r="A214">
        <v>84493</v>
      </c>
      <c r="B214">
        <v>1</v>
      </c>
      <c r="C214">
        <v>20230817</v>
      </c>
      <c r="D214">
        <v>13</v>
      </c>
      <c r="E214">
        <v>15029</v>
      </c>
      <c r="F214">
        <v>8</v>
      </c>
      <c r="G214" t="s">
        <v>15</v>
      </c>
      <c r="H214">
        <v>1692212760</v>
      </c>
      <c r="I214">
        <v>8</v>
      </c>
      <c r="J214">
        <v>36</v>
      </c>
      <c r="K214">
        <f t="shared" si="42"/>
        <v>84492</v>
      </c>
      <c r="L214">
        <f t="shared" si="43"/>
        <v>15001</v>
      </c>
      <c r="M214">
        <v>4</v>
      </c>
      <c r="N214">
        <f t="shared" si="33"/>
        <v>44</v>
      </c>
      <c r="O214">
        <f t="shared" si="34"/>
        <v>4</v>
      </c>
      <c r="R214">
        <f t="shared" si="35"/>
        <v>13</v>
      </c>
      <c r="S214">
        <v>3</v>
      </c>
      <c r="T214">
        <v>27</v>
      </c>
      <c r="U214">
        <f t="shared" si="44"/>
        <v>1346.1186373012176</v>
      </c>
      <c r="V214">
        <f t="shared" si="37"/>
        <v>83.645300137903476</v>
      </c>
      <c r="W214">
        <f t="shared" si="38"/>
        <v>103.54758748470906</v>
      </c>
      <c r="X214">
        <f t="shared" si="39"/>
        <v>15029.001598628769</v>
      </c>
      <c r="Y214">
        <f t="shared" si="40"/>
        <v>-13.000001382632036</v>
      </c>
      <c r="Z214">
        <f t="shared" si="41"/>
        <v>8.8973174001694133E-6</v>
      </c>
    </row>
    <row r="215" spans="1:26" x14ac:dyDescent="0.3">
      <c r="A215">
        <v>84494</v>
      </c>
      <c r="B215">
        <v>1</v>
      </c>
      <c r="C215">
        <v>20230817</v>
      </c>
      <c r="D215">
        <v>14</v>
      </c>
      <c r="E215">
        <v>15042</v>
      </c>
      <c r="F215">
        <v>3</v>
      </c>
      <c r="G215" t="s">
        <v>17</v>
      </c>
      <c r="H215">
        <v>1692212940</v>
      </c>
      <c r="I215">
        <v>10</v>
      </c>
      <c r="J215">
        <v>36</v>
      </c>
      <c r="K215">
        <f t="shared" si="42"/>
        <v>84493</v>
      </c>
      <c r="L215">
        <f t="shared" si="43"/>
        <v>15029</v>
      </c>
      <c r="M215">
        <v>8</v>
      </c>
      <c r="N215">
        <f t="shared" si="33"/>
        <v>119</v>
      </c>
      <c r="O215">
        <f t="shared" si="34"/>
        <v>4</v>
      </c>
      <c r="R215">
        <f t="shared" si="35"/>
        <v>4</v>
      </c>
      <c r="S215">
        <v>4</v>
      </c>
      <c r="T215">
        <v>28</v>
      </c>
      <c r="U215">
        <f t="shared" si="44"/>
        <v>1344.9552586092275</v>
      </c>
      <c r="V215">
        <f t="shared" si="37"/>
        <v>83.645309035220876</v>
      </c>
      <c r="W215">
        <f t="shared" si="38"/>
        <v>96.068232757801965</v>
      </c>
      <c r="X215">
        <f t="shared" si="39"/>
        <v>15042.001600011401</v>
      </c>
      <c r="Y215">
        <f t="shared" si="40"/>
        <v>-4.0000004253106454</v>
      </c>
      <c r="Z215">
        <f t="shared" si="41"/>
        <v>8.8973173859585586E-6</v>
      </c>
    </row>
    <row r="216" spans="1:26" x14ac:dyDescent="0.3">
      <c r="A216">
        <v>84495</v>
      </c>
      <c r="B216">
        <v>1</v>
      </c>
      <c r="C216">
        <v>20230817</v>
      </c>
      <c r="D216">
        <v>15</v>
      </c>
      <c r="E216">
        <v>15046</v>
      </c>
      <c r="F216">
        <v>4</v>
      </c>
      <c r="G216" t="s">
        <v>15</v>
      </c>
      <c r="H216">
        <v>1692213120</v>
      </c>
      <c r="I216">
        <v>12</v>
      </c>
      <c r="J216">
        <v>36</v>
      </c>
      <c r="K216">
        <f t="shared" si="42"/>
        <v>84494</v>
      </c>
      <c r="L216">
        <f t="shared" si="43"/>
        <v>15042</v>
      </c>
      <c r="M216">
        <v>3</v>
      </c>
      <c r="N216">
        <f t="shared" si="33"/>
        <v>4</v>
      </c>
      <c r="O216">
        <f t="shared" si="34"/>
        <v>4</v>
      </c>
      <c r="R216">
        <f t="shared" si="35"/>
        <v>-10</v>
      </c>
      <c r="S216">
        <v>5</v>
      </c>
      <c r="T216">
        <v>29</v>
      </c>
      <c r="U216">
        <f t="shared" si="44"/>
        <v>1344.5977003854846</v>
      </c>
      <c r="V216">
        <f t="shared" si="37"/>
        <v>83.645317932538262</v>
      </c>
      <c r="W216">
        <f t="shared" si="38"/>
        <v>89.639846692365637</v>
      </c>
      <c r="X216">
        <f t="shared" si="39"/>
        <v>15046.001600436712</v>
      </c>
      <c r="Y216">
        <f t="shared" si="40"/>
        <v>10.000001063868694</v>
      </c>
      <c r="Z216">
        <f t="shared" si="41"/>
        <v>8.8973174001694133E-6</v>
      </c>
    </row>
    <row r="217" spans="1:26" x14ac:dyDescent="0.3">
      <c r="A217">
        <v>84496</v>
      </c>
      <c r="B217">
        <v>1</v>
      </c>
      <c r="C217">
        <v>20230817</v>
      </c>
      <c r="D217">
        <v>16</v>
      </c>
      <c r="E217">
        <v>15036</v>
      </c>
      <c r="F217">
        <v>0</v>
      </c>
      <c r="G217" t="s">
        <v>18</v>
      </c>
      <c r="H217">
        <v>1692213300</v>
      </c>
      <c r="I217">
        <v>5</v>
      </c>
      <c r="J217">
        <v>27</v>
      </c>
      <c r="K217">
        <f t="shared" si="42"/>
        <v>84495</v>
      </c>
      <c r="L217">
        <f t="shared" si="43"/>
        <v>15046</v>
      </c>
      <c r="M217">
        <v>4</v>
      </c>
      <c r="N217">
        <f t="shared" si="33"/>
        <v>122</v>
      </c>
      <c r="O217">
        <f t="shared" si="34"/>
        <v>16</v>
      </c>
      <c r="R217">
        <f t="shared" si="35"/>
        <v>-14</v>
      </c>
      <c r="S217">
        <v>6</v>
      </c>
      <c r="T217">
        <v>30</v>
      </c>
      <c r="U217">
        <f t="shared" si="44"/>
        <v>1345.4919526469805</v>
      </c>
      <c r="V217">
        <f t="shared" si="37"/>
        <v>83.645326829855662</v>
      </c>
      <c r="W217">
        <f t="shared" si="38"/>
        <v>84.093247040436282</v>
      </c>
      <c r="X217">
        <f t="shared" si="39"/>
        <v>15036.001599372843</v>
      </c>
      <c r="Y217">
        <f t="shared" si="40"/>
        <v>14.00000148934123</v>
      </c>
      <c r="Z217">
        <f t="shared" si="41"/>
        <v>8.8973173859585586E-6</v>
      </c>
    </row>
    <row r="218" spans="1:26" x14ac:dyDescent="0.3">
      <c r="A218">
        <v>84497</v>
      </c>
      <c r="B218">
        <v>1</v>
      </c>
      <c r="C218">
        <v>20230817</v>
      </c>
      <c r="D218">
        <v>17</v>
      </c>
      <c r="E218">
        <v>15022</v>
      </c>
      <c r="F218">
        <v>4</v>
      </c>
      <c r="G218" t="s">
        <v>15</v>
      </c>
      <c r="H218">
        <v>1692213480</v>
      </c>
      <c r="I218">
        <v>7</v>
      </c>
      <c r="J218">
        <v>27</v>
      </c>
      <c r="K218">
        <f t="shared" si="42"/>
        <v>84496</v>
      </c>
      <c r="L218">
        <f t="shared" si="43"/>
        <v>15036</v>
      </c>
      <c r="M218">
        <v>0</v>
      </c>
      <c r="N218">
        <f t="shared" si="33"/>
        <v>18</v>
      </c>
      <c r="O218">
        <f t="shared" si="34"/>
        <v>17</v>
      </c>
      <c r="R218">
        <f t="shared" si="35"/>
        <v>16</v>
      </c>
      <c r="S218">
        <v>7</v>
      </c>
      <c r="T218">
        <v>31</v>
      </c>
      <c r="U218">
        <f t="shared" si="44"/>
        <v>1346.7459060045267</v>
      </c>
      <c r="V218">
        <f t="shared" si="37"/>
        <v>83.645335727173048</v>
      </c>
      <c r="W218">
        <f t="shared" si="38"/>
        <v>79.220347412030975</v>
      </c>
      <c r="X218">
        <f t="shared" si="39"/>
        <v>15022.001597883502</v>
      </c>
      <c r="Y218">
        <f t="shared" si="40"/>
        <v>-16.000001701742804</v>
      </c>
      <c r="Z218">
        <f t="shared" si="41"/>
        <v>8.8973174001694133E-6</v>
      </c>
    </row>
    <row r="219" spans="1:26" x14ac:dyDescent="0.3">
      <c r="A219">
        <v>84498</v>
      </c>
      <c r="B219">
        <v>1</v>
      </c>
      <c r="C219">
        <v>20230817</v>
      </c>
      <c r="D219">
        <v>18</v>
      </c>
      <c r="E219">
        <v>15038</v>
      </c>
      <c r="F219">
        <v>6</v>
      </c>
      <c r="G219" t="s">
        <v>15</v>
      </c>
      <c r="H219">
        <v>1692213660</v>
      </c>
      <c r="I219">
        <v>8</v>
      </c>
      <c r="J219">
        <v>36</v>
      </c>
      <c r="K219">
        <f t="shared" si="42"/>
        <v>84497</v>
      </c>
      <c r="L219">
        <f t="shared" si="43"/>
        <v>15022</v>
      </c>
      <c r="M219">
        <v>4</v>
      </c>
      <c r="N219">
        <f t="shared" si="33"/>
        <v>16</v>
      </c>
      <c r="O219">
        <f t="shared" si="34"/>
        <v>0</v>
      </c>
      <c r="R219">
        <f t="shared" si="35"/>
        <v>10</v>
      </c>
      <c r="S219">
        <v>8</v>
      </c>
      <c r="T219">
        <v>32</v>
      </c>
      <c r="U219">
        <f t="shared" si="44"/>
        <v>1345.3130070488096</v>
      </c>
      <c r="V219">
        <f t="shared" si="37"/>
        <v>83.645344624490448</v>
      </c>
      <c r="W219">
        <f t="shared" si="38"/>
        <v>74.739611502711639</v>
      </c>
      <c r="X219">
        <f t="shared" si="39"/>
        <v>15038.001599585245</v>
      </c>
      <c r="Y219">
        <f t="shared" si="40"/>
        <v>-10.000001063523086</v>
      </c>
      <c r="Z219">
        <f t="shared" si="41"/>
        <v>8.8973174001694133E-6</v>
      </c>
    </row>
    <row r="220" spans="1:26" x14ac:dyDescent="0.3">
      <c r="A220">
        <v>84499</v>
      </c>
      <c r="B220">
        <v>1</v>
      </c>
      <c r="C220">
        <v>20230817</v>
      </c>
      <c r="D220">
        <v>19</v>
      </c>
      <c r="E220">
        <v>15048</v>
      </c>
      <c r="F220">
        <v>0</v>
      </c>
      <c r="G220" t="s">
        <v>18</v>
      </c>
      <c r="H220">
        <v>1692213840</v>
      </c>
      <c r="I220">
        <v>10</v>
      </c>
      <c r="J220">
        <v>36</v>
      </c>
      <c r="K220">
        <f t="shared" si="42"/>
        <v>84498</v>
      </c>
      <c r="L220">
        <f t="shared" si="43"/>
        <v>15038</v>
      </c>
      <c r="M220">
        <v>6</v>
      </c>
      <c r="N220">
        <f t="shared" si="33"/>
        <v>118</v>
      </c>
      <c r="O220">
        <f t="shared" si="34"/>
        <v>0</v>
      </c>
      <c r="R220">
        <f t="shared" si="35"/>
        <v>-1</v>
      </c>
      <c r="S220">
        <v>9</v>
      </c>
      <c r="T220">
        <v>33</v>
      </c>
      <c r="U220">
        <f t="shared" si="44"/>
        <v>1344.4189925571504</v>
      </c>
      <c r="V220">
        <f t="shared" si="37"/>
        <v>83.645353521807849</v>
      </c>
      <c r="W220">
        <f t="shared" si="38"/>
        <v>70.758894345113177</v>
      </c>
      <c r="X220">
        <f t="shared" si="39"/>
        <v>15048.001600648768</v>
      </c>
      <c r="Y220">
        <f t="shared" si="40"/>
        <v>1.0000001065382094</v>
      </c>
      <c r="Z220">
        <f t="shared" si="41"/>
        <v>8.8973173859585586E-6</v>
      </c>
    </row>
    <row r="221" spans="1:26" x14ac:dyDescent="0.3">
      <c r="A221">
        <v>84500</v>
      </c>
      <c r="B221">
        <v>1</v>
      </c>
      <c r="C221">
        <v>20230817</v>
      </c>
      <c r="D221">
        <v>20</v>
      </c>
      <c r="E221">
        <v>15047</v>
      </c>
      <c r="F221">
        <v>1</v>
      </c>
      <c r="G221" t="s">
        <v>17</v>
      </c>
      <c r="H221">
        <v>1692214020</v>
      </c>
      <c r="I221">
        <v>12</v>
      </c>
      <c r="J221">
        <v>36</v>
      </c>
      <c r="K221">
        <f t="shared" si="42"/>
        <v>84499</v>
      </c>
      <c r="L221">
        <f t="shared" si="43"/>
        <v>15048</v>
      </c>
      <c r="M221">
        <v>0</v>
      </c>
      <c r="N221">
        <f t="shared" si="33"/>
        <v>15</v>
      </c>
      <c r="O221">
        <f t="shared" si="34"/>
        <v>4</v>
      </c>
      <c r="R221">
        <f t="shared" si="35"/>
        <v>-22</v>
      </c>
      <c r="S221">
        <v>10</v>
      </c>
      <c r="T221">
        <v>34</v>
      </c>
      <c r="U221">
        <f t="shared" si="44"/>
        <v>1344.5083405329965</v>
      </c>
      <c r="V221">
        <f t="shared" si="37"/>
        <v>83.645362419125235</v>
      </c>
      <c r="W221">
        <f t="shared" si="38"/>
        <v>67.225417026649822</v>
      </c>
      <c r="X221">
        <f t="shared" si="39"/>
        <v>15047.001600542229</v>
      </c>
      <c r="Y221">
        <f t="shared" si="40"/>
        <v>22.000002340302672</v>
      </c>
      <c r="Z221">
        <f t="shared" si="41"/>
        <v>8.8973174001694133E-6</v>
      </c>
    </row>
    <row r="222" spans="1:26" x14ac:dyDescent="0.3">
      <c r="A222">
        <v>84501</v>
      </c>
      <c r="B222">
        <v>1</v>
      </c>
      <c r="C222">
        <v>20230817</v>
      </c>
      <c r="D222">
        <v>21</v>
      </c>
      <c r="E222">
        <v>15025</v>
      </c>
      <c r="F222">
        <v>2</v>
      </c>
      <c r="G222" t="s">
        <v>15</v>
      </c>
      <c r="H222">
        <v>1692214200</v>
      </c>
      <c r="I222">
        <v>5</v>
      </c>
      <c r="J222">
        <v>27</v>
      </c>
      <c r="K222">
        <f t="shared" si="42"/>
        <v>84500</v>
      </c>
      <c r="L222">
        <f t="shared" si="43"/>
        <v>15047</v>
      </c>
      <c r="M222">
        <v>1</v>
      </c>
      <c r="N222">
        <f t="shared" si="33"/>
        <v>118</v>
      </c>
      <c r="O222">
        <f t="shared" si="34"/>
        <v>17</v>
      </c>
      <c r="R222">
        <f t="shared" si="35"/>
        <v>19</v>
      </c>
      <c r="S222">
        <v>2</v>
      </c>
      <c r="T222">
        <v>17</v>
      </c>
      <c r="U222">
        <f t="shared" si="44"/>
        <v>1346.4770049916806</v>
      </c>
      <c r="V222">
        <f t="shared" si="37"/>
        <v>83.645371316442635</v>
      </c>
      <c r="W222">
        <f t="shared" si="38"/>
        <v>64.117952618651458</v>
      </c>
      <c r="X222">
        <f t="shared" si="39"/>
        <v>15025.001598201927</v>
      </c>
      <c r="Y222">
        <f t="shared" si="40"/>
        <v>-19.000002020855391</v>
      </c>
      <c r="Z222">
        <f t="shared" si="41"/>
        <v>8.8973173859585586E-6</v>
      </c>
    </row>
    <row r="223" spans="1:26" x14ac:dyDescent="0.3">
      <c r="A223">
        <v>84502</v>
      </c>
      <c r="B223">
        <v>1</v>
      </c>
      <c r="C223">
        <v>20230817</v>
      </c>
      <c r="D223">
        <v>22</v>
      </c>
      <c r="E223">
        <v>15044</v>
      </c>
      <c r="F223">
        <v>9</v>
      </c>
      <c r="G223" t="s">
        <v>17</v>
      </c>
      <c r="H223">
        <v>1692214380</v>
      </c>
      <c r="I223">
        <v>7</v>
      </c>
      <c r="J223">
        <v>27</v>
      </c>
      <c r="K223">
        <f t="shared" si="42"/>
        <v>84501</v>
      </c>
      <c r="L223">
        <f t="shared" si="43"/>
        <v>15025</v>
      </c>
      <c r="M223">
        <v>2</v>
      </c>
      <c r="N223">
        <f t="shared" si="33"/>
        <v>117</v>
      </c>
      <c r="O223">
        <f t="shared" si="34"/>
        <v>18</v>
      </c>
      <c r="R223">
        <f t="shared" si="35"/>
        <v>-24</v>
      </c>
      <c r="S223">
        <v>3</v>
      </c>
      <c r="T223">
        <v>18</v>
      </c>
      <c r="U223">
        <f t="shared" si="44"/>
        <v>1344.776455729859</v>
      </c>
      <c r="V223">
        <f t="shared" si="37"/>
        <v>83.645380213760021</v>
      </c>
      <c r="W223">
        <f t="shared" si="38"/>
        <v>61.126202533175409</v>
      </c>
      <c r="X223">
        <f t="shared" si="39"/>
        <v>15044.001600222782</v>
      </c>
      <c r="Y223">
        <f t="shared" si="40"/>
        <v>24.000002553038939</v>
      </c>
      <c r="Z223">
        <f t="shared" si="41"/>
        <v>8.8973174001694133E-6</v>
      </c>
    </row>
    <row r="224" spans="1:26" x14ac:dyDescent="0.3">
      <c r="A224">
        <v>84503</v>
      </c>
      <c r="B224">
        <v>1</v>
      </c>
      <c r="C224">
        <v>20230817</v>
      </c>
      <c r="D224">
        <v>23</v>
      </c>
      <c r="E224">
        <v>15020</v>
      </c>
      <c r="F224">
        <v>4</v>
      </c>
      <c r="G224" t="s">
        <v>15</v>
      </c>
      <c r="H224">
        <v>1692214560</v>
      </c>
      <c r="I224">
        <v>8</v>
      </c>
      <c r="J224">
        <v>36</v>
      </c>
      <c r="K224">
        <f t="shared" si="42"/>
        <v>84502</v>
      </c>
      <c r="L224">
        <f t="shared" si="43"/>
        <v>15044</v>
      </c>
      <c r="M224">
        <v>9</v>
      </c>
      <c r="N224">
        <f t="shared" si="33"/>
        <v>104</v>
      </c>
      <c r="O224">
        <f t="shared" si="34"/>
        <v>4</v>
      </c>
      <c r="R224">
        <f t="shared" si="35"/>
        <v>13</v>
      </c>
      <c r="S224">
        <v>4</v>
      </c>
      <c r="T224">
        <v>19</v>
      </c>
      <c r="U224">
        <f t="shared" si="44"/>
        <v>1346.9252330226366</v>
      </c>
      <c r="V224">
        <f t="shared" si="37"/>
        <v>83.645389111077421</v>
      </c>
      <c r="W224">
        <f t="shared" si="38"/>
        <v>58.561966653158109</v>
      </c>
      <c r="X224">
        <f t="shared" si="39"/>
        <v>15020.001597669743</v>
      </c>
      <c r="Y224">
        <f t="shared" si="40"/>
        <v>-13.000001382632036</v>
      </c>
      <c r="Z224">
        <f t="shared" si="41"/>
        <v>8.8973174001694133E-6</v>
      </c>
    </row>
    <row r="225" spans="1:26" x14ac:dyDescent="0.3">
      <c r="A225">
        <v>84504</v>
      </c>
      <c r="B225">
        <v>1</v>
      </c>
      <c r="C225">
        <v>20230817</v>
      </c>
      <c r="D225">
        <v>24</v>
      </c>
      <c r="E225">
        <v>15033</v>
      </c>
      <c r="F225">
        <v>3</v>
      </c>
      <c r="G225" t="s">
        <v>17</v>
      </c>
      <c r="H225">
        <v>1692214740</v>
      </c>
      <c r="I225">
        <v>10</v>
      </c>
      <c r="J225">
        <v>36</v>
      </c>
      <c r="K225">
        <f t="shared" si="42"/>
        <v>84503</v>
      </c>
      <c r="L225">
        <f t="shared" si="43"/>
        <v>15020</v>
      </c>
      <c r="M225">
        <v>4</v>
      </c>
      <c r="N225">
        <f t="shared" si="33"/>
        <v>21</v>
      </c>
      <c r="O225">
        <f t="shared" si="34"/>
        <v>0</v>
      </c>
      <c r="R225">
        <f t="shared" si="35"/>
        <v>-17</v>
      </c>
      <c r="S225">
        <v>5</v>
      </c>
      <c r="T225">
        <v>20</v>
      </c>
      <c r="U225">
        <f t="shared" si="44"/>
        <v>1345.760460320628</v>
      </c>
      <c r="V225">
        <f t="shared" si="37"/>
        <v>83.645398008394821</v>
      </c>
      <c r="W225">
        <f t="shared" si="38"/>
        <v>56.073352513359502</v>
      </c>
      <c r="X225">
        <f t="shared" si="39"/>
        <v>15033.001599052375</v>
      </c>
      <c r="Y225">
        <f t="shared" si="40"/>
        <v>17.00000180844836</v>
      </c>
      <c r="Z225">
        <f t="shared" si="41"/>
        <v>8.8973173859585586E-6</v>
      </c>
    </row>
    <row r="226" spans="1:26" x14ac:dyDescent="0.3">
      <c r="A226">
        <v>84505</v>
      </c>
      <c r="B226">
        <v>1</v>
      </c>
      <c r="C226">
        <v>20230817</v>
      </c>
      <c r="D226">
        <v>25</v>
      </c>
      <c r="E226">
        <v>15016</v>
      </c>
      <c r="F226">
        <v>7</v>
      </c>
      <c r="G226" t="s">
        <v>17</v>
      </c>
      <c r="H226">
        <v>1692214920</v>
      </c>
      <c r="I226">
        <v>12</v>
      </c>
      <c r="J226">
        <v>36</v>
      </c>
      <c r="K226">
        <f t="shared" si="42"/>
        <v>84504</v>
      </c>
      <c r="L226">
        <f t="shared" si="43"/>
        <v>15033</v>
      </c>
      <c r="M226">
        <v>3</v>
      </c>
      <c r="N226">
        <f t="shared" si="33"/>
        <v>17</v>
      </c>
      <c r="O226">
        <f t="shared" si="34"/>
        <v>0</v>
      </c>
      <c r="R226">
        <f t="shared" si="35"/>
        <v>14</v>
      </c>
      <c r="S226">
        <v>6</v>
      </c>
      <c r="T226">
        <v>21</v>
      </c>
      <c r="U226">
        <f t="shared" si="44"/>
        <v>1347.2840303676078</v>
      </c>
      <c r="V226">
        <f t="shared" si="37"/>
        <v>83.645406905712207</v>
      </c>
      <c r="W226">
        <f t="shared" si="38"/>
        <v>53.891361214704311</v>
      </c>
      <c r="X226">
        <f t="shared" si="39"/>
        <v>15016.001597243927</v>
      </c>
      <c r="Y226">
        <f t="shared" si="40"/>
        <v>-14.000001489001079</v>
      </c>
      <c r="Z226">
        <f t="shared" si="41"/>
        <v>8.8973174001694133E-6</v>
      </c>
    </row>
    <row r="227" spans="1:26" x14ac:dyDescent="0.3">
      <c r="A227">
        <v>84506</v>
      </c>
      <c r="B227">
        <v>1</v>
      </c>
      <c r="C227">
        <v>20230817</v>
      </c>
      <c r="D227">
        <v>26</v>
      </c>
      <c r="E227">
        <v>15030</v>
      </c>
      <c r="F227">
        <v>4</v>
      </c>
      <c r="G227" t="s">
        <v>15</v>
      </c>
      <c r="H227">
        <v>1692215100</v>
      </c>
      <c r="I227">
        <v>14</v>
      </c>
      <c r="J227">
        <v>36</v>
      </c>
      <c r="K227">
        <f t="shared" si="42"/>
        <v>84505</v>
      </c>
      <c r="L227">
        <f t="shared" si="43"/>
        <v>15016</v>
      </c>
      <c r="M227">
        <v>7</v>
      </c>
      <c r="N227">
        <f t="shared" si="33"/>
        <v>30</v>
      </c>
      <c r="O227">
        <f t="shared" si="34"/>
        <v>0</v>
      </c>
      <c r="R227">
        <f t="shared" si="35"/>
        <v>1</v>
      </c>
      <c r="S227">
        <v>7</v>
      </c>
      <c r="T227">
        <v>22</v>
      </c>
      <c r="U227">
        <f t="shared" si="44"/>
        <v>1346.0290751829673</v>
      </c>
      <c r="V227">
        <f t="shared" ref="V227:V258" si="45">H227/C227</f>
        <v>83.645415803029607</v>
      </c>
      <c r="W227">
        <f t="shared" ref="W227:W258" si="46">U227/D227</f>
        <v>51.77034904549874</v>
      </c>
      <c r="X227">
        <f t="shared" si="39"/>
        <v>15030.001598732928</v>
      </c>
      <c r="Y227">
        <f t="shared" si="40"/>
        <v>-1.0000001061962394</v>
      </c>
      <c r="Z227">
        <f t="shared" si="41"/>
        <v>8.8973174001694133E-6</v>
      </c>
    </row>
    <row r="228" spans="1:26" x14ac:dyDescent="0.3">
      <c r="A228">
        <v>84507</v>
      </c>
      <c r="B228">
        <v>1</v>
      </c>
      <c r="C228">
        <v>20230817</v>
      </c>
      <c r="D228">
        <v>27</v>
      </c>
      <c r="E228">
        <v>15031</v>
      </c>
      <c r="F228">
        <v>1</v>
      </c>
      <c r="G228" t="s">
        <v>17</v>
      </c>
      <c r="H228">
        <v>1692215280</v>
      </c>
      <c r="I228">
        <v>7</v>
      </c>
      <c r="J228">
        <v>27</v>
      </c>
      <c r="K228">
        <f t="shared" si="42"/>
        <v>84506</v>
      </c>
      <c r="L228">
        <f t="shared" si="43"/>
        <v>15030</v>
      </c>
      <c r="M228">
        <v>4</v>
      </c>
      <c r="N228">
        <f t="shared" si="33"/>
        <v>1</v>
      </c>
      <c r="O228">
        <f t="shared" si="34"/>
        <v>27</v>
      </c>
      <c r="R228">
        <f t="shared" si="35"/>
        <v>12</v>
      </c>
      <c r="S228">
        <v>8</v>
      </c>
      <c r="T228">
        <v>23</v>
      </c>
      <c r="U228">
        <f t="shared" si="44"/>
        <v>1345.9395249817044</v>
      </c>
      <c r="V228">
        <f t="shared" si="45"/>
        <v>83.645424700347007</v>
      </c>
      <c r="W228">
        <f t="shared" si="46"/>
        <v>49.849612036359424</v>
      </c>
      <c r="X228">
        <f t="shared" si="39"/>
        <v>15031.001598839124</v>
      </c>
      <c r="Y228">
        <f t="shared" si="40"/>
        <v>-12.00000127626663</v>
      </c>
      <c r="Z228">
        <f t="shared" si="41"/>
        <v>8.8973173859585586E-6</v>
      </c>
    </row>
    <row r="229" spans="1:26" x14ac:dyDescent="0.3">
      <c r="A229">
        <v>84508</v>
      </c>
      <c r="B229">
        <v>1</v>
      </c>
      <c r="C229">
        <v>20230817</v>
      </c>
      <c r="D229">
        <v>28</v>
      </c>
      <c r="E229">
        <v>15043</v>
      </c>
      <c r="F229">
        <v>2</v>
      </c>
      <c r="G229" t="s">
        <v>15</v>
      </c>
      <c r="H229">
        <v>1692215460</v>
      </c>
      <c r="I229">
        <v>8</v>
      </c>
      <c r="J229">
        <v>36</v>
      </c>
      <c r="K229">
        <f t="shared" si="42"/>
        <v>84507</v>
      </c>
      <c r="L229">
        <f t="shared" si="43"/>
        <v>15031</v>
      </c>
      <c r="M229">
        <v>1</v>
      </c>
      <c r="N229">
        <f t="shared" si="33"/>
        <v>116</v>
      </c>
      <c r="O229">
        <f t="shared" si="34"/>
        <v>4</v>
      </c>
      <c r="R229">
        <f t="shared" si="35"/>
        <v>11</v>
      </c>
      <c r="S229">
        <v>9</v>
      </c>
      <c r="T229">
        <v>24</v>
      </c>
      <c r="U229">
        <f t="shared" si="44"/>
        <v>1344.865851226484</v>
      </c>
      <c r="V229">
        <f t="shared" si="45"/>
        <v>83.645433597664393</v>
      </c>
      <c r="W229">
        <f t="shared" si="46"/>
        <v>48.030923258088713</v>
      </c>
      <c r="X229">
        <f t="shared" si="39"/>
        <v>15043.001600115391</v>
      </c>
      <c r="Y229">
        <f t="shared" si="40"/>
        <v>-11.00000116989213</v>
      </c>
      <c r="Z229">
        <f t="shared" si="41"/>
        <v>8.8973174001694133E-6</v>
      </c>
    </row>
    <row r="230" spans="1:26" x14ac:dyDescent="0.3">
      <c r="A230">
        <v>84509</v>
      </c>
      <c r="B230">
        <v>1</v>
      </c>
      <c r="C230">
        <v>20230817</v>
      </c>
      <c r="D230">
        <v>29</v>
      </c>
      <c r="E230">
        <v>15054</v>
      </c>
      <c r="F230">
        <v>1</v>
      </c>
      <c r="G230" t="s">
        <v>17</v>
      </c>
      <c r="H230">
        <v>1692215640</v>
      </c>
      <c r="I230">
        <v>10</v>
      </c>
      <c r="J230">
        <v>36</v>
      </c>
      <c r="K230">
        <f t="shared" si="42"/>
        <v>84508</v>
      </c>
      <c r="L230">
        <f t="shared" si="43"/>
        <v>15043</v>
      </c>
      <c r="M230">
        <v>2</v>
      </c>
      <c r="N230">
        <f t="shared" si="33"/>
        <v>13</v>
      </c>
      <c r="O230">
        <f t="shared" si="34"/>
        <v>4</v>
      </c>
      <c r="R230">
        <f t="shared" si="35"/>
        <v>19</v>
      </c>
      <c r="S230">
        <v>10</v>
      </c>
      <c r="T230">
        <v>25</v>
      </c>
      <c r="U230">
        <f t="shared" si="44"/>
        <v>1343.883153979009</v>
      </c>
      <c r="V230">
        <f t="shared" si="45"/>
        <v>83.645442494981793</v>
      </c>
      <c r="W230">
        <f t="shared" si="46"/>
        <v>46.340798413069272</v>
      </c>
      <c r="X230">
        <f t="shared" si="39"/>
        <v>15054.001601285283</v>
      </c>
      <c r="Y230">
        <f t="shared" si="40"/>
        <v>-19.000002020849934</v>
      </c>
      <c r="Z230">
        <f t="shared" si="41"/>
        <v>8.8973173859585586E-6</v>
      </c>
    </row>
    <row r="231" spans="1:26" x14ac:dyDescent="0.3">
      <c r="A231">
        <v>84510</v>
      </c>
      <c r="B231">
        <v>1</v>
      </c>
      <c r="C231">
        <v>20230817</v>
      </c>
      <c r="D231">
        <v>30</v>
      </c>
      <c r="E231">
        <v>15073</v>
      </c>
      <c r="F231">
        <v>9</v>
      </c>
      <c r="G231" t="s">
        <v>17</v>
      </c>
      <c r="H231">
        <v>1692215820</v>
      </c>
      <c r="I231">
        <v>12</v>
      </c>
      <c r="J231">
        <v>36</v>
      </c>
      <c r="K231">
        <f t="shared" si="42"/>
        <v>84509</v>
      </c>
      <c r="L231">
        <f t="shared" si="43"/>
        <v>15054</v>
      </c>
      <c r="M231">
        <v>1</v>
      </c>
      <c r="N231">
        <f t="shared" si="33"/>
        <v>47</v>
      </c>
      <c r="O231">
        <f t="shared" si="34"/>
        <v>4</v>
      </c>
      <c r="R231">
        <f t="shared" si="35"/>
        <v>-4</v>
      </c>
      <c r="S231">
        <v>11</v>
      </c>
      <c r="T231">
        <v>26</v>
      </c>
      <c r="U231">
        <f t="shared" si="44"/>
        <v>1342.1891461553771</v>
      </c>
      <c r="V231">
        <f t="shared" si="45"/>
        <v>83.645451392299179</v>
      </c>
      <c r="W231">
        <f t="shared" si="46"/>
        <v>44.73963820517924</v>
      </c>
      <c r="X231">
        <f t="shared" si="39"/>
        <v>15073.001603306133</v>
      </c>
      <c r="Y231">
        <f t="shared" si="40"/>
        <v>4.0000004256489774</v>
      </c>
      <c r="Z231">
        <f t="shared" si="41"/>
        <v>8.8973174001694133E-6</v>
      </c>
    </row>
    <row r="232" spans="1:26" x14ac:dyDescent="0.3">
      <c r="A232">
        <v>84511</v>
      </c>
      <c r="B232">
        <v>1</v>
      </c>
      <c r="C232">
        <v>20230817</v>
      </c>
      <c r="D232">
        <v>31</v>
      </c>
      <c r="E232">
        <v>15069</v>
      </c>
      <c r="F232">
        <v>4</v>
      </c>
      <c r="G232" t="s">
        <v>15</v>
      </c>
      <c r="H232">
        <v>1692216000</v>
      </c>
      <c r="I232">
        <v>14</v>
      </c>
      <c r="J232">
        <v>36</v>
      </c>
      <c r="K232">
        <f t="shared" si="42"/>
        <v>84510</v>
      </c>
      <c r="L232">
        <f t="shared" si="43"/>
        <v>15073</v>
      </c>
      <c r="M232">
        <v>9</v>
      </c>
      <c r="N232">
        <f t="shared" si="33"/>
        <v>60</v>
      </c>
      <c r="O232">
        <f t="shared" si="34"/>
        <v>4</v>
      </c>
      <c r="R232">
        <f t="shared" si="35"/>
        <v>9</v>
      </c>
      <c r="S232">
        <v>3</v>
      </c>
      <c r="T232">
        <v>18</v>
      </c>
      <c r="U232">
        <f t="shared" si="44"/>
        <v>1342.5454243811798</v>
      </c>
      <c r="V232">
        <f t="shared" si="45"/>
        <v>83.64546028961658</v>
      </c>
      <c r="W232">
        <f t="shared" si="46"/>
        <v>43.307916915521929</v>
      </c>
      <c r="X232">
        <f t="shared" si="39"/>
        <v>15069.001602880484</v>
      </c>
      <c r="Y232">
        <f t="shared" si="40"/>
        <v>-9.0000009571522241</v>
      </c>
      <c r="Z232">
        <f t="shared" si="41"/>
        <v>8.8973174001694133E-6</v>
      </c>
    </row>
    <row r="233" spans="1:26" x14ac:dyDescent="0.3">
      <c r="A233">
        <v>84512</v>
      </c>
      <c r="B233">
        <v>1</v>
      </c>
      <c r="C233">
        <v>20230817</v>
      </c>
      <c r="D233">
        <v>32</v>
      </c>
      <c r="E233">
        <v>15078</v>
      </c>
      <c r="F233">
        <v>9</v>
      </c>
      <c r="G233" t="s">
        <v>17</v>
      </c>
      <c r="H233">
        <v>1692216180</v>
      </c>
      <c r="I233">
        <v>7</v>
      </c>
      <c r="J233">
        <v>27</v>
      </c>
      <c r="K233">
        <f t="shared" si="42"/>
        <v>84511</v>
      </c>
      <c r="L233">
        <f t="shared" si="43"/>
        <v>15069</v>
      </c>
      <c r="M233">
        <v>4</v>
      </c>
      <c r="N233">
        <f t="shared" si="33"/>
        <v>59</v>
      </c>
      <c r="O233">
        <f t="shared" si="34"/>
        <v>0</v>
      </c>
      <c r="R233">
        <f t="shared" si="35"/>
        <v>-4</v>
      </c>
      <c r="S233">
        <v>4</v>
      </c>
      <c r="T233">
        <v>19</v>
      </c>
      <c r="U233">
        <f t="shared" si="44"/>
        <v>1341.7440641994961</v>
      </c>
      <c r="V233">
        <f t="shared" si="45"/>
        <v>83.64546918693398</v>
      </c>
      <c r="W233">
        <f t="shared" si="46"/>
        <v>41.929502006234252</v>
      </c>
      <c r="X233">
        <f t="shared" si="39"/>
        <v>15078.001603837636</v>
      </c>
      <c r="Y233">
        <f t="shared" si="40"/>
        <v>4.0000004256471584</v>
      </c>
      <c r="Z233">
        <f t="shared" si="41"/>
        <v>8.8973173859585586E-6</v>
      </c>
    </row>
    <row r="234" spans="1:26" x14ac:dyDescent="0.3">
      <c r="A234">
        <v>84513</v>
      </c>
      <c r="B234">
        <v>1</v>
      </c>
      <c r="C234">
        <v>20230817</v>
      </c>
      <c r="D234">
        <v>33</v>
      </c>
      <c r="E234">
        <v>15074</v>
      </c>
      <c r="F234">
        <v>4</v>
      </c>
      <c r="G234" t="s">
        <v>15</v>
      </c>
      <c r="H234">
        <v>1692216360</v>
      </c>
      <c r="I234">
        <v>8</v>
      </c>
      <c r="J234">
        <v>36</v>
      </c>
      <c r="K234">
        <f t="shared" si="42"/>
        <v>84512</v>
      </c>
      <c r="L234">
        <f t="shared" si="43"/>
        <v>15078</v>
      </c>
      <c r="M234">
        <v>9</v>
      </c>
      <c r="N234">
        <f t="shared" si="33"/>
        <v>4</v>
      </c>
      <c r="O234">
        <f t="shared" si="34"/>
        <v>32</v>
      </c>
      <c r="R234">
        <f t="shared" si="35"/>
        <v>11</v>
      </c>
      <c r="S234">
        <v>5</v>
      </c>
      <c r="T234">
        <v>20</v>
      </c>
      <c r="U234">
        <f t="shared" si="44"/>
        <v>1342.1001061430277</v>
      </c>
      <c r="V234">
        <f t="shared" si="45"/>
        <v>83.645478084251366</v>
      </c>
      <c r="W234">
        <f t="shared" si="46"/>
        <v>40.669700186152355</v>
      </c>
      <c r="X234">
        <f t="shared" si="39"/>
        <v>15074.001603411989</v>
      </c>
      <c r="Y234">
        <f t="shared" si="40"/>
        <v>-11.00000116989213</v>
      </c>
      <c r="Z234">
        <f t="shared" si="41"/>
        <v>8.8973174001694133E-6</v>
      </c>
    </row>
    <row r="235" spans="1:26" x14ac:dyDescent="0.3">
      <c r="A235">
        <v>84514</v>
      </c>
      <c r="B235">
        <v>1</v>
      </c>
      <c r="C235">
        <v>20230817</v>
      </c>
      <c r="D235">
        <v>34</v>
      </c>
      <c r="E235">
        <v>15085</v>
      </c>
      <c r="F235">
        <v>1</v>
      </c>
      <c r="G235" t="s">
        <v>17</v>
      </c>
      <c r="H235">
        <v>1692216540</v>
      </c>
      <c r="I235">
        <v>10</v>
      </c>
      <c r="J235">
        <v>36</v>
      </c>
      <c r="K235">
        <f t="shared" si="42"/>
        <v>84513</v>
      </c>
      <c r="L235">
        <f t="shared" si="43"/>
        <v>15074</v>
      </c>
      <c r="M235">
        <v>4</v>
      </c>
      <c r="N235">
        <f t="shared" si="33"/>
        <v>15</v>
      </c>
      <c r="O235">
        <f t="shared" si="34"/>
        <v>32</v>
      </c>
      <c r="R235">
        <f t="shared" si="35"/>
        <v>8</v>
      </c>
      <c r="S235">
        <v>6</v>
      </c>
      <c r="T235">
        <v>21</v>
      </c>
      <c r="U235">
        <f t="shared" si="44"/>
        <v>1341.1214451441829</v>
      </c>
      <c r="V235">
        <f t="shared" si="45"/>
        <v>83.645486981568766</v>
      </c>
      <c r="W235">
        <f t="shared" si="46"/>
        <v>39.444748386593616</v>
      </c>
      <c r="X235">
        <f t="shared" si="39"/>
        <v>15085.001604581881</v>
      </c>
      <c r="Y235">
        <f t="shared" si="40"/>
        <v>-8.0000008507868188</v>
      </c>
      <c r="Z235">
        <f t="shared" si="41"/>
        <v>8.8973173859585586E-6</v>
      </c>
    </row>
    <row r="236" spans="1:26" x14ac:dyDescent="0.3">
      <c r="A236">
        <v>84515</v>
      </c>
      <c r="B236">
        <v>1</v>
      </c>
      <c r="C236">
        <v>20230817</v>
      </c>
      <c r="D236">
        <v>35</v>
      </c>
      <c r="E236">
        <v>15093</v>
      </c>
      <c r="F236">
        <v>8</v>
      </c>
      <c r="G236" t="s">
        <v>15</v>
      </c>
      <c r="H236">
        <v>1692216720</v>
      </c>
      <c r="I236">
        <v>12</v>
      </c>
      <c r="J236">
        <v>36</v>
      </c>
      <c r="K236">
        <f t="shared" si="42"/>
        <v>84514</v>
      </c>
      <c r="L236">
        <f t="shared" si="43"/>
        <v>15085</v>
      </c>
      <c r="M236">
        <v>1</v>
      </c>
      <c r="N236">
        <f t="shared" si="33"/>
        <v>24</v>
      </c>
      <c r="O236">
        <f t="shared" si="34"/>
        <v>32</v>
      </c>
      <c r="R236">
        <f t="shared" si="35"/>
        <v>12</v>
      </c>
      <c r="S236">
        <v>7</v>
      </c>
      <c r="T236">
        <v>22</v>
      </c>
      <c r="U236">
        <f t="shared" si="44"/>
        <v>1340.4105876896574</v>
      </c>
      <c r="V236">
        <f t="shared" si="45"/>
        <v>83.645495878886152</v>
      </c>
      <c r="W236">
        <f t="shared" si="46"/>
        <v>38.297445362561639</v>
      </c>
      <c r="X236">
        <f t="shared" si="39"/>
        <v>15093.001605432668</v>
      </c>
      <c r="Y236">
        <f t="shared" si="40"/>
        <v>-12.000001276259354</v>
      </c>
      <c r="Z236">
        <f t="shared" si="41"/>
        <v>8.8973174001694133E-6</v>
      </c>
    </row>
    <row r="237" spans="1:26" x14ac:dyDescent="0.3">
      <c r="A237">
        <v>84516</v>
      </c>
      <c r="B237">
        <v>1</v>
      </c>
      <c r="C237">
        <v>20230817</v>
      </c>
      <c r="D237">
        <v>36</v>
      </c>
      <c r="E237">
        <v>15105</v>
      </c>
      <c r="F237">
        <v>2</v>
      </c>
      <c r="G237" t="s">
        <v>15</v>
      </c>
      <c r="H237">
        <v>1692216900</v>
      </c>
      <c r="I237">
        <v>14</v>
      </c>
      <c r="J237">
        <v>36</v>
      </c>
      <c r="K237">
        <f t="shared" si="42"/>
        <v>84515</v>
      </c>
      <c r="L237">
        <f t="shared" si="43"/>
        <v>15093</v>
      </c>
      <c r="M237">
        <v>8</v>
      </c>
      <c r="N237">
        <f t="shared" si="33"/>
        <v>500</v>
      </c>
      <c r="O237">
        <f t="shared" si="34"/>
        <v>36</v>
      </c>
      <c r="R237">
        <f t="shared" si="35"/>
        <v>-23</v>
      </c>
      <c r="S237">
        <v>8</v>
      </c>
      <c r="T237">
        <v>23</v>
      </c>
      <c r="U237">
        <f t="shared" si="44"/>
        <v>1339.3457133399536</v>
      </c>
      <c r="V237">
        <f t="shared" si="45"/>
        <v>83.645504776203552</v>
      </c>
      <c r="W237">
        <f t="shared" si="46"/>
        <v>37.20404759277649</v>
      </c>
      <c r="X237">
        <f t="shared" si="39"/>
        <v>15105.001606708927</v>
      </c>
      <c r="Y237">
        <f t="shared" si="40"/>
        <v>23.000002446668077</v>
      </c>
      <c r="Z237">
        <f t="shared" si="41"/>
        <v>8.8973174001694133E-6</v>
      </c>
    </row>
    <row r="238" spans="1:26" x14ac:dyDescent="0.3">
      <c r="A238">
        <v>84517</v>
      </c>
      <c r="B238">
        <v>1</v>
      </c>
      <c r="C238">
        <v>20230817</v>
      </c>
      <c r="D238">
        <v>37</v>
      </c>
      <c r="E238">
        <v>15082</v>
      </c>
      <c r="F238">
        <v>3</v>
      </c>
      <c r="G238" t="s">
        <v>17</v>
      </c>
      <c r="H238">
        <v>1692217080</v>
      </c>
      <c r="I238">
        <v>16</v>
      </c>
      <c r="J238">
        <v>36</v>
      </c>
      <c r="K238">
        <f t="shared" si="42"/>
        <v>84516</v>
      </c>
      <c r="L238">
        <f t="shared" si="43"/>
        <v>15105</v>
      </c>
      <c r="M238">
        <v>2</v>
      </c>
      <c r="N238">
        <f t="shared" si="33"/>
        <v>491</v>
      </c>
      <c r="O238">
        <f t="shared" si="34"/>
        <v>36</v>
      </c>
      <c r="R238">
        <f t="shared" si="35"/>
        <v>-26</v>
      </c>
      <c r="S238">
        <v>9</v>
      </c>
      <c r="T238">
        <v>24</v>
      </c>
      <c r="U238">
        <f t="shared" si="44"/>
        <v>1341.3882111125845</v>
      </c>
      <c r="V238">
        <f t="shared" si="45"/>
        <v>83.645513673520952</v>
      </c>
      <c r="W238">
        <f t="shared" si="46"/>
        <v>36.253735435475257</v>
      </c>
      <c r="X238">
        <f t="shared" si="39"/>
        <v>15082.001604262259</v>
      </c>
      <c r="Y238">
        <f t="shared" si="40"/>
        <v>26.00000276576975</v>
      </c>
      <c r="Z238">
        <f t="shared" si="41"/>
        <v>8.8973173859585586E-6</v>
      </c>
    </row>
    <row r="239" spans="1:26" x14ac:dyDescent="0.3">
      <c r="A239">
        <v>84518</v>
      </c>
      <c r="B239">
        <v>1</v>
      </c>
      <c r="C239">
        <v>20230817</v>
      </c>
      <c r="D239">
        <v>38</v>
      </c>
      <c r="E239">
        <v>15056</v>
      </c>
      <c r="F239">
        <v>6</v>
      </c>
      <c r="G239" t="s">
        <v>15</v>
      </c>
      <c r="H239">
        <v>1692217260</v>
      </c>
      <c r="I239">
        <v>8</v>
      </c>
      <c r="J239">
        <v>36</v>
      </c>
      <c r="K239">
        <f t="shared" si="42"/>
        <v>84517</v>
      </c>
      <c r="L239">
        <f t="shared" si="43"/>
        <v>15082</v>
      </c>
      <c r="M239">
        <v>3</v>
      </c>
      <c r="N239">
        <f t="shared" si="33"/>
        <v>58</v>
      </c>
      <c r="O239">
        <f t="shared" si="34"/>
        <v>36</v>
      </c>
      <c r="R239">
        <f t="shared" si="35"/>
        <v>-26</v>
      </c>
      <c r="S239">
        <v>10</v>
      </c>
      <c r="T239">
        <v>25</v>
      </c>
      <c r="U239">
        <f t="shared" si="44"/>
        <v>1343.7046360255047</v>
      </c>
      <c r="V239">
        <f t="shared" si="45"/>
        <v>83.645522570838338</v>
      </c>
      <c r="W239">
        <f t="shared" si="46"/>
        <v>35.360648316460647</v>
      </c>
      <c r="X239">
        <f t="shared" si="39"/>
        <v>15056.001601496489</v>
      </c>
      <c r="Y239">
        <f t="shared" si="40"/>
        <v>26.000002765775207</v>
      </c>
      <c r="Z239">
        <f t="shared" si="41"/>
        <v>8.8973174001694133E-6</v>
      </c>
    </row>
    <row r="240" spans="1:26" x14ac:dyDescent="0.3">
      <c r="A240">
        <v>84519</v>
      </c>
      <c r="B240">
        <v>1</v>
      </c>
      <c r="C240">
        <v>20230817</v>
      </c>
      <c r="D240">
        <v>39</v>
      </c>
      <c r="E240">
        <v>15030</v>
      </c>
      <c r="F240">
        <v>6</v>
      </c>
      <c r="G240" t="s">
        <v>15</v>
      </c>
      <c r="H240">
        <v>1692217440</v>
      </c>
      <c r="I240">
        <v>10</v>
      </c>
      <c r="J240">
        <v>36</v>
      </c>
      <c r="K240">
        <f t="shared" si="42"/>
        <v>84518</v>
      </c>
      <c r="L240">
        <f t="shared" si="43"/>
        <v>15056</v>
      </c>
      <c r="M240">
        <v>6</v>
      </c>
      <c r="N240">
        <f t="shared" si="33"/>
        <v>102</v>
      </c>
      <c r="O240">
        <f t="shared" si="34"/>
        <v>36</v>
      </c>
      <c r="R240">
        <f t="shared" si="35"/>
        <v>2</v>
      </c>
      <c r="S240">
        <v>11</v>
      </c>
      <c r="T240">
        <v>26</v>
      </c>
      <c r="U240">
        <f t="shared" si="44"/>
        <v>1346.0290751829673</v>
      </c>
      <c r="V240">
        <f t="shared" si="45"/>
        <v>83.645531468155738</v>
      </c>
      <c r="W240">
        <f t="shared" si="46"/>
        <v>34.513566030332491</v>
      </c>
      <c r="X240">
        <f t="shared" si="39"/>
        <v>15030.001598730714</v>
      </c>
      <c r="Y240">
        <f t="shared" si="40"/>
        <v>-2.0000002125707397</v>
      </c>
      <c r="Z240">
        <f t="shared" si="41"/>
        <v>8.8973173859585586E-6</v>
      </c>
    </row>
    <row r="241" spans="1:26" x14ac:dyDescent="0.3">
      <c r="A241">
        <v>84520</v>
      </c>
      <c r="B241">
        <v>1</v>
      </c>
      <c r="C241">
        <v>20230817</v>
      </c>
      <c r="D241">
        <v>40</v>
      </c>
      <c r="E241">
        <v>15032</v>
      </c>
      <c r="F241">
        <v>2</v>
      </c>
      <c r="G241" t="s">
        <v>15</v>
      </c>
      <c r="H241">
        <v>1692217620</v>
      </c>
      <c r="I241">
        <v>12</v>
      </c>
      <c r="J241">
        <v>36</v>
      </c>
      <c r="K241">
        <f t="shared" si="42"/>
        <v>84519</v>
      </c>
      <c r="L241">
        <f t="shared" si="43"/>
        <v>15030</v>
      </c>
      <c r="M241">
        <v>6</v>
      </c>
      <c r="N241">
        <f t="shared" si="33"/>
        <v>14</v>
      </c>
      <c r="O241">
        <f t="shared" si="34"/>
        <v>32</v>
      </c>
      <c r="R241">
        <f t="shared" si="35"/>
        <v>-11</v>
      </c>
      <c r="S241">
        <v>12</v>
      </c>
      <c r="T241">
        <v>27</v>
      </c>
      <c r="U241">
        <f t="shared" si="44"/>
        <v>1345.8499866950506</v>
      </c>
      <c r="V241">
        <f t="shared" si="45"/>
        <v>83.645540365473124</v>
      </c>
      <c r="W241">
        <f t="shared" si="46"/>
        <v>33.646249667376267</v>
      </c>
      <c r="X241">
        <f t="shared" si="39"/>
        <v>15032.001598943285</v>
      </c>
      <c r="Y241">
        <f t="shared" si="40"/>
        <v>11.000001170230462</v>
      </c>
      <c r="Z241">
        <f t="shared" si="41"/>
        <v>8.8973174001694133E-6</v>
      </c>
    </row>
    <row r="242" spans="1:26" x14ac:dyDescent="0.3">
      <c r="A242">
        <v>84521</v>
      </c>
      <c r="B242">
        <v>1</v>
      </c>
      <c r="C242">
        <v>20230817</v>
      </c>
      <c r="D242">
        <v>41</v>
      </c>
      <c r="E242">
        <v>15021</v>
      </c>
      <c r="F242">
        <v>1</v>
      </c>
      <c r="G242" t="s">
        <v>17</v>
      </c>
      <c r="H242">
        <v>1692217800</v>
      </c>
      <c r="I242">
        <v>14</v>
      </c>
      <c r="J242">
        <v>36</v>
      </c>
      <c r="K242">
        <f t="shared" si="42"/>
        <v>84520</v>
      </c>
      <c r="L242">
        <f t="shared" si="43"/>
        <v>15032</v>
      </c>
      <c r="M242">
        <v>2</v>
      </c>
      <c r="N242">
        <f t="shared" si="33"/>
        <v>21</v>
      </c>
      <c r="O242">
        <f t="shared" si="34"/>
        <v>32</v>
      </c>
      <c r="R242">
        <f t="shared" si="35"/>
        <v>23</v>
      </c>
      <c r="S242">
        <v>4</v>
      </c>
      <c r="T242">
        <v>19</v>
      </c>
      <c r="U242">
        <f t="shared" si="44"/>
        <v>1346.8355635443713</v>
      </c>
      <c r="V242">
        <f t="shared" si="45"/>
        <v>83.645549262790524</v>
      </c>
      <c r="W242">
        <f t="shared" si="46"/>
        <v>32.849647891326129</v>
      </c>
      <c r="X242">
        <f t="shared" si="39"/>
        <v>15021.001597773055</v>
      </c>
      <c r="Y242">
        <f t="shared" si="40"/>
        <v>-23.00000244632065</v>
      </c>
      <c r="Z242">
        <f t="shared" si="41"/>
        <v>8.8973174001694133E-6</v>
      </c>
    </row>
    <row r="243" spans="1:26" x14ac:dyDescent="0.3">
      <c r="A243">
        <v>84522</v>
      </c>
      <c r="B243">
        <v>1</v>
      </c>
      <c r="C243">
        <v>20230817</v>
      </c>
      <c r="D243">
        <v>42</v>
      </c>
      <c r="E243">
        <v>15044</v>
      </c>
      <c r="F243">
        <v>3</v>
      </c>
      <c r="G243" t="s">
        <v>17</v>
      </c>
      <c r="H243">
        <v>1692217980</v>
      </c>
      <c r="I243">
        <v>16</v>
      </c>
      <c r="J243">
        <v>36</v>
      </c>
      <c r="K243">
        <f t="shared" si="42"/>
        <v>84521</v>
      </c>
      <c r="L243">
        <f t="shared" si="43"/>
        <v>15021</v>
      </c>
      <c r="M243">
        <v>1</v>
      </c>
      <c r="N243">
        <f t="shared" si="33"/>
        <v>105</v>
      </c>
      <c r="O243">
        <f t="shared" si="34"/>
        <v>32</v>
      </c>
      <c r="R243">
        <f t="shared" si="35"/>
        <v>26</v>
      </c>
      <c r="S243">
        <v>5</v>
      </c>
      <c r="T243">
        <v>20</v>
      </c>
      <c r="U243">
        <f t="shared" si="44"/>
        <v>1344.776455729859</v>
      </c>
      <c r="V243">
        <f t="shared" si="45"/>
        <v>83.645558160107925</v>
      </c>
      <c r="W243">
        <f t="shared" si="46"/>
        <v>32.018487041187122</v>
      </c>
      <c r="X243">
        <f t="shared" si="39"/>
        <v>15044.001600219375</v>
      </c>
      <c r="Y243">
        <f t="shared" si="40"/>
        <v>-26.000002765433237</v>
      </c>
      <c r="Z243">
        <f t="shared" si="41"/>
        <v>8.8973173859585586E-6</v>
      </c>
    </row>
    <row r="244" spans="1:26" x14ac:dyDescent="0.3">
      <c r="A244">
        <v>84523</v>
      </c>
      <c r="B244">
        <v>1</v>
      </c>
      <c r="C244">
        <v>20230817</v>
      </c>
      <c r="D244">
        <v>43</v>
      </c>
      <c r="E244">
        <v>15070</v>
      </c>
      <c r="F244">
        <v>6</v>
      </c>
      <c r="G244" t="s">
        <v>15</v>
      </c>
      <c r="H244">
        <v>1692218160</v>
      </c>
      <c r="I244">
        <v>17</v>
      </c>
      <c r="J244">
        <v>45</v>
      </c>
      <c r="K244">
        <f t="shared" si="42"/>
        <v>84522</v>
      </c>
      <c r="L244">
        <f t="shared" si="43"/>
        <v>15044</v>
      </c>
      <c r="M244">
        <v>3</v>
      </c>
      <c r="N244">
        <f t="shared" si="33"/>
        <v>26</v>
      </c>
      <c r="O244">
        <f t="shared" si="34"/>
        <v>41</v>
      </c>
      <c r="R244">
        <f t="shared" si="35"/>
        <v>-1</v>
      </c>
      <c r="S244">
        <v>6</v>
      </c>
      <c r="T244">
        <v>21</v>
      </c>
      <c r="U244">
        <f t="shared" si="44"/>
        <v>1342.4563370935634</v>
      </c>
      <c r="V244">
        <f t="shared" si="45"/>
        <v>83.645567057425311</v>
      </c>
      <c r="W244">
        <f t="shared" si="46"/>
        <v>31.219914816129382</v>
      </c>
      <c r="X244">
        <f t="shared" si="39"/>
        <v>15070.001602984808</v>
      </c>
      <c r="Y244">
        <f t="shared" si="40"/>
        <v>1.0000001065418473</v>
      </c>
      <c r="Z244">
        <f t="shared" si="41"/>
        <v>8.8973174001694133E-6</v>
      </c>
    </row>
    <row r="245" spans="1:26" x14ac:dyDescent="0.3">
      <c r="A245">
        <v>84524</v>
      </c>
      <c r="B245">
        <v>1</v>
      </c>
      <c r="C245">
        <v>20230817</v>
      </c>
      <c r="D245">
        <v>44</v>
      </c>
      <c r="E245">
        <v>15069</v>
      </c>
      <c r="F245">
        <v>1</v>
      </c>
      <c r="G245" t="s">
        <v>17</v>
      </c>
      <c r="H245">
        <v>1692218340</v>
      </c>
      <c r="I245">
        <v>10</v>
      </c>
      <c r="J245">
        <v>36</v>
      </c>
      <c r="K245">
        <f t="shared" si="42"/>
        <v>84523</v>
      </c>
      <c r="L245">
        <f t="shared" si="43"/>
        <v>15070</v>
      </c>
      <c r="M245">
        <v>6</v>
      </c>
      <c r="N245">
        <f t="shared" si="33"/>
        <v>3</v>
      </c>
      <c r="O245">
        <f t="shared" si="34"/>
        <v>36</v>
      </c>
      <c r="R245">
        <f t="shared" si="35"/>
        <v>9</v>
      </c>
      <c r="S245">
        <v>7</v>
      </c>
      <c r="T245">
        <v>22</v>
      </c>
      <c r="U245">
        <f t="shared" si="44"/>
        <v>1342.5454243811798</v>
      </c>
      <c r="V245">
        <f t="shared" si="45"/>
        <v>83.645575954742711</v>
      </c>
      <c r="W245">
        <f t="shared" si="46"/>
        <v>30.512396008663178</v>
      </c>
      <c r="X245">
        <f t="shared" si="39"/>
        <v>15069.001602878267</v>
      </c>
      <c r="Y245">
        <f t="shared" si="40"/>
        <v>-9.0000009571540431</v>
      </c>
      <c r="Z245">
        <f t="shared" si="41"/>
        <v>8.8973173859585586E-6</v>
      </c>
    </row>
    <row r="246" spans="1:26" x14ac:dyDescent="0.3">
      <c r="A246">
        <v>84525</v>
      </c>
      <c r="B246">
        <v>1</v>
      </c>
      <c r="C246">
        <v>20230817</v>
      </c>
      <c r="D246">
        <v>45</v>
      </c>
      <c r="E246">
        <v>15078</v>
      </c>
      <c r="F246">
        <v>9</v>
      </c>
      <c r="G246" t="s">
        <v>17</v>
      </c>
      <c r="H246">
        <v>1692218520</v>
      </c>
      <c r="I246">
        <v>12</v>
      </c>
      <c r="J246">
        <v>36</v>
      </c>
      <c r="K246">
        <f t="shared" si="42"/>
        <v>84524</v>
      </c>
      <c r="L246">
        <f t="shared" si="43"/>
        <v>15069</v>
      </c>
      <c r="M246">
        <v>1</v>
      </c>
      <c r="N246">
        <f t="shared" si="33"/>
        <v>59</v>
      </c>
      <c r="O246">
        <f t="shared" si="34"/>
        <v>36</v>
      </c>
      <c r="R246">
        <f t="shared" si="35"/>
        <v>-19</v>
      </c>
      <c r="S246">
        <v>8</v>
      </c>
      <c r="T246">
        <v>23</v>
      </c>
      <c r="U246">
        <f t="shared" si="44"/>
        <v>1341.7440641994961</v>
      </c>
      <c r="V246">
        <f t="shared" si="45"/>
        <v>83.645584852060097</v>
      </c>
      <c r="W246">
        <f t="shared" si="46"/>
        <v>29.816534759988802</v>
      </c>
      <c r="X246">
        <f t="shared" si="39"/>
        <v>15078.001603835421</v>
      </c>
      <c r="Y246">
        <f t="shared" si="40"/>
        <v>19.000002021184628</v>
      </c>
      <c r="Z246">
        <f t="shared" si="41"/>
        <v>8.8973174001694133E-6</v>
      </c>
    </row>
    <row r="247" spans="1:26" x14ac:dyDescent="0.3">
      <c r="A247">
        <v>84526</v>
      </c>
      <c r="B247">
        <v>1</v>
      </c>
      <c r="C247">
        <v>20230817</v>
      </c>
      <c r="D247">
        <v>46</v>
      </c>
      <c r="E247">
        <v>15059</v>
      </c>
      <c r="F247">
        <v>9</v>
      </c>
      <c r="G247" t="s">
        <v>17</v>
      </c>
      <c r="H247">
        <v>1692218700</v>
      </c>
      <c r="I247">
        <v>14</v>
      </c>
      <c r="J247">
        <v>36</v>
      </c>
      <c r="K247">
        <f t="shared" si="42"/>
        <v>84525</v>
      </c>
      <c r="L247">
        <f t="shared" si="43"/>
        <v>15078</v>
      </c>
      <c r="M247">
        <v>9</v>
      </c>
      <c r="N247">
        <f t="shared" si="33"/>
        <v>53</v>
      </c>
      <c r="O247">
        <f t="shared" si="34"/>
        <v>36</v>
      </c>
      <c r="R247">
        <f t="shared" si="35"/>
        <v>2</v>
      </c>
      <c r="S247">
        <v>9</v>
      </c>
      <c r="T247">
        <v>24</v>
      </c>
      <c r="U247">
        <f t="shared" si="44"/>
        <v>1343.4369480045157</v>
      </c>
      <c r="V247">
        <f t="shared" si="45"/>
        <v>83.645593749377497</v>
      </c>
      <c r="W247">
        <f t="shared" si="46"/>
        <v>29.205151043576429</v>
      </c>
      <c r="X247">
        <f t="shared" si="39"/>
        <v>15059.001601814236</v>
      </c>
      <c r="Y247">
        <f t="shared" si="40"/>
        <v>-2.0000002125634637</v>
      </c>
      <c r="Z247">
        <f t="shared" si="41"/>
        <v>8.8973174001694133E-6</v>
      </c>
    </row>
    <row r="248" spans="1:26" x14ac:dyDescent="0.3">
      <c r="A248">
        <v>84527</v>
      </c>
      <c r="B248">
        <v>1</v>
      </c>
      <c r="C248">
        <v>20230817</v>
      </c>
      <c r="D248">
        <v>47</v>
      </c>
      <c r="E248">
        <v>15061</v>
      </c>
      <c r="F248">
        <v>2</v>
      </c>
      <c r="G248" t="s">
        <v>15</v>
      </c>
      <c r="H248">
        <v>1692218880</v>
      </c>
      <c r="I248">
        <v>16</v>
      </c>
      <c r="J248">
        <v>36</v>
      </c>
      <c r="K248">
        <f t="shared" si="42"/>
        <v>84526</v>
      </c>
      <c r="L248">
        <f t="shared" si="43"/>
        <v>15059</v>
      </c>
      <c r="M248">
        <v>9</v>
      </c>
      <c r="N248">
        <f t="shared" si="33"/>
        <v>6</v>
      </c>
      <c r="O248">
        <f t="shared" si="34"/>
        <v>36</v>
      </c>
      <c r="R248">
        <f t="shared" si="35"/>
        <v>2</v>
      </c>
      <c r="S248">
        <v>10</v>
      </c>
      <c r="T248">
        <v>25</v>
      </c>
      <c r="U248">
        <f t="shared" si="44"/>
        <v>1343.258548569152</v>
      </c>
      <c r="V248">
        <f t="shared" si="45"/>
        <v>83.645602646694897</v>
      </c>
      <c r="W248">
        <f t="shared" si="46"/>
        <v>28.579969118492595</v>
      </c>
      <c r="X248">
        <f t="shared" si="39"/>
        <v>15061.001602026799</v>
      </c>
      <c r="Y248">
        <f t="shared" si="40"/>
        <v>-2.0000002125707397</v>
      </c>
      <c r="Z248">
        <f t="shared" si="41"/>
        <v>8.8973173859585586E-6</v>
      </c>
    </row>
    <row r="249" spans="1:26" x14ac:dyDescent="0.3">
      <c r="A249">
        <v>84528</v>
      </c>
      <c r="B249">
        <v>1</v>
      </c>
      <c r="C249">
        <v>20230817</v>
      </c>
      <c r="D249">
        <v>48</v>
      </c>
      <c r="E249">
        <v>15063</v>
      </c>
      <c r="F249">
        <v>2</v>
      </c>
      <c r="G249" t="s">
        <v>15</v>
      </c>
      <c r="H249">
        <v>1692219060</v>
      </c>
      <c r="I249">
        <v>17</v>
      </c>
      <c r="J249">
        <v>45</v>
      </c>
      <c r="K249">
        <f t="shared" si="42"/>
        <v>84527</v>
      </c>
      <c r="L249">
        <f t="shared" si="43"/>
        <v>15061</v>
      </c>
      <c r="M249">
        <v>2</v>
      </c>
      <c r="N249">
        <f t="shared" si="33"/>
        <v>2</v>
      </c>
      <c r="O249">
        <f t="shared" si="34"/>
        <v>32</v>
      </c>
      <c r="R249">
        <f t="shared" si="35"/>
        <v>-1</v>
      </c>
      <c r="S249">
        <v>11</v>
      </c>
      <c r="T249">
        <v>26</v>
      </c>
      <c r="U249">
        <f t="shared" si="44"/>
        <v>1343.0801965079997</v>
      </c>
      <c r="V249">
        <f t="shared" si="45"/>
        <v>83.645611544012283</v>
      </c>
      <c r="W249">
        <f t="shared" si="46"/>
        <v>27.980837427249995</v>
      </c>
      <c r="X249">
        <f t="shared" si="39"/>
        <v>15063.00160223937</v>
      </c>
      <c r="Y249">
        <f t="shared" si="40"/>
        <v>1.0000001065418473</v>
      </c>
      <c r="Z249">
        <f t="shared" si="41"/>
        <v>8.8973174001694133E-6</v>
      </c>
    </row>
    <row r="250" spans="1:26" x14ac:dyDescent="0.3">
      <c r="A250">
        <v>84529</v>
      </c>
      <c r="B250">
        <v>1</v>
      </c>
      <c r="C250">
        <v>20230817</v>
      </c>
      <c r="D250">
        <v>49</v>
      </c>
      <c r="E250">
        <v>15062</v>
      </c>
      <c r="F250">
        <v>1</v>
      </c>
      <c r="G250" t="s">
        <v>17</v>
      </c>
      <c r="H250">
        <v>1692219240</v>
      </c>
      <c r="I250">
        <v>10</v>
      </c>
      <c r="J250">
        <v>36</v>
      </c>
      <c r="K250">
        <f t="shared" si="42"/>
        <v>84528</v>
      </c>
      <c r="L250">
        <f t="shared" si="43"/>
        <v>15063</v>
      </c>
      <c r="M250">
        <v>2</v>
      </c>
      <c r="N250">
        <f t="shared" si="33"/>
        <v>1</v>
      </c>
      <c r="O250">
        <f t="shared" si="34"/>
        <v>32</v>
      </c>
      <c r="R250">
        <f t="shared" si="35"/>
        <v>-19</v>
      </c>
      <c r="S250">
        <v>12</v>
      </c>
      <c r="T250">
        <v>27</v>
      </c>
      <c r="U250">
        <f t="shared" si="44"/>
        <v>1343.169366617979</v>
      </c>
      <c r="V250">
        <f t="shared" si="45"/>
        <v>83.645620441329683</v>
      </c>
      <c r="W250">
        <f t="shared" si="46"/>
        <v>27.411619726897531</v>
      </c>
      <c r="X250">
        <f t="shared" si="39"/>
        <v>15062.001602132828</v>
      </c>
      <c r="Y250">
        <f t="shared" si="40"/>
        <v>19.00000202118099</v>
      </c>
      <c r="Z250">
        <f t="shared" si="41"/>
        <v>8.8973173859585586E-6</v>
      </c>
    </row>
    <row r="251" spans="1:26" x14ac:dyDescent="0.3">
      <c r="A251">
        <v>84530</v>
      </c>
      <c r="B251">
        <v>1</v>
      </c>
      <c r="C251">
        <v>20230817</v>
      </c>
      <c r="D251">
        <v>50</v>
      </c>
      <c r="E251">
        <v>15043</v>
      </c>
      <c r="F251">
        <v>9</v>
      </c>
      <c r="G251" t="s">
        <v>17</v>
      </c>
      <c r="H251">
        <v>1692219420</v>
      </c>
      <c r="I251">
        <v>12</v>
      </c>
      <c r="J251">
        <v>36</v>
      </c>
      <c r="K251">
        <f t="shared" si="42"/>
        <v>84529</v>
      </c>
      <c r="L251">
        <f t="shared" si="43"/>
        <v>15062</v>
      </c>
      <c r="M251">
        <v>1</v>
      </c>
      <c r="N251">
        <f t="shared" si="33"/>
        <v>21</v>
      </c>
      <c r="O251">
        <f t="shared" si="34"/>
        <v>32</v>
      </c>
      <c r="R251">
        <f t="shared" si="35"/>
        <v>-6</v>
      </c>
      <c r="S251">
        <v>13</v>
      </c>
      <c r="T251">
        <v>28</v>
      </c>
      <c r="U251">
        <f t="shared" si="44"/>
        <v>1344.865851226484</v>
      </c>
      <c r="V251">
        <f t="shared" si="45"/>
        <v>83.645629338647069</v>
      </c>
      <c r="W251">
        <f t="shared" si="46"/>
        <v>26.897317024529681</v>
      </c>
      <c r="X251">
        <f t="shared" si="39"/>
        <v>15043.001600111647</v>
      </c>
      <c r="Y251">
        <f t="shared" si="40"/>
        <v>6.0000006383870641</v>
      </c>
      <c r="Z251">
        <f t="shared" si="41"/>
        <v>8.8973174001694133E-6</v>
      </c>
    </row>
    <row r="252" spans="1:26" x14ac:dyDescent="0.3">
      <c r="A252">
        <v>84531</v>
      </c>
      <c r="B252">
        <v>1</v>
      </c>
      <c r="C252">
        <v>20230817</v>
      </c>
      <c r="D252">
        <v>51</v>
      </c>
      <c r="E252">
        <v>15037</v>
      </c>
      <c r="F252">
        <v>6</v>
      </c>
      <c r="G252" t="s">
        <v>15</v>
      </c>
      <c r="H252">
        <v>1692219600</v>
      </c>
      <c r="I252">
        <v>14</v>
      </c>
      <c r="J252">
        <v>36</v>
      </c>
      <c r="K252">
        <f t="shared" si="42"/>
        <v>84530</v>
      </c>
      <c r="L252">
        <f t="shared" si="43"/>
        <v>15043</v>
      </c>
      <c r="M252">
        <v>9</v>
      </c>
      <c r="N252">
        <f t="shared" si="33"/>
        <v>126</v>
      </c>
      <c r="O252">
        <f t="shared" si="34"/>
        <v>32</v>
      </c>
      <c r="R252">
        <f t="shared" si="35"/>
        <v>23</v>
      </c>
      <c r="S252">
        <v>5</v>
      </c>
      <c r="T252">
        <v>20</v>
      </c>
      <c r="U252">
        <f t="shared" si="44"/>
        <v>1345.4024738977189</v>
      </c>
      <c r="V252">
        <f t="shared" si="45"/>
        <v>83.645638235964469</v>
      </c>
      <c r="W252">
        <f t="shared" si="46"/>
        <v>26.380440664661155</v>
      </c>
      <c r="X252">
        <f t="shared" si="39"/>
        <v>15037.00159947326</v>
      </c>
      <c r="Y252">
        <f t="shared" si="40"/>
        <v>-23.000002446318831</v>
      </c>
      <c r="Z252">
        <f t="shared" si="41"/>
        <v>8.8973174001694133E-6</v>
      </c>
    </row>
    <row r="253" spans="1:26" x14ac:dyDescent="0.3">
      <c r="A253">
        <v>84532</v>
      </c>
      <c r="B253">
        <v>1</v>
      </c>
      <c r="C253">
        <v>20230817</v>
      </c>
      <c r="D253">
        <v>52</v>
      </c>
      <c r="E253">
        <v>15060</v>
      </c>
      <c r="F253">
        <v>3</v>
      </c>
      <c r="G253" t="s">
        <v>17</v>
      </c>
      <c r="H253">
        <v>1692219780</v>
      </c>
      <c r="I253">
        <v>16</v>
      </c>
      <c r="J253">
        <v>36</v>
      </c>
      <c r="K253">
        <f t="shared" si="42"/>
        <v>84531</v>
      </c>
      <c r="L253">
        <f t="shared" si="43"/>
        <v>15037</v>
      </c>
      <c r="M253">
        <v>6</v>
      </c>
      <c r="N253">
        <f t="shared" si="33"/>
        <v>105</v>
      </c>
      <c r="O253">
        <f t="shared" si="34"/>
        <v>36</v>
      </c>
      <c r="R253">
        <f t="shared" si="35"/>
        <v>-7</v>
      </c>
      <c r="S253">
        <v>6</v>
      </c>
      <c r="T253">
        <v>21</v>
      </c>
      <c r="U253">
        <f t="shared" si="44"/>
        <v>1343.3477423638778</v>
      </c>
      <c r="V253">
        <f t="shared" si="45"/>
        <v>83.645647133281869</v>
      </c>
      <c r="W253">
        <f t="shared" si="46"/>
        <v>25.833610430074575</v>
      </c>
      <c r="X253">
        <f t="shared" si="39"/>
        <v>15060.001601919579</v>
      </c>
      <c r="Y253">
        <f t="shared" si="40"/>
        <v>7.0000007447524695</v>
      </c>
      <c r="Z253">
        <f t="shared" si="41"/>
        <v>8.8973173859585586E-6</v>
      </c>
    </row>
    <row r="254" spans="1:26" x14ac:dyDescent="0.3">
      <c r="A254">
        <v>84533</v>
      </c>
      <c r="B254">
        <v>1</v>
      </c>
      <c r="C254">
        <v>20230817</v>
      </c>
      <c r="D254">
        <v>53</v>
      </c>
      <c r="E254">
        <v>15053</v>
      </c>
      <c r="F254">
        <v>7</v>
      </c>
      <c r="G254" t="s">
        <v>17</v>
      </c>
      <c r="H254">
        <v>1692219960</v>
      </c>
      <c r="I254">
        <v>17</v>
      </c>
      <c r="J254">
        <v>45</v>
      </c>
      <c r="K254">
        <f t="shared" si="42"/>
        <v>84532</v>
      </c>
      <c r="L254">
        <f t="shared" si="43"/>
        <v>15060</v>
      </c>
      <c r="M254">
        <v>3</v>
      </c>
      <c r="N254">
        <f t="shared" si="33"/>
        <v>25</v>
      </c>
      <c r="O254">
        <f t="shared" si="34"/>
        <v>37</v>
      </c>
      <c r="R254">
        <f t="shared" si="35"/>
        <v>-8</v>
      </c>
      <c r="S254">
        <v>7</v>
      </c>
      <c r="T254">
        <v>22</v>
      </c>
      <c r="U254">
        <f t="shared" si="44"/>
        <v>1343.972430744702</v>
      </c>
      <c r="V254">
        <f t="shared" si="45"/>
        <v>83.645656030599255</v>
      </c>
      <c r="W254">
        <f t="shared" si="46"/>
        <v>25.357970391409474</v>
      </c>
      <c r="X254">
        <f t="shared" si="39"/>
        <v>15053.001601174827</v>
      </c>
      <c r="Y254">
        <f t="shared" si="40"/>
        <v>8.0000008511251508</v>
      </c>
      <c r="Z254">
        <f t="shared" si="41"/>
        <v>8.8973174001694133E-6</v>
      </c>
    </row>
    <row r="255" spans="1:26" x14ac:dyDescent="0.3">
      <c r="A255">
        <v>84534</v>
      </c>
      <c r="B255">
        <v>1</v>
      </c>
      <c r="C255">
        <v>20230817</v>
      </c>
      <c r="D255">
        <v>54</v>
      </c>
      <c r="E255">
        <v>15045</v>
      </c>
      <c r="F255">
        <v>8</v>
      </c>
      <c r="G255" t="s">
        <v>15</v>
      </c>
      <c r="H255">
        <v>1692220140</v>
      </c>
      <c r="I255">
        <v>19</v>
      </c>
      <c r="J255">
        <v>45</v>
      </c>
      <c r="K255">
        <f t="shared" si="42"/>
        <v>84533</v>
      </c>
      <c r="L255">
        <f t="shared" si="43"/>
        <v>15053</v>
      </c>
      <c r="M255">
        <v>7</v>
      </c>
      <c r="N255">
        <f t="shared" si="33"/>
        <v>8</v>
      </c>
      <c r="O255">
        <f t="shared" si="34"/>
        <v>36</v>
      </c>
      <c r="R255">
        <f t="shared" si="35"/>
        <v>22</v>
      </c>
      <c r="S255">
        <v>8</v>
      </c>
      <c r="T255">
        <v>23</v>
      </c>
      <c r="U255">
        <f t="shared" si="44"/>
        <v>1344.6870721169823</v>
      </c>
      <c r="V255">
        <f t="shared" si="45"/>
        <v>83.645664927916656</v>
      </c>
      <c r="W255">
        <f t="shared" si="46"/>
        <v>24.901612446610784</v>
      </c>
      <c r="X255">
        <f t="shared" si="39"/>
        <v>15045.001600323701</v>
      </c>
      <c r="Y255">
        <f t="shared" si="40"/>
        <v>-22.000002339953426</v>
      </c>
      <c r="Z255">
        <f t="shared" si="41"/>
        <v>8.8973173859585586E-6</v>
      </c>
    </row>
    <row r="256" spans="1:26" x14ac:dyDescent="0.3">
      <c r="A256">
        <v>84535</v>
      </c>
      <c r="B256">
        <v>1</v>
      </c>
      <c r="C256">
        <v>20230817</v>
      </c>
      <c r="D256">
        <v>55</v>
      </c>
      <c r="E256">
        <v>15067</v>
      </c>
      <c r="F256">
        <v>2</v>
      </c>
      <c r="G256" t="s">
        <v>15</v>
      </c>
      <c r="H256">
        <v>1692220320</v>
      </c>
      <c r="I256">
        <v>3</v>
      </c>
      <c r="J256">
        <v>27</v>
      </c>
      <c r="K256">
        <f t="shared" si="42"/>
        <v>84534</v>
      </c>
      <c r="L256">
        <f t="shared" si="43"/>
        <v>15045</v>
      </c>
      <c r="M256">
        <v>8</v>
      </c>
      <c r="N256">
        <f t="shared" si="33"/>
        <v>30</v>
      </c>
      <c r="O256">
        <f t="shared" si="34"/>
        <v>19</v>
      </c>
      <c r="R256">
        <f t="shared" si="35"/>
        <v>-11</v>
      </c>
      <c r="S256">
        <v>9</v>
      </c>
      <c r="T256">
        <v>24</v>
      </c>
      <c r="U256">
        <f t="shared" si="44"/>
        <v>1342.7236344328664</v>
      </c>
      <c r="V256">
        <f t="shared" si="45"/>
        <v>83.645673825234041</v>
      </c>
      <c r="W256">
        <f t="shared" si="46"/>
        <v>24.413156989688481</v>
      </c>
      <c r="X256">
        <f t="shared" si="39"/>
        <v>15067.001602663655</v>
      </c>
      <c r="Y256">
        <f t="shared" si="40"/>
        <v>11.000001170232281</v>
      </c>
      <c r="Z256">
        <f t="shared" si="41"/>
        <v>8.8973174001694133E-6</v>
      </c>
    </row>
    <row r="257" spans="1:26" x14ac:dyDescent="0.3">
      <c r="A257">
        <v>84536</v>
      </c>
      <c r="B257">
        <v>1</v>
      </c>
      <c r="C257">
        <v>20230817</v>
      </c>
      <c r="D257">
        <v>56</v>
      </c>
      <c r="E257">
        <v>15056</v>
      </c>
      <c r="F257">
        <v>1</v>
      </c>
      <c r="G257" t="s">
        <v>17</v>
      </c>
      <c r="H257">
        <v>1692220500</v>
      </c>
      <c r="I257">
        <v>5</v>
      </c>
      <c r="J257">
        <v>27</v>
      </c>
      <c r="K257">
        <f t="shared" si="42"/>
        <v>84535</v>
      </c>
      <c r="L257">
        <f t="shared" si="43"/>
        <v>15067</v>
      </c>
      <c r="M257">
        <v>2</v>
      </c>
      <c r="N257">
        <f t="shared" si="33"/>
        <v>11</v>
      </c>
      <c r="O257">
        <f t="shared" si="34"/>
        <v>24</v>
      </c>
      <c r="R257">
        <f t="shared" si="35"/>
        <v>-5</v>
      </c>
      <c r="S257">
        <v>10</v>
      </c>
      <c r="T257">
        <v>25</v>
      </c>
      <c r="U257">
        <f t="shared" si="44"/>
        <v>1343.7046360255047</v>
      </c>
      <c r="V257">
        <f t="shared" si="45"/>
        <v>83.645682722551442</v>
      </c>
      <c r="W257">
        <f t="shared" si="46"/>
        <v>23.994725643312584</v>
      </c>
      <c r="X257">
        <f t="shared" si="39"/>
        <v>15056.001601493423</v>
      </c>
      <c r="Y257">
        <f t="shared" si="40"/>
        <v>5.0000005320162018</v>
      </c>
      <c r="Z257">
        <f t="shared" si="41"/>
        <v>8.8973174001694133E-6</v>
      </c>
    </row>
    <row r="258" spans="1:26" x14ac:dyDescent="0.3">
      <c r="A258">
        <v>84537</v>
      </c>
      <c r="B258">
        <v>1</v>
      </c>
      <c r="C258">
        <v>20230817</v>
      </c>
      <c r="D258">
        <v>57</v>
      </c>
      <c r="E258">
        <v>15051</v>
      </c>
      <c r="F258">
        <v>5</v>
      </c>
      <c r="G258" t="s">
        <v>16</v>
      </c>
      <c r="H258">
        <v>1692220680</v>
      </c>
      <c r="I258">
        <v>7</v>
      </c>
      <c r="J258">
        <v>27</v>
      </c>
      <c r="K258">
        <f t="shared" si="42"/>
        <v>84536</v>
      </c>
      <c r="L258">
        <f t="shared" si="43"/>
        <v>15056</v>
      </c>
      <c r="M258">
        <v>1</v>
      </c>
      <c r="N258">
        <f t="shared" si="33"/>
        <v>27</v>
      </c>
      <c r="O258">
        <f t="shared" si="34"/>
        <v>25</v>
      </c>
      <c r="R258">
        <f t="shared" si="35"/>
        <v>16</v>
      </c>
      <c r="S258">
        <v>11</v>
      </c>
      <c r="T258">
        <v>26</v>
      </c>
      <c r="U258">
        <f t="shared" si="44"/>
        <v>1344.1510198657897</v>
      </c>
      <c r="V258">
        <f t="shared" si="45"/>
        <v>83.645691619868842</v>
      </c>
      <c r="W258">
        <f t="shared" si="46"/>
        <v>23.581596839750699</v>
      </c>
      <c r="X258">
        <f t="shared" si="39"/>
        <v>15051.001600961406</v>
      </c>
      <c r="Y258">
        <f t="shared" si="40"/>
        <v>-16.000001701737347</v>
      </c>
      <c r="Z258">
        <f t="shared" si="41"/>
        <v>8.8973173859585586E-6</v>
      </c>
    </row>
    <row r="259" spans="1:26" x14ac:dyDescent="0.3">
      <c r="A259">
        <v>84538</v>
      </c>
      <c r="B259">
        <v>1</v>
      </c>
      <c r="C259">
        <v>20230817</v>
      </c>
      <c r="D259">
        <v>58</v>
      </c>
      <c r="E259">
        <v>15067</v>
      </c>
      <c r="F259">
        <v>6</v>
      </c>
      <c r="G259" t="s">
        <v>15</v>
      </c>
      <c r="H259">
        <v>1692220860</v>
      </c>
      <c r="I259">
        <v>8</v>
      </c>
      <c r="J259">
        <v>36</v>
      </c>
      <c r="K259">
        <f t="shared" si="42"/>
        <v>84537</v>
      </c>
      <c r="L259">
        <f t="shared" si="43"/>
        <v>15051</v>
      </c>
      <c r="M259">
        <v>5</v>
      </c>
      <c r="N259">
        <f t="shared" ref="N259:N322" si="47">_xlfn.BITXOR(L259,E259)</f>
        <v>16</v>
      </c>
      <c r="O259">
        <f t="shared" ref="O259:O322" si="48">_xlfn.BITAND(D259,J259)</f>
        <v>32</v>
      </c>
      <c r="R259">
        <f t="shared" ref="R259:R322" si="49">E260-E259</f>
        <v>-14</v>
      </c>
      <c r="S259">
        <v>12</v>
      </c>
      <c r="T259">
        <v>27</v>
      </c>
      <c r="U259">
        <f t="shared" si="44"/>
        <v>1342.7236344328664</v>
      </c>
      <c r="V259">
        <f t="shared" ref="V259:V322" si="50">H259/C259</f>
        <v>83.645700517186228</v>
      </c>
      <c r="W259">
        <f t="shared" ref="W259:W322" si="51">U259/D259</f>
        <v>23.150407490221834</v>
      </c>
      <c r="X259">
        <f t="shared" ref="X259:X322" si="52">E259/V259*V260</f>
        <v>15067.001602663144</v>
      </c>
      <c r="Y259">
        <f t="shared" ref="Y259:Y322" si="53">X259-X260</f>
        <v>14.00000148934123</v>
      </c>
      <c r="Z259">
        <f t="shared" ref="Z259:Z322" si="54">V260-V259</f>
        <v>8.8973174001694133E-6</v>
      </c>
    </row>
    <row r="260" spans="1:26" x14ac:dyDescent="0.3">
      <c r="A260">
        <v>84539</v>
      </c>
      <c r="B260">
        <v>1</v>
      </c>
      <c r="C260">
        <v>20230817</v>
      </c>
      <c r="D260">
        <v>59</v>
      </c>
      <c r="E260">
        <v>15053</v>
      </c>
      <c r="F260">
        <v>4</v>
      </c>
      <c r="G260" t="s">
        <v>15</v>
      </c>
      <c r="H260">
        <v>1692221040</v>
      </c>
      <c r="I260">
        <v>10</v>
      </c>
      <c r="J260">
        <v>36</v>
      </c>
      <c r="K260">
        <f t="shared" ref="K260:K323" si="55">A259</f>
        <v>84538</v>
      </c>
      <c r="L260">
        <f t="shared" ref="L260:L323" si="56">E259</f>
        <v>15067</v>
      </c>
      <c r="M260">
        <v>6</v>
      </c>
      <c r="N260">
        <f t="shared" si="47"/>
        <v>22</v>
      </c>
      <c r="O260">
        <f t="shared" si="48"/>
        <v>32</v>
      </c>
      <c r="R260">
        <f t="shared" si="49"/>
        <v>23</v>
      </c>
      <c r="S260">
        <v>13</v>
      </c>
      <c r="T260">
        <v>28</v>
      </c>
      <c r="U260">
        <f t="shared" si="44"/>
        <v>1343.972430744702</v>
      </c>
      <c r="V260">
        <f t="shared" si="50"/>
        <v>83.645709414503628</v>
      </c>
      <c r="W260">
        <f t="shared" si="51"/>
        <v>22.779193741435627</v>
      </c>
      <c r="X260">
        <f t="shared" si="52"/>
        <v>15053.001601173803</v>
      </c>
      <c r="Y260">
        <f t="shared" si="53"/>
        <v>-23.00000244632065</v>
      </c>
      <c r="Z260">
        <f t="shared" si="54"/>
        <v>8.8973173859585586E-6</v>
      </c>
    </row>
    <row r="261" spans="1:26" x14ac:dyDescent="0.3">
      <c r="A261">
        <v>84540</v>
      </c>
      <c r="B261">
        <v>1</v>
      </c>
      <c r="C261">
        <v>20230817</v>
      </c>
      <c r="D261">
        <v>60</v>
      </c>
      <c r="E261">
        <v>15076</v>
      </c>
      <c r="F261">
        <v>3</v>
      </c>
      <c r="G261" t="s">
        <v>17</v>
      </c>
      <c r="H261">
        <v>1692221220</v>
      </c>
      <c r="I261">
        <v>3</v>
      </c>
      <c r="J261">
        <v>27</v>
      </c>
      <c r="K261">
        <f t="shared" si="55"/>
        <v>84539</v>
      </c>
      <c r="L261">
        <f t="shared" si="56"/>
        <v>15053</v>
      </c>
      <c r="M261">
        <v>4</v>
      </c>
      <c r="N261">
        <f t="shared" si="47"/>
        <v>41</v>
      </c>
      <c r="O261">
        <f t="shared" si="48"/>
        <v>24</v>
      </c>
      <c r="R261">
        <f t="shared" si="49"/>
        <v>-9</v>
      </c>
      <c r="S261">
        <v>14</v>
      </c>
      <c r="T261">
        <v>29</v>
      </c>
      <c r="U261">
        <f t="shared" si="44"/>
        <v>1341.922061554789</v>
      </c>
      <c r="V261">
        <f t="shared" si="50"/>
        <v>83.645718311821014</v>
      </c>
      <c r="W261">
        <f t="shared" si="51"/>
        <v>22.365367692579817</v>
      </c>
      <c r="X261">
        <f t="shared" si="52"/>
        <v>15076.001603620123</v>
      </c>
      <c r="Y261">
        <f t="shared" si="53"/>
        <v>9.0000009574923752</v>
      </c>
      <c r="Z261">
        <f t="shared" si="54"/>
        <v>8.8973174001694133E-6</v>
      </c>
    </row>
    <row r="262" spans="1:26" x14ac:dyDescent="0.3">
      <c r="A262">
        <v>84541</v>
      </c>
      <c r="B262">
        <v>1</v>
      </c>
      <c r="C262">
        <v>20230817</v>
      </c>
      <c r="D262">
        <v>61</v>
      </c>
      <c r="E262">
        <v>15067</v>
      </c>
      <c r="F262">
        <v>9</v>
      </c>
      <c r="G262" t="s">
        <v>17</v>
      </c>
      <c r="H262">
        <v>1692221400</v>
      </c>
      <c r="I262">
        <v>5</v>
      </c>
      <c r="J262">
        <v>27</v>
      </c>
      <c r="K262">
        <f t="shared" si="55"/>
        <v>84540</v>
      </c>
      <c r="L262">
        <f t="shared" si="56"/>
        <v>15076</v>
      </c>
      <c r="M262">
        <v>3</v>
      </c>
      <c r="N262">
        <f t="shared" si="47"/>
        <v>63</v>
      </c>
      <c r="O262">
        <f t="shared" si="48"/>
        <v>25</v>
      </c>
      <c r="R262">
        <f t="shared" si="49"/>
        <v>-26</v>
      </c>
      <c r="S262">
        <v>6</v>
      </c>
      <c r="T262">
        <v>21</v>
      </c>
      <c r="U262">
        <f t="shared" si="44"/>
        <v>1342.7236344328664</v>
      </c>
      <c r="V262">
        <f t="shared" si="50"/>
        <v>83.645727209138414</v>
      </c>
      <c r="W262">
        <f t="shared" si="51"/>
        <v>22.011862859555187</v>
      </c>
      <c r="X262">
        <f t="shared" si="52"/>
        <v>15067.001602662631</v>
      </c>
      <c r="Y262">
        <f t="shared" si="53"/>
        <v>26.000002765767931</v>
      </c>
      <c r="Z262">
        <f t="shared" si="54"/>
        <v>8.8973174001694133E-6</v>
      </c>
    </row>
    <row r="263" spans="1:26" x14ac:dyDescent="0.3">
      <c r="A263">
        <v>84542</v>
      </c>
      <c r="B263">
        <v>1</v>
      </c>
      <c r="C263">
        <v>20230817</v>
      </c>
      <c r="D263">
        <v>62</v>
      </c>
      <c r="E263">
        <v>15041</v>
      </c>
      <c r="F263">
        <v>6</v>
      </c>
      <c r="G263" t="s">
        <v>15</v>
      </c>
      <c r="H263">
        <v>1692221580</v>
      </c>
      <c r="I263">
        <v>7</v>
      </c>
      <c r="J263">
        <v>27</v>
      </c>
      <c r="K263">
        <f t="shared" si="55"/>
        <v>84541</v>
      </c>
      <c r="L263">
        <f t="shared" si="56"/>
        <v>15067</v>
      </c>
      <c r="M263">
        <v>9</v>
      </c>
      <c r="N263">
        <f t="shared" si="47"/>
        <v>26</v>
      </c>
      <c r="O263">
        <f t="shared" si="48"/>
        <v>26</v>
      </c>
      <c r="R263">
        <f t="shared" si="49"/>
        <v>29</v>
      </c>
      <c r="S263">
        <v>7</v>
      </c>
      <c r="T263">
        <v>22</v>
      </c>
      <c r="U263">
        <f t="shared" si="44"/>
        <v>1345.0446778804601</v>
      </c>
      <c r="V263">
        <f t="shared" si="50"/>
        <v>83.645736106455814</v>
      </c>
      <c r="W263">
        <f t="shared" si="51"/>
        <v>21.694268998071937</v>
      </c>
      <c r="X263">
        <f t="shared" si="52"/>
        <v>15041.001599896863</v>
      </c>
      <c r="Y263">
        <f t="shared" si="53"/>
        <v>-29.000003084533091</v>
      </c>
      <c r="Z263">
        <f t="shared" si="54"/>
        <v>8.8973173859585586E-6</v>
      </c>
    </row>
    <row r="264" spans="1:26" x14ac:dyDescent="0.3">
      <c r="A264">
        <v>84543</v>
      </c>
      <c r="B264">
        <v>1</v>
      </c>
      <c r="C264">
        <v>20230817</v>
      </c>
      <c r="D264">
        <v>63</v>
      </c>
      <c r="E264">
        <v>15070</v>
      </c>
      <c r="F264">
        <v>9</v>
      </c>
      <c r="G264" t="s">
        <v>17</v>
      </c>
      <c r="H264">
        <v>1692221760</v>
      </c>
      <c r="I264">
        <v>8</v>
      </c>
      <c r="J264">
        <v>36</v>
      </c>
      <c r="K264">
        <f t="shared" si="55"/>
        <v>84542</v>
      </c>
      <c r="L264">
        <f t="shared" si="56"/>
        <v>15041</v>
      </c>
      <c r="M264">
        <v>6</v>
      </c>
      <c r="N264">
        <f t="shared" si="47"/>
        <v>31</v>
      </c>
      <c r="O264">
        <f t="shared" si="48"/>
        <v>36</v>
      </c>
      <c r="R264">
        <f t="shared" si="49"/>
        <v>-23</v>
      </c>
      <c r="S264">
        <v>8</v>
      </c>
      <c r="T264">
        <v>23</v>
      </c>
      <c r="U264">
        <f t="shared" si="44"/>
        <v>1342.4563370935634</v>
      </c>
      <c r="V264">
        <f t="shared" si="50"/>
        <v>83.6457450037732</v>
      </c>
      <c r="W264">
        <f t="shared" si="51"/>
        <v>21.308830747516879</v>
      </c>
      <c r="X264">
        <f t="shared" si="52"/>
        <v>15070.001602981396</v>
      </c>
      <c r="Y264">
        <f t="shared" si="53"/>
        <v>23.000002446660801</v>
      </c>
      <c r="Z264">
        <f t="shared" si="54"/>
        <v>8.8973174001694133E-6</v>
      </c>
    </row>
    <row r="265" spans="1:26" x14ac:dyDescent="0.3">
      <c r="A265">
        <v>84544</v>
      </c>
      <c r="B265">
        <v>1</v>
      </c>
      <c r="C265">
        <v>20230817</v>
      </c>
      <c r="D265">
        <v>64</v>
      </c>
      <c r="E265">
        <v>15047</v>
      </c>
      <c r="F265">
        <v>3</v>
      </c>
      <c r="G265" t="s">
        <v>17</v>
      </c>
      <c r="H265">
        <v>1692221940</v>
      </c>
      <c r="I265">
        <v>10</v>
      </c>
      <c r="J265">
        <v>36</v>
      </c>
      <c r="K265">
        <f t="shared" si="55"/>
        <v>84543</v>
      </c>
      <c r="L265">
        <f t="shared" si="56"/>
        <v>15070</v>
      </c>
      <c r="M265">
        <v>9</v>
      </c>
      <c r="N265">
        <f t="shared" si="47"/>
        <v>25</v>
      </c>
      <c r="O265">
        <f t="shared" si="48"/>
        <v>0</v>
      </c>
      <c r="R265">
        <f t="shared" si="49"/>
        <v>-23</v>
      </c>
      <c r="S265">
        <v>9</v>
      </c>
      <c r="T265">
        <v>24</v>
      </c>
      <c r="U265">
        <f t="shared" si="44"/>
        <v>1344.5083405329965</v>
      </c>
      <c r="V265">
        <f t="shared" si="50"/>
        <v>83.6457539010906</v>
      </c>
      <c r="W265">
        <f t="shared" si="51"/>
        <v>21.00794282082807</v>
      </c>
      <c r="X265">
        <f t="shared" si="52"/>
        <v>15047.001600534735</v>
      </c>
      <c r="Y265">
        <f t="shared" si="53"/>
        <v>23.000002446651706</v>
      </c>
      <c r="Z265">
        <f t="shared" si="54"/>
        <v>8.8973173859585586E-6</v>
      </c>
    </row>
    <row r="266" spans="1:26" x14ac:dyDescent="0.3">
      <c r="A266">
        <v>84545</v>
      </c>
      <c r="B266">
        <v>1</v>
      </c>
      <c r="C266">
        <v>20230817</v>
      </c>
      <c r="D266">
        <v>65</v>
      </c>
      <c r="E266">
        <v>15024</v>
      </c>
      <c r="F266">
        <v>3</v>
      </c>
      <c r="G266" t="s">
        <v>17</v>
      </c>
      <c r="H266">
        <v>1692222120</v>
      </c>
      <c r="I266">
        <v>12</v>
      </c>
      <c r="J266">
        <v>36</v>
      </c>
      <c r="K266">
        <f t="shared" si="55"/>
        <v>84544</v>
      </c>
      <c r="L266">
        <f t="shared" si="56"/>
        <v>15047</v>
      </c>
      <c r="M266">
        <v>3</v>
      </c>
      <c r="N266">
        <f t="shared" si="47"/>
        <v>119</v>
      </c>
      <c r="O266">
        <f t="shared" si="48"/>
        <v>0</v>
      </c>
      <c r="R266">
        <f t="shared" si="49"/>
        <v>5</v>
      </c>
      <c r="S266">
        <v>10</v>
      </c>
      <c r="T266">
        <v>25</v>
      </c>
      <c r="U266">
        <f t="shared" si="44"/>
        <v>1346.5666267305644</v>
      </c>
      <c r="V266">
        <f t="shared" si="50"/>
        <v>83.645762798407986</v>
      </c>
      <c r="W266">
        <f t="shared" si="51"/>
        <v>20.716409642008681</v>
      </c>
      <c r="X266">
        <f t="shared" si="52"/>
        <v>15024.001598088083</v>
      </c>
      <c r="Y266">
        <f t="shared" si="53"/>
        <v>-5.0000005316742318</v>
      </c>
      <c r="Z266">
        <f t="shared" si="54"/>
        <v>8.8973174001694133E-6</v>
      </c>
    </row>
    <row r="267" spans="1:26" x14ac:dyDescent="0.3">
      <c r="A267">
        <v>84546</v>
      </c>
      <c r="B267">
        <v>1</v>
      </c>
      <c r="C267">
        <v>20230817</v>
      </c>
      <c r="D267">
        <v>66</v>
      </c>
      <c r="E267">
        <v>15029</v>
      </c>
      <c r="F267">
        <v>5</v>
      </c>
      <c r="G267" t="s">
        <v>16</v>
      </c>
      <c r="H267">
        <v>1692222300</v>
      </c>
      <c r="I267">
        <v>5</v>
      </c>
      <c r="J267">
        <v>27</v>
      </c>
      <c r="K267">
        <f t="shared" si="55"/>
        <v>84545</v>
      </c>
      <c r="L267">
        <f t="shared" si="56"/>
        <v>15024</v>
      </c>
      <c r="M267">
        <v>3</v>
      </c>
      <c r="N267">
        <f t="shared" si="47"/>
        <v>5</v>
      </c>
      <c r="O267">
        <f t="shared" si="48"/>
        <v>2</v>
      </c>
      <c r="R267">
        <f t="shared" si="49"/>
        <v>-22</v>
      </c>
      <c r="S267">
        <v>11</v>
      </c>
      <c r="T267">
        <v>26</v>
      </c>
      <c r="U267">
        <f t="shared" ref="U267:U330" si="57">C267/E267</f>
        <v>1346.1186373012176</v>
      </c>
      <c r="V267">
        <f t="shared" si="50"/>
        <v>83.645771695725387</v>
      </c>
      <c r="W267">
        <f t="shared" si="51"/>
        <v>20.395736928806329</v>
      </c>
      <c r="X267">
        <f t="shared" si="52"/>
        <v>15029.001598619758</v>
      </c>
      <c r="Y267">
        <f t="shared" si="53"/>
        <v>22.000002340291758</v>
      </c>
      <c r="Z267">
        <f t="shared" si="54"/>
        <v>8.8973174001694133E-6</v>
      </c>
    </row>
    <row r="268" spans="1:26" x14ac:dyDescent="0.3">
      <c r="A268">
        <v>84547</v>
      </c>
      <c r="B268">
        <v>1</v>
      </c>
      <c r="C268">
        <v>20230817</v>
      </c>
      <c r="D268">
        <v>67</v>
      </c>
      <c r="E268">
        <v>15007</v>
      </c>
      <c r="F268">
        <v>2</v>
      </c>
      <c r="G268" t="s">
        <v>15</v>
      </c>
      <c r="H268">
        <v>1692222480</v>
      </c>
      <c r="I268">
        <v>7</v>
      </c>
      <c r="J268">
        <v>27</v>
      </c>
      <c r="K268">
        <f t="shared" si="55"/>
        <v>84546</v>
      </c>
      <c r="L268">
        <f t="shared" si="56"/>
        <v>15029</v>
      </c>
      <c r="M268">
        <v>5</v>
      </c>
      <c r="N268">
        <f t="shared" si="47"/>
        <v>42</v>
      </c>
      <c r="O268">
        <f t="shared" si="48"/>
        <v>3</v>
      </c>
      <c r="R268">
        <f t="shared" si="49"/>
        <v>28</v>
      </c>
      <c r="S268">
        <v>12</v>
      </c>
      <c r="T268">
        <v>27</v>
      </c>
      <c r="U268">
        <f t="shared" si="57"/>
        <v>1348.0920237222629</v>
      </c>
      <c r="V268">
        <f t="shared" si="50"/>
        <v>83.645780593042787</v>
      </c>
      <c r="W268">
        <f t="shared" si="51"/>
        <v>20.120776473466609</v>
      </c>
      <c r="X268">
        <f t="shared" si="52"/>
        <v>15007.001596279466</v>
      </c>
      <c r="Y268">
        <f t="shared" si="53"/>
        <v>-28.000002978164048</v>
      </c>
      <c r="Z268">
        <f t="shared" si="54"/>
        <v>8.8973173859585586E-6</v>
      </c>
    </row>
    <row r="269" spans="1:26" x14ac:dyDescent="0.3">
      <c r="A269">
        <v>84548</v>
      </c>
      <c r="B269">
        <v>1</v>
      </c>
      <c r="C269">
        <v>20230817</v>
      </c>
      <c r="D269">
        <v>68</v>
      </c>
      <c r="E269">
        <v>15035</v>
      </c>
      <c r="F269">
        <v>8</v>
      </c>
      <c r="G269" t="s">
        <v>15</v>
      </c>
      <c r="H269">
        <v>1692222660</v>
      </c>
      <c r="I269">
        <v>8</v>
      </c>
      <c r="J269">
        <v>36</v>
      </c>
      <c r="K269">
        <f t="shared" si="55"/>
        <v>84547</v>
      </c>
      <c r="L269">
        <f t="shared" si="56"/>
        <v>15007</v>
      </c>
      <c r="M269">
        <v>2</v>
      </c>
      <c r="N269">
        <f t="shared" si="47"/>
        <v>36</v>
      </c>
      <c r="O269">
        <f t="shared" si="48"/>
        <v>4</v>
      </c>
      <c r="R269">
        <f t="shared" si="49"/>
        <v>-28</v>
      </c>
      <c r="S269">
        <v>13</v>
      </c>
      <c r="T269">
        <v>28</v>
      </c>
      <c r="U269">
        <f t="shared" si="57"/>
        <v>1345.5814432989691</v>
      </c>
      <c r="V269">
        <f t="shared" si="50"/>
        <v>83.645789490360173</v>
      </c>
      <c r="W269">
        <f t="shared" si="51"/>
        <v>19.787962401455427</v>
      </c>
      <c r="X269">
        <f t="shared" si="52"/>
        <v>15035.00159925763</v>
      </c>
      <c r="Y269">
        <f t="shared" si="53"/>
        <v>28.000002978504199</v>
      </c>
      <c r="Z269">
        <f t="shared" si="54"/>
        <v>8.8973174001694133E-6</v>
      </c>
    </row>
    <row r="270" spans="1:26" x14ac:dyDescent="0.3">
      <c r="A270">
        <v>84549</v>
      </c>
      <c r="B270">
        <v>1</v>
      </c>
      <c r="C270">
        <v>20230817</v>
      </c>
      <c r="D270">
        <v>69</v>
      </c>
      <c r="E270">
        <v>15007</v>
      </c>
      <c r="F270">
        <v>8</v>
      </c>
      <c r="G270" t="s">
        <v>15</v>
      </c>
      <c r="H270">
        <v>1692222840</v>
      </c>
      <c r="I270">
        <v>10</v>
      </c>
      <c r="J270">
        <v>36</v>
      </c>
      <c r="K270">
        <f t="shared" si="55"/>
        <v>84548</v>
      </c>
      <c r="L270">
        <f t="shared" si="56"/>
        <v>15035</v>
      </c>
      <c r="M270">
        <v>8</v>
      </c>
      <c r="N270">
        <f t="shared" si="47"/>
        <v>36</v>
      </c>
      <c r="O270">
        <f t="shared" si="48"/>
        <v>4</v>
      </c>
      <c r="R270">
        <f t="shared" si="49"/>
        <v>-6</v>
      </c>
      <c r="S270">
        <v>14</v>
      </c>
      <c r="T270">
        <v>29</v>
      </c>
      <c r="U270">
        <f t="shared" si="57"/>
        <v>1348.0920237222629</v>
      </c>
      <c r="V270">
        <f t="shared" si="50"/>
        <v>83.645798387677573</v>
      </c>
      <c r="W270">
        <f t="shared" si="51"/>
        <v>19.537565561192217</v>
      </c>
      <c r="X270">
        <f t="shared" si="52"/>
        <v>15007.001596279126</v>
      </c>
      <c r="Y270">
        <f t="shared" si="53"/>
        <v>6.0000006383797881</v>
      </c>
      <c r="Z270">
        <f t="shared" si="54"/>
        <v>8.8973173859585586E-6</v>
      </c>
    </row>
    <row r="271" spans="1:26" x14ac:dyDescent="0.3">
      <c r="A271">
        <v>84550</v>
      </c>
      <c r="B271">
        <v>1</v>
      </c>
      <c r="C271">
        <v>20230817</v>
      </c>
      <c r="D271">
        <v>70</v>
      </c>
      <c r="E271">
        <v>15001</v>
      </c>
      <c r="F271">
        <v>6</v>
      </c>
      <c r="G271" t="s">
        <v>15</v>
      </c>
      <c r="H271">
        <v>1692223020</v>
      </c>
      <c r="I271">
        <v>12</v>
      </c>
      <c r="J271">
        <v>36</v>
      </c>
      <c r="K271">
        <f t="shared" si="55"/>
        <v>84549</v>
      </c>
      <c r="L271">
        <f t="shared" si="56"/>
        <v>15007</v>
      </c>
      <c r="M271">
        <v>8</v>
      </c>
      <c r="N271">
        <f t="shared" si="47"/>
        <v>6</v>
      </c>
      <c r="O271">
        <f t="shared" si="48"/>
        <v>4</v>
      </c>
      <c r="R271">
        <f t="shared" si="49"/>
        <v>19</v>
      </c>
      <c r="S271">
        <v>15</v>
      </c>
      <c r="T271">
        <v>30</v>
      </c>
      <c r="U271">
        <f t="shared" si="57"/>
        <v>1348.6312245850277</v>
      </c>
      <c r="V271">
        <f t="shared" si="50"/>
        <v>83.645807284994959</v>
      </c>
      <c r="W271">
        <f t="shared" si="51"/>
        <v>19.26616035121468</v>
      </c>
      <c r="X271">
        <f t="shared" si="52"/>
        <v>15001.001595640746</v>
      </c>
      <c r="Y271">
        <f t="shared" si="53"/>
        <v>-19.00000202083902</v>
      </c>
      <c r="Z271">
        <f t="shared" si="54"/>
        <v>8.8973174001694133E-6</v>
      </c>
    </row>
    <row r="272" spans="1:26" x14ac:dyDescent="0.3">
      <c r="A272">
        <v>84551</v>
      </c>
      <c r="B272">
        <v>1</v>
      </c>
      <c r="C272">
        <v>20230817</v>
      </c>
      <c r="D272">
        <v>71</v>
      </c>
      <c r="E272">
        <v>15020</v>
      </c>
      <c r="F272">
        <v>9</v>
      </c>
      <c r="G272" t="s">
        <v>17</v>
      </c>
      <c r="H272">
        <v>1692223200</v>
      </c>
      <c r="I272">
        <v>5</v>
      </c>
      <c r="J272">
        <v>27</v>
      </c>
      <c r="K272">
        <f t="shared" si="55"/>
        <v>84550</v>
      </c>
      <c r="L272">
        <f t="shared" si="56"/>
        <v>15001</v>
      </c>
      <c r="M272">
        <v>6</v>
      </c>
      <c r="N272">
        <f t="shared" si="47"/>
        <v>53</v>
      </c>
      <c r="O272">
        <f t="shared" si="48"/>
        <v>3</v>
      </c>
      <c r="R272">
        <f t="shared" si="49"/>
        <v>2</v>
      </c>
      <c r="S272">
        <v>7</v>
      </c>
      <c r="T272">
        <v>22</v>
      </c>
      <c r="U272">
        <f t="shared" si="57"/>
        <v>1346.9252330226366</v>
      </c>
      <c r="V272">
        <f t="shared" si="50"/>
        <v>83.645816182312359</v>
      </c>
      <c r="W272">
        <f t="shared" si="51"/>
        <v>18.97077792989629</v>
      </c>
      <c r="X272">
        <f t="shared" si="52"/>
        <v>15020.001597661585</v>
      </c>
      <c r="Y272">
        <f t="shared" si="53"/>
        <v>-2.0000002125671017</v>
      </c>
      <c r="Z272">
        <f t="shared" si="54"/>
        <v>8.8973174001694133E-6</v>
      </c>
    </row>
    <row r="273" spans="1:26" x14ac:dyDescent="0.3">
      <c r="A273">
        <v>84552</v>
      </c>
      <c r="B273">
        <v>1</v>
      </c>
      <c r="C273">
        <v>20230817</v>
      </c>
      <c r="D273">
        <v>72</v>
      </c>
      <c r="E273">
        <v>15022</v>
      </c>
      <c r="F273">
        <v>2</v>
      </c>
      <c r="G273" t="s">
        <v>15</v>
      </c>
      <c r="H273">
        <v>1692223380</v>
      </c>
      <c r="I273">
        <v>7</v>
      </c>
      <c r="J273">
        <v>27</v>
      </c>
      <c r="K273">
        <f t="shared" si="55"/>
        <v>84551</v>
      </c>
      <c r="L273">
        <f t="shared" si="56"/>
        <v>15020</v>
      </c>
      <c r="M273">
        <v>9</v>
      </c>
      <c r="N273">
        <f t="shared" si="47"/>
        <v>2</v>
      </c>
      <c r="O273">
        <f t="shared" si="48"/>
        <v>8</v>
      </c>
      <c r="R273">
        <f t="shared" si="49"/>
        <v>13</v>
      </c>
      <c r="S273">
        <v>8</v>
      </c>
      <c r="T273">
        <v>23</v>
      </c>
      <c r="U273">
        <f t="shared" si="57"/>
        <v>1346.7459060045267</v>
      </c>
      <c r="V273">
        <f t="shared" si="50"/>
        <v>83.645825079629759</v>
      </c>
      <c r="W273">
        <f t="shared" si="51"/>
        <v>18.704804250062871</v>
      </c>
      <c r="X273">
        <f t="shared" si="52"/>
        <v>15022.001597874152</v>
      </c>
      <c r="Y273">
        <f t="shared" si="53"/>
        <v>-13.000001382626579</v>
      </c>
      <c r="Z273">
        <f t="shared" si="54"/>
        <v>8.8973173859585586E-6</v>
      </c>
    </row>
    <row r="274" spans="1:26" x14ac:dyDescent="0.3">
      <c r="A274">
        <v>84553</v>
      </c>
      <c r="B274">
        <v>1</v>
      </c>
      <c r="C274">
        <v>20230817</v>
      </c>
      <c r="D274">
        <v>73</v>
      </c>
      <c r="E274">
        <v>15035</v>
      </c>
      <c r="F274">
        <v>3</v>
      </c>
      <c r="G274" t="s">
        <v>17</v>
      </c>
      <c r="H274">
        <v>1692223560</v>
      </c>
      <c r="I274">
        <v>8</v>
      </c>
      <c r="J274">
        <v>36</v>
      </c>
      <c r="K274">
        <f t="shared" si="55"/>
        <v>84552</v>
      </c>
      <c r="L274">
        <f t="shared" si="56"/>
        <v>15022</v>
      </c>
      <c r="M274">
        <v>2</v>
      </c>
      <c r="N274">
        <f t="shared" si="47"/>
        <v>21</v>
      </c>
      <c r="O274">
        <f t="shared" si="48"/>
        <v>0</v>
      </c>
      <c r="R274">
        <f t="shared" si="49"/>
        <v>-21</v>
      </c>
      <c r="S274">
        <v>9</v>
      </c>
      <c r="T274">
        <v>24</v>
      </c>
      <c r="U274">
        <f t="shared" si="57"/>
        <v>1345.5814432989691</v>
      </c>
      <c r="V274">
        <f t="shared" si="50"/>
        <v>83.645833976947145</v>
      </c>
      <c r="W274">
        <f t="shared" si="51"/>
        <v>18.432622510944782</v>
      </c>
      <c r="X274">
        <f t="shared" si="52"/>
        <v>15035.001599256779</v>
      </c>
      <c r="Y274">
        <f t="shared" si="53"/>
        <v>21.000002233915438</v>
      </c>
      <c r="Z274">
        <f t="shared" si="54"/>
        <v>8.8973174001694133E-6</v>
      </c>
    </row>
    <row r="275" spans="1:26" x14ac:dyDescent="0.3">
      <c r="A275">
        <v>84554</v>
      </c>
      <c r="B275">
        <v>1</v>
      </c>
      <c r="C275">
        <v>20230817</v>
      </c>
      <c r="D275">
        <v>74</v>
      </c>
      <c r="E275">
        <v>15014</v>
      </c>
      <c r="F275">
        <v>1</v>
      </c>
      <c r="G275" t="s">
        <v>17</v>
      </c>
      <c r="H275">
        <v>1692223740</v>
      </c>
      <c r="I275">
        <v>10</v>
      </c>
      <c r="J275">
        <v>36</v>
      </c>
      <c r="K275">
        <f t="shared" si="55"/>
        <v>84553</v>
      </c>
      <c r="L275">
        <f t="shared" si="56"/>
        <v>15035</v>
      </c>
      <c r="M275">
        <v>3</v>
      </c>
      <c r="N275">
        <f t="shared" si="47"/>
        <v>29</v>
      </c>
      <c r="O275">
        <f t="shared" si="48"/>
        <v>0</v>
      </c>
      <c r="R275">
        <f t="shared" si="49"/>
        <v>-3</v>
      </c>
      <c r="S275">
        <v>10</v>
      </c>
      <c r="T275">
        <v>25</v>
      </c>
      <c r="U275">
        <f t="shared" si="57"/>
        <v>1347.4635007326494</v>
      </c>
      <c r="V275">
        <f t="shared" si="50"/>
        <v>83.645842874264545</v>
      </c>
      <c r="W275">
        <f t="shared" si="51"/>
        <v>18.208966226116885</v>
      </c>
      <c r="X275">
        <f t="shared" si="52"/>
        <v>15014.001597022863</v>
      </c>
      <c r="Y275">
        <f t="shared" si="53"/>
        <v>3.0000003192781151</v>
      </c>
      <c r="Z275">
        <f t="shared" si="54"/>
        <v>8.8973174001694133E-6</v>
      </c>
    </row>
    <row r="276" spans="1:26" x14ac:dyDescent="0.3">
      <c r="A276">
        <v>84555</v>
      </c>
      <c r="B276">
        <v>1</v>
      </c>
      <c r="C276">
        <v>20230817</v>
      </c>
      <c r="D276">
        <v>75</v>
      </c>
      <c r="E276">
        <v>15011</v>
      </c>
      <c r="F276">
        <v>3</v>
      </c>
      <c r="G276" t="s">
        <v>17</v>
      </c>
      <c r="H276">
        <v>1692223920</v>
      </c>
      <c r="I276">
        <v>12</v>
      </c>
      <c r="J276">
        <v>36</v>
      </c>
      <c r="K276">
        <f t="shared" si="55"/>
        <v>84554</v>
      </c>
      <c r="L276">
        <f t="shared" si="56"/>
        <v>15014</v>
      </c>
      <c r="M276">
        <v>1</v>
      </c>
      <c r="N276">
        <f t="shared" si="47"/>
        <v>5</v>
      </c>
      <c r="O276">
        <f t="shared" si="48"/>
        <v>0</v>
      </c>
      <c r="R276">
        <f t="shared" si="49"/>
        <v>-9</v>
      </c>
      <c r="S276">
        <v>11</v>
      </c>
      <c r="T276">
        <v>26</v>
      </c>
      <c r="U276">
        <f t="shared" si="57"/>
        <v>1347.732795949637</v>
      </c>
      <c r="V276">
        <f t="shared" si="50"/>
        <v>83.645851771581945</v>
      </c>
      <c r="W276">
        <f t="shared" si="51"/>
        <v>17.969770612661826</v>
      </c>
      <c r="X276">
        <f t="shared" si="52"/>
        <v>15011.001596703585</v>
      </c>
      <c r="Y276">
        <f t="shared" si="53"/>
        <v>9.0000009574887372</v>
      </c>
      <c r="Z276">
        <f t="shared" si="54"/>
        <v>8.8973173859585586E-6</v>
      </c>
    </row>
    <row r="277" spans="1:26" x14ac:dyDescent="0.3">
      <c r="A277">
        <v>84556</v>
      </c>
      <c r="B277">
        <v>1</v>
      </c>
      <c r="C277">
        <v>20230817</v>
      </c>
      <c r="D277">
        <v>76</v>
      </c>
      <c r="E277">
        <v>15002</v>
      </c>
      <c r="F277">
        <v>9</v>
      </c>
      <c r="G277" t="s">
        <v>17</v>
      </c>
      <c r="H277">
        <v>1692224100</v>
      </c>
      <c r="I277">
        <v>14</v>
      </c>
      <c r="J277">
        <v>36</v>
      </c>
      <c r="K277">
        <f t="shared" si="55"/>
        <v>84555</v>
      </c>
      <c r="L277">
        <f t="shared" si="56"/>
        <v>15011</v>
      </c>
      <c r="M277">
        <v>3</v>
      </c>
      <c r="N277">
        <f t="shared" si="47"/>
        <v>57</v>
      </c>
      <c r="O277">
        <f t="shared" si="48"/>
        <v>4</v>
      </c>
      <c r="R277">
        <f t="shared" si="49"/>
        <v>-13</v>
      </c>
      <c r="S277">
        <v>12</v>
      </c>
      <c r="T277">
        <v>27</v>
      </c>
      <c r="U277">
        <f t="shared" si="57"/>
        <v>1348.5413278229569</v>
      </c>
      <c r="V277">
        <f t="shared" si="50"/>
        <v>83.645860668899331</v>
      </c>
      <c r="W277">
        <f t="shared" si="51"/>
        <v>17.743964839775749</v>
      </c>
      <c r="X277">
        <f t="shared" si="52"/>
        <v>15002.001595746096</v>
      </c>
      <c r="Y277">
        <f t="shared" si="53"/>
        <v>13.000001382968549</v>
      </c>
      <c r="Z277">
        <f t="shared" si="54"/>
        <v>8.8973174001694133E-6</v>
      </c>
    </row>
    <row r="278" spans="1:26" x14ac:dyDescent="0.3">
      <c r="A278">
        <v>84557</v>
      </c>
      <c r="B278">
        <v>1</v>
      </c>
      <c r="C278">
        <v>20230817</v>
      </c>
      <c r="D278">
        <v>77</v>
      </c>
      <c r="E278">
        <v>14989</v>
      </c>
      <c r="F278">
        <v>3</v>
      </c>
      <c r="G278" t="s">
        <v>17</v>
      </c>
      <c r="H278">
        <v>1692224280</v>
      </c>
      <c r="I278">
        <v>7</v>
      </c>
      <c r="J278">
        <v>27</v>
      </c>
      <c r="K278">
        <f t="shared" si="55"/>
        <v>84556</v>
      </c>
      <c r="L278">
        <f t="shared" si="56"/>
        <v>15002</v>
      </c>
      <c r="M278">
        <v>9</v>
      </c>
      <c r="N278">
        <f t="shared" si="47"/>
        <v>23</v>
      </c>
      <c r="O278">
        <f t="shared" si="48"/>
        <v>9</v>
      </c>
      <c r="R278">
        <f t="shared" si="49"/>
        <v>6</v>
      </c>
      <c r="S278">
        <v>13</v>
      </c>
      <c r="T278">
        <v>28</v>
      </c>
      <c r="U278">
        <f t="shared" si="57"/>
        <v>1349.7109213423178</v>
      </c>
      <c r="V278">
        <f t="shared" si="50"/>
        <v>83.645869566216732</v>
      </c>
      <c r="W278">
        <f t="shared" si="51"/>
        <v>17.528713264185946</v>
      </c>
      <c r="X278">
        <f t="shared" si="52"/>
        <v>14989.001594363128</v>
      </c>
      <c r="Y278">
        <f t="shared" si="53"/>
        <v>-6.0000006380469131</v>
      </c>
      <c r="Z278">
        <f t="shared" si="54"/>
        <v>8.8973173859585586E-6</v>
      </c>
    </row>
    <row r="279" spans="1:26" x14ac:dyDescent="0.3">
      <c r="A279">
        <v>84558</v>
      </c>
      <c r="B279">
        <v>1</v>
      </c>
      <c r="C279">
        <v>20230817</v>
      </c>
      <c r="D279">
        <v>78</v>
      </c>
      <c r="E279">
        <v>14995</v>
      </c>
      <c r="F279">
        <v>6</v>
      </c>
      <c r="G279" t="s">
        <v>15</v>
      </c>
      <c r="H279">
        <v>1692224460</v>
      </c>
      <c r="I279">
        <v>8</v>
      </c>
      <c r="J279">
        <v>36</v>
      </c>
      <c r="K279">
        <f t="shared" si="55"/>
        <v>84557</v>
      </c>
      <c r="L279">
        <f t="shared" si="56"/>
        <v>14989</v>
      </c>
      <c r="M279">
        <v>3</v>
      </c>
      <c r="N279">
        <f t="shared" si="47"/>
        <v>30</v>
      </c>
      <c r="O279">
        <f t="shared" si="48"/>
        <v>4</v>
      </c>
      <c r="R279">
        <f t="shared" si="49"/>
        <v>-13</v>
      </c>
      <c r="S279">
        <v>14</v>
      </c>
      <c r="T279">
        <v>29</v>
      </c>
      <c r="U279">
        <f t="shared" si="57"/>
        <v>1349.1708569523175</v>
      </c>
      <c r="V279">
        <f t="shared" si="50"/>
        <v>83.645878463534117</v>
      </c>
      <c r="W279">
        <f t="shared" si="51"/>
        <v>17.297062268619456</v>
      </c>
      <c r="X279">
        <f t="shared" si="52"/>
        <v>14995.001595001175</v>
      </c>
      <c r="Y279">
        <f t="shared" si="53"/>
        <v>13.000001382964911</v>
      </c>
      <c r="Z279">
        <f t="shared" si="54"/>
        <v>8.8973174001694133E-6</v>
      </c>
    </row>
    <row r="280" spans="1:26" x14ac:dyDescent="0.3">
      <c r="A280">
        <v>84559</v>
      </c>
      <c r="B280">
        <v>1</v>
      </c>
      <c r="C280">
        <v>20230817</v>
      </c>
      <c r="D280">
        <v>79</v>
      </c>
      <c r="E280">
        <v>14982</v>
      </c>
      <c r="F280">
        <v>3</v>
      </c>
      <c r="G280" t="s">
        <v>17</v>
      </c>
      <c r="H280">
        <v>1692224640</v>
      </c>
      <c r="I280">
        <v>10</v>
      </c>
      <c r="J280">
        <v>36</v>
      </c>
      <c r="K280">
        <f t="shared" si="55"/>
        <v>84558</v>
      </c>
      <c r="L280">
        <f t="shared" si="56"/>
        <v>14995</v>
      </c>
      <c r="M280">
        <v>6</v>
      </c>
      <c r="N280">
        <f t="shared" si="47"/>
        <v>21</v>
      </c>
      <c r="O280">
        <f t="shared" si="48"/>
        <v>4</v>
      </c>
      <c r="R280">
        <f t="shared" si="49"/>
        <v>28</v>
      </c>
      <c r="S280">
        <v>15</v>
      </c>
      <c r="T280">
        <v>30</v>
      </c>
      <c r="U280">
        <f t="shared" si="57"/>
        <v>1350.3415431851556</v>
      </c>
      <c r="V280">
        <f t="shared" si="50"/>
        <v>83.645887360851518</v>
      </c>
      <c r="W280">
        <f t="shared" si="51"/>
        <v>17.092930926394374</v>
      </c>
      <c r="X280">
        <f t="shared" si="52"/>
        <v>14982.00159361821</v>
      </c>
      <c r="Y280">
        <f t="shared" si="53"/>
        <v>-28.000002978154953</v>
      </c>
      <c r="Z280">
        <f t="shared" si="54"/>
        <v>8.8973174001694133E-6</v>
      </c>
    </row>
    <row r="281" spans="1:26" x14ac:dyDescent="0.3">
      <c r="A281">
        <v>84560</v>
      </c>
      <c r="B281">
        <v>1</v>
      </c>
      <c r="C281">
        <v>20230817</v>
      </c>
      <c r="D281">
        <v>80</v>
      </c>
      <c r="E281">
        <v>15010</v>
      </c>
      <c r="F281">
        <v>8</v>
      </c>
      <c r="G281" t="s">
        <v>15</v>
      </c>
      <c r="H281">
        <v>1692224820</v>
      </c>
      <c r="I281">
        <v>12</v>
      </c>
      <c r="J281">
        <v>36</v>
      </c>
      <c r="K281">
        <f t="shared" si="55"/>
        <v>84559</v>
      </c>
      <c r="L281">
        <f t="shared" si="56"/>
        <v>14982</v>
      </c>
      <c r="M281">
        <v>3</v>
      </c>
      <c r="N281">
        <f t="shared" si="47"/>
        <v>36</v>
      </c>
      <c r="O281">
        <f t="shared" si="48"/>
        <v>0</v>
      </c>
      <c r="R281">
        <f t="shared" si="49"/>
        <v>-17</v>
      </c>
      <c r="S281">
        <v>16</v>
      </c>
      <c r="T281">
        <v>31</v>
      </c>
      <c r="U281">
        <f t="shared" si="57"/>
        <v>1347.8225849433711</v>
      </c>
      <c r="V281">
        <f t="shared" si="50"/>
        <v>83.645896258168918</v>
      </c>
      <c r="W281">
        <f t="shared" si="51"/>
        <v>16.847782311792137</v>
      </c>
      <c r="X281">
        <f t="shared" si="52"/>
        <v>15010.001596596365</v>
      </c>
      <c r="Y281">
        <f t="shared" si="53"/>
        <v>17.000001808437446</v>
      </c>
      <c r="Z281">
        <f t="shared" si="54"/>
        <v>8.8973173859585586E-6</v>
      </c>
    </row>
    <row r="282" spans="1:26" x14ac:dyDescent="0.3">
      <c r="A282">
        <v>84561</v>
      </c>
      <c r="B282">
        <v>1</v>
      </c>
      <c r="C282">
        <v>20230817</v>
      </c>
      <c r="D282">
        <v>81</v>
      </c>
      <c r="E282">
        <v>14993</v>
      </c>
      <c r="F282">
        <v>7</v>
      </c>
      <c r="G282" t="s">
        <v>17</v>
      </c>
      <c r="H282">
        <v>1692225000</v>
      </c>
      <c r="I282">
        <v>14</v>
      </c>
      <c r="J282">
        <v>36</v>
      </c>
      <c r="K282">
        <f t="shared" si="55"/>
        <v>84560</v>
      </c>
      <c r="L282">
        <f t="shared" si="56"/>
        <v>15010</v>
      </c>
      <c r="M282">
        <v>8</v>
      </c>
      <c r="N282">
        <f t="shared" si="47"/>
        <v>51</v>
      </c>
      <c r="O282">
        <f t="shared" si="48"/>
        <v>0</v>
      </c>
      <c r="R282">
        <f t="shared" si="49"/>
        <v>18</v>
      </c>
      <c r="S282">
        <v>8</v>
      </c>
      <c r="T282">
        <v>23</v>
      </c>
      <c r="U282">
        <f t="shared" si="57"/>
        <v>1349.3508303875142</v>
      </c>
      <c r="V282">
        <f t="shared" si="50"/>
        <v>83.645905155486304</v>
      </c>
      <c r="W282">
        <f t="shared" si="51"/>
        <v>16.658652227006346</v>
      </c>
      <c r="X282">
        <f t="shared" si="52"/>
        <v>14993.001594787927</v>
      </c>
      <c r="Y282">
        <f t="shared" si="53"/>
        <v>-18.000001914468157</v>
      </c>
      <c r="Z282">
        <f t="shared" si="54"/>
        <v>8.8973174001694133E-6</v>
      </c>
    </row>
    <row r="283" spans="1:26" x14ac:dyDescent="0.3">
      <c r="A283">
        <v>84562</v>
      </c>
      <c r="B283">
        <v>1</v>
      </c>
      <c r="C283">
        <v>20230817</v>
      </c>
      <c r="D283">
        <v>82</v>
      </c>
      <c r="E283">
        <v>15011</v>
      </c>
      <c r="F283">
        <v>8</v>
      </c>
      <c r="G283" t="s">
        <v>15</v>
      </c>
      <c r="H283">
        <v>1692225180</v>
      </c>
      <c r="I283">
        <v>7</v>
      </c>
      <c r="J283">
        <v>27</v>
      </c>
      <c r="K283">
        <f t="shared" si="55"/>
        <v>84561</v>
      </c>
      <c r="L283">
        <f t="shared" si="56"/>
        <v>14993</v>
      </c>
      <c r="M283">
        <v>7</v>
      </c>
      <c r="N283">
        <f t="shared" si="47"/>
        <v>50</v>
      </c>
      <c r="O283">
        <f t="shared" si="48"/>
        <v>18</v>
      </c>
      <c r="R283">
        <f t="shared" si="49"/>
        <v>-13</v>
      </c>
      <c r="S283">
        <v>9</v>
      </c>
      <c r="T283">
        <v>24</v>
      </c>
      <c r="U283">
        <f t="shared" si="57"/>
        <v>1347.732795949637</v>
      </c>
      <c r="V283">
        <f t="shared" si="50"/>
        <v>83.645914052803704</v>
      </c>
      <c r="W283">
        <f t="shared" si="51"/>
        <v>16.435765804263866</v>
      </c>
      <c r="X283">
        <f t="shared" si="52"/>
        <v>15011.001596702396</v>
      </c>
      <c r="Y283">
        <f t="shared" si="53"/>
        <v>13.000001382961273</v>
      </c>
      <c r="Z283">
        <f t="shared" si="54"/>
        <v>8.8973173859585586E-6</v>
      </c>
    </row>
    <row r="284" spans="1:26" x14ac:dyDescent="0.3">
      <c r="A284">
        <v>84563</v>
      </c>
      <c r="B284">
        <v>1</v>
      </c>
      <c r="C284">
        <v>20230817</v>
      </c>
      <c r="D284">
        <v>83</v>
      </c>
      <c r="E284">
        <v>14998</v>
      </c>
      <c r="F284">
        <v>3</v>
      </c>
      <c r="G284" t="s">
        <v>17</v>
      </c>
      <c r="H284">
        <v>1692225360</v>
      </c>
      <c r="I284">
        <v>8</v>
      </c>
      <c r="J284">
        <v>36</v>
      </c>
      <c r="K284">
        <f t="shared" si="55"/>
        <v>84562</v>
      </c>
      <c r="L284">
        <f t="shared" si="56"/>
        <v>15011</v>
      </c>
      <c r="M284">
        <v>8</v>
      </c>
      <c r="N284">
        <f t="shared" si="47"/>
        <v>53</v>
      </c>
      <c r="O284">
        <f t="shared" si="48"/>
        <v>0</v>
      </c>
      <c r="R284">
        <f t="shared" si="49"/>
        <v>-21</v>
      </c>
      <c r="S284">
        <v>10</v>
      </c>
      <c r="T284">
        <v>25</v>
      </c>
      <c r="U284">
        <f t="shared" si="57"/>
        <v>1348.9009867982397</v>
      </c>
      <c r="V284">
        <f t="shared" si="50"/>
        <v>83.64592295012109</v>
      </c>
      <c r="W284">
        <f t="shared" si="51"/>
        <v>16.251819118051081</v>
      </c>
      <c r="X284">
        <f t="shared" si="52"/>
        <v>14998.001595319434</v>
      </c>
      <c r="Y284">
        <f t="shared" si="53"/>
        <v>21.000002233915438</v>
      </c>
      <c r="Z284">
        <f t="shared" si="54"/>
        <v>8.8973174001694133E-6</v>
      </c>
    </row>
    <row r="285" spans="1:26" x14ac:dyDescent="0.3">
      <c r="A285">
        <v>84564</v>
      </c>
      <c r="B285">
        <v>1</v>
      </c>
      <c r="C285">
        <v>20230817</v>
      </c>
      <c r="D285">
        <v>84</v>
      </c>
      <c r="E285">
        <v>14977</v>
      </c>
      <c r="F285">
        <v>1</v>
      </c>
      <c r="G285" t="s">
        <v>17</v>
      </c>
      <c r="H285">
        <v>1692225540</v>
      </c>
      <c r="I285">
        <v>10</v>
      </c>
      <c r="J285">
        <v>36</v>
      </c>
      <c r="K285">
        <f t="shared" si="55"/>
        <v>84563</v>
      </c>
      <c r="L285">
        <f t="shared" si="56"/>
        <v>14998</v>
      </c>
      <c r="M285">
        <v>3</v>
      </c>
      <c r="N285">
        <f t="shared" si="47"/>
        <v>23</v>
      </c>
      <c r="O285">
        <f t="shared" si="48"/>
        <v>4</v>
      </c>
      <c r="R285">
        <f t="shared" si="49"/>
        <v>-26</v>
      </c>
      <c r="S285">
        <v>11</v>
      </c>
      <c r="T285">
        <v>26</v>
      </c>
      <c r="U285">
        <f t="shared" si="57"/>
        <v>1350.7923482673432</v>
      </c>
      <c r="V285">
        <f t="shared" si="50"/>
        <v>83.64593184743849</v>
      </c>
      <c r="W285">
        <f t="shared" si="51"/>
        <v>16.080861288896944</v>
      </c>
      <c r="X285">
        <f t="shared" si="52"/>
        <v>14977.001593085519</v>
      </c>
      <c r="Y285">
        <f t="shared" si="53"/>
        <v>26.000002765760655</v>
      </c>
      <c r="Z285">
        <f t="shared" si="54"/>
        <v>8.8973174001694133E-6</v>
      </c>
    </row>
    <row r="286" spans="1:26" x14ac:dyDescent="0.3">
      <c r="A286">
        <v>84565</v>
      </c>
      <c r="B286">
        <v>1</v>
      </c>
      <c r="C286">
        <v>20230817</v>
      </c>
      <c r="D286">
        <v>85</v>
      </c>
      <c r="E286">
        <v>14951</v>
      </c>
      <c r="F286">
        <v>6</v>
      </c>
      <c r="G286" t="s">
        <v>15</v>
      </c>
      <c r="H286">
        <v>1692225720</v>
      </c>
      <c r="I286">
        <v>12</v>
      </c>
      <c r="J286">
        <v>36</v>
      </c>
      <c r="K286">
        <f t="shared" si="55"/>
        <v>84564</v>
      </c>
      <c r="L286">
        <f t="shared" si="56"/>
        <v>14977</v>
      </c>
      <c r="M286">
        <v>1</v>
      </c>
      <c r="N286">
        <f t="shared" si="47"/>
        <v>230</v>
      </c>
      <c r="O286">
        <f t="shared" si="48"/>
        <v>4</v>
      </c>
      <c r="R286">
        <f t="shared" si="49"/>
        <v>21</v>
      </c>
      <c r="S286">
        <v>12</v>
      </c>
      <c r="T286">
        <v>27</v>
      </c>
      <c r="U286">
        <f t="shared" si="57"/>
        <v>1353.1413952243997</v>
      </c>
      <c r="V286">
        <f t="shared" si="50"/>
        <v>83.64594074475589</v>
      </c>
      <c r="W286">
        <f t="shared" si="51"/>
        <v>15.919310532051762</v>
      </c>
      <c r="X286">
        <f t="shared" si="52"/>
        <v>14951.001590319758</v>
      </c>
      <c r="Y286">
        <f t="shared" si="53"/>
        <v>-21.000002233578925</v>
      </c>
      <c r="Z286">
        <f t="shared" si="54"/>
        <v>8.8973173859585586E-6</v>
      </c>
    </row>
    <row r="287" spans="1:26" x14ac:dyDescent="0.3">
      <c r="A287">
        <v>84566</v>
      </c>
      <c r="B287">
        <v>1</v>
      </c>
      <c r="C287">
        <v>20230817</v>
      </c>
      <c r="D287">
        <v>86</v>
      </c>
      <c r="E287">
        <v>14972</v>
      </c>
      <c r="F287">
        <v>1</v>
      </c>
      <c r="G287" t="s">
        <v>17</v>
      </c>
      <c r="H287">
        <v>1692225900</v>
      </c>
      <c r="I287">
        <v>14</v>
      </c>
      <c r="J287">
        <v>36</v>
      </c>
      <c r="K287">
        <f t="shared" si="55"/>
        <v>84565</v>
      </c>
      <c r="L287">
        <f t="shared" si="56"/>
        <v>14951</v>
      </c>
      <c r="M287">
        <v>6</v>
      </c>
      <c r="N287">
        <f t="shared" si="47"/>
        <v>27</v>
      </c>
      <c r="O287">
        <f t="shared" si="48"/>
        <v>4</v>
      </c>
      <c r="R287">
        <f t="shared" si="49"/>
        <v>-8</v>
      </c>
      <c r="S287">
        <v>13</v>
      </c>
      <c r="T287">
        <v>28</v>
      </c>
      <c r="U287">
        <f t="shared" si="57"/>
        <v>1351.2434544483035</v>
      </c>
      <c r="V287">
        <f t="shared" si="50"/>
        <v>83.645949642073276</v>
      </c>
      <c r="W287">
        <f t="shared" si="51"/>
        <v>15.712133191259342</v>
      </c>
      <c r="X287">
        <f t="shared" si="52"/>
        <v>14972.001592553337</v>
      </c>
      <c r="Y287">
        <f t="shared" si="53"/>
        <v>8.0000008511233318</v>
      </c>
      <c r="Z287">
        <f t="shared" si="54"/>
        <v>8.8973174001694133E-6</v>
      </c>
    </row>
    <row r="288" spans="1:26" x14ac:dyDescent="0.3">
      <c r="A288">
        <v>84567</v>
      </c>
      <c r="B288">
        <v>1</v>
      </c>
      <c r="C288">
        <v>20230817</v>
      </c>
      <c r="D288">
        <v>87</v>
      </c>
      <c r="E288">
        <v>14964</v>
      </c>
      <c r="F288">
        <v>8</v>
      </c>
      <c r="G288" t="s">
        <v>15</v>
      </c>
      <c r="H288">
        <v>1692226080</v>
      </c>
      <c r="I288">
        <v>16</v>
      </c>
      <c r="J288">
        <v>36</v>
      </c>
      <c r="K288">
        <f t="shared" si="55"/>
        <v>84566</v>
      </c>
      <c r="L288">
        <f t="shared" si="56"/>
        <v>14972</v>
      </c>
      <c r="M288">
        <v>1</v>
      </c>
      <c r="N288">
        <f t="shared" si="47"/>
        <v>8</v>
      </c>
      <c r="O288">
        <f t="shared" si="48"/>
        <v>4</v>
      </c>
      <c r="R288">
        <f t="shared" si="49"/>
        <v>10</v>
      </c>
      <c r="S288">
        <v>14</v>
      </c>
      <c r="T288">
        <v>29</v>
      </c>
      <c r="U288">
        <f t="shared" si="57"/>
        <v>1351.9658513766374</v>
      </c>
      <c r="V288">
        <f t="shared" si="50"/>
        <v>83.645958539390676</v>
      </c>
      <c r="W288">
        <f t="shared" si="51"/>
        <v>15.539837372145257</v>
      </c>
      <c r="X288">
        <f t="shared" si="52"/>
        <v>14964.001591702214</v>
      </c>
      <c r="Y288">
        <f t="shared" si="53"/>
        <v>-10.000001063521267</v>
      </c>
      <c r="Z288">
        <f t="shared" si="54"/>
        <v>8.8973173859585586E-6</v>
      </c>
    </row>
    <row r="289" spans="1:26" x14ac:dyDescent="0.3">
      <c r="A289">
        <v>84568</v>
      </c>
      <c r="B289">
        <v>1</v>
      </c>
      <c r="C289">
        <v>20230817</v>
      </c>
      <c r="D289">
        <v>88</v>
      </c>
      <c r="E289">
        <v>14974</v>
      </c>
      <c r="F289">
        <v>0</v>
      </c>
      <c r="G289" t="s">
        <v>18</v>
      </c>
      <c r="H289">
        <v>1692226260</v>
      </c>
      <c r="I289">
        <v>8</v>
      </c>
      <c r="J289">
        <v>36</v>
      </c>
      <c r="K289">
        <f t="shared" si="55"/>
        <v>84567</v>
      </c>
      <c r="L289">
        <f t="shared" si="56"/>
        <v>14964</v>
      </c>
      <c r="M289">
        <v>8</v>
      </c>
      <c r="N289">
        <f t="shared" si="47"/>
        <v>10</v>
      </c>
      <c r="O289">
        <f t="shared" si="48"/>
        <v>0</v>
      </c>
      <c r="R289">
        <f t="shared" si="49"/>
        <v>-9</v>
      </c>
      <c r="S289">
        <v>15</v>
      </c>
      <c r="T289">
        <v>30</v>
      </c>
      <c r="U289">
        <f t="shared" si="57"/>
        <v>1351.0629758247628</v>
      </c>
      <c r="V289">
        <f t="shared" si="50"/>
        <v>83.645967436708062</v>
      </c>
      <c r="W289">
        <f t="shared" si="51"/>
        <v>15.352988361645032</v>
      </c>
      <c r="X289">
        <f t="shared" si="52"/>
        <v>14974.001592765735</v>
      </c>
      <c r="Y289">
        <f t="shared" si="53"/>
        <v>9.0000009574887372</v>
      </c>
      <c r="Z289">
        <f t="shared" si="54"/>
        <v>8.8973174001694133E-6</v>
      </c>
    </row>
    <row r="290" spans="1:26" x14ac:dyDescent="0.3">
      <c r="A290">
        <v>84569</v>
      </c>
      <c r="B290">
        <v>1</v>
      </c>
      <c r="C290">
        <v>20230817</v>
      </c>
      <c r="D290">
        <v>89</v>
      </c>
      <c r="E290">
        <v>14965</v>
      </c>
      <c r="F290">
        <v>9</v>
      </c>
      <c r="G290" t="s">
        <v>17</v>
      </c>
      <c r="H290">
        <v>1692226440</v>
      </c>
      <c r="I290">
        <v>10</v>
      </c>
      <c r="J290">
        <v>36</v>
      </c>
      <c r="K290">
        <f t="shared" si="55"/>
        <v>84568</v>
      </c>
      <c r="L290">
        <f t="shared" si="56"/>
        <v>14974</v>
      </c>
      <c r="M290">
        <v>0</v>
      </c>
      <c r="N290">
        <f t="shared" si="47"/>
        <v>11</v>
      </c>
      <c r="O290">
        <f t="shared" si="48"/>
        <v>0</v>
      </c>
      <c r="R290">
        <f t="shared" si="49"/>
        <v>-4</v>
      </c>
      <c r="S290">
        <v>16</v>
      </c>
      <c r="T290">
        <v>31</v>
      </c>
      <c r="U290">
        <f t="shared" si="57"/>
        <v>1351.8755095222184</v>
      </c>
      <c r="V290">
        <f t="shared" si="50"/>
        <v>83.645976334025463</v>
      </c>
      <c r="W290">
        <f t="shared" si="51"/>
        <v>15.18961246654178</v>
      </c>
      <c r="X290">
        <f t="shared" si="52"/>
        <v>14965.001591808246</v>
      </c>
      <c r="Y290">
        <f t="shared" si="53"/>
        <v>4.0000004256471584</v>
      </c>
      <c r="Z290">
        <f t="shared" si="54"/>
        <v>8.8973174001694133E-6</v>
      </c>
    </row>
    <row r="291" spans="1:26" x14ac:dyDescent="0.3">
      <c r="A291">
        <v>84570</v>
      </c>
      <c r="B291">
        <v>1</v>
      </c>
      <c r="C291">
        <v>20230817</v>
      </c>
      <c r="D291">
        <v>90</v>
      </c>
      <c r="E291">
        <v>14961</v>
      </c>
      <c r="F291">
        <v>4</v>
      </c>
      <c r="G291" t="s">
        <v>15</v>
      </c>
      <c r="H291">
        <v>1692226620</v>
      </c>
      <c r="I291">
        <v>12</v>
      </c>
      <c r="J291">
        <v>36</v>
      </c>
      <c r="K291">
        <f t="shared" si="55"/>
        <v>84569</v>
      </c>
      <c r="L291">
        <f t="shared" si="56"/>
        <v>14965</v>
      </c>
      <c r="M291">
        <v>9</v>
      </c>
      <c r="N291">
        <f t="shared" si="47"/>
        <v>4</v>
      </c>
      <c r="O291">
        <f t="shared" si="48"/>
        <v>0</v>
      </c>
      <c r="R291">
        <f t="shared" si="49"/>
        <v>-17</v>
      </c>
      <c r="S291">
        <v>17</v>
      </c>
      <c r="T291">
        <v>32</v>
      </c>
      <c r="U291">
        <f t="shared" si="57"/>
        <v>1352.236949401778</v>
      </c>
      <c r="V291">
        <f t="shared" si="50"/>
        <v>83.645985231342863</v>
      </c>
      <c r="W291">
        <f t="shared" si="51"/>
        <v>15.02485499335309</v>
      </c>
      <c r="X291">
        <f t="shared" si="52"/>
        <v>14961.001591382599</v>
      </c>
      <c r="Y291">
        <f t="shared" si="53"/>
        <v>17.000001808433808</v>
      </c>
      <c r="Z291">
        <f t="shared" si="54"/>
        <v>8.8973173859585586E-6</v>
      </c>
    </row>
    <row r="292" spans="1:26" x14ac:dyDescent="0.3">
      <c r="A292">
        <v>84571</v>
      </c>
      <c r="B292">
        <v>1</v>
      </c>
      <c r="C292">
        <v>20230817</v>
      </c>
      <c r="D292">
        <v>91</v>
      </c>
      <c r="E292">
        <v>14944</v>
      </c>
      <c r="F292">
        <v>7</v>
      </c>
      <c r="G292" t="s">
        <v>17</v>
      </c>
      <c r="H292">
        <v>1692226800</v>
      </c>
      <c r="I292">
        <v>14</v>
      </c>
      <c r="J292">
        <v>36</v>
      </c>
      <c r="K292">
        <f t="shared" si="55"/>
        <v>84570</v>
      </c>
      <c r="L292">
        <f t="shared" si="56"/>
        <v>14961</v>
      </c>
      <c r="M292">
        <v>4</v>
      </c>
      <c r="N292">
        <f t="shared" si="47"/>
        <v>17</v>
      </c>
      <c r="O292">
        <f t="shared" si="48"/>
        <v>0</v>
      </c>
      <c r="R292">
        <f t="shared" si="49"/>
        <v>19</v>
      </c>
      <c r="S292">
        <v>9</v>
      </c>
      <c r="T292">
        <v>24</v>
      </c>
      <c r="U292">
        <f t="shared" si="57"/>
        <v>1353.7752275160599</v>
      </c>
      <c r="V292">
        <f t="shared" si="50"/>
        <v>83.645994128660249</v>
      </c>
      <c r="W292">
        <f t="shared" si="51"/>
        <v>14.876650851824834</v>
      </c>
      <c r="X292">
        <f t="shared" si="52"/>
        <v>14944.001589574165</v>
      </c>
      <c r="Y292">
        <f t="shared" si="53"/>
        <v>-19.000002020833563</v>
      </c>
      <c r="Z292">
        <f t="shared" si="54"/>
        <v>8.8973174001694133E-6</v>
      </c>
    </row>
    <row r="293" spans="1:26" x14ac:dyDescent="0.3">
      <c r="A293">
        <v>84572</v>
      </c>
      <c r="B293">
        <v>1</v>
      </c>
      <c r="C293">
        <v>20230817</v>
      </c>
      <c r="D293">
        <v>92</v>
      </c>
      <c r="E293">
        <v>14963</v>
      </c>
      <c r="F293">
        <v>9</v>
      </c>
      <c r="G293" t="s">
        <v>17</v>
      </c>
      <c r="H293">
        <v>1692226980</v>
      </c>
      <c r="I293">
        <v>16</v>
      </c>
      <c r="J293">
        <v>36</v>
      </c>
      <c r="K293">
        <f t="shared" si="55"/>
        <v>84571</v>
      </c>
      <c r="L293">
        <f t="shared" si="56"/>
        <v>14944</v>
      </c>
      <c r="M293">
        <v>7</v>
      </c>
      <c r="N293">
        <f t="shared" si="47"/>
        <v>19</v>
      </c>
      <c r="O293">
        <f t="shared" si="48"/>
        <v>4</v>
      </c>
      <c r="R293">
        <f t="shared" si="49"/>
        <v>27</v>
      </c>
      <c r="S293">
        <v>10</v>
      </c>
      <c r="T293">
        <v>25</v>
      </c>
      <c r="U293">
        <f t="shared" si="57"/>
        <v>1352.0562053064225</v>
      </c>
      <c r="V293">
        <f t="shared" si="50"/>
        <v>83.646003025977649</v>
      </c>
      <c r="W293">
        <f t="shared" si="51"/>
        <v>14.696263101156767</v>
      </c>
      <c r="X293">
        <f t="shared" si="52"/>
        <v>14963.001591594999</v>
      </c>
      <c r="Y293">
        <f t="shared" si="53"/>
        <v>-27.000002871787729</v>
      </c>
      <c r="Z293">
        <f t="shared" si="54"/>
        <v>8.8973173859585586E-6</v>
      </c>
    </row>
    <row r="294" spans="1:26" x14ac:dyDescent="0.3">
      <c r="A294">
        <v>84573</v>
      </c>
      <c r="B294">
        <v>1</v>
      </c>
      <c r="C294">
        <v>20230817</v>
      </c>
      <c r="D294">
        <v>93</v>
      </c>
      <c r="E294">
        <v>14990</v>
      </c>
      <c r="F294">
        <v>7</v>
      </c>
      <c r="G294" t="s">
        <v>17</v>
      </c>
      <c r="H294">
        <v>1692227160</v>
      </c>
      <c r="I294">
        <v>17</v>
      </c>
      <c r="J294">
        <v>45</v>
      </c>
      <c r="K294">
        <f t="shared" si="55"/>
        <v>84572</v>
      </c>
      <c r="L294">
        <f t="shared" si="56"/>
        <v>14963</v>
      </c>
      <c r="M294">
        <v>9</v>
      </c>
      <c r="N294">
        <f t="shared" si="47"/>
        <v>253</v>
      </c>
      <c r="O294">
        <f t="shared" si="48"/>
        <v>13</v>
      </c>
      <c r="R294">
        <f t="shared" si="49"/>
        <v>19</v>
      </c>
      <c r="S294">
        <v>11</v>
      </c>
      <c r="T294">
        <v>26</v>
      </c>
      <c r="U294">
        <f t="shared" si="57"/>
        <v>1349.6208805870581</v>
      </c>
      <c r="V294">
        <f t="shared" si="50"/>
        <v>83.646011923295035</v>
      </c>
      <c r="W294">
        <f t="shared" si="51"/>
        <v>14.512052479430732</v>
      </c>
      <c r="X294">
        <f t="shared" si="52"/>
        <v>14990.001594466787</v>
      </c>
      <c r="Y294">
        <f t="shared" si="53"/>
        <v>-19.000002020837201</v>
      </c>
      <c r="Z294">
        <f t="shared" si="54"/>
        <v>8.8973174001694133E-6</v>
      </c>
    </row>
    <row r="295" spans="1:26" x14ac:dyDescent="0.3">
      <c r="A295">
        <v>84574</v>
      </c>
      <c r="B295">
        <v>1</v>
      </c>
      <c r="C295">
        <v>20230817</v>
      </c>
      <c r="D295">
        <v>94</v>
      </c>
      <c r="E295">
        <v>15009</v>
      </c>
      <c r="F295">
        <v>9</v>
      </c>
      <c r="G295" t="s">
        <v>17</v>
      </c>
      <c r="H295">
        <v>1692227340</v>
      </c>
      <c r="I295">
        <v>10</v>
      </c>
      <c r="J295">
        <v>36</v>
      </c>
      <c r="K295">
        <f t="shared" si="55"/>
        <v>84573</v>
      </c>
      <c r="L295">
        <f t="shared" si="56"/>
        <v>14990</v>
      </c>
      <c r="M295">
        <v>7</v>
      </c>
      <c r="N295">
        <f t="shared" si="47"/>
        <v>47</v>
      </c>
      <c r="O295">
        <f t="shared" si="48"/>
        <v>4</v>
      </c>
      <c r="R295">
        <f t="shared" si="49"/>
        <v>19</v>
      </c>
      <c r="S295">
        <v>12</v>
      </c>
      <c r="T295">
        <v>27</v>
      </c>
      <c r="U295">
        <f t="shared" si="57"/>
        <v>1347.9123859017923</v>
      </c>
      <c r="V295">
        <f t="shared" si="50"/>
        <v>83.646020820612435</v>
      </c>
      <c r="W295">
        <f t="shared" si="51"/>
        <v>14.339493467040343</v>
      </c>
      <c r="X295">
        <f t="shared" si="52"/>
        <v>15009.001596487624</v>
      </c>
      <c r="Y295">
        <f t="shared" si="53"/>
        <v>-19.000002020829925</v>
      </c>
      <c r="Z295">
        <f t="shared" si="54"/>
        <v>8.8973174001694133E-6</v>
      </c>
    </row>
    <row r="296" spans="1:26" x14ac:dyDescent="0.3">
      <c r="A296">
        <v>84575</v>
      </c>
      <c r="B296">
        <v>1</v>
      </c>
      <c r="C296">
        <v>20230817</v>
      </c>
      <c r="D296">
        <v>95</v>
      </c>
      <c r="E296">
        <v>15028</v>
      </c>
      <c r="F296">
        <v>9</v>
      </c>
      <c r="G296" t="s">
        <v>17</v>
      </c>
      <c r="H296">
        <v>1692227520</v>
      </c>
      <c r="I296">
        <v>12</v>
      </c>
      <c r="J296">
        <v>36</v>
      </c>
      <c r="K296">
        <f t="shared" si="55"/>
        <v>84574</v>
      </c>
      <c r="L296">
        <f t="shared" si="56"/>
        <v>15009</v>
      </c>
      <c r="M296">
        <v>9</v>
      </c>
      <c r="N296">
        <f t="shared" si="47"/>
        <v>21</v>
      </c>
      <c r="O296">
        <f t="shared" si="48"/>
        <v>4</v>
      </c>
      <c r="R296">
        <f t="shared" si="49"/>
        <v>-18</v>
      </c>
      <c r="S296">
        <v>13</v>
      </c>
      <c r="T296">
        <v>28</v>
      </c>
      <c r="U296">
        <f t="shared" si="57"/>
        <v>1346.2082113388342</v>
      </c>
      <c r="V296">
        <f t="shared" si="50"/>
        <v>83.646029717929835</v>
      </c>
      <c r="W296">
        <f t="shared" si="51"/>
        <v>14.170612750935097</v>
      </c>
      <c r="X296">
        <f t="shared" si="52"/>
        <v>15028.001598508454</v>
      </c>
      <c r="Y296">
        <f t="shared" si="53"/>
        <v>18.000001914802851</v>
      </c>
      <c r="Z296">
        <f t="shared" si="54"/>
        <v>8.8973173859585586E-6</v>
      </c>
    </row>
    <row r="297" spans="1:26" x14ac:dyDescent="0.3">
      <c r="A297">
        <v>84576</v>
      </c>
      <c r="B297">
        <v>1</v>
      </c>
      <c r="C297">
        <v>20230817</v>
      </c>
      <c r="D297">
        <v>96</v>
      </c>
      <c r="E297">
        <v>15010</v>
      </c>
      <c r="F297">
        <v>8</v>
      </c>
      <c r="G297" t="s">
        <v>15</v>
      </c>
      <c r="H297">
        <v>1692227700</v>
      </c>
      <c r="I297">
        <v>14</v>
      </c>
      <c r="J297">
        <v>36</v>
      </c>
      <c r="K297">
        <f t="shared" si="55"/>
        <v>84575</v>
      </c>
      <c r="L297">
        <f t="shared" si="56"/>
        <v>15028</v>
      </c>
      <c r="M297">
        <v>9</v>
      </c>
      <c r="N297">
        <f t="shared" si="47"/>
        <v>22</v>
      </c>
      <c r="O297">
        <f t="shared" si="48"/>
        <v>32</v>
      </c>
      <c r="R297">
        <f t="shared" si="49"/>
        <v>17</v>
      </c>
      <c r="S297">
        <v>14</v>
      </c>
      <c r="T297">
        <v>29</v>
      </c>
      <c r="U297">
        <f t="shared" si="57"/>
        <v>1347.8225849433711</v>
      </c>
      <c r="V297">
        <f t="shared" si="50"/>
        <v>83.646038615247221</v>
      </c>
      <c r="W297">
        <f t="shared" si="51"/>
        <v>14.039818593160115</v>
      </c>
      <c r="X297">
        <f t="shared" si="52"/>
        <v>15010.001596593651</v>
      </c>
      <c r="Y297">
        <f t="shared" si="53"/>
        <v>-17.000001808093657</v>
      </c>
      <c r="Z297">
        <f t="shared" si="54"/>
        <v>8.8973174001694133E-6</v>
      </c>
    </row>
    <row r="298" spans="1:26" x14ac:dyDescent="0.3">
      <c r="A298">
        <v>84577</v>
      </c>
      <c r="B298">
        <v>1</v>
      </c>
      <c r="C298">
        <v>20230817</v>
      </c>
      <c r="D298">
        <v>97</v>
      </c>
      <c r="E298">
        <v>15027</v>
      </c>
      <c r="F298">
        <v>7</v>
      </c>
      <c r="G298" t="s">
        <v>17</v>
      </c>
      <c r="H298">
        <v>1692227880</v>
      </c>
      <c r="I298">
        <v>16</v>
      </c>
      <c r="J298">
        <v>36</v>
      </c>
      <c r="K298">
        <f t="shared" si="55"/>
        <v>84576</v>
      </c>
      <c r="L298">
        <f t="shared" si="56"/>
        <v>15010</v>
      </c>
      <c r="M298">
        <v>8</v>
      </c>
      <c r="N298">
        <f t="shared" si="47"/>
        <v>17</v>
      </c>
      <c r="O298">
        <f t="shared" si="48"/>
        <v>32</v>
      </c>
      <c r="R298">
        <f t="shared" si="49"/>
        <v>-22</v>
      </c>
      <c r="S298">
        <v>15</v>
      </c>
      <c r="T298">
        <v>30</v>
      </c>
      <c r="U298">
        <f t="shared" si="57"/>
        <v>1346.2977972981967</v>
      </c>
      <c r="V298">
        <f t="shared" si="50"/>
        <v>83.646047512564621</v>
      </c>
      <c r="W298">
        <f t="shared" si="51"/>
        <v>13.879358735032955</v>
      </c>
      <c r="X298">
        <f t="shared" si="52"/>
        <v>15027.001598401745</v>
      </c>
      <c r="Y298">
        <f t="shared" si="53"/>
        <v>22.000002340277206</v>
      </c>
      <c r="Z298">
        <f t="shared" si="54"/>
        <v>8.8973173859585586E-6</v>
      </c>
    </row>
    <row r="299" spans="1:26" x14ac:dyDescent="0.3">
      <c r="A299">
        <v>84578</v>
      </c>
      <c r="B299">
        <v>1</v>
      </c>
      <c r="C299">
        <v>20230817</v>
      </c>
      <c r="D299">
        <v>98</v>
      </c>
      <c r="E299">
        <v>15005</v>
      </c>
      <c r="F299">
        <v>2</v>
      </c>
      <c r="G299" t="s">
        <v>15</v>
      </c>
      <c r="H299">
        <v>1692228060</v>
      </c>
      <c r="I299">
        <v>17</v>
      </c>
      <c r="J299">
        <v>45</v>
      </c>
      <c r="K299">
        <f t="shared" si="55"/>
        <v>84577</v>
      </c>
      <c r="L299">
        <f t="shared" si="56"/>
        <v>15027</v>
      </c>
      <c r="M299">
        <v>7</v>
      </c>
      <c r="N299">
        <f t="shared" si="47"/>
        <v>46</v>
      </c>
      <c r="O299">
        <f t="shared" si="48"/>
        <v>32</v>
      </c>
      <c r="R299">
        <f t="shared" si="49"/>
        <v>9</v>
      </c>
      <c r="S299">
        <v>16</v>
      </c>
      <c r="T299">
        <v>31</v>
      </c>
      <c r="U299">
        <f t="shared" si="57"/>
        <v>1348.27170943019</v>
      </c>
      <c r="V299">
        <f t="shared" si="50"/>
        <v>83.646056409882007</v>
      </c>
      <c r="W299">
        <f t="shared" si="51"/>
        <v>13.757874586022346</v>
      </c>
      <c r="X299">
        <f t="shared" si="52"/>
        <v>15005.001596061467</v>
      </c>
      <c r="Y299">
        <f t="shared" si="53"/>
        <v>-9.0000009571485862</v>
      </c>
      <c r="Z299">
        <f t="shared" si="54"/>
        <v>8.8973174001694133E-6</v>
      </c>
    </row>
    <row r="300" spans="1:26" x14ac:dyDescent="0.3">
      <c r="A300">
        <v>84579</v>
      </c>
      <c r="B300">
        <v>1</v>
      </c>
      <c r="C300">
        <v>20230817</v>
      </c>
      <c r="D300">
        <v>99</v>
      </c>
      <c r="E300">
        <v>15014</v>
      </c>
      <c r="F300">
        <v>9</v>
      </c>
      <c r="G300" t="s">
        <v>17</v>
      </c>
      <c r="H300">
        <v>1692228240</v>
      </c>
      <c r="I300">
        <v>10</v>
      </c>
      <c r="J300">
        <v>36</v>
      </c>
      <c r="K300">
        <f t="shared" si="55"/>
        <v>84578</v>
      </c>
      <c r="L300">
        <f t="shared" si="56"/>
        <v>15005</v>
      </c>
      <c r="M300">
        <v>2</v>
      </c>
      <c r="N300">
        <f t="shared" si="47"/>
        <v>59</v>
      </c>
      <c r="O300">
        <f t="shared" si="48"/>
        <v>32</v>
      </c>
      <c r="R300">
        <f t="shared" si="49"/>
        <v>-23</v>
      </c>
      <c r="S300">
        <v>17</v>
      </c>
      <c r="T300">
        <v>32</v>
      </c>
      <c r="U300">
        <f t="shared" si="57"/>
        <v>1347.4635007326494</v>
      </c>
      <c r="V300">
        <f t="shared" si="50"/>
        <v>83.646065307199407</v>
      </c>
      <c r="W300">
        <f t="shared" si="51"/>
        <v>13.610742431642924</v>
      </c>
      <c r="X300">
        <f t="shared" si="52"/>
        <v>15014.001597018616</v>
      </c>
      <c r="Y300">
        <f t="shared" si="53"/>
        <v>23.000002446649887</v>
      </c>
      <c r="Z300">
        <f t="shared" si="54"/>
        <v>8.8973174001694133E-6</v>
      </c>
    </row>
    <row r="301" spans="1:26" x14ac:dyDescent="0.3">
      <c r="A301">
        <v>84580</v>
      </c>
      <c r="B301">
        <v>1</v>
      </c>
      <c r="C301">
        <v>20230817</v>
      </c>
      <c r="D301">
        <v>100</v>
      </c>
      <c r="E301">
        <v>14991</v>
      </c>
      <c r="F301">
        <v>3</v>
      </c>
      <c r="G301" t="s">
        <v>17</v>
      </c>
      <c r="H301">
        <v>1692228420</v>
      </c>
      <c r="I301">
        <v>12</v>
      </c>
      <c r="J301">
        <v>36</v>
      </c>
      <c r="K301">
        <f t="shared" si="55"/>
        <v>84579</v>
      </c>
      <c r="L301">
        <f t="shared" si="56"/>
        <v>15014</v>
      </c>
      <c r="M301">
        <v>9</v>
      </c>
      <c r="N301">
        <f t="shared" si="47"/>
        <v>41</v>
      </c>
      <c r="O301">
        <f t="shared" si="48"/>
        <v>36</v>
      </c>
      <c r="R301">
        <f t="shared" si="49"/>
        <v>28</v>
      </c>
      <c r="S301">
        <v>18</v>
      </c>
      <c r="T301">
        <v>33</v>
      </c>
      <c r="U301">
        <f t="shared" si="57"/>
        <v>1349.5308518444399</v>
      </c>
      <c r="V301">
        <f t="shared" si="50"/>
        <v>83.646074204516808</v>
      </c>
      <c r="W301">
        <f t="shared" si="51"/>
        <v>13.495308518444398</v>
      </c>
      <c r="X301">
        <f t="shared" si="52"/>
        <v>14991.001594571966</v>
      </c>
      <c r="Y301">
        <f t="shared" si="53"/>
        <v>-28.000002978153134</v>
      </c>
      <c r="Z301">
        <f t="shared" si="54"/>
        <v>8.8973173859585586E-6</v>
      </c>
    </row>
    <row r="302" spans="1:26" x14ac:dyDescent="0.3">
      <c r="A302">
        <v>84581</v>
      </c>
      <c r="B302">
        <v>1</v>
      </c>
      <c r="C302">
        <v>20230817</v>
      </c>
      <c r="D302">
        <v>101</v>
      </c>
      <c r="E302">
        <v>15019</v>
      </c>
      <c r="F302">
        <v>8</v>
      </c>
      <c r="G302" t="s">
        <v>15</v>
      </c>
      <c r="H302">
        <v>1692228600</v>
      </c>
      <c r="I302">
        <v>14</v>
      </c>
      <c r="J302">
        <v>36</v>
      </c>
      <c r="K302">
        <f t="shared" si="55"/>
        <v>84580</v>
      </c>
      <c r="L302">
        <f t="shared" si="56"/>
        <v>14991</v>
      </c>
      <c r="M302">
        <v>3</v>
      </c>
      <c r="N302">
        <f t="shared" si="47"/>
        <v>36</v>
      </c>
      <c r="O302">
        <f t="shared" si="48"/>
        <v>36</v>
      </c>
      <c r="R302">
        <f t="shared" si="49"/>
        <v>7</v>
      </c>
      <c r="S302">
        <v>1</v>
      </c>
      <c r="T302">
        <v>25</v>
      </c>
      <c r="U302">
        <f t="shared" si="57"/>
        <v>1347.0149144417071</v>
      </c>
      <c r="V302">
        <f t="shared" si="50"/>
        <v>83.646083101834193</v>
      </c>
      <c r="W302">
        <f t="shared" si="51"/>
        <v>13.33678133110601</v>
      </c>
      <c r="X302">
        <f t="shared" si="52"/>
        <v>15019.001597550119</v>
      </c>
      <c r="Y302">
        <f t="shared" si="53"/>
        <v>-7.0000007444068615</v>
      </c>
      <c r="Z302">
        <f t="shared" si="54"/>
        <v>8.8973174001694133E-6</v>
      </c>
    </row>
    <row r="303" spans="1:26" x14ac:dyDescent="0.3">
      <c r="A303">
        <v>84582</v>
      </c>
      <c r="B303">
        <v>1</v>
      </c>
      <c r="C303">
        <v>20230817</v>
      </c>
      <c r="D303">
        <v>102</v>
      </c>
      <c r="E303">
        <v>15026</v>
      </c>
      <c r="F303">
        <v>7</v>
      </c>
      <c r="G303" t="s">
        <v>17</v>
      </c>
      <c r="H303">
        <v>1692228780</v>
      </c>
      <c r="I303">
        <v>16</v>
      </c>
      <c r="J303">
        <v>36</v>
      </c>
      <c r="K303">
        <f t="shared" si="55"/>
        <v>84581</v>
      </c>
      <c r="L303">
        <f t="shared" si="56"/>
        <v>15019</v>
      </c>
      <c r="M303">
        <v>8</v>
      </c>
      <c r="N303">
        <f t="shared" si="47"/>
        <v>25</v>
      </c>
      <c r="O303">
        <f t="shared" si="48"/>
        <v>36</v>
      </c>
      <c r="R303">
        <f t="shared" si="49"/>
        <v>24</v>
      </c>
      <c r="S303">
        <v>2</v>
      </c>
      <c r="T303">
        <v>26</v>
      </c>
      <c r="U303">
        <f t="shared" si="57"/>
        <v>1346.3873951816852</v>
      </c>
      <c r="V303">
        <f t="shared" si="50"/>
        <v>83.646091999151594</v>
      </c>
      <c r="W303">
        <f t="shared" si="51"/>
        <v>13.199876423349854</v>
      </c>
      <c r="X303">
        <f t="shared" si="52"/>
        <v>15026.001598294526</v>
      </c>
      <c r="Y303">
        <f t="shared" si="53"/>
        <v>-24.000002552680598</v>
      </c>
      <c r="Z303">
        <f t="shared" si="54"/>
        <v>8.8973173859585586E-6</v>
      </c>
    </row>
    <row r="304" spans="1:26" x14ac:dyDescent="0.3">
      <c r="A304">
        <v>84583</v>
      </c>
      <c r="B304">
        <v>1</v>
      </c>
      <c r="C304">
        <v>20230817</v>
      </c>
      <c r="D304">
        <v>103</v>
      </c>
      <c r="E304">
        <v>15050</v>
      </c>
      <c r="F304">
        <v>4</v>
      </c>
      <c r="G304" t="s">
        <v>15</v>
      </c>
      <c r="H304">
        <v>1692228960</v>
      </c>
      <c r="I304">
        <v>17</v>
      </c>
      <c r="J304">
        <v>45</v>
      </c>
      <c r="K304">
        <f t="shared" si="55"/>
        <v>84582</v>
      </c>
      <c r="L304">
        <f t="shared" si="56"/>
        <v>15026</v>
      </c>
      <c r="M304">
        <v>7</v>
      </c>
      <c r="N304">
        <f t="shared" si="47"/>
        <v>120</v>
      </c>
      <c r="O304">
        <f t="shared" si="48"/>
        <v>37</v>
      </c>
      <c r="R304">
        <f t="shared" si="49"/>
        <v>-23</v>
      </c>
      <c r="S304">
        <v>3</v>
      </c>
      <c r="T304">
        <v>27</v>
      </c>
      <c r="U304">
        <f t="shared" si="57"/>
        <v>1344.2403322259136</v>
      </c>
      <c r="V304">
        <f t="shared" si="50"/>
        <v>83.64610089646898</v>
      </c>
      <c r="W304">
        <f t="shared" si="51"/>
        <v>13.050877011902074</v>
      </c>
      <c r="X304">
        <f t="shared" si="52"/>
        <v>15050.001600847207</v>
      </c>
      <c r="Y304">
        <f t="shared" si="53"/>
        <v>23.000002446648068</v>
      </c>
      <c r="Z304">
        <f t="shared" si="54"/>
        <v>8.8973174001694133E-6</v>
      </c>
    </row>
    <row r="305" spans="1:26" x14ac:dyDescent="0.3">
      <c r="A305">
        <v>84584</v>
      </c>
      <c r="B305">
        <v>1</v>
      </c>
      <c r="C305">
        <v>20230817</v>
      </c>
      <c r="D305">
        <v>104</v>
      </c>
      <c r="E305">
        <v>15027</v>
      </c>
      <c r="F305">
        <v>3</v>
      </c>
      <c r="G305" t="s">
        <v>17</v>
      </c>
      <c r="H305">
        <v>1692229140</v>
      </c>
      <c r="I305">
        <v>19</v>
      </c>
      <c r="J305">
        <v>45</v>
      </c>
      <c r="K305">
        <f t="shared" si="55"/>
        <v>84583</v>
      </c>
      <c r="L305">
        <f t="shared" si="56"/>
        <v>15050</v>
      </c>
      <c r="M305">
        <v>4</v>
      </c>
      <c r="N305">
        <f t="shared" si="47"/>
        <v>121</v>
      </c>
      <c r="O305">
        <f t="shared" si="48"/>
        <v>40</v>
      </c>
      <c r="R305">
        <f t="shared" si="49"/>
        <v>8</v>
      </c>
      <c r="S305">
        <v>4</v>
      </c>
      <c r="T305">
        <v>28</v>
      </c>
      <c r="U305">
        <f t="shared" si="57"/>
        <v>1346.2977972981967</v>
      </c>
      <c r="V305">
        <f t="shared" si="50"/>
        <v>83.64610979378638</v>
      </c>
      <c r="W305">
        <f t="shared" si="51"/>
        <v>12.945171127867276</v>
      </c>
      <c r="X305">
        <f t="shared" si="52"/>
        <v>15027.001598400559</v>
      </c>
      <c r="Y305">
        <f t="shared" si="53"/>
        <v>-8.0000008507740858</v>
      </c>
      <c r="Z305">
        <f t="shared" si="54"/>
        <v>8.8973174001694133E-6</v>
      </c>
    </row>
    <row r="306" spans="1:26" x14ac:dyDescent="0.3">
      <c r="A306">
        <v>84585</v>
      </c>
      <c r="B306">
        <v>1</v>
      </c>
      <c r="C306">
        <v>20230817</v>
      </c>
      <c r="D306">
        <v>105</v>
      </c>
      <c r="E306">
        <v>15035</v>
      </c>
      <c r="F306">
        <v>8</v>
      </c>
      <c r="G306" t="s">
        <v>15</v>
      </c>
      <c r="H306">
        <v>1692229320</v>
      </c>
      <c r="I306">
        <v>12</v>
      </c>
      <c r="J306">
        <v>36</v>
      </c>
      <c r="K306">
        <f t="shared" si="55"/>
        <v>84584</v>
      </c>
      <c r="L306">
        <f t="shared" si="56"/>
        <v>15027</v>
      </c>
      <c r="M306">
        <v>3</v>
      </c>
      <c r="N306">
        <f t="shared" si="47"/>
        <v>8</v>
      </c>
      <c r="O306">
        <f t="shared" si="48"/>
        <v>32</v>
      </c>
      <c r="R306">
        <f t="shared" si="49"/>
        <v>29</v>
      </c>
      <c r="S306">
        <v>5</v>
      </c>
      <c r="T306">
        <v>29</v>
      </c>
      <c r="U306">
        <f t="shared" si="57"/>
        <v>1345.5814432989691</v>
      </c>
      <c r="V306">
        <f t="shared" si="50"/>
        <v>83.64611869110378</v>
      </c>
      <c r="W306">
        <f t="shared" si="51"/>
        <v>12.815061364752086</v>
      </c>
      <c r="X306">
        <f t="shared" si="52"/>
        <v>15035.001599251333</v>
      </c>
      <c r="Y306">
        <f t="shared" si="53"/>
        <v>-29.000003084522177</v>
      </c>
      <c r="Z306">
        <f t="shared" si="54"/>
        <v>8.8973173859585586E-6</v>
      </c>
    </row>
    <row r="307" spans="1:26" x14ac:dyDescent="0.3">
      <c r="A307">
        <v>84586</v>
      </c>
      <c r="B307">
        <v>1</v>
      </c>
      <c r="C307">
        <v>20230817</v>
      </c>
      <c r="D307">
        <v>106</v>
      </c>
      <c r="E307">
        <v>15064</v>
      </c>
      <c r="F307">
        <v>9</v>
      </c>
      <c r="G307" t="s">
        <v>17</v>
      </c>
      <c r="H307">
        <v>1692229500</v>
      </c>
      <c r="I307">
        <v>14</v>
      </c>
      <c r="J307">
        <v>36</v>
      </c>
      <c r="K307">
        <f t="shared" si="55"/>
        <v>84585</v>
      </c>
      <c r="L307">
        <f t="shared" si="56"/>
        <v>15035</v>
      </c>
      <c r="M307">
        <v>8</v>
      </c>
      <c r="N307">
        <f t="shared" si="47"/>
        <v>99</v>
      </c>
      <c r="O307">
        <f t="shared" si="48"/>
        <v>32</v>
      </c>
      <c r="R307">
        <f t="shared" si="49"/>
        <v>-22</v>
      </c>
      <c r="S307">
        <v>6</v>
      </c>
      <c r="T307">
        <v>30</v>
      </c>
      <c r="U307">
        <f t="shared" si="57"/>
        <v>1342.9910382368562</v>
      </c>
      <c r="V307">
        <f t="shared" si="50"/>
        <v>83.646127588421166</v>
      </c>
      <c r="W307">
        <f t="shared" si="51"/>
        <v>12.669726775819399</v>
      </c>
      <c r="X307">
        <f t="shared" si="52"/>
        <v>15064.001602335855</v>
      </c>
      <c r="Y307">
        <f t="shared" si="53"/>
        <v>22.000002340280844</v>
      </c>
      <c r="Z307">
        <f t="shared" si="54"/>
        <v>8.8973174001694133E-6</v>
      </c>
    </row>
    <row r="308" spans="1:26" x14ac:dyDescent="0.3">
      <c r="A308">
        <v>84587</v>
      </c>
      <c r="B308">
        <v>1</v>
      </c>
      <c r="C308">
        <v>20230817</v>
      </c>
      <c r="D308">
        <v>107</v>
      </c>
      <c r="E308">
        <v>15042</v>
      </c>
      <c r="F308">
        <v>2</v>
      </c>
      <c r="G308" t="s">
        <v>15</v>
      </c>
      <c r="H308">
        <v>1692229680</v>
      </c>
      <c r="I308">
        <v>16</v>
      </c>
      <c r="J308">
        <v>36</v>
      </c>
      <c r="K308">
        <f t="shared" si="55"/>
        <v>84586</v>
      </c>
      <c r="L308">
        <f t="shared" si="56"/>
        <v>15064</v>
      </c>
      <c r="M308">
        <v>9</v>
      </c>
      <c r="N308">
        <f t="shared" si="47"/>
        <v>26</v>
      </c>
      <c r="O308">
        <f t="shared" si="48"/>
        <v>32</v>
      </c>
      <c r="R308">
        <f t="shared" si="49"/>
        <v>27</v>
      </c>
      <c r="S308">
        <v>7</v>
      </c>
      <c r="T308">
        <v>31</v>
      </c>
      <c r="U308">
        <f t="shared" si="57"/>
        <v>1344.9552586092275</v>
      </c>
      <c r="V308">
        <f t="shared" si="50"/>
        <v>83.646136485738566</v>
      </c>
      <c r="W308">
        <f t="shared" si="51"/>
        <v>12.569675314104929</v>
      </c>
      <c r="X308">
        <f t="shared" si="52"/>
        <v>15042.001599995574</v>
      </c>
      <c r="Y308">
        <f t="shared" si="53"/>
        <v>-27.000002871782272</v>
      </c>
      <c r="Z308">
        <f t="shared" si="54"/>
        <v>8.8973173859585586E-6</v>
      </c>
    </row>
    <row r="309" spans="1:26" x14ac:dyDescent="0.3">
      <c r="A309">
        <v>84588</v>
      </c>
      <c r="B309">
        <v>1</v>
      </c>
      <c r="C309">
        <v>20230817</v>
      </c>
      <c r="D309">
        <v>108</v>
      </c>
      <c r="E309">
        <v>15069</v>
      </c>
      <c r="F309">
        <v>7</v>
      </c>
      <c r="G309" t="s">
        <v>17</v>
      </c>
      <c r="H309">
        <v>1692229860</v>
      </c>
      <c r="I309">
        <v>17</v>
      </c>
      <c r="J309">
        <v>45</v>
      </c>
      <c r="K309">
        <f t="shared" si="55"/>
        <v>84587</v>
      </c>
      <c r="L309">
        <f t="shared" si="56"/>
        <v>15042</v>
      </c>
      <c r="M309">
        <v>2</v>
      </c>
      <c r="N309">
        <f t="shared" si="47"/>
        <v>31</v>
      </c>
      <c r="O309">
        <f t="shared" si="48"/>
        <v>44</v>
      </c>
      <c r="R309">
        <f t="shared" si="49"/>
        <v>-5</v>
      </c>
      <c r="S309">
        <v>8</v>
      </c>
      <c r="T309">
        <v>32</v>
      </c>
      <c r="U309">
        <f t="shared" si="57"/>
        <v>1342.5454243811798</v>
      </c>
      <c r="V309">
        <f t="shared" si="50"/>
        <v>83.646145383055952</v>
      </c>
      <c r="W309">
        <f t="shared" si="51"/>
        <v>12.430976151677591</v>
      </c>
      <c r="X309">
        <f t="shared" si="52"/>
        <v>15069.001602867356</v>
      </c>
      <c r="Y309">
        <f t="shared" si="53"/>
        <v>5.0000005320125638</v>
      </c>
      <c r="Z309">
        <f t="shared" si="54"/>
        <v>8.8973174001694133E-6</v>
      </c>
    </row>
    <row r="310" spans="1:26" x14ac:dyDescent="0.3">
      <c r="A310">
        <v>84589</v>
      </c>
      <c r="B310">
        <v>1</v>
      </c>
      <c r="C310">
        <v>20230817</v>
      </c>
      <c r="D310">
        <v>109</v>
      </c>
      <c r="E310">
        <v>15064</v>
      </c>
      <c r="F310">
        <v>5</v>
      </c>
      <c r="G310" t="s">
        <v>16</v>
      </c>
      <c r="H310">
        <v>1692230040</v>
      </c>
      <c r="I310">
        <v>19</v>
      </c>
      <c r="J310">
        <v>45</v>
      </c>
      <c r="K310">
        <f t="shared" si="55"/>
        <v>84588</v>
      </c>
      <c r="L310">
        <f t="shared" si="56"/>
        <v>15069</v>
      </c>
      <c r="M310">
        <v>7</v>
      </c>
      <c r="N310">
        <f t="shared" si="47"/>
        <v>5</v>
      </c>
      <c r="O310">
        <f t="shared" si="48"/>
        <v>45</v>
      </c>
      <c r="R310">
        <f t="shared" si="49"/>
        <v>12</v>
      </c>
      <c r="S310">
        <v>9</v>
      </c>
      <c r="T310">
        <v>33</v>
      </c>
      <c r="U310">
        <f t="shared" si="57"/>
        <v>1342.9910382368562</v>
      </c>
      <c r="V310">
        <f t="shared" si="50"/>
        <v>83.646154280373352</v>
      </c>
      <c r="W310">
        <f t="shared" si="51"/>
        <v>12.3210186994207</v>
      </c>
      <c r="X310">
        <f t="shared" si="52"/>
        <v>15064.001602335344</v>
      </c>
      <c r="Y310">
        <f t="shared" si="53"/>
        <v>-12.000001276250259</v>
      </c>
      <c r="Z310">
        <f t="shared" si="54"/>
        <v>8.8973174001694133E-6</v>
      </c>
    </row>
    <row r="311" spans="1:26" x14ac:dyDescent="0.3">
      <c r="A311">
        <v>84590</v>
      </c>
      <c r="B311">
        <v>1</v>
      </c>
      <c r="C311">
        <v>20230817</v>
      </c>
      <c r="D311">
        <v>110</v>
      </c>
      <c r="E311">
        <v>15076</v>
      </c>
      <c r="F311">
        <v>2</v>
      </c>
      <c r="G311" t="s">
        <v>15</v>
      </c>
      <c r="H311">
        <v>1692230220</v>
      </c>
      <c r="I311">
        <v>3</v>
      </c>
      <c r="J311">
        <v>27</v>
      </c>
      <c r="K311">
        <f t="shared" si="55"/>
        <v>84589</v>
      </c>
      <c r="L311">
        <f t="shared" si="56"/>
        <v>15064</v>
      </c>
      <c r="M311">
        <v>5</v>
      </c>
      <c r="N311">
        <f t="shared" si="47"/>
        <v>60</v>
      </c>
      <c r="O311">
        <f t="shared" si="48"/>
        <v>10</v>
      </c>
      <c r="R311">
        <f t="shared" si="49"/>
        <v>-5</v>
      </c>
      <c r="S311">
        <v>10</v>
      </c>
      <c r="T311">
        <v>34</v>
      </c>
      <c r="U311">
        <f t="shared" si="57"/>
        <v>1341.922061554789</v>
      </c>
      <c r="V311">
        <f t="shared" si="50"/>
        <v>83.646163177690752</v>
      </c>
      <c r="W311">
        <f t="shared" si="51"/>
        <v>12.199291468679901</v>
      </c>
      <c r="X311">
        <f t="shared" si="52"/>
        <v>15076.001603611594</v>
      </c>
      <c r="Y311">
        <f t="shared" si="53"/>
        <v>5.0000005320125638</v>
      </c>
      <c r="Z311">
        <f t="shared" si="54"/>
        <v>8.8973173859585586E-6</v>
      </c>
    </row>
    <row r="312" spans="1:26" x14ac:dyDescent="0.3">
      <c r="A312">
        <v>84591</v>
      </c>
      <c r="B312">
        <v>1</v>
      </c>
      <c r="C312">
        <v>20230817</v>
      </c>
      <c r="D312">
        <v>111</v>
      </c>
      <c r="E312">
        <v>15071</v>
      </c>
      <c r="F312">
        <v>5</v>
      </c>
      <c r="G312" t="s">
        <v>16</v>
      </c>
      <c r="H312">
        <v>1692230400</v>
      </c>
      <c r="I312">
        <v>5</v>
      </c>
      <c r="J312">
        <v>27</v>
      </c>
      <c r="K312">
        <f t="shared" si="55"/>
        <v>84590</v>
      </c>
      <c r="L312">
        <f t="shared" si="56"/>
        <v>15076</v>
      </c>
      <c r="M312">
        <v>2</v>
      </c>
      <c r="N312">
        <f>_xlfn.BITXOR(L312,E312)</f>
        <v>59</v>
      </c>
      <c r="O312">
        <f t="shared" si="48"/>
        <v>11</v>
      </c>
      <c r="R312">
        <f t="shared" si="49"/>
        <v>5</v>
      </c>
      <c r="S312">
        <v>2</v>
      </c>
      <c r="T312">
        <v>26</v>
      </c>
      <c r="U312">
        <f t="shared" si="57"/>
        <v>1342.3672616282927</v>
      </c>
      <c r="V312">
        <f t="shared" si="50"/>
        <v>83.646172075008138</v>
      </c>
      <c r="W312">
        <f t="shared" si="51"/>
        <v>12.093398753408042</v>
      </c>
      <c r="X312">
        <f t="shared" si="52"/>
        <v>15071.001603079581</v>
      </c>
      <c r="Y312">
        <f t="shared" si="53"/>
        <v>-5.0000005316687748</v>
      </c>
      <c r="Z312">
        <f t="shared" si="54"/>
        <v>8.8973174001694133E-6</v>
      </c>
    </row>
    <row r="313" spans="1:26" x14ac:dyDescent="0.3">
      <c r="A313">
        <v>84592</v>
      </c>
      <c r="B313">
        <v>1</v>
      </c>
      <c r="C313">
        <v>20230817</v>
      </c>
      <c r="D313">
        <v>112</v>
      </c>
      <c r="E313">
        <v>15076</v>
      </c>
      <c r="F313">
        <v>5</v>
      </c>
      <c r="G313" t="s">
        <v>16</v>
      </c>
      <c r="H313">
        <v>1692230580</v>
      </c>
      <c r="I313">
        <v>7</v>
      </c>
      <c r="J313">
        <v>27</v>
      </c>
      <c r="K313">
        <f t="shared" si="55"/>
        <v>84591</v>
      </c>
      <c r="L313">
        <f t="shared" si="56"/>
        <v>15071</v>
      </c>
      <c r="M313">
        <v>5</v>
      </c>
      <c r="N313">
        <f t="shared" si="47"/>
        <v>59</v>
      </c>
      <c r="O313">
        <f t="shared" si="48"/>
        <v>16</v>
      </c>
      <c r="R313">
        <f t="shared" si="49"/>
        <v>14</v>
      </c>
      <c r="S313">
        <v>3</v>
      </c>
      <c r="T313">
        <v>27</v>
      </c>
      <c r="U313">
        <f t="shared" si="57"/>
        <v>1341.922061554789</v>
      </c>
      <c r="V313">
        <f t="shared" si="50"/>
        <v>83.646180972325539</v>
      </c>
      <c r="W313">
        <f t="shared" si="51"/>
        <v>11.981446978167758</v>
      </c>
      <c r="X313">
        <f t="shared" si="52"/>
        <v>15076.00160361125</v>
      </c>
      <c r="Y313">
        <f t="shared" si="53"/>
        <v>-14.000001488991984</v>
      </c>
      <c r="Z313">
        <f t="shared" si="54"/>
        <v>8.8973173859585586E-6</v>
      </c>
    </row>
    <row r="314" spans="1:26" x14ac:dyDescent="0.3">
      <c r="A314">
        <v>84593</v>
      </c>
      <c r="B314">
        <v>1</v>
      </c>
      <c r="C314">
        <v>20230817</v>
      </c>
      <c r="D314">
        <v>113</v>
      </c>
      <c r="E314">
        <v>15090</v>
      </c>
      <c r="F314">
        <v>4</v>
      </c>
      <c r="G314" t="s">
        <v>15</v>
      </c>
      <c r="H314">
        <v>1692230760</v>
      </c>
      <c r="I314">
        <v>8</v>
      </c>
      <c r="J314">
        <v>36</v>
      </c>
      <c r="K314">
        <f t="shared" si="55"/>
        <v>84592</v>
      </c>
      <c r="L314">
        <f t="shared" si="56"/>
        <v>15076</v>
      </c>
      <c r="M314">
        <v>5</v>
      </c>
      <c r="N314">
        <f t="shared" si="47"/>
        <v>22</v>
      </c>
      <c r="O314">
        <f t="shared" si="48"/>
        <v>32</v>
      </c>
      <c r="R314">
        <f t="shared" si="49"/>
        <v>7</v>
      </c>
      <c r="S314">
        <v>4</v>
      </c>
      <c r="T314">
        <v>28</v>
      </c>
      <c r="U314">
        <f t="shared" si="57"/>
        <v>1340.677070907886</v>
      </c>
      <c r="V314">
        <f t="shared" si="50"/>
        <v>83.646189869642924</v>
      </c>
      <c r="W314">
        <f t="shared" si="51"/>
        <v>11.864398857591912</v>
      </c>
      <c r="X314">
        <f t="shared" si="52"/>
        <v>15090.001605100242</v>
      </c>
      <c r="Y314">
        <f t="shared" si="53"/>
        <v>-7.0000007444068615</v>
      </c>
      <c r="Z314">
        <f t="shared" si="54"/>
        <v>8.8973174001694133E-6</v>
      </c>
    </row>
    <row r="315" spans="1:26" x14ac:dyDescent="0.3">
      <c r="A315">
        <v>84594</v>
      </c>
      <c r="B315">
        <v>1</v>
      </c>
      <c r="C315">
        <v>20230817</v>
      </c>
      <c r="D315">
        <v>114</v>
      </c>
      <c r="E315">
        <v>15097</v>
      </c>
      <c r="F315">
        <v>7</v>
      </c>
      <c r="G315" t="s">
        <v>17</v>
      </c>
      <c r="H315">
        <v>1692230940</v>
      </c>
      <c r="I315">
        <v>10</v>
      </c>
      <c r="J315">
        <v>36</v>
      </c>
      <c r="K315">
        <f t="shared" si="55"/>
        <v>84593</v>
      </c>
      <c r="L315">
        <f t="shared" si="56"/>
        <v>15090</v>
      </c>
      <c r="M315">
        <v>4</v>
      </c>
      <c r="N315">
        <f t="shared" si="47"/>
        <v>11</v>
      </c>
      <c r="O315">
        <f t="shared" si="48"/>
        <v>32</v>
      </c>
      <c r="R315">
        <f t="shared" si="49"/>
        <v>23</v>
      </c>
      <c r="S315">
        <v>5</v>
      </c>
      <c r="T315">
        <v>29</v>
      </c>
      <c r="U315">
        <f t="shared" si="57"/>
        <v>1340.0554414784394</v>
      </c>
      <c r="V315">
        <f t="shared" si="50"/>
        <v>83.646198766960325</v>
      </c>
      <c r="W315">
        <f t="shared" si="51"/>
        <v>11.754872293670521</v>
      </c>
      <c r="X315">
        <f t="shared" si="52"/>
        <v>15097.001605844649</v>
      </c>
      <c r="Y315">
        <f t="shared" si="53"/>
        <v>-23.00000244630246</v>
      </c>
      <c r="Z315">
        <f t="shared" si="54"/>
        <v>8.8973174001694133E-6</v>
      </c>
    </row>
    <row r="316" spans="1:26" x14ac:dyDescent="0.3">
      <c r="A316">
        <v>84595</v>
      </c>
      <c r="B316">
        <v>1</v>
      </c>
      <c r="C316">
        <v>20230817</v>
      </c>
      <c r="D316">
        <v>115</v>
      </c>
      <c r="E316">
        <v>15120</v>
      </c>
      <c r="F316">
        <v>3</v>
      </c>
      <c r="G316" t="s">
        <v>17</v>
      </c>
      <c r="H316">
        <v>1692231120</v>
      </c>
      <c r="I316">
        <v>12</v>
      </c>
      <c r="J316">
        <v>36</v>
      </c>
      <c r="K316">
        <f t="shared" si="55"/>
        <v>84594</v>
      </c>
      <c r="L316">
        <f t="shared" si="56"/>
        <v>15097</v>
      </c>
      <c r="M316">
        <v>7</v>
      </c>
      <c r="N316">
        <f t="shared" si="47"/>
        <v>489</v>
      </c>
      <c r="O316">
        <f t="shared" si="48"/>
        <v>32</v>
      </c>
      <c r="R316">
        <f t="shared" si="49"/>
        <v>-17</v>
      </c>
      <c r="S316">
        <v>6</v>
      </c>
      <c r="T316">
        <v>30</v>
      </c>
      <c r="U316">
        <f t="shared" si="57"/>
        <v>1338.0169973544973</v>
      </c>
      <c r="V316">
        <f t="shared" si="50"/>
        <v>83.646207664277725</v>
      </c>
      <c r="W316">
        <f t="shared" si="51"/>
        <v>11.634930411778237</v>
      </c>
      <c r="X316">
        <f t="shared" si="52"/>
        <v>15120.001608290951</v>
      </c>
      <c r="Y316">
        <f t="shared" si="53"/>
        <v>17.000001808431989</v>
      </c>
      <c r="Z316">
        <f t="shared" si="54"/>
        <v>8.8973173859585586E-6</v>
      </c>
    </row>
    <row r="317" spans="1:26" x14ac:dyDescent="0.3">
      <c r="A317">
        <v>84596</v>
      </c>
      <c r="B317">
        <v>1</v>
      </c>
      <c r="C317">
        <v>20230817</v>
      </c>
      <c r="D317">
        <v>116</v>
      </c>
      <c r="E317">
        <v>15103</v>
      </c>
      <c r="F317">
        <v>7</v>
      </c>
      <c r="G317" t="s">
        <v>17</v>
      </c>
      <c r="H317">
        <v>1692231300</v>
      </c>
      <c r="I317">
        <v>5</v>
      </c>
      <c r="J317">
        <v>27</v>
      </c>
      <c r="K317">
        <f t="shared" si="55"/>
        <v>84595</v>
      </c>
      <c r="L317">
        <f t="shared" si="56"/>
        <v>15120</v>
      </c>
      <c r="M317">
        <v>3</v>
      </c>
      <c r="N317">
        <f t="shared" si="47"/>
        <v>495</v>
      </c>
      <c r="O317">
        <f t="shared" si="48"/>
        <v>16</v>
      </c>
      <c r="R317">
        <f t="shared" si="49"/>
        <v>12</v>
      </c>
      <c r="S317">
        <v>7</v>
      </c>
      <c r="T317">
        <v>31</v>
      </c>
      <c r="U317">
        <f t="shared" si="57"/>
        <v>1339.5230748857844</v>
      </c>
      <c r="V317">
        <f t="shared" si="50"/>
        <v>83.646216561595111</v>
      </c>
      <c r="W317">
        <f t="shared" si="51"/>
        <v>11.547612714532624</v>
      </c>
      <c r="X317">
        <f t="shared" si="52"/>
        <v>15103.001606482519</v>
      </c>
      <c r="Y317">
        <f t="shared" si="53"/>
        <v>-12.00000127624844</v>
      </c>
      <c r="Z317">
        <f t="shared" si="54"/>
        <v>8.8973174001694133E-6</v>
      </c>
    </row>
    <row r="318" spans="1:26" x14ac:dyDescent="0.3">
      <c r="A318">
        <v>84597</v>
      </c>
      <c r="B318">
        <v>1</v>
      </c>
      <c r="C318">
        <v>20230817</v>
      </c>
      <c r="D318">
        <v>117</v>
      </c>
      <c r="E318">
        <v>15115</v>
      </c>
      <c r="F318">
        <v>2</v>
      </c>
      <c r="G318" t="s">
        <v>15</v>
      </c>
      <c r="H318">
        <v>1692231480</v>
      </c>
      <c r="I318">
        <v>7</v>
      </c>
      <c r="J318">
        <v>27</v>
      </c>
      <c r="K318">
        <f t="shared" si="55"/>
        <v>84596</v>
      </c>
      <c r="L318">
        <f t="shared" si="56"/>
        <v>15103</v>
      </c>
      <c r="M318">
        <v>7</v>
      </c>
      <c r="N318">
        <f t="shared" si="47"/>
        <v>500</v>
      </c>
      <c r="O318">
        <f t="shared" si="48"/>
        <v>17</v>
      </c>
      <c r="R318">
        <f t="shared" si="49"/>
        <v>-7</v>
      </c>
      <c r="S318">
        <v>8</v>
      </c>
      <c r="T318">
        <v>32</v>
      </c>
      <c r="U318">
        <f t="shared" si="57"/>
        <v>1338.4596096592788</v>
      </c>
      <c r="V318">
        <f t="shared" si="50"/>
        <v>83.646225458912511</v>
      </c>
      <c r="W318">
        <f t="shared" si="51"/>
        <v>11.43982572358358</v>
      </c>
      <c r="X318">
        <f t="shared" si="52"/>
        <v>15115.001607758768</v>
      </c>
      <c r="Y318">
        <f t="shared" si="53"/>
        <v>7.0000007447506505</v>
      </c>
      <c r="Z318">
        <f t="shared" si="54"/>
        <v>8.8973174001694133E-6</v>
      </c>
    </row>
    <row r="319" spans="1:26" x14ac:dyDescent="0.3">
      <c r="A319">
        <v>84598</v>
      </c>
      <c r="B319">
        <v>1</v>
      </c>
      <c r="C319">
        <v>20230817</v>
      </c>
      <c r="D319">
        <v>118</v>
      </c>
      <c r="E319">
        <v>15108</v>
      </c>
      <c r="F319">
        <v>7</v>
      </c>
      <c r="G319" t="s">
        <v>17</v>
      </c>
      <c r="H319">
        <v>1692231660</v>
      </c>
      <c r="I319">
        <v>8</v>
      </c>
      <c r="J319">
        <v>36</v>
      </c>
      <c r="K319">
        <f t="shared" si="55"/>
        <v>84597</v>
      </c>
      <c r="L319">
        <f t="shared" si="56"/>
        <v>15115</v>
      </c>
      <c r="M319">
        <v>2</v>
      </c>
      <c r="N319">
        <f t="shared" si="47"/>
        <v>15</v>
      </c>
      <c r="O319">
        <f t="shared" si="48"/>
        <v>36</v>
      </c>
      <c r="R319">
        <f t="shared" si="49"/>
        <v>-17</v>
      </c>
      <c r="S319">
        <v>9</v>
      </c>
      <c r="T319">
        <v>33</v>
      </c>
      <c r="U319">
        <f t="shared" si="57"/>
        <v>1339.0797590680434</v>
      </c>
      <c r="V319">
        <f t="shared" si="50"/>
        <v>83.646234356229911</v>
      </c>
      <c r="W319">
        <f t="shared" si="51"/>
        <v>11.348133551424096</v>
      </c>
      <c r="X319">
        <f t="shared" si="52"/>
        <v>15108.001607014017</v>
      </c>
      <c r="Y319">
        <f t="shared" si="53"/>
        <v>17.00000180843017</v>
      </c>
      <c r="Z319">
        <f t="shared" si="54"/>
        <v>8.8973173859585586E-6</v>
      </c>
    </row>
    <row r="320" spans="1:26" x14ac:dyDescent="0.3">
      <c r="A320">
        <v>84599</v>
      </c>
      <c r="B320">
        <v>1</v>
      </c>
      <c r="C320">
        <v>20230817</v>
      </c>
      <c r="D320">
        <v>119</v>
      </c>
      <c r="E320">
        <v>15091</v>
      </c>
      <c r="F320">
        <v>7</v>
      </c>
      <c r="G320" t="s">
        <v>17</v>
      </c>
      <c r="H320">
        <v>1692231840</v>
      </c>
      <c r="I320">
        <v>10</v>
      </c>
      <c r="J320">
        <v>36</v>
      </c>
      <c r="K320">
        <f t="shared" si="55"/>
        <v>84598</v>
      </c>
      <c r="L320">
        <f t="shared" si="56"/>
        <v>15108</v>
      </c>
      <c r="M320">
        <v>7</v>
      </c>
      <c r="N320">
        <f t="shared" si="47"/>
        <v>503</v>
      </c>
      <c r="O320">
        <f t="shared" si="48"/>
        <v>36</v>
      </c>
      <c r="R320">
        <f t="shared" si="49"/>
        <v>-10</v>
      </c>
      <c r="S320">
        <v>10</v>
      </c>
      <c r="T320">
        <v>34</v>
      </c>
      <c r="U320">
        <f t="shared" si="57"/>
        <v>1340.5882313961963</v>
      </c>
      <c r="V320">
        <f t="shared" si="50"/>
        <v>83.646243253547297</v>
      </c>
      <c r="W320">
        <f t="shared" si="51"/>
        <v>11.265447322657112</v>
      </c>
      <c r="X320">
        <f t="shared" si="52"/>
        <v>15091.001605205587</v>
      </c>
      <c r="Y320">
        <f t="shared" si="53"/>
        <v>10.000001063857781</v>
      </c>
      <c r="Z320">
        <f t="shared" si="54"/>
        <v>8.8973174001694133E-6</v>
      </c>
    </row>
    <row r="321" spans="1:26" x14ac:dyDescent="0.3">
      <c r="A321">
        <v>84600</v>
      </c>
      <c r="B321">
        <v>1</v>
      </c>
      <c r="C321">
        <v>20230817</v>
      </c>
      <c r="D321">
        <v>120</v>
      </c>
      <c r="E321">
        <v>15081</v>
      </c>
      <c r="F321">
        <v>0</v>
      </c>
      <c r="G321" t="s">
        <v>18</v>
      </c>
      <c r="H321">
        <v>1692232020</v>
      </c>
      <c r="I321">
        <v>12</v>
      </c>
      <c r="J321">
        <v>36</v>
      </c>
      <c r="K321">
        <f t="shared" si="55"/>
        <v>84599</v>
      </c>
      <c r="L321">
        <f t="shared" si="56"/>
        <v>15091</v>
      </c>
      <c r="M321">
        <v>7</v>
      </c>
      <c r="N321">
        <f t="shared" si="47"/>
        <v>26</v>
      </c>
      <c r="O321">
        <f t="shared" si="48"/>
        <v>32</v>
      </c>
      <c r="R321">
        <f t="shared" si="49"/>
        <v>-7</v>
      </c>
      <c r="S321">
        <v>11</v>
      </c>
      <c r="T321">
        <v>35</v>
      </c>
      <c r="U321">
        <f t="shared" si="57"/>
        <v>1341.4771566872223</v>
      </c>
      <c r="V321">
        <f t="shared" si="50"/>
        <v>83.646252150864697</v>
      </c>
      <c r="W321">
        <f t="shared" si="51"/>
        <v>11.178976305726852</v>
      </c>
      <c r="X321">
        <f t="shared" si="52"/>
        <v>15081.001604141729</v>
      </c>
      <c r="Y321">
        <f t="shared" si="53"/>
        <v>7.0000007447470125</v>
      </c>
      <c r="Z321">
        <f t="shared" si="54"/>
        <v>8.8973173859585586E-6</v>
      </c>
    </row>
    <row r="322" spans="1:26" x14ac:dyDescent="0.3">
      <c r="A322">
        <v>84601</v>
      </c>
      <c r="B322">
        <v>1</v>
      </c>
      <c r="C322">
        <v>20230817</v>
      </c>
      <c r="D322">
        <v>121</v>
      </c>
      <c r="E322">
        <v>15074</v>
      </c>
      <c r="F322">
        <v>7</v>
      </c>
      <c r="G322" t="s">
        <v>17</v>
      </c>
      <c r="H322">
        <v>1692232200</v>
      </c>
      <c r="I322">
        <v>5</v>
      </c>
      <c r="J322">
        <v>27</v>
      </c>
      <c r="K322">
        <f t="shared" si="55"/>
        <v>84600</v>
      </c>
      <c r="L322">
        <f t="shared" si="56"/>
        <v>15081</v>
      </c>
      <c r="M322">
        <v>0</v>
      </c>
      <c r="N322">
        <f t="shared" si="47"/>
        <v>11</v>
      </c>
      <c r="O322">
        <f t="shared" si="48"/>
        <v>25</v>
      </c>
      <c r="R322">
        <f t="shared" si="49"/>
        <v>-4</v>
      </c>
      <c r="S322">
        <v>3</v>
      </c>
      <c r="T322">
        <v>18</v>
      </c>
      <c r="U322">
        <f t="shared" si="57"/>
        <v>1342.1001061430277</v>
      </c>
      <c r="V322">
        <f t="shared" si="50"/>
        <v>83.646261048182083</v>
      </c>
      <c r="W322">
        <f t="shared" si="51"/>
        <v>11.091736414405187</v>
      </c>
      <c r="X322">
        <f t="shared" si="52"/>
        <v>15074.001603396982</v>
      </c>
      <c r="Y322">
        <f t="shared" si="53"/>
        <v>4.0000004256453394</v>
      </c>
      <c r="Z322">
        <f t="shared" si="54"/>
        <v>8.8973174001694133E-6</v>
      </c>
    </row>
    <row r="323" spans="1:26" x14ac:dyDescent="0.3">
      <c r="A323">
        <v>84602</v>
      </c>
      <c r="B323">
        <v>1</v>
      </c>
      <c r="C323">
        <v>20230817</v>
      </c>
      <c r="D323">
        <v>122</v>
      </c>
      <c r="E323">
        <v>15070</v>
      </c>
      <c r="F323">
        <v>4</v>
      </c>
      <c r="G323" t="s">
        <v>15</v>
      </c>
      <c r="H323">
        <v>1692232380</v>
      </c>
      <c r="I323">
        <v>7</v>
      </c>
      <c r="J323">
        <v>27</v>
      </c>
      <c r="K323">
        <f t="shared" si="55"/>
        <v>84601</v>
      </c>
      <c r="L323">
        <f t="shared" si="56"/>
        <v>15074</v>
      </c>
      <c r="M323">
        <v>7</v>
      </c>
      <c r="N323">
        <f t="shared" ref="N323:N386" si="58">_xlfn.BITXOR(L323,E323)</f>
        <v>60</v>
      </c>
      <c r="O323">
        <f t="shared" ref="O323:O386" si="59">_xlfn.BITAND(D323,J323)</f>
        <v>26</v>
      </c>
      <c r="R323">
        <f t="shared" ref="R323:R386" si="60">E324-E323</f>
        <v>-1</v>
      </c>
      <c r="S323">
        <v>4</v>
      </c>
      <c r="T323">
        <v>19</v>
      </c>
      <c r="U323">
        <f t="shared" si="57"/>
        <v>1342.4563370935634</v>
      </c>
      <c r="V323">
        <f t="shared" ref="V323:V386" si="61">H323/C323</f>
        <v>83.646269945499483</v>
      </c>
      <c r="W323">
        <f t="shared" ref="W323:W386" si="62">U323/D323</f>
        <v>11.003740467980029</v>
      </c>
      <c r="X323">
        <f t="shared" ref="X323:X386" si="63">E323/V323*V324</f>
        <v>15070.001602971337</v>
      </c>
      <c r="Y323">
        <f t="shared" ref="Y323:Y386" si="64">X323-X324</f>
        <v>1.0000001065400284</v>
      </c>
      <c r="Z323">
        <f t="shared" ref="Z323:Z386" si="65">V324-V323</f>
        <v>8.8973174001694133E-6</v>
      </c>
    </row>
    <row r="324" spans="1:26" x14ac:dyDescent="0.3">
      <c r="A324">
        <v>84603</v>
      </c>
      <c r="B324">
        <v>1</v>
      </c>
      <c r="C324">
        <v>20230817</v>
      </c>
      <c r="D324">
        <v>123</v>
      </c>
      <c r="E324">
        <v>15069</v>
      </c>
      <c r="F324">
        <v>1</v>
      </c>
      <c r="G324" t="s">
        <v>17</v>
      </c>
      <c r="H324">
        <v>1692232560</v>
      </c>
      <c r="I324">
        <v>8</v>
      </c>
      <c r="J324">
        <v>36</v>
      </c>
      <c r="K324">
        <f t="shared" ref="K324:K387" si="66">A323</f>
        <v>84602</v>
      </c>
      <c r="L324">
        <f t="shared" ref="L324:L387" si="67">E323</f>
        <v>15070</v>
      </c>
      <c r="M324">
        <v>4</v>
      </c>
      <c r="N324">
        <f t="shared" si="58"/>
        <v>3</v>
      </c>
      <c r="O324">
        <f t="shared" si="59"/>
        <v>32</v>
      </c>
      <c r="R324">
        <f t="shared" si="60"/>
        <v>7</v>
      </c>
      <c r="S324">
        <v>5</v>
      </c>
      <c r="T324">
        <v>20</v>
      </c>
      <c r="U324">
        <f t="shared" si="57"/>
        <v>1342.5454243811798</v>
      </c>
      <c r="V324">
        <f t="shared" si="61"/>
        <v>83.646278842816884</v>
      </c>
      <c r="W324">
        <f t="shared" si="62"/>
        <v>10.915003450253495</v>
      </c>
      <c r="X324">
        <f t="shared" si="63"/>
        <v>15069.001602864797</v>
      </c>
      <c r="Y324">
        <f t="shared" si="64"/>
        <v>-7.0000007444104995</v>
      </c>
      <c r="Z324">
        <f t="shared" si="65"/>
        <v>8.8973173859585586E-6</v>
      </c>
    </row>
    <row r="325" spans="1:26" x14ac:dyDescent="0.3">
      <c r="A325">
        <v>84604</v>
      </c>
      <c r="B325">
        <v>1</v>
      </c>
      <c r="C325">
        <v>20230817</v>
      </c>
      <c r="D325">
        <v>124</v>
      </c>
      <c r="E325">
        <v>15076</v>
      </c>
      <c r="F325">
        <v>7</v>
      </c>
      <c r="G325" t="s">
        <v>17</v>
      </c>
      <c r="H325">
        <v>1692232740</v>
      </c>
      <c r="I325">
        <v>10</v>
      </c>
      <c r="J325">
        <v>36</v>
      </c>
      <c r="K325">
        <f t="shared" si="66"/>
        <v>84603</v>
      </c>
      <c r="L325">
        <f t="shared" si="67"/>
        <v>15069</v>
      </c>
      <c r="M325">
        <v>1</v>
      </c>
      <c r="N325">
        <f t="shared" si="58"/>
        <v>57</v>
      </c>
      <c r="O325">
        <f t="shared" si="59"/>
        <v>36</v>
      </c>
      <c r="R325">
        <f t="shared" si="60"/>
        <v>16</v>
      </c>
      <c r="S325">
        <v>6</v>
      </c>
      <c r="T325">
        <v>21</v>
      </c>
      <c r="U325">
        <f t="shared" si="57"/>
        <v>1341.922061554789</v>
      </c>
      <c r="V325">
        <f t="shared" si="61"/>
        <v>83.646287740134269</v>
      </c>
      <c r="W325">
        <f t="shared" si="62"/>
        <v>10.821952109312814</v>
      </c>
      <c r="X325">
        <f t="shared" si="63"/>
        <v>15076.001603609207</v>
      </c>
      <c r="Y325">
        <f t="shared" si="64"/>
        <v>-16.000001701719157</v>
      </c>
      <c r="Z325">
        <f t="shared" si="65"/>
        <v>8.8973174001694133E-6</v>
      </c>
    </row>
    <row r="326" spans="1:26" x14ac:dyDescent="0.3">
      <c r="A326">
        <v>84605</v>
      </c>
      <c r="B326">
        <v>1</v>
      </c>
      <c r="C326">
        <v>20230817</v>
      </c>
      <c r="D326">
        <v>125</v>
      </c>
      <c r="E326">
        <v>15092</v>
      </c>
      <c r="F326">
        <v>6</v>
      </c>
      <c r="G326" t="s">
        <v>15</v>
      </c>
      <c r="H326">
        <v>1692232920</v>
      </c>
      <c r="I326">
        <v>12</v>
      </c>
      <c r="J326">
        <v>36</v>
      </c>
      <c r="K326">
        <f t="shared" si="66"/>
        <v>84604</v>
      </c>
      <c r="L326">
        <f t="shared" si="67"/>
        <v>15076</v>
      </c>
      <c r="M326">
        <v>7</v>
      </c>
      <c r="N326">
        <f t="shared" si="58"/>
        <v>16</v>
      </c>
      <c r="O326">
        <f t="shared" si="59"/>
        <v>36</v>
      </c>
      <c r="R326">
        <f t="shared" si="60"/>
        <v>18</v>
      </c>
      <c r="S326">
        <v>7</v>
      </c>
      <c r="T326">
        <v>22</v>
      </c>
      <c r="U326">
        <f t="shared" si="57"/>
        <v>1340.499403657567</v>
      </c>
      <c r="V326">
        <f t="shared" si="61"/>
        <v>83.64629663745167</v>
      </c>
      <c r="W326">
        <f t="shared" si="62"/>
        <v>10.723995229260536</v>
      </c>
      <c r="X326">
        <f t="shared" si="63"/>
        <v>15092.001605310927</v>
      </c>
      <c r="Y326">
        <f t="shared" si="64"/>
        <v>-18.000001914460881</v>
      </c>
      <c r="Z326">
        <f t="shared" si="65"/>
        <v>8.8973173859585586E-6</v>
      </c>
    </row>
    <row r="327" spans="1:26" x14ac:dyDescent="0.3">
      <c r="A327">
        <v>84606</v>
      </c>
      <c r="B327">
        <v>1</v>
      </c>
      <c r="C327">
        <v>20230817</v>
      </c>
      <c r="D327">
        <v>126</v>
      </c>
      <c r="E327">
        <v>15110</v>
      </c>
      <c r="F327">
        <v>8</v>
      </c>
      <c r="G327" t="s">
        <v>15</v>
      </c>
      <c r="H327">
        <v>1692233100</v>
      </c>
      <c r="I327">
        <v>14</v>
      </c>
      <c r="J327">
        <v>36</v>
      </c>
      <c r="K327">
        <f t="shared" si="66"/>
        <v>84605</v>
      </c>
      <c r="L327">
        <f t="shared" si="67"/>
        <v>15092</v>
      </c>
      <c r="M327">
        <v>6</v>
      </c>
      <c r="N327">
        <f t="shared" si="58"/>
        <v>498</v>
      </c>
      <c r="O327">
        <f t="shared" si="59"/>
        <v>36</v>
      </c>
      <c r="R327">
        <f t="shared" si="60"/>
        <v>19</v>
      </c>
      <c r="S327">
        <v>8</v>
      </c>
      <c r="T327">
        <v>23</v>
      </c>
      <c r="U327">
        <f t="shared" si="57"/>
        <v>1338.9025148908008</v>
      </c>
      <c r="V327">
        <f t="shared" si="61"/>
        <v>83.646305534769056</v>
      </c>
      <c r="W327">
        <f t="shared" si="62"/>
        <v>10.626210435641276</v>
      </c>
      <c r="X327">
        <f t="shared" si="63"/>
        <v>15110.001607225387</v>
      </c>
      <c r="Y327">
        <f t="shared" si="64"/>
        <v>-19.000002020828106</v>
      </c>
      <c r="Z327">
        <f t="shared" si="65"/>
        <v>8.8973174001694133E-6</v>
      </c>
    </row>
    <row r="328" spans="1:26" x14ac:dyDescent="0.3">
      <c r="A328">
        <v>84607</v>
      </c>
      <c r="B328">
        <v>1</v>
      </c>
      <c r="C328">
        <v>20230817</v>
      </c>
      <c r="D328">
        <v>127</v>
      </c>
      <c r="E328">
        <v>15129</v>
      </c>
      <c r="F328">
        <v>9</v>
      </c>
      <c r="G328" t="s">
        <v>17</v>
      </c>
      <c r="H328">
        <v>1692233280</v>
      </c>
      <c r="I328">
        <v>7</v>
      </c>
      <c r="J328">
        <v>27</v>
      </c>
      <c r="K328">
        <f t="shared" si="66"/>
        <v>84606</v>
      </c>
      <c r="L328">
        <f t="shared" si="67"/>
        <v>15110</v>
      </c>
      <c r="M328">
        <v>8</v>
      </c>
      <c r="N328">
        <f t="shared" si="58"/>
        <v>31</v>
      </c>
      <c r="O328">
        <f t="shared" si="59"/>
        <v>27</v>
      </c>
      <c r="R328">
        <f t="shared" si="60"/>
        <v>-13</v>
      </c>
      <c r="S328">
        <v>9</v>
      </c>
      <c r="T328">
        <v>24</v>
      </c>
      <c r="U328">
        <f t="shared" si="57"/>
        <v>1337.221032454227</v>
      </c>
      <c r="V328">
        <f t="shared" si="61"/>
        <v>83.646314432086456</v>
      </c>
      <c r="W328">
        <f t="shared" si="62"/>
        <v>10.52929946814352</v>
      </c>
      <c r="X328">
        <f t="shared" si="63"/>
        <v>15129.001609246216</v>
      </c>
      <c r="Y328">
        <f t="shared" si="64"/>
        <v>13.000001382961273</v>
      </c>
      <c r="Z328">
        <f t="shared" si="65"/>
        <v>8.8973174001694133E-6</v>
      </c>
    </row>
    <row r="329" spans="1:26" x14ac:dyDescent="0.3">
      <c r="A329">
        <v>84608</v>
      </c>
      <c r="B329">
        <v>1</v>
      </c>
      <c r="C329">
        <v>20230817</v>
      </c>
      <c r="D329">
        <v>128</v>
      </c>
      <c r="E329">
        <v>15116</v>
      </c>
      <c r="F329">
        <v>3</v>
      </c>
      <c r="G329" t="s">
        <v>17</v>
      </c>
      <c r="H329">
        <v>1692233460</v>
      </c>
      <c r="I329">
        <v>8</v>
      </c>
      <c r="J329">
        <v>36</v>
      </c>
      <c r="K329">
        <f t="shared" si="66"/>
        <v>84607</v>
      </c>
      <c r="L329">
        <f t="shared" si="67"/>
        <v>15129</v>
      </c>
      <c r="M329">
        <v>9</v>
      </c>
      <c r="N329">
        <f t="shared" si="58"/>
        <v>21</v>
      </c>
      <c r="O329">
        <f t="shared" si="59"/>
        <v>0</v>
      </c>
      <c r="R329">
        <f t="shared" si="60"/>
        <v>-4</v>
      </c>
      <c r="S329">
        <v>10</v>
      </c>
      <c r="T329">
        <v>25</v>
      </c>
      <c r="U329">
        <f t="shared" si="57"/>
        <v>1338.371063773485</v>
      </c>
      <c r="V329">
        <f t="shared" si="61"/>
        <v>83.646323329403856</v>
      </c>
      <c r="W329">
        <f t="shared" si="62"/>
        <v>10.456023935730352</v>
      </c>
      <c r="X329">
        <f t="shared" si="63"/>
        <v>15116.001607863254</v>
      </c>
      <c r="Y329">
        <f t="shared" si="64"/>
        <v>4.0000004256417014</v>
      </c>
      <c r="Z329">
        <f t="shared" si="65"/>
        <v>8.8973173859585586E-6</v>
      </c>
    </row>
    <row r="330" spans="1:26" x14ac:dyDescent="0.3">
      <c r="A330">
        <v>84609</v>
      </c>
      <c r="B330">
        <v>1</v>
      </c>
      <c r="C330">
        <v>20230817</v>
      </c>
      <c r="D330">
        <v>129</v>
      </c>
      <c r="E330">
        <v>15112</v>
      </c>
      <c r="F330">
        <v>4</v>
      </c>
      <c r="G330" t="s">
        <v>15</v>
      </c>
      <c r="H330">
        <v>1692233640</v>
      </c>
      <c r="I330">
        <v>10</v>
      </c>
      <c r="J330">
        <v>36</v>
      </c>
      <c r="K330">
        <f t="shared" si="66"/>
        <v>84608</v>
      </c>
      <c r="L330">
        <f t="shared" si="67"/>
        <v>15116</v>
      </c>
      <c r="M330">
        <v>3</v>
      </c>
      <c r="N330">
        <f t="shared" si="58"/>
        <v>4</v>
      </c>
      <c r="O330">
        <f t="shared" si="59"/>
        <v>0</v>
      </c>
      <c r="R330">
        <f t="shared" si="60"/>
        <v>8</v>
      </c>
      <c r="S330">
        <v>11</v>
      </c>
      <c r="T330">
        <v>26</v>
      </c>
      <c r="U330">
        <f t="shared" si="57"/>
        <v>1338.7253176283748</v>
      </c>
      <c r="V330">
        <f t="shared" si="61"/>
        <v>83.646332226721242</v>
      </c>
      <c r="W330">
        <f t="shared" si="62"/>
        <v>10.377715640530036</v>
      </c>
      <c r="X330">
        <f t="shared" si="63"/>
        <v>15112.001607437613</v>
      </c>
      <c r="Y330">
        <f t="shared" si="64"/>
        <v>-8.0000008507740858</v>
      </c>
      <c r="Z330">
        <f t="shared" si="65"/>
        <v>8.8973174001694133E-6</v>
      </c>
    </row>
    <row r="331" spans="1:26" x14ac:dyDescent="0.3">
      <c r="A331">
        <v>84610</v>
      </c>
      <c r="B331">
        <v>1</v>
      </c>
      <c r="C331">
        <v>20230817</v>
      </c>
      <c r="D331">
        <v>130</v>
      </c>
      <c r="E331">
        <v>15120</v>
      </c>
      <c r="F331">
        <v>8</v>
      </c>
      <c r="G331" t="s">
        <v>15</v>
      </c>
      <c r="H331">
        <v>1692233820</v>
      </c>
      <c r="I331">
        <v>12</v>
      </c>
      <c r="J331">
        <v>36</v>
      </c>
      <c r="K331">
        <f t="shared" si="66"/>
        <v>84609</v>
      </c>
      <c r="L331">
        <f t="shared" si="67"/>
        <v>15112</v>
      </c>
      <c r="M331">
        <v>4</v>
      </c>
      <c r="N331">
        <f t="shared" si="58"/>
        <v>24</v>
      </c>
      <c r="O331">
        <f t="shared" si="59"/>
        <v>0</v>
      </c>
      <c r="R331">
        <f t="shared" si="60"/>
        <v>-24</v>
      </c>
      <c r="S331">
        <v>12</v>
      </c>
      <c r="T331">
        <v>27</v>
      </c>
      <c r="U331">
        <f t="shared" ref="U331:U394" si="68">C331/E331</f>
        <v>1338.0169973544973</v>
      </c>
      <c r="V331">
        <f t="shared" si="61"/>
        <v>83.646341124038642</v>
      </c>
      <c r="W331">
        <f t="shared" si="62"/>
        <v>10.292438441188441</v>
      </c>
      <c r="X331">
        <f t="shared" si="63"/>
        <v>15120.001608288387</v>
      </c>
      <c r="Y331">
        <f t="shared" si="64"/>
        <v>24.000002553008017</v>
      </c>
      <c r="Z331">
        <f t="shared" si="65"/>
        <v>8.8973173859585586E-6</v>
      </c>
    </row>
    <row r="332" spans="1:26" x14ac:dyDescent="0.3">
      <c r="A332">
        <v>84611</v>
      </c>
      <c r="B332">
        <v>1</v>
      </c>
      <c r="C332">
        <v>20230817</v>
      </c>
      <c r="D332">
        <v>131</v>
      </c>
      <c r="E332">
        <v>15096</v>
      </c>
      <c r="F332">
        <v>4</v>
      </c>
      <c r="G332" t="s">
        <v>15</v>
      </c>
      <c r="H332">
        <v>1692234000</v>
      </c>
      <c r="I332">
        <v>14</v>
      </c>
      <c r="J332">
        <v>36</v>
      </c>
      <c r="K332">
        <f t="shared" si="66"/>
        <v>84610</v>
      </c>
      <c r="L332">
        <f t="shared" si="67"/>
        <v>15120</v>
      </c>
      <c r="M332">
        <v>8</v>
      </c>
      <c r="N332">
        <f t="shared" si="58"/>
        <v>488</v>
      </c>
      <c r="O332">
        <f t="shared" si="59"/>
        <v>0</v>
      </c>
      <c r="R332">
        <f t="shared" si="60"/>
        <v>28</v>
      </c>
      <c r="S332">
        <v>4</v>
      </c>
      <c r="T332">
        <v>19</v>
      </c>
      <c r="U332">
        <f t="shared" si="68"/>
        <v>1340.1442103868574</v>
      </c>
      <c r="V332">
        <f t="shared" si="61"/>
        <v>83.646350021356028</v>
      </c>
      <c r="W332">
        <f t="shared" si="62"/>
        <v>10.230108476235552</v>
      </c>
      <c r="X332">
        <f t="shared" si="63"/>
        <v>15096.001605735379</v>
      </c>
      <c r="Y332">
        <f t="shared" si="64"/>
        <v>-28.000002978140401</v>
      </c>
      <c r="Z332">
        <f t="shared" si="65"/>
        <v>8.8973174001694133E-6</v>
      </c>
    </row>
    <row r="333" spans="1:26" x14ac:dyDescent="0.3">
      <c r="A333">
        <v>84612</v>
      </c>
      <c r="B333">
        <v>1</v>
      </c>
      <c r="C333">
        <v>20230817</v>
      </c>
      <c r="D333">
        <v>132</v>
      </c>
      <c r="E333">
        <v>15124</v>
      </c>
      <c r="F333">
        <v>8</v>
      </c>
      <c r="G333" t="s">
        <v>15</v>
      </c>
      <c r="H333">
        <v>1692234180</v>
      </c>
      <c r="I333">
        <v>7</v>
      </c>
      <c r="J333">
        <v>27</v>
      </c>
      <c r="K333">
        <f t="shared" si="66"/>
        <v>84611</v>
      </c>
      <c r="L333">
        <f t="shared" si="67"/>
        <v>15096</v>
      </c>
      <c r="M333">
        <v>4</v>
      </c>
      <c r="N333">
        <f t="shared" si="58"/>
        <v>492</v>
      </c>
      <c r="O333">
        <f t="shared" si="59"/>
        <v>0</v>
      </c>
      <c r="R333">
        <f t="shared" si="60"/>
        <v>-13</v>
      </c>
      <c r="S333">
        <v>5</v>
      </c>
      <c r="T333">
        <v>20</v>
      </c>
      <c r="U333">
        <f t="shared" si="68"/>
        <v>1337.6631182226924</v>
      </c>
      <c r="V333">
        <f t="shared" si="61"/>
        <v>83.646358918673428</v>
      </c>
      <c r="W333">
        <f t="shared" si="62"/>
        <v>10.133811501687063</v>
      </c>
      <c r="X333">
        <f t="shared" si="63"/>
        <v>15124.001608713519</v>
      </c>
      <c r="Y333">
        <f t="shared" si="64"/>
        <v>13.000001382961273</v>
      </c>
      <c r="Z333">
        <f t="shared" si="65"/>
        <v>8.8973174001694133E-6</v>
      </c>
    </row>
    <row r="334" spans="1:26" x14ac:dyDescent="0.3">
      <c r="A334">
        <v>84613</v>
      </c>
      <c r="B334">
        <v>1</v>
      </c>
      <c r="C334">
        <v>20230817</v>
      </c>
      <c r="D334">
        <v>133</v>
      </c>
      <c r="E334">
        <v>15111</v>
      </c>
      <c r="F334">
        <v>3</v>
      </c>
      <c r="G334" t="s">
        <v>17</v>
      </c>
      <c r="H334">
        <v>1692234360</v>
      </c>
      <c r="I334">
        <v>8</v>
      </c>
      <c r="J334">
        <v>36</v>
      </c>
      <c r="K334">
        <f t="shared" si="66"/>
        <v>84612</v>
      </c>
      <c r="L334">
        <f t="shared" si="67"/>
        <v>15124</v>
      </c>
      <c r="M334">
        <v>8</v>
      </c>
      <c r="N334">
        <f t="shared" si="58"/>
        <v>19</v>
      </c>
      <c r="O334">
        <f t="shared" si="59"/>
        <v>4</v>
      </c>
      <c r="R334">
        <f t="shared" si="60"/>
        <v>-5</v>
      </c>
      <c r="S334">
        <v>6</v>
      </c>
      <c r="T334">
        <v>21</v>
      </c>
      <c r="U334">
        <f t="shared" si="68"/>
        <v>1338.8139103963999</v>
      </c>
      <c r="V334">
        <f t="shared" si="61"/>
        <v>83.646367815990828</v>
      </c>
      <c r="W334">
        <f t="shared" si="62"/>
        <v>10.066270002980451</v>
      </c>
      <c r="X334">
        <f t="shared" si="63"/>
        <v>15111.001607330558</v>
      </c>
      <c r="Y334">
        <f t="shared" si="64"/>
        <v>5.0000005320089258</v>
      </c>
      <c r="Z334">
        <f t="shared" si="65"/>
        <v>8.8973173859585586E-6</v>
      </c>
    </row>
    <row r="335" spans="1:26" x14ac:dyDescent="0.3">
      <c r="A335">
        <v>84614</v>
      </c>
      <c r="B335">
        <v>1</v>
      </c>
      <c r="C335">
        <v>20230817</v>
      </c>
      <c r="D335">
        <v>134</v>
      </c>
      <c r="E335">
        <v>15106</v>
      </c>
      <c r="F335">
        <v>5</v>
      </c>
      <c r="G335" t="s">
        <v>16</v>
      </c>
      <c r="H335">
        <v>1692234540</v>
      </c>
      <c r="I335">
        <v>10</v>
      </c>
      <c r="J335">
        <v>36</v>
      </c>
      <c r="K335">
        <f t="shared" si="66"/>
        <v>84613</v>
      </c>
      <c r="L335">
        <f t="shared" si="67"/>
        <v>15111</v>
      </c>
      <c r="M335">
        <v>3</v>
      </c>
      <c r="N335">
        <f t="shared" si="58"/>
        <v>5</v>
      </c>
      <c r="O335">
        <f t="shared" si="59"/>
        <v>4</v>
      </c>
      <c r="R335">
        <f t="shared" si="60"/>
        <v>-24</v>
      </c>
      <c r="S335">
        <v>7</v>
      </c>
      <c r="T335">
        <v>22</v>
      </c>
      <c r="U335">
        <f t="shared" si="68"/>
        <v>1339.257050178737</v>
      </c>
      <c r="V335">
        <f t="shared" si="61"/>
        <v>83.646376713308214</v>
      </c>
      <c r="W335">
        <f t="shared" si="62"/>
        <v>9.9944555983487842</v>
      </c>
      <c r="X335">
        <f t="shared" si="63"/>
        <v>15106.001606798549</v>
      </c>
      <c r="Y335">
        <f t="shared" si="64"/>
        <v>24.000002553011655</v>
      </c>
      <c r="Z335">
        <f t="shared" si="65"/>
        <v>8.8973174001694133E-6</v>
      </c>
    </row>
    <row r="336" spans="1:26" x14ac:dyDescent="0.3">
      <c r="A336">
        <v>84615</v>
      </c>
      <c r="B336">
        <v>1</v>
      </c>
      <c r="C336">
        <v>20230817</v>
      </c>
      <c r="D336">
        <v>135</v>
      </c>
      <c r="E336">
        <v>15082</v>
      </c>
      <c r="F336">
        <v>4</v>
      </c>
      <c r="G336" t="s">
        <v>15</v>
      </c>
      <c r="H336">
        <v>1692234720</v>
      </c>
      <c r="I336">
        <v>12</v>
      </c>
      <c r="J336">
        <v>36</v>
      </c>
      <c r="K336">
        <f t="shared" si="66"/>
        <v>84614</v>
      </c>
      <c r="L336">
        <f t="shared" si="67"/>
        <v>15106</v>
      </c>
      <c r="M336">
        <v>5</v>
      </c>
      <c r="N336">
        <f t="shared" si="58"/>
        <v>488</v>
      </c>
      <c r="O336">
        <f t="shared" si="59"/>
        <v>4</v>
      </c>
      <c r="R336">
        <f t="shared" si="60"/>
        <v>29</v>
      </c>
      <c r="S336">
        <v>8</v>
      </c>
      <c r="T336">
        <v>23</v>
      </c>
      <c r="U336">
        <f t="shared" si="68"/>
        <v>1341.3882111125845</v>
      </c>
      <c r="V336">
        <f t="shared" si="61"/>
        <v>83.646385610625615</v>
      </c>
      <c r="W336">
        <f t="shared" si="62"/>
        <v>9.93620897120433</v>
      </c>
      <c r="X336">
        <f t="shared" si="63"/>
        <v>15082.001604245537</v>
      </c>
      <c r="Y336">
        <f t="shared" si="64"/>
        <v>-29.000003084511263</v>
      </c>
      <c r="Z336">
        <f t="shared" si="65"/>
        <v>8.8973173859585586E-6</v>
      </c>
    </row>
    <row r="337" spans="1:26" x14ac:dyDescent="0.3">
      <c r="A337">
        <v>84616</v>
      </c>
      <c r="B337">
        <v>1</v>
      </c>
      <c r="C337">
        <v>20230817</v>
      </c>
      <c r="D337">
        <v>136</v>
      </c>
      <c r="E337">
        <v>15111</v>
      </c>
      <c r="F337">
        <v>9</v>
      </c>
      <c r="G337" t="s">
        <v>17</v>
      </c>
      <c r="H337">
        <v>1692234900</v>
      </c>
      <c r="I337">
        <v>14</v>
      </c>
      <c r="J337">
        <v>36</v>
      </c>
      <c r="K337">
        <f t="shared" si="66"/>
        <v>84615</v>
      </c>
      <c r="L337">
        <f t="shared" si="67"/>
        <v>15082</v>
      </c>
      <c r="M337">
        <v>4</v>
      </c>
      <c r="N337">
        <f t="shared" si="58"/>
        <v>493</v>
      </c>
      <c r="O337">
        <f t="shared" si="59"/>
        <v>0</v>
      </c>
      <c r="R337">
        <f t="shared" si="60"/>
        <v>10</v>
      </c>
      <c r="S337">
        <v>9</v>
      </c>
      <c r="T337">
        <v>24</v>
      </c>
      <c r="U337">
        <f t="shared" si="68"/>
        <v>1338.8139103963999</v>
      </c>
      <c r="V337">
        <f t="shared" si="61"/>
        <v>83.646394507943</v>
      </c>
      <c r="W337">
        <f t="shared" si="62"/>
        <v>9.844219929385293</v>
      </c>
      <c r="X337">
        <f t="shared" si="63"/>
        <v>15111.001607330049</v>
      </c>
      <c r="Y337">
        <f t="shared" si="64"/>
        <v>-10.000001063510354</v>
      </c>
      <c r="Z337">
        <f t="shared" si="65"/>
        <v>8.8973174001694133E-6</v>
      </c>
    </row>
    <row r="338" spans="1:26" x14ac:dyDescent="0.3">
      <c r="A338">
        <v>84617</v>
      </c>
      <c r="B338">
        <v>1</v>
      </c>
      <c r="C338">
        <v>20230817</v>
      </c>
      <c r="D338">
        <v>137</v>
      </c>
      <c r="E338">
        <v>15121</v>
      </c>
      <c r="F338">
        <v>0</v>
      </c>
      <c r="G338" t="s">
        <v>18</v>
      </c>
      <c r="H338">
        <v>1692235080</v>
      </c>
      <c r="I338">
        <v>16</v>
      </c>
      <c r="J338">
        <v>36</v>
      </c>
      <c r="K338">
        <f t="shared" si="66"/>
        <v>84616</v>
      </c>
      <c r="L338">
        <f t="shared" si="67"/>
        <v>15111</v>
      </c>
      <c r="M338">
        <v>9</v>
      </c>
      <c r="N338">
        <f t="shared" si="58"/>
        <v>22</v>
      </c>
      <c r="O338">
        <f t="shared" si="59"/>
        <v>0</v>
      </c>
      <c r="R338">
        <f t="shared" si="60"/>
        <v>-22</v>
      </c>
      <c r="S338">
        <v>10</v>
      </c>
      <c r="T338">
        <v>25</v>
      </c>
      <c r="U338">
        <f t="shared" si="68"/>
        <v>1337.9285100191787</v>
      </c>
      <c r="V338">
        <f t="shared" si="61"/>
        <v>83.646403405260401</v>
      </c>
      <c r="W338">
        <f t="shared" si="62"/>
        <v>9.7659015329867067</v>
      </c>
      <c r="X338">
        <f t="shared" si="63"/>
        <v>15121.001608393559</v>
      </c>
      <c r="Y338">
        <f t="shared" si="64"/>
        <v>22.000002340275387</v>
      </c>
      <c r="Z338">
        <f t="shared" si="65"/>
        <v>8.8973174001694133E-6</v>
      </c>
    </row>
    <row r="339" spans="1:26" x14ac:dyDescent="0.3">
      <c r="A339">
        <v>84618</v>
      </c>
      <c r="B339">
        <v>1</v>
      </c>
      <c r="C339">
        <v>20230817</v>
      </c>
      <c r="D339">
        <v>138</v>
      </c>
      <c r="E339">
        <v>15099</v>
      </c>
      <c r="F339">
        <v>2</v>
      </c>
      <c r="G339" t="s">
        <v>15</v>
      </c>
      <c r="H339">
        <v>1692235260</v>
      </c>
      <c r="I339">
        <v>8</v>
      </c>
      <c r="J339">
        <v>36</v>
      </c>
      <c r="K339">
        <f t="shared" si="66"/>
        <v>84617</v>
      </c>
      <c r="L339">
        <f t="shared" si="67"/>
        <v>15121</v>
      </c>
      <c r="M339">
        <v>0</v>
      </c>
      <c r="N339">
        <f t="shared" si="58"/>
        <v>490</v>
      </c>
      <c r="O339">
        <f t="shared" si="59"/>
        <v>0</v>
      </c>
      <c r="R339">
        <f t="shared" si="60"/>
        <v>11</v>
      </c>
      <c r="S339">
        <v>11</v>
      </c>
      <c r="T339">
        <v>26</v>
      </c>
      <c r="U339">
        <f t="shared" si="68"/>
        <v>1339.8779389363533</v>
      </c>
      <c r="V339">
        <f t="shared" si="61"/>
        <v>83.646412302577801</v>
      </c>
      <c r="W339">
        <f t="shared" si="62"/>
        <v>9.7092604270750247</v>
      </c>
      <c r="X339">
        <f t="shared" si="63"/>
        <v>15099.001606053283</v>
      </c>
      <c r="Y339">
        <f t="shared" si="64"/>
        <v>-11.000001169883035</v>
      </c>
      <c r="Z339">
        <f t="shared" si="65"/>
        <v>8.8973173859585586E-6</v>
      </c>
    </row>
    <row r="340" spans="1:26" x14ac:dyDescent="0.3">
      <c r="A340">
        <v>84619</v>
      </c>
      <c r="B340">
        <v>1</v>
      </c>
      <c r="C340">
        <v>20230817</v>
      </c>
      <c r="D340">
        <v>139</v>
      </c>
      <c r="E340">
        <v>15110</v>
      </c>
      <c r="F340">
        <v>1</v>
      </c>
      <c r="G340" t="s">
        <v>17</v>
      </c>
      <c r="H340">
        <v>1692235440</v>
      </c>
      <c r="I340">
        <v>10</v>
      </c>
      <c r="J340">
        <v>36</v>
      </c>
      <c r="K340">
        <f t="shared" si="66"/>
        <v>84618</v>
      </c>
      <c r="L340">
        <f t="shared" si="67"/>
        <v>15099</v>
      </c>
      <c r="M340">
        <v>2</v>
      </c>
      <c r="N340">
        <f t="shared" si="58"/>
        <v>509</v>
      </c>
      <c r="O340">
        <f t="shared" si="59"/>
        <v>0</v>
      </c>
      <c r="R340">
        <f t="shared" si="60"/>
        <v>18</v>
      </c>
      <c r="S340">
        <v>12</v>
      </c>
      <c r="T340">
        <v>27</v>
      </c>
      <c r="U340">
        <f t="shared" si="68"/>
        <v>1338.9025148908008</v>
      </c>
      <c r="V340">
        <f t="shared" si="61"/>
        <v>83.646421199895187</v>
      </c>
      <c r="W340">
        <f t="shared" si="62"/>
        <v>9.6323921934589993</v>
      </c>
      <c r="X340">
        <f t="shared" si="63"/>
        <v>15110.001607223167</v>
      </c>
      <c r="Y340">
        <f t="shared" si="64"/>
        <v>-18.000001914453605</v>
      </c>
      <c r="Z340">
        <f t="shared" si="65"/>
        <v>8.8973174001694133E-6</v>
      </c>
    </row>
    <row r="341" spans="1:26" x14ac:dyDescent="0.3">
      <c r="A341">
        <v>84620</v>
      </c>
      <c r="B341">
        <v>1</v>
      </c>
      <c r="C341">
        <v>20230817</v>
      </c>
      <c r="D341">
        <v>140</v>
      </c>
      <c r="E341">
        <v>15128</v>
      </c>
      <c r="F341">
        <v>8</v>
      </c>
      <c r="G341" t="s">
        <v>15</v>
      </c>
      <c r="H341">
        <v>1692235620</v>
      </c>
      <c r="I341">
        <v>12</v>
      </c>
      <c r="J341">
        <v>36</v>
      </c>
      <c r="K341">
        <f t="shared" si="66"/>
        <v>84619</v>
      </c>
      <c r="L341">
        <f t="shared" si="67"/>
        <v>15110</v>
      </c>
      <c r="M341">
        <v>1</v>
      </c>
      <c r="N341">
        <f t="shared" si="58"/>
        <v>30</v>
      </c>
      <c r="O341">
        <f t="shared" si="59"/>
        <v>4</v>
      </c>
      <c r="R341">
        <f t="shared" si="60"/>
        <v>-13</v>
      </c>
      <c r="S341">
        <v>13</v>
      </c>
      <c r="T341">
        <v>28</v>
      </c>
      <c r="U341">
        <f t="shared" si="68"/>
        <v>1337.3094262295083</v>
      </c>
      <c r="V341">
        <f t="shared" si="61"/>
        <v>83.646430097212587</v>
      </c>
      <c r="W341">
        <f t="shared" si="62"/>
        <v>9.55221018735363</v>
      </c>
      <c r="X341">
        <f t="shared" si="63"/>
        <v>15128.00160913762</v>
      </c>
      <c r="Y341">
        <f t="shared" si="64"/>
        <v>13.000001382953997</v>
      </c>
      <c r="Z341">
        <f t="shared" si="65"/>
        <v>8.8973173859585586E-6</v>
      </c>
    </row>
    <row r="342" spans="1:26" x14ac:dyDescent="0.3">
      <c r="A342">
        <v>84621</v>
      </c>
      <c r="B342">
        <v>1</v>
      </c>
      <c r="C342">
        <v>20230817</v>
      </c>
      <c r="D342">
        <v>141</v>
      </c>
      <c r="E342">
        <v>15115</v>
      </c>
      <c r="F342">
        <v>3</v>
      </c>
      <c r="G342" t="s">
        <v>17</v>
      </c>
      <c r="H342">
        <v>1692235800</v>
      </c>
      <c r="I342">
        <v>14</v>
      </c>
      <c r="J342">
        <v>36</v>
      </c>
      <c r="K342">
        <f t="shared" si="66"/>
        <v>84620</v>
      </c>
      <c r="L342">
        <f t="shared" si="67"/>
        <v>15128</v>
      </c>
      <c r="M342">
        <v>8</v>
      </c>
      <c r="N342">
        <f t="shared" si="58"/>
        <v>19</v>
      </c>
      <c r="O342">
        <f t="shared" si="59"/>
        <v>4</v>
      </c>
      <c r="R342">
        <f t="shared" si="60"/>
        <v>-1</v>
      </c>
      <c r="S342">
        <v>5</v>
      </c>
      <c r="T342">
        <v>20</v>
      </c>
      <c r="U342">
        <f t="shared" si="68"/>
        <v>1338.4596096592788</v>
      </c>
      <c r="V342">
        <f t="shared" si="61"/>
        <v>83.646438994529973</v>
      </c>
      <c r="W342">
        <f t="shared" si="62"/>
        <v>9.4926213451012682</v>
      </c>
      <c r="X342">
        <f t="shared" si="63"/>
        <v>15115.001607754666</v>
      </c>
      <c r="Y342">
        <f t="shared" si="64"/>
        <v>1.0000001065418473</v>
      </c>
      <c r="Z342">
        <f t="shared" si="65"/>
        <v>8.8973174001694133E-6</v>
      </c>
    </row>
    <row r="343" spans="1:26" x14ac:dyDescent="0.3">
      <c r="A343">
        <v>84622</v>
      </c>
      <c r="B343">
        <v>1</v>
      </c>
      <c r="C343">
        <v>20230817</v>
      </c>
      <c r="D343">
        <v>142</v>
      </c>
      <c r="E343">
        <v>15114</v>
      </c>
      <c r="F343">
        <v>1</v>
      </c>
      <c r="G343" t="s">
        <v>17</v>
      </c>
      <c r="H343">
        <v>1692235980</v>
      </c>
      <c r="I343">
        <v>16</v>
      </c>
      <c r="J343">
        <v>36</v>
      </c>
      <c r="K343">
        <f t="shared" si="66"/>
        <v>84621</v>
      </c>
      <c r="L343">
        <f t="shared" si="67"/>
        <v>15115</v>
      </c>
      <c r="M343">
        <v>3</v>
      </c>
      <c r="N343">
        <f t="shared" si="58"/>
        <v>1</v>
      </c>
      <c r="O343">
        <f t="shared" si="59"/>
        <v>4</v>
      </c>
      <c r="R343">
        <f t="shared" si="60"/>
        <v>21</v>
      </c>
      <c r="S343">
        <v>6</v>
      </c>
      <c r="T343">
        <v>21</v>
      </c>
      <c r="U343">
        <f t="shared" si="68"/>
        <v>1338.5481672621411</v>
      </c>
      <c r="V343">
        <f t="shared" si="61"/>
        <v>83.646447891847373</v>
      </c>
      <c r="W343">
        <f t="shared" si="62"/>
        <v>9.4263955440995844</v>
      </c>
      <c r="X343">
        <f t="shared" si="63"/>
        <v>15114.001607648124</v>
      </c>
      <c r="Y343">
        <f t="shared" si="64"/>
        <v>-21.000002233558916</v>
      </c>
      <c r="Z343">
        <f t="shared" si="65"/>
        <v>8.8973174001694133E-6</v>
      </c>
    </row>
    <row r="344" spans="1:26" x14ac:dyDescent="0.3">
      <c r="A344">
        <v>84623</v>
      </c>
      <c r="B344">
        <v>1</v>
      </c>
      <c r="C344">
        <v>20230817</v>
      </c>
      <c r="D344">
        <v>143</v>
      </c>
      <c r="E344">
        <v>15135</v>
      </c>
      <c r="F344">
        <v>1</v>
      </c>
      <c r="G344" t="s">
        <v>17</v>
      </c>
      <c r="H344">
        <v>1692236160</v>
      </c>
      <c r="I344">
        <v>17</v>
      </c>
      <c r="J344">
        <v>45</v>
      </c>
      <c r="K344">
        <f t="shared" si="66"/>
        <v>84622</v>
      </c>
      <c r="L344">
        <f t="shared" si="67"/>
        <v>15114</v>
      </c>
      <c r="M344">
        <v>1</v>
      </c>
      <c r="N344">
        <f t="shared" si="58"/>
        <v>21</v>
      </c>
      <c r="O344">
        <f t="shared" si="59"/>
        <v>13</v>
      </c>
      <c r="R344">
        <f t="shared" si="60"/>
        <v>-23</v>
      </c>
      <c r="S344">
        <v>7</v>
      </c>
      <c r="T344">
        <v>22</v>
      </c>
      <c r="U344">
        <f t="shared" si="68"/>
        <v>1336.6909150974561</v>
      </c>
      <c r="V344">
        <f t="shared" si="61"/>
        <v>83.646456789164773</v>
      </c>
      <c r="W344">
        <f t="shared" si="62"/>
        <v>9.3474889167654283</v>
      </c>
      <c r="X344">
        <f t="shared" si="63"/>
        <v>15135.001609881683</v>
      </c>
      <c r="Y344">
        <f t="shared" si="64"/>
        <v>23.000002446635335</v>
      </c>
      <c r="Z344">
        <f t="shared" si="65"/>
        <v>8.8973173859585586E-6</v>
      </c>
    </row>
    <row r="345" spans="1:26" x14ac:dyDescent="0.3">
      <c r="A345">
        <v>84624</v>
      </c>
      <c r="B345">
        <v>1</v>
      </c>
      <c r="C345">
        <v>20230817</v>
      </c>
      <c r="D345">
        <v>144</v>
      </c>
      <c r="E345">
        <v>15112</v>
      </c>
      <c r="F345">
        <v>3</v>
      </c>
      <c r="G345" t="s">
        <v>17</v>
      </c>
      <c r="H345">
        <v>1692236340</v>
      </c>
      <c r="I345">
        <v>10</v>
      </c>
      <c r="J345">
        <v>36</v>
      </c>
      <c r="K345">
        <f t="shared" si="66"/>
        <v>84623</v>
      </c>
      <c r="L345">
        <f t="shared" si="67"/>
        <v>15135</v>
      </c>
      <c r="M345">
        <v>1</v>
      </c>
      <c r="N345">
        <f t="shared" si="58"/>
        <v>23</v>
      </c>
      <c r="O345">
        <f t="shared" si="59"/>
        <v>0</v>
      </c>
      <c r="R345">
        <f t="shared" si="60"/>
        <v>29</v>
      </c>
      <c r="S345">
        <v>8</v>
      </c>
      <c r="T345">
        <v>23</v>
      </c>
      <c r="U345">
        <f t="shared" si="68"/>
        <v>1338.7253176283748</v>
      </c>
      <c r="V345">
        <f t="shared" si="61"/>
        <v>83.646465686482159</v>
      </c>
      <c r="W345">
        <f t="shared" si="62"/>
        <v>9.2967035946414924</v>
      </c>
      <c r="X345">
        <f t="shared" si="63"/>
        <v>15112.001607435048</v>
      </c>
      <c r="Y345">
        <f t="shared" si="64"/>
        <v>-29.000003084500349</v>
      </c>
      <c r="Z345">
        <f t="shared" si="65"/>
        <v>8.8973174001694133E-6</v>
      </c>
    </row>
    <row r="346" spans="1:26" x14ac:dyDescent="0.3">
      <c r="A346">
        <v>84625</v>
      </c>
      <c r="B346">
        <v>1</v>
      </c>
      <c r="C346">
        <v>20230817</v>
      </c>
      <c r="D346">
        <v>145</v>
      </c>
      <c r="E346">
        <v>15141</v>
      </c>
      <c r="F346">
        <v>9</v>
      </c>
      <c r="G346" t="s">
        <v>17</v>
      </c>
      <c r="H346">
        <v>1692236520</v>
      </c>
      <c r="I346">
        <v>12</v>
      </c>
      <c r="J346">
        <v>36</v>
      </c>
      <c r="K346">
        <f t="shared" si="66"/>
        <v>84624</v>
      </c>
      <c r="L346">
        <f t="shared" si="67"/>
        <v>15112</v>
      </c>
      <c r="M346">
        <v>3</v>
      </c>
      <c r="N346">
        <f t="shared" si="58"/>
        <v>45</v>
      </c>
      <c r="O346">
        <f t="shared" si="59"/>
        <v>0</v>
      </c>
      <c r="R346">
        <f t="shared" si="60"/>
        <v>-3</v>
      </c>
      <c r="S346">
        <v>9</v>
      </c>
      <c r="T346">
        <v>24</v>
      </c>
      <c r="U346">
        <f t="shared" si="68"/>
        <v>1336.1612178852124</v>
      </c>
      <c r="V346">
        <f t="shared" si="61"/>
        <v>83.646474583799559</v>
      </c>
      <c r="W346">
        <f t="shared" si="62"/>
        <v>9.2149049509324996</v>
      </c>
      <c r="X346">
        <f t="shared" si="63"/>
        <v>15141.001610519548</v>
      </c>
      <c r="Y346">
        <f t="shared" si="64"/>
        <v>3.0000003192726581</v>
      </c>
      <c r="Z346">
        <f t="shared" si="65"/>
        <v>8.8973173859585586E-6</v>
      </c>
    </row>
    <row r="347" spans="1:26" x14ac:dyDescent="0.3">
      <c r="A347">
        <v>84626</v>
      </c>
      <c r="B347">
        <v>1</v>
      </c>
      <c r="C347">
        <v>20230817</v>
      </c>
      <c r="D347">
        <v>146</v>
      </c>
      <c r="E347">
        <v>15138</v>
      </c>
      <c r="F347">
        <v>3</v>
      </c>
      <c r="G347" t="s">
        <v>17</v>
      </c>
      <c r="H347">
        <v>1692236700</v>
      </c>
      <c r="I347">
        <v>14</v>
      </c>
      <c r="J347">
        <v>36</v>
      </c>
      <c r="K347">
        <f t="shared" si="66"/>
        <v>84625</v>
      </c>
      <c r="L347">
        <f t="shared" si="67"/>
        <v>15141</v>
      </c>
      <c r="M347">
        <v>9</v>
      </c>
      <c r="N347">
        <f t="shared" si="58"/>
        <v>7</v>
      </c>
      <c r="O347">
        <f t="shared" si="59"/>
        <v>0</v>
      </c>
      <c r="R347">
        <f t="shared" si="60"/>
        <v>-2</v>
      </c>
      <c r="S347">
        <v>10</v>
      </c>
      <c r="T347">
        <v>25</v>
      </c>
      <c r="U347">
        <f t="shared" si="68"/>
        <v>1336.4260140044921</v>
      </c>
      <c r="V347">
        <f t="shared" si="61"/>
        <v>83.646483481116945</v>
      </c>
      <c r="W347">
        <f t="shared" si="62"/>
        <v>9.1536028356472059</v>
      </c>
      <c r="X347">
        <f t="shared" si="63"/>
        <v>15138.001610200276</v>
      </c>
      <c r="Y347">
        <f t="shared" si="64"/>
        <v>2.0000002129054337</v>
      </c>
      <c r="Z347">
        <f t="shared" si="65"/>
        <v>8.8973174001694133E-6</v>
      </c>
    </row>
    <row r="348" spans="1:26" x14ac:dyDescent="0.3">
      <c r="A348">
        <v>84627</v>
      </c>
      <c r="B348">
        <v>1</v>
      </c>
      <c r="C348">
        <v>20230817</v>
      </c>
      <c r="D348">
        <v>147</v>
      </c>
      <c r="E348">
        <v>15136</v>
      </c>
      <c r="F348">
        <v>2</v>
      </c>
      <c r="G348" t="s">
        <v>15</v>
      </c>
      <c r="H348">
        <v>1692236880</v>
      </c>
      <c r="I348">
        <v>16</v>
      </c>
      <c r="J348">
        <v>36</v>
      </c>
      <c r="K348">
        <f t="shared" si="66"/>
        <v>84626</v>
      </c>
      <c r="L348">
        <f t="shared" si="67"/>
        <v>15138</v>
      </c>
      <c r="M348">
        <v>3</v>
      </c>
      <c r="N348">
        <f t="shared" si="58"/>
        <v>2</v>
      </c>
      <c r="O348">
        <f t="shared" si="59"/>
        <v>0</v>
      </c>
      <c r="R348">
        <f t="shared" si="60"/>
        <v>-28</v>
      </c>
      <c r="S348">
        <v>11</v>
      </c>
      <c r="T348">
        <v>26</v>
      </c>
      <c r="U348">
        <f t="shared" si="68"/>
        <v>1336.6026030655391</v>
      </c>
      <c r="V348">
        <f t="shared" si="61"/>
        <v>83.646492378434345</v>
      </c>
      <c r="W348">
        <f t="shared" si="62"/>
        <v>9.0925347147315581</v>
      </c>
      <c r="X348">
        <f t="shared" si="63"/>
        <v>15136.00160998737</v>
      </c>
      <c r="Y348">
        <f t="shared" si="64"/>
        <v>28.000002978482371</v>
      </c>
      <c r="Z348">
        <f t="shared" si="65"/>
        <v>8.8973174001694133E-6</v>
      </c>
    </row>
    <row r="349" spans="1:26" x14ac:dyDescent="0.3">
      <c r="A349">
        <v>84628</v>
      </c>
      <c r="B349">
        <v>1</v>
      </c>
      <c r="C349">
        <v>20230817</v>
      </c>
      <c r="D349">
        <v>148</v>
      </c>
      <c r="E349">
        <v>15108</v>
      </c>
      <c r="F349">
        <v>8</v>
      </c>
      <c r="G349" t="s">
        <v>15</v>
      </c>
      <c r="H349">
        <v>1692237060</v>
      </c>
      <c r="I349">
        <v>17</v>
      </c>
      <c r="J349">
        <v>45</v>
      </c>
      <c r="K349">
        <f t="shared" si="66"/>
        <v>84627</v>
      </c>
      <c r="L349">
        <f t="shared" si="67"/>
        <v>15136</v>
      </c>
      <c r="M349">
        <v>2</v>
      </c>
      <c r="N349">
        <f t="shared" si="58"/>
        <v>36</v>
      </c>
      <c r="O349">
        <f t="shared" si="59"/>
        <v>4</v>
      </c>
      <c r="R349">
        <f t="shared" si="60"/>
        <v>28</v>
      </c>
      <c r="S349">
        <v>12</v>
      </c>
      <c r="T349">
        <v>27</v>
      </c>
      <c r="U349">
        <f t="shared" si="68"/>
        <v>1339.0797590680434</v>
      </c>
      <c r="V349">
        <f t="shared" si="61"/>
        <v>83.646501275751746</v>
      </c>
      <c r="W349">
        <f t="shared" si="62"/>
        <v>9.0478362099192111</v>
      </c>
      <c r="X349">
        <f t="shared" si="63"/>
        <v>15108.001607008888</v>
      </c>
      <c r="Y349">
        <f t="shared" si="64"/>
        <v>-28.000002978138582</v>
      </c>
      <c r="Z349">
        <f t="shared" si="65"/>
        <v>8.8973173859585586E-6</v>
      </c>
    </row>
    <row r="350" spans="1:26" x14ac:dyDescent="0.3">
      <c r="A350">
        <v>84629</v>
      </c>
      <c r="B350">
        <v>1</v>
      </c>
      <c r="C350">
        <v>20230817</v>
      </c>
      <c r="D350">
        <v>149</v>
      </c>
      <c r="E350">
        <v>15136</v>
      </c>
      <c r="F350">
        <v>8</v>
      </c>
      <c r="G350" t="s">
        <v>15</v>
      </c>
      <c r="H350">
        <v>1692237240</v>
      </c>
      <c r="I350">
        <v>10</v>
      </c>
      <c r="J350">
        <v>36</v>
      </c>
      <c r="K350">
        <f t="shared" si="66"/>
        <v>84628</v>
      </c>
      <c r="L350">
        <f t="shared" si="67"/>
        <v>15108</v>
      </c>
      <c r="M350">
        <v>8</v>
      </c>
      <c r="N350">
        <f t="shared" si="58"/>
        <v>36</v>
      </c>
      <c r="O350">
        <f t="shared" si="59"/>
        <v>4</v>
      </c>
      <c r="R350">
        <f t="shared" si="60"/>
        <v>22</v>
      </c>
      <c r="S350">
        <v>13</v>
      </c>
      <c r="T350">
        <v>28</v>
      </c>
      <c r="U350">
        <f t="shared" si="68"/>
        <v>1336.6026030655391</v>
      </c>
      <c r="V350">
        <f t="shared" si="61"/>
        <v>83.646510173069132</v>
      </c>
      <c r="W350">
        <f t="shared" si="62"/>
        <v>8.9704872688962354</v>
      </c>
      <c r="X350">
        <f t="shared" si="63"/>
        <v>15136.001609987026</v>
      </c>
      <c r="Y350">
        <f t="shared" si="64"/>
        <v>-22.000002339922503</v>
      </c>
      <c r="Z350">
        <f t="shared" si="65"/>
        <v>8.8973174001694133E-6</v>
      </c>
    </row>
    <row r="351" spans="1:26" x14ac:dyDescent="0.3">
      <c r="A351">
        <v>84630</v>
      </c>
      <c r="B351">
        <v>1</v>
      </c>
      <c r="C351">
        <v>20230817</v>
      </c>
      <c r="D351">
        <v>150</v>
      </c>
      <c r="E351">
        <v>15158</v>
      </c>
      <c r="F351">
        <v>2</v>
      </c>
      <c r="G351" t="s">
        <v>15</v>
      </c>
      <c r="H351">
        <v>1692237420</v>
      </c>
      <c r="I351">
        <v>12</v>
      </c>
      <c r="J351">
        <v>36</v>
      </c>
      <c r="K351">
        <f t="shared" si="66"/>
        <v>84629</v>
      </c>
      <c r="L351">
        <f t="shared" si="67"/>
        <v>15136</v>
      </c>
      <c r="M351">
        <v>8</v>
      </c>
      <c r="N351">
        <f t="shared" si="58"/>
        <v>22</v>
      </c>
      <c r="O351">
        <f t="shared" si="59"/>
        <v>4</v>
      </c>
      <c r="R351">
        <f t="shared" si="60"/>
        <v>19</v>
      </c>
      <c r="S351">
        <v>14</v>
      </c>
      <c r="T351">
        <v>29</v>
      </c>
      <c r="U351">
        <f t="shared" si="68"/>
        <v>1334.6626863702336</v>
      </c>
      <c r="V351">
        <f t="shared" si="61"/>
        <v>83.646519070386532</v>
      </c>
      <c r="W351">
        <f t="shared" si="62"/>
        <v>8.8977512424682246</v>
      </c>
      <c r="X351">
        <f t="shared" si="63"/>
        <v>15158.001612326949</v>
      </c>
      <c r="Y351">
        <f t="shared" si="64"/>
        <v>-19.000002020824468</v>
      </c>
      <c r="Z351">
        <f t="shared" si="65"/>
        <v>8.8973173859585586E-6</v>
      </c>
    </row>
    <row r="352" spans="1:26" x14ac:dyDescent="0.3">
      <c r="A352">
        <v>84631</v>
      </c>
      <c r="B352">
        <v>1</v>
      </c>
      <c r="C352">
        <v>20230817</v>
      </c>
      <c r="D352">
        <v>151</v>
      </c>
      <c r="E352">
        <v>15177</v>
      </c>
      <c r="F352">
        <v>9</v>
      </c>
      <c r="G352" t="s">
        <v>17</v>
      </c>
      <c r="H352">
        <v>1692237600</v>
      </c>
      <c r="I352">
        <v>14</v>
      </c>
      <c r="J352">
        <v>36</v>
      </c>
      <c r="K352">
        <f t="shared" si="66"/>
        <v>84630</v>
      </c>
      <c r="L352">
        <f t="shared" si="67"/>
        <v>15158</v>
      </c>
      <c r="M352">
        <v>2</v>
      </c>
      <c r="N352">
        <f t="shared" si="58"/>
        <v>127</v>
      </c>
      <c r="O352">
        <f t="shared" si="59"/>
        <v>4</v>
      </c>
      <c r="R352">
        <f t="shared" si="60"/>
        <v>13</v>
      </c>
      <c r="S352">
        <v>6</v>
      </c>
      <c r="T352">
        <v>21</v>
      </c>
      <c r="U352">
        <f t="shared" si="68"/>
        <v>1332.9918297423733</v>
      </c>
      <c r="V352">
        <f t="shared" si="61"/>
        <v>83.646527967703918</v>
      </c>
      <c r="W352">
        <f t="shared" si="62"/>
        <v>8.8277604618700209</v>
      </c>
      <c r="X352">
        <f t="shared" si="63"/>
        <v>15177.001614347773</v>
      </c>
      <c r="Y352">
        <f t="shared" si="64"/>
        <v>-13.000001382613846</v>
      </c>
      <c r="Z352">
        <f t="shared" si="65"/>
        <v>8.8973174001694133E-6</v>
      </c>
    </row>
    <row r="353" spans="1:26" x14ac:dyDescent="0.3">
      <c r="A353">
        <v>84632</v>
      </c>
      <c r="B353">
        <v>1</v>
      </c>
      <c r="C353">
        <v>20230817</v>
      </c>
      <c r="D353">
        <v>152</v>
      </c>
      <c r="E353">
        <v>15190</v>
      </c>
      <c r="F353">
        <v>3</v>
      </c>
      <c r="G353" t="s">
        <v>17</v>
      </c>
      <c r="H353">
        <v>1692237780</v>
      </c>
      <c r="I353">
        <v>16</v>
      </c>
      <c r="J353">
        <v>36</v>
      </c>
      <c r="K353">
        <f t="shared" si="66"/>
        <v>84631</v>
      </c>
      <c r="L353">
        <f t="shared" si="67"/>
        <v>15177</v>
      </c>
      <c r="M353">
        <v>9</v>
      </c>
      <c r="N353">
        <f t="shared" si="58"/>
        <v>31</v>
      </c>
      <c r="O353">
        <f t="shared" si="59"/>
        <v>0</v>
      </c>
      <c r="R353">
        <f t="shared" si="60"/>
        <v>16</v>
      </c>
      <c r="S353">
        <v>7</v>
      </c>
      <c r="T353">
        <v>22</v>
      </c>
      <c r="U353">
        <f t="shared" si="68"/>
        <v>1331.8510204081633</v>
      </c>
      <c r="V353">
        <f t="shared" si="61"/>
        <v>83.646536865021318</v>
      </c>
      <c r="W353">
        <f t="shared" si="62"/>
        <v>8.7621777658431803</v>
      </c>
      <c r="X353">
        <f t="shared" si="63"/>
        <v>15190.001615730387</v>
      </c>
      <c r="Y353">
        <f t="shared" si="64"/>
        <v>-16.0000017017137</v>
      </c>
      <c r="Z353">
        <f t="shared" si="65"/>
        <v>8.8973174001694133E-6</v>
      </c>
    </row>
    <row r="354" spans="1:26" x14ac:dyDescent="0.3">
      <c r="A354">
        <v>84633</v>
      </c>
      <c r="B354">
        <v>1</v>
      </c>
      <c r="C354">
        <v>20230817</v>
      </c>
      <c r="D354">
        <v>153</v>
      </c>
      <c r="E354">
        <v>15206</v>
      </c>
      <c r="F354">
        <v>6</v>
      </c>
      <c r="G354" t="s">
        <v>15</v>
      </c>
      <c r="H354">
        <v>1692237960</v>
      </c>
      <c r="I354">
        <v>17</v>
      </c>
      <c r="J354">
        <v>45</v>
      </c>
      <c r="K354">
        <f t="shared" si="66"/>
        <v>84632</v>
      </c>
      <c r="L354">
        <f t="shared" si="67"/>
        <v>15190</v>
      </c>
      <c r="M354">
        <v>3</v>
      </c>
      <c r="N354">
        <f t="shared" si="58"/>
        <v>48</v>
      </c>
      <c r="O354">
        <f t="shared" si="59"/>
        <v>9</v>
      </c>
      <c r="R354">
        <f t="shared" si="60"/>
        <v>-1</v>
      </c>
      <c r="S354">
        <v>8</v>
      </c>
      <c r="T354">
        <v>23</v>
      </c>
      <c r="U354">
        <f t="shared" si="68"/>
        <v>1330.4496251479679</v>
      </c>
      <c r="V354">
        <f t="shared" si="61"/>
        <v>83.646545762338718</v>
      </c>
      <c r="W354">
        <f t="shared" si="62"/>
        <v>8.6957491839736463</v>
      </c>
      <c r="X354">
        <f t="shared" si="63"/>
        <v>15206.001617432101</v>
      </c>
      <c r="Y354">
        <f t="shared" si="64"/>
        <v>1.0000001065382094</v>
      </c>
      <c r="Z354">
        <f t="shared" si="65"/>
        <v>8.8973173859585586E-6</v>
      </c>
    </row>
    <row r="355" spans="1:26" x14ac:dyDescent="0.3">
      <c r="A355">
        <v>84634</v>
      </c>
      <c r="B355">
        <v>1</v>
      </c>
      <c r="C355">
        <v>20230817</v>
      </c>
      <c r="D355">
        <v>154</v>
      </c>
      <c r="E355">
        <v>15205</v>
      </c>
      <c r="F355">
        <v>1</v>
      </c>
      <c r="G355" t="s">
        <v>17</v>
      </c>
      <c r="H355">
        <v>1692238140</v>
      </c>
      <c r="I355">
        <v>19</v>
      </c>
      <c r="J355">
        <v>45</v>
      </c>
      <c r="K355">
        <f t="shared" si="66"/>
        <v>84633</v>
      </c>
      <c r="L355">
        <f t="shared" si="67"/>
        <v>15206</v>
      </c>
      <c r="M355">
        <v>6</v>
      </c>
      <c r="N355">
        <f t="shared" si="58"/>
        <v>3</v>
      </c>
      <c r="O355">
        <f t="shared" si="59"/>
        <v>8</v>
      </c>
      <c r="R355">
        <f t="shared" si="60"/>
        <v>-14</v>
      </c>
      <c r="S355">
        <v>9</v>
      </c>
      <c r="T355">
        <v>24</v>
      </c>
      <c r="U355">
        <f t="shared" si="68"/>
        <v>1330.5371259454128</v>
      </c>
      <c r="V355">
        <f t="shared" si="61"/>
        <v>83.646554659656104</v>
      </c>
      <c r="W355">
        <f t="shared" si="62"/>
        <v>8.6398514671780049</v>
      </c>
      <c r="X355">
        <f t="shared" si="63"/>
        <v>15205.001617325563</v>
      </c>
      <c r="Y355">
        <f t="shared" si="64"/>
        <v>14.000001489326678</v>
      </c>
      <c r="Z355">
        <f t="shared" si="65"/>
        <v>8.8973174001694133E-6</v>
      </c>
    </row>
    <row r="356" spans="1:26" x14ac:dyDescent="0.3">
      <c r="A356">
        <v>84635</v>
      </c>
      <c r="B356">
        <v>1</v>
      </c>
      <c r="C356">
        <v>20230817</v>
      </c>
      <c r="D356">
        <v>155</v>
      </c>
      <c r="E356">
        <v>15191</v>
      </c>
      <c r="F356">
        <v>4</v>
      </c>
      <c r="G356" t="s">
        <v>15</v>
      </c>
      <c r="H356">
        <v>1692238320</v>
      </c>
      <c r="I356">
        <v>12</v>
      </c>
      <c r="J356">
        <v>36</v>
      </c>
      <c r="K356">
        <f t="shared" si="66"/>
        <v>84634</v>
      </c>
      <c r="L356">
        <f t="shared" si="67"/>
        <v>15205</v>
      </c>
      <c r="M356">
        <v>1</v>
      </c>
      <c r="N356">
        <f t="shared" si="58"/>
        <v>50</v>
      </c>
      <c r="O356">
        <f t="shared" si="59"/>
        <v>0</v>
      </c>
      <c r="R356">
        <f t="shared" si="60"/>
        <v>12</v>
      </c>
      <c r="S356">
        <v>10</v>
      </c>
      <c r="T356">
        <v>25</v>
      </c>
      <c r="U356">
        <f t="shared" si="68"/>
        <v>1331.7633467184517</v>
      </c>
      <c r="V356">
        <f t="shared" si="61"/>
        <v>83.646563556973504</v>
      </c>
      <c r="W356">
        <f t="shared" si="62"/>
        <v>8.592021591731946</v>
      </c>
      <c r="X356">
        <f t="shared" si="63"/>
        <v>15191.001615836236</v>
      </c>
      <c r="Y356">
        <f t="shared" si="64"/>
        <v>-12.000001276246621</v>
      </c>
      <c r="Z356">
        <f t="shared" si="65"/>
        <v>8.8973173859585586E-6</v>
      </c>
    </row>
    <row r="357" spans="1:26" x14ac:dyDescent="0.3">
      <c r="A357">
        <v>84636</v>
      </c>
      <c r="B357">
        <v>1</v>
      </c>
      <c r="C357">
        <v>20230817</v>
      </c>
      <c r="D357">
        <v>156</v>
      </c>
      <c r="E357">
        <v>15203</v>
      </c>
      <c r="F357">
        <v>2</v>
      </c>
      <c r="G357" t="s">
        <v>15</v>
      </c>
      <c r="H357">
        <v>1692238500</v>
      </c>
      <c r="I357">
        <v>14</v>
      </c>
      <c r="J357">
        <v>36</v>
      </c>
      <c r="K357">
        <f t="shared" si="66"/>
        <v>84635</v>
      </c>
      <c r="L357">
        <f t="shared" si="67"/>
        <v>15191</v>
      </c>
      <c r="M357">
        <v>4</v>
      </c>
      <c r="N357">
        <f t="shared" si="58"/>
        <v>52</v>
      </c>
      <c r="O357">
        <f t="shared" si="59"/>
        <v>4</v>
      </c>
      <c r="R357">
        <f t="shared" si="60"/>
        <v>8</v>
      </c>
      <c r="S357">
        <v>11</v>
      </c>
      <c r="T357">
        <v>26</v>
      </c>
      <c r="U357">
        <f t="shared" si="68"/>
        <v>1330.7121620732751</v>
      </c>
      <c r="V357">
        <f t="shared" si="61"/>
        <v>83.64657245429089</v>
      </c>
      <c r="W357">
        <f t="shared" si="62"/>
        <v>8.5302061671363791</v>
      </c>
      <c r="X357">
        <f t="shared" si="63"/>
        <v>15203.001617112483</v>
      </c>
      <c r="Y357">
        <f t="shared" si="64"/>
        <v>-8.0000008507722669</v>
      </c>
      <c r="Z357">
        <f t="shared" si="65"/>
        <v>8.8973174001694133E-6</v>
      </c>
    </row>
    <row r="358" spans="1:26" x14ac:dyDescent="0.3">
      <c r="A358">
        <v>84637</v>
      </c>
      <c r="B358">
        <v>1</v>
      </c>
      <c r="C358">
        <v>20230817</v>
      </c>
      <c r="D358">
        <v>157</v>
      </c>
      <c r="E358">
        <v>15211</v>
      </c>
      <c r="F358">
        <v>8</v>
      </c>
      <c r="G358" t="s">
        <v>15</v>
      </c>
      <c r="H358">
        <v>1692238680</v>
      </c>
      <c r="I358">
        <v>16</v>
      </c>
      <c r="J358">
        <v>36</v>
      </c>
      <c r="K358">
        <f t="shared" si="66"/>
        <v>84636</v>
      </c>
      <c r="L358">
        <f t="shared" si="67"/>
        <v>15203</v>
      </c>
      <c r="M358">
        <v>2</v>
      </c>
      <c r="N358">
        <f t="shared" si="58"/>
        <v>8</v>
      </c>
      <c r="O358">
        <f t="shared" si="59"/>
        <v>4</v>
      </c>
      <c r="R358">
        <f t="shared" si="60"/>
        <v>21</v>
      </c>
      <c r="S358">
        <v>12</v>
      </c>
      <c r="T358">
        <v>27</v>
      </c>
      <c r="U358">
        <f t="shared" si="68"/>
        <v>1330.0122937347971</v>
      </c>
      <c r="V358">
        <f t="shared" si="61"/>
        <v>83.64658135160829</v>
      </c>
      <c r="W358">
        <f t="shared" si="62"/>
        <v>8.4714158836611286</v>
      </c>
      <c r="X358">
        <f t="shared" si="63"/>
        <v>15211.001617963255</v>
      </c>
      <c r="Y358">
        <f t="shared" si="64"/>
        <v>-21.000002233551641</v>
      </c>
      <c r="Z358">
        <f t="shared" si="65"/>
        <v>8.8973174001694133E-6</v>
      </c>
    </row>
    <row r="359" spans="1:26" x14ac:dyDescent="0.3">
      <c r="A359">
        <v>84638</v>
      </c>
      <c r="B359">
        <v>1</v>
      </c>
      <c r="C359">
        <v>20230817</v>
      </c>
      <c r="D359">
        <v>158</v>
      </c>
      <c r="E359">
        <v>15232</v>
      </c>
      <c r="F359">
        <v>1</v>
      </c>
      <c r="G359" t="s">
        <v>17</v>
      </c>
      <c r="H359">
        <v>1692238860</v>
      </c>
      <c r="I359">
        <v>17</v>
      </c>
      <c r="J359">
        <v>45</v>
      </c>
      <c r="K359">
        <f t="shared" si="66"/>
        <v>84637</v>
      </c>
      <c r="L359">
        <f t="shared" si="67"/>
        <v>15211</v>
      </c>
      <c r="M359">
        <v>8</v>
      </c>
      <c r="N359">
        <f t="shared" si="58"/>
        <v>235</v>
      </c>
      <c r="O359">
        <f t="shared" si="59"/>
        <v>12</v>
      </c>
      <c r="R359">
        <f t="shared" si="60"/>
        <v>21</v>
      </c>
      <c r="S359">
        <v>13</v>
      </c>
      <c r="T359">
        <v>28</v>
      </c>
      <c r="U359">
        <f t="shared" si="68"/>
        <v>1328.178637079832</v>
      </c>
      <c r="V359">
        <f t="shared" si="61"/>
        <v>83.646590248925691</v>
      </c>
      <c r="W359">
        <f t="shared" si="62"/>
        <v>8.4061939055685571</v>
      </c>
      <c r="X359">
        <f t="shared" si="63"/>
        <v>15232.001620196806</v>
      </c>
      <c r="Y359">
        <f t="shared" si="64"/>
        <v>-21.000002233557097</v>
      </c>
      <c r="Z359">
        <f t="shared" si="65"/>
        <v>8.8973173859585586E-6</v>
      </c>
    </row>
    <row r="360" spans="1:26" x14ac:dyDescent="0.3">
      <c r="A360">
        <v>84639</v>
      </c>
      <c r="B360">
        <v>1</v>
      </c>
      <c r="C360">
        <v>20230817</v>
      </c>
      <c r="D360">
        <v>159</v>
      </c>
      <c r="E360">
        <v>15253</v>
      </c>
      <c r="F360">
        <v>1</v>
      </c>
      <c r="G360" t="s">
        <v>17</v>
      </c>
      <c r="H360">
        <v>1692239040</v>
      </c>
      <c r="I360">
        <v>19</v>
      </c>
      <c r="J360">
        <v>45</v>
      </c>
      <c r="K360">
        <f t="shared" si="66"/>
        <v>84638</v>
      </c>
      <c r="L360">
        <f t="shared" si="67"/>
        <v>15232</v>
      </c>
      <c r="M360">
        <v>1</v>
      </c>
      <c r="N360">
        <f t="shared" si="58"/>
        <v>21</v>
      </c>
      <c r="O360">
        <f t="shared" si="59"/>
        <v>13</v>
      </c>
      <c r="R360">
        <f t="shared" si="60"/>
        <v>-6</v>
      </c>
      <c r="S360">
        <v>14</v>
      </c>
      <c r="T360">
        <v>29</v>
      </c>
      <c r="U360">
        <f t="shared" si="68"/>
        <v>1326.350029502393</v>
      </c>
      <c r="V360">
        <f t="shared" si="61"/>
        <v>83.646599146243076</v>
      </c>
      <c r="W360">
        <f t="shared" si="62"/>
        <v>8.3418240849207113</v>
      </c>
      <c r="X360">
        <f t="shared" si="63"/>
        <v>15253.001622430364</v>
      </c>
      <c r="Y360">
        <f t="shared" si="64"/>
        <v>6.0000006383816071</v>
      </c>
      <c r="Z360">
        <f t="shared" si="65"/>
        <v>8.8973174001694133E-6</v>
      </c>
    </row>
    <row r="361" spans="1:26" x14ac:dyDescent="0.3">
      <c r="A361">
        <v>84640</v>
      </c>
      <c r="B361">
        <v>1</v>
      </c>
      <c r="C361">
        <v>20230817</v>
      </c>
      <c r="D361">
        <v>160</v>
      </c>
      <c r="E361">
        <v>15247</v>
      </c>
      <c r="F361">
        <v>6</v>
      </c>
      <c r="G361" t="s">
        <v>15</v>
      </c>
      <c r="H361">
        <v>1692239220</v>
      </c>
      <c r="I361">
        <v>12</v>
      </c>
      <c r="J361">
        <v>36</v>
      </c>
      <c r="K361">
        <f t="shared" si="66"/>
        <v>84639</v>
      </c>
      <c r="L361">
        <f t="shared" si="67"/>
        <v>15253</v>
      </c>
      <c r="M361">
        <v>1</v>
      </c>
      <c r="N361">
        <f t="shared" si="58"/>
        <v>26</v>
      </c>
      <c r="O361">
        <f t="shared" si="59"/>
        <v>32</v>
      </c>
      <c r="R361">
        <f t="shared" si="60"/>
        <v>-10</v>
      </c>
      <c r="S361">
        <v>15</v>
      </c>
      <c r="T361">
        <v>30</v>
      </c>
      <c r="U361">
        <f t="shared" si="68"/>
        <v>1326.8719748147178</v>
      </c>
      <c r="V361">
        <f t="shared" si="61"/>
        <v>83.646608043560477</v>
      </c>
      <c r="W361">
        <f t="shared" si="62"/>
        <v>8.2929498425919856</v>
      </c>
      <c r="X361">
        <f t="shared" si="63"/>
        <v>15247.001621791982</v>
      </c>
      <c r="Y361">
        <f t="shared" si="64"/>
        <v>10.000001063850505</v>
      </c>
      <c r="Z361">
        <f t="shared" si="65"/>
        <v>8.8973173859585586E-6</v>
      </c>
    </row>
    <row r="362" spans="1:26" x14ac:dyDescent="0.3">
      <c r="A362">
        <v>84641</v>
      </c>
      <c r="B362">
        <v>1</v>
      </c>
      <c r="C362">
        <v>20230817</v>
      </c>
      <c r="D362">
        <v>161</v>
      </c>
      <c r="E362">
        <v>15237</v>
      </c>
      <c r="F362">
        <v>0</v>
      </c>
      <c r="G362" t="s">
        <v>18</v>
      </c>
      <c r="H362">
        <v>1692239400</v>
      </c>
      <c r="I362">
        <v>14</v>
      </c>
      <c r="J362">
        <v>36</v>
      </c>
      <c r="K362">
        <f t="shared" si="66"/>
        <v>84640</v>
      </c>
      <c r="L362">
        <f t="shared" si="67"/>
        <v>15247</v>
      </c>
      <c r="M362">
        <v>6</v>
      </c>
      <c r="N362">
        <f t="shared" si="58"/>
        <v>10</v>
      </c>
      <c r="O362">
        <f t="shared" si="59"/>
        <v>32</v>
      </c>
      <c r="R362">
        <f t="shared" si="60"/>
        <v>-18</v>
      </c>
      <c r="S362">
        <v>7</v>
      </c>
      <c r="T362">
        <v>22</v>
      </c>
      <c r="U362">
        <f t="shared" si="68"/>
        <v>1327.7427971385443</v>
      </c>
      <c r="V362">
        <f t="shared" si="61"/>
        <v>83.646616940877863</v>
      </c>
      <c r="W362">
        <f t="shared" si="62"/>
        <v>8.2468496716679773</v>
      </c>
      <c r="X362">
        <f t="shared" si="63"/>
        <v>15237.001620728131</v>
      </c>
      <c r="Y362">
        <f t="shared" si="64"/>
        <v>18.000001914795575</v>
      </c>
      <c r="Z362">
        <f t="shared" si="65"/>
        <v>8.8973174001694133E-6</v>
      </c>
    </row>
    <row r="363" spans="1:26" x14ac:dyDescent="0.3">
      <c r="A363">
        <v>84642</v>
      </c>
      <c r="B363">
        <v>1</v>
      </c>
      <c r="C363">
        <v>20230817</v>
      </c>
      <c r="D363">
        <v>162</v>
      </c>
      <c r="E363">
        <v>15219</v>
      </c>
      <c r="F363">
        <v>8</v>
      </c>
      <c r="G363" t="s">
        <v>15</v>
      </c>
      <c r="H363">
        <v>1692239580</v>
      </c>
      <c r="I363">
        <v>16</v>
      </c>
      <c r="J363">
        <v>36</v>
      </c>
      <c r="K363">
        <f t="shared" si="66"/>
        <v>84641</v>
      </c>
      <c r="L363">
        <f t="shared" si="67"/>
        <v>15237</v>
      </c>
      <c r="M363">
        <v>0</v>
      </c>
      <c r="N363">
        <f t="shared" si="58"/>
        <v>246</v>
      </c>
      <c r="O363">
        <f t="shared" si="59"/>
        <v>32</v>
      </c>
      <c r="R363">
        <f t="shared" si="60"/>
        <v>12</v>
      </c>
      <c r="S363">
        <v>8</v>
      </c>
      <c r="T363">
        <v>23</v>
      </c>
      <c r="U363">
        <f t="shared" si="68"/>
        <v>1329.3131611801039</v>
      </c>
      <c r="V363">
        <f t="shared" si="61"/>
        <v>83.646625838195263</v>
      </c>
      <c r="W363">
        <f t="shared" si="62"/>
        <v>8.2056367974080491</v>
      </c>
      <c r="X363">
        <f t="shared" si="63"/>
        <v>15219.001618813336</v>
      </c>
      <c r="Y363">
        <f t="shared" si="64"/>
        <v>-12.000001276242983</v>
      </c>
      <c r="Z363">
        <f t="shared" si="65"/>
        <v>8.8973174001694133E-6</v>
      </c>
    </row>
    <row r="364" spans="1:26" x14ac:dyDescent="0.3">
      <c r="A364">
        <v>84643</v>
      </c>
      <c r="B364">
        <v>1</v>
      </c>
      <c r="C364">
        <v>20230817</v>
      </c>
      <c r="D364">
        <v>163</v>
      </c>
      <c r="E364">
        <v>15231</v>
      </c>
      <c r="F364">
        <v>2</v>
      </c>
      <c r="G364" t="s">
        <v>15</v>
      </c>
      <c r="H364">
        <v>1692239760</v>
      </c>
      <c r="I364">
        <v>17</v>
      </c>
      <c r="J364">
        <v>45</v>
      </c>
      <c r="K364">
        <f t="shared" si="66"/>
        <v>84642</v>
      </c>
      <c r="L364">
        <f t="shared" si="67"/>
        <v>15219</v>
      </c>
      <c r="M364">
        <v>8</v>
      </c>
      <c r="N364">
        <f t="shared" si="58"/>
        <v>12</v>
      </c>
      <c r="O364">
        <f t="shared" si="59"/>
        <v>33</v>
      </c>
      <c r="R364">
        <f t="shared" si="60"/>
        <v>16</v>
      </c>
      <c r="S364">
        <v>9</v>
      </c>
      <c r="T364">
        <v>24</v>
      </c>
      <c r="U364">
        <f t="shared" si="68"/>
        <v>1328.2658394064736</v>
      </c>
      <c r="V364">
        <f t="shared" si="61"/>
        <v>83.646634735512663</v>
      </c>
      <c r="W364">
        <f t="shared" si="62"/>
        <v>8.1488701804078136</v>
      </c>
      <c r="X364">
        <f t="shared" si="63"/>
        <v>15231.001620089579</v>
      </c>
      <c r="Y364">
        <f t="shared" si="64"/>
        <v>-16.000001701715519</v>
      </c>
      <c r="Z364">
        <f t="shared" si="65"/>
        <v>8.8973173859585586E-6</v>
      </c>
    </row>
    <row r="365" spans="1:26" x14ac:dyDescent="0.3">
      <c r="A365">
        <v>84644</v>
      </c>
      <c r="B365">
        <v>1</v>
      </c>
      <c r="C365">
        <v>20230817</v>
      </c>
      <c r="D365">
        <v>164</v>
      </c>
      <c r="E365">
        <v>15247</v>
      </c>
      <c r="F365">
        <v>6</v>
      </c>
      <c r="G365" t="s">
        <v>15</v>
      </c>
      <c r="H365">
        <v>1692239940</v>
      </c>
      <c r="I365">
        <v>19</v>
      </c>
      <c r="J365">
        <v>45</v>
      </c>
      <c r="K365">
        <f t="shared" si="66"/>
        <v>84643</v>
      </c>
      <c r="L365">
        <f t="shared" si="67"/>
        <v>15231</v>
      </c>
      <c r="M365">
        <v>2</v>
      </c>
      <c r="N365">
        <f t="shared" si="58"/>
        <v>240</v>
      </c>
      <c r="O365">
        <f t="shared" si="59"/>
        <v>36</v>
      </c>
      <c r="R365">
        <f t="shared" si="60"/>
        <v>13</v>
      </c>
      <c r="S365">
        <v>10</v>
      </c>
      <c r="T365">
        <v>25</v>
      </c>
      <c r="U365">
        <f t="shared" si="68"/>
        <v>1326.8719748147178</v>
      </c>
      <c r="V365">
        <f t="shared" si="61"/>
        <v>83.646643632830049</v>
      </c>
      <c r="W365">
        <f t="shared" si="62"/>
        <v>8.0906827732604736</v>
      </c>
      <c r="X365">
        <f t="shared" si="63"/>
        <v>15247.001621791294</v>
      </c>
      <c r="Y365">
        <f t="shared" si="64"/>
        <v>-13.000001382608389</v>
      </c>
      <c r="Z365">
        <f t="shared" si="65"/>
        <v>8.8973174001694133E-6</v>
      </c>
    </row>
    <row r="366" spans="1:26" x14ac:dyDescent="0.3">
      <c r="A366">
        <v>84645</v>
      </c>
      <c r="B366">
        <v>1</v>
      </c>
      <c r="C366">
        <v>20230817</v>
      </c>
      <c r="D366">
        <v>165</v>
      </c>
      <c r="E366">
        <v>15260</v>
      </c>
      <c r="F366">
        <v>3</v>
      </c>
      <c r="G366" t="s">
        <v>17</v>
      </c>
      <c r="H366">
        <v>1692240120</v>
      </c>
      <c r="I366">
        <v>21</v>
      </c>
      <c r="J366">
        <v>45</v>
      </c>
      <c r="K366">
        <f t="shared" si="66"/>
        <v>84644</v>
      </c>
      <c r="L366">
        <f t="shared" si="67"/>
        <v>15247</v>
      </c>
      <c r="M366">
        <v>6</v>
      </c>
      <c r="N366">
        <f t="shared" si="58"/>
        <v>19</v>
      </c>
      <c r="O366">
        <f t="shared" si="59"/>
        <v>37</v>
      </c>
      <c r="R366">
        <f t="shared" si="60"/>
        <v>-11</v>
      </c>
      <c r="S366">
        <v>11</v>
      </c>
      <c r="T366">
        <v>26</v>
      </c>
      <c r="U366">
        <f t="shared" si="68"/>
        <v>1325.741612057667</v>
      </c>
      <c r="V366">
        <f t="shared" si="61"/>
        <v>83.646652530147449</v>
      </c>
      <c r="W366">
        <f t="shared" si="62"/>
        <v>8.0347976488343456</v>
      </c>
      <c r="X366">
        <f t="shared" si="63"/>
        <v>15260.001623173903</v>
      </c>
      <c r="Y366">
        <f t="shared" si="64"/>
        <v>11.000001170221367</v>
      </c>
      <c r="Z366">
        <f t="shared" si="65"/>
        <v>8.8973174001694133E-6</v>
      </c>
    </row>
    <row r="367" spans="1:26" x14ac:dyDescent="0.3">
      <c r="A367">
        <v>84646</v>
      </c>
      <c r="B367">
        <v>1</v>
      </c>
      <c r="C367">
        <v>20230817</v>
      </c>
      <c r="D367">
        <v>166</v>
      </c>
      <c r="E367">
        <v>15249</v>
      </c>
      <c r="F367">
        <v>1</v>
      </c>
      <c r="G367" t="s">
        <v>17</v>
      </c>
      <c r="H367">
        <v>1692240300</v>
      </c>
      <c r="I367">
        <v>5</v>
      </c>
      <c r="J367">
        <v>27</v>
      </c>
      <c r="K367">
        <f t="shared" si="66"/>
        <v>84645</v>
      </c>
      <c r="L367">
        <f t="shared" si="67"/>
        <v>15260</v>
      </c>
      <c r="M367">
        <v>3</v>
      </c>
      <c r="N367">
        <f t="shared" si="58"/>
        <v>13</v>
      </c>
      <c r="O367">
        <f t="shared" si="59"/>
        <v>2</v>
      </c>
      <c r="R367">
        <f t="shared" si="60"/>
        <v>9</v>
      </c>
      <c r="S367">
        <v>12</v>
      </c>
      <c r="T367">
        <v>27</v>
      </c>
      <c r="U367">
        <f t="shared" si="68"/>
        <v>1326.6979474063874</v>
      </c>
      <c r="V367">
        <f t="shared" si="61"/>
        <v>83.646661427464849</v>
      </c>
      <c r="W367">
        <f t="shared" si="62"/>
        <v>7.9921563096770321</v>
      </c>
      <c r="X367">
        <f t="shared" si="63"/>
        <v>15249.001622003681</v>
      </c>
      <c r="Y367">
        <f t="shared" si="64"/>
        <v>-9.0000009571413102</v>
      </c>
      <c r="Z367">
        <f t="shared" si="65"/>
        <v>8.8973173859585586E-6</v>
      </c>
    </row>
    <row r="368" spans="1:26" x14ac:dyDescent="0.3">
      <c r="A368">
        <v>84647</v>
      </c>
      <c r="B368">
        <v>1</v>
      </c>
      <c r="C368">
        <v>20230817</v>
      </c>
      <c r="D368">
        <v>167</v>
      </c>
      <c r="E368">
        <v>15258</v>
      </c>
      <c r="F368">
        <v>9</v>
      </c>
      <c r="G368" t="s">
        <v>17</v>
      </c>
      <c r="H368">
        <v>1692240480</v>
      </c>
      <c r="I368">
        <v>7</v>
      </c>
      <c r="J368">
        <v>27</v>
      </c>
      <c r="K368">
        <f t="shared" si="66"/>
        <v>84646</v>
      </c>
      <c r="L368">
        <f t="shared" si="67"/>
        <v>15249</v>
      </c>
      <c r="M368">
        <v>1</v>
      </c>
      <c r="N368">
        <f t="shared" si="58"/>
        <v>11</v>
      </c>
      <c r="O368">
        <f t="shared" si="59"/>
        <v>3</v>
      </c>
      <c r="R368">
        <f t="shared" si="60"/>
        <v>26</v>
      </c>
      <c r="S368">
        <v>13</v>
      </c>
      <c r="T368">
        <v>28</v>
      </c>
      <c r="U368">
        <f t="shared" si="68"/>
        <v>1325.9153886485778</v>
      </c>
      <c r="V368">
        <f t="shared" si="61"/>
        <v>83.646670324782235</v>
      </c>
      <c r="W368">
        <f t="shared" si="62"/>
        <v>7.9396131056801069</v>
      </c>
      <c r="X368">
        <f t="shared" si="63"/>
        <v>15258.001622960823</v>
      </c>
      <c r="Y368">
        <f t="shared" si="64"/>
        <v>-26.000002765387762</v>
      </c>
      <c r="Z368">
        <f t="shared" si="65"/>
        <v>8.8973174001694133E-6</v>
      </c>
    </row>
    <row r="369" spans="1:26" x14ac:dyDescent="0.3">
      <c r="A369">
        <v>84648</v>
      </c>
      <c r="B369">
        <v>1</v>
      </c>
      <c r="C369">
        <v>20230817</v>
      </c>
      <c r="D369">
        <v>168</v>
      </c>
      <c r="E369">
        <v>15284</v>
      </c>
      <c r="F369">
        <v>6</v>
      </c>
      <c r="G369" t="s">
        <v>15</v>
      </c>
      <c r="H369">
        <v>1692240660</v>
      </c>
      <c r="I369">
        <v>8</v>
      </c>
      <c r="J369">
        <v>36</v>
      </c>
      <c r="K369">
        <f t="shared" si="66"/>
        <v>84647</v>
      </c>
      <c r="L369">
        <f t="shared" si="67"/>
        <v>15258</v>
      </c>
      <c r="M369">
        <v>9</v>
      </c>
      <c r="N369">
        <f t="shared" si="58"/>
        <v>46</v>
      </c>
      <c r="O369">
        <f t="shared" si="59"/>
        <v>32</v>
      </c>
      <c r="R369">
        <f t="shared" si="60"/>
        <v>11</v>
      </c>
      <c r="S369">
        <v>14</v>
      </c>
      <c r="T369">
        <v>29</v>
      </c>
      <c r="U369">
        <f t="shared" si="68"/>
        <v>1323.6598403559278</v>
      </c>
      <c r="V369">
        <f t="shared" si="61"/>
        <v>83.646679222099635</v>
      </c>
      <c r="W369">
        <f t="shared" si="62"/>
        <v>7.8789276211662367</v>
      </c>
      <c r="X369">
        <f t="shared" si="63"/>
        <v>15284.00162572621</v>
      </c>
      <c r="Y369">
        <f t="shared" si="64"/>
        <v>-11.000001169877578</v>
      </c>
      <c r="Z369">
        <f t="shared" si="65"/>
        <v>8.8973173859585586E-6</v>
      </c>
    </row>
    <row r="370" spans="1:26" x14ac:dyDescent="0.3">
      <c r="A370">
        <v>84649</v>
      </c>
      <c r="B370">
        <v>1</v>
      </c>
      <c r="C370">
        <v>20230817</v>
      </c>
      <c r="D370">
        <v>169</v>
      </c>
      <c r="E370">
        <v>15295</v>
      </c>
      <c r="F370">
        <v>1</v>
      </c>
      <c r="G370" t="s">
        <v>17</v>
      </c>
      <c r="H370">
        <v>1692240840</v>
      </c>
      <c r="I370">
        <v>10</v>
      </c>
      <c r="J370">
        <v>36</v>
      </c>
      <c r="K370">
        <f t="shared" si="66"/>
        <v>84648</v>
      </c>
      <c r="L370">
        <f t="shared" si="67"/>
        <v>15284</v>
      </c>
      <c r="M370">
        <v>6</v>
      </c>
      <c r="N370">
        <f t="shared" si="58"/>
        <v>11</v>
      </c>
      <c r="O370">
        <f t="shared" si="59"/>
        <v>32</v>
      </c>
      <c r="R370">
        <f t="shared" si="60"/>
        <v>24</v>
      </c>
      <c r="S370">
        <v>15</v>
      </c>
      <c r="T370">
        <v>30</v>
      </c>
      <c r="U370">
        <f t="shared" si="68"/>
        <v>1322.7078783916313</v>
      </c>
      <c r="V370">
        <f t="shared" si="61"/>
        <v>83.646688119417021</v>
      </c>
      <c r="W370">
        <f t="shared" si="62"/>
        <v>7.8266738366368713</v>
      </c>
      <c r="X370">
        <f t="shared" si="63"/>
        <v>15295.001626896088</v>
      </c>
      <c r="Y370">
        <f t="shared" si="64"/>
        <v>-24.000002552655133</v>
      </c>
      <c r="Z370">
        <f t="shared" si="65"/>
        <v>8.8973174001694133E-6</v>
      </c>
    </row>
    <row r="371" spans="1:26" x14ac:dyDescent="0.3">
      <c r="A371">
        <v>84650</v>
      </c>
      <c r="B371">
        <v>1</v>
      </c>
      <c r="C371">
        <v>20230817</v>
      </c>
      <c r="D371">
        <v>170</v>
      </c>
      <c r="E371">
        <v>15319</v>
      </c>
      <c r="F371">
        <v>4</v>
      </c>
      <c r="G371" t="s">
        <v>15</v>
      </c>
      <c r="H371">
        <v>1692241020</v>
      </c>
      <c r="I371">
        <v>12</v>
      </c>
      <c r="J371">
        <v>36</v>
      </c>
      <c r="K371">
        <f t="shared" si="66"/>
        <v>84649</v>
      </c>
      <c r="L371">
        <f t="shared" si="67"/>
        <v>15295</v>
      </c>
      <c r="M371">
        <v>1</v>
      </c>
      <c r="N371">
        <f t="shared" si="58"/>
        <v>104</v>
      </c>
      <c r="O371">
        <f t="shared" si="59"/>
        <v>32</v>
      </c>
      <c r="R371">
        <f t="shared" si="60"/>
        <v>-6</v>
      </c>
      <c r="S371">
        <v>16</v>
      </c>
      <c r="T371">
        <v>31</v>
      </c>
      <c r="U371">
        <f t="shared" si="68"/>
        <v>1320.6356159018212</v>
      </c>
      <c r="V371">
        <f t="shared" si="61"/>
        <v>83.646697016734421</v>
      </c>
      <c r="W371">
        <f t="shared" si="62"/>
        <v>7.7684447994224781</v>
      </c>
      <c r="X371">
        <f t="shared" si="63"/>
        <v>15319.001629448743</v>
      </c>
      <c r="Y371">
        <f t="shared" si="64"/>
        <v>6.0000006383834261</v>
      </c>
      <c r="Z371">
        <f t="shared" si="65"/>
        <v>8.8973174001694133E-6</v>
      </c>
    </row>
    <row r="372" spans="1:26" x14ac:dyDescent="0.3">
      <c r="A372">
        <v>84651</v>
      </c>
      <c r="B372">
        <v>1</v>
      </c>
      <c r="C372">
        <v>20230817</v>
      </c>
      <c r="D372">
        <v>171</v>
      </c>
      <c r="E372">
        <v>15313</v>
      </c>
      <c r="F372">
        <v>6</v>
      </c>
      <c r="G372" t="s">
        <v>15</v>
      </c>
      <c r="H372">
        <v>1692241200</v>
      </c>
      <c r="I372">
        <v>5</v>
      </c>
      <c r="J372">
        <v>27</v>
      </c>
      <c r="K372">
        <f t="shared" si="66"/>
        <v>84650</v>
      </c>
      <c r="L372">
        <f t="shared" si="67"/>
        <v>15319</v>
      </c>
      <c r="M372">
        <v>4</v>
      </c>
      <c r="N372">
        <f t="shared" si="58"/>
        <v>6</v>
      </c>
      <c r="O372">
        <f t="shared" si="59"/>
        <v>11</v>
      </c>
      <c r="R372">
        <f t="shared" si="60"/>
        <v>2</v>
      </c>
      <c r="S372">
        <v>8</v>
      </c>
      <c r="T372">
        <v>23</v>
      </c>
      <c r="U372">
        <f t="shared" si="68"/>
        <v>1321.153072552733</v>
      </c>
      <c r="V372">
        <f t="shared" si="61"/>
        <v>83.646705914051822</v>
      </c>
      <c r="W372">
        <f t="shared" si="62"/>
        <v>7.7260413599575024</v>
      </c>
      <c r="X372">
        <f t="shared" si="63"/>
        <v>15313.00162881036</v>
      </c>
      <c r="Y372">
        <f t="shared" si="64"/>
        <v>-2.0000002125652827</v>
      </c>
      <c r="Z372">
        <f t="shared" si="65"/>
        <v>8.8973173859585586E-6</v>
      </c>
    </row>
    <row r="373" spans="1:26" x14ac:dyDescent="0.3">
      <c r="A373">
        <v>84652</v>
      </c>
      <c r="B373">
        <v>1</v>
      </c>
      <c r="C373">
        <v>20230817</v>
      </c>
      <c r="D373">
        <v>172</v>
      </c>
      <c r="E373">
        <v>15315</v>
      </c>
      <c r="F373">
        <v>2</v>
      </c>
      <c r="G373" t="s">
        <v>15</v>
      </c>
      <c r="H373">
        <v>1692241380</v>
      </c>
      <c r="I373">
        <v>7</v>
      </c>
      <c r="J373">
        <v>27</v>
      </c>
      <c r="K373">
        <f t="shared" si="66"/>
        <v>84651</v>
      </c>
      <c r="L373">
        <f t="shared" si="67"/>
        <v>15313</v>
      </c>
      <c r="M373">
        <v>6</v>
      </c>
      <c r="N373">
        <f t="shared" si="58"/>
        <v>2</v>
      </c>
      <c r="O373">
        <f t="shared" si="59"/>
        <v>8</v>
      </c>
      <c r="R373">
        <f t="shared" si="60"/>
        <v>-19</v>
      </c>
      <c r="S373">
        <v>9</v>
      </c>
      <c r="T373">
        <v>24</v>
      </c>
      <c r="U373">
        <f t="shared" si="68"/>
        <v>1320.9805419523343</v>
      </c>
      <c r="V373">
        <f t="shared" si="61"/>
        <v>83.646714811369208</v>
      </c>
      <c r="W373">
        <f t="shared" si="62"/>
        <v>7.6801194299554316</v>
      </c>
      <c r="X373">
        <f t="shared" si="63"/>
        <v>15315.001629022925</v>
      </c>
      <c r="Y373">
        <f t="shared" si="64"/>
        <v>19.000002021164619</v>
      </c>
      <c r="Z373">
        <f t="shared" si="65"/>
        <v>8.8973174001694133E-6</v>
      </c>
    </row>
    <row r="374" spans="1:26" x14ac:dyDescent="0.3">
      <c r="A374">
        <v>84653</v>
      </c>
      <c r="B374">
        <v>1</v>
      </c>
      <c r="C374">
        <v>20230817</v>
      </c>
      <c r="D374">
        <v>173</v>
      </c>
      <c r="E374">
        <v>15296</v>
      </c>
      <c r="F374">
        <v>9</v>
      </c>
      <c r="G374" t="s">
        <v>17</v>
      </c>
      <c r="H374">
        <v>1692241560</v>
      </c>
      <c r="I374">
        <v>8</v>
      </c>
      <c r="J374">
        <v>36</v>
      </c>
      <c r="K374">
        <f t="shared" si="66"/>
        <v>84652</v>
      </c>
      <c r="L374">
        <f t="shared" si="67"/>
        <v>15315</v>
      </c>
      <c r="M374">
        <v>2</v>
      </c>
      <c r="N374">
        <f t="shared" si="58"/>
        <v>19</v>
      </c>
      <c r="O374">
        <f t="shared" si="59"/>
        <v>36</v>
      </c>
      <c r="R374">
        <f t="shared" si="60"/>
        <v>24</v>
      </c>
      <c r="S374">
        <v>10</v>
      </c>
      <c r="T374">
        <v>25</v>
      </c>
      <c r="U374">
        <f t="shared" si="68"/>
        <v>1322.6214042887029</v>
      </c>
      <c r="V374">
        <f t="shared" si="61"/>
        <v>83.646723708686608</v>
      </c>
      <c r="W374">
        <f t="shared" si="62"/>
        <v>7.645210429414468</v>
      </c>
      <c r="X374">
        <f t="shared" si="63"/>
        <v>15296.00162700176</v>
      </c>
      <c r="Y374">
        <f t="shared" si="64"/>
        <v>-24.000002552656952</v>
      </c>
      <c r="Z374">
        <f t="shared" si="65"/>
        <v>8.8973173859585586E-6</v>
      </c>
    </row>
    <row r="375" spans="1:26" x14ac:dyDescent="0.3">
      <c r="A375">
        <v>84654</v>
      </c>
      <c r="B375">
        <v>1</v>
      </c>
      <c r="C375">
        <v>20230817</v>
      </c>
      <c r="D375">
        <v>174</v>
      </c>
      <c r="E375">
        <v>15320</v>
      </c>
      <c r="F375">
        <v>4</v>
      </c>
      <c r="G375" t="s">
        <v>15</v>
      </c>
      <c r="H375">
        <v>1692241740</v>
      </c>
      <c r="I375">
        <v>10</v>
      </c>
      <c r="J375">
        <v>36</v>
      </c>
      <c r="K375">
        <f t="shared" si="66"/>
        <v>84653</v>
      </c>
      <c r="L375">
        <f t="shared" si="67"/>
        <v>15296</v>
      </c>
      <c r="M375">
        <v>9</v>
      </c>
      <c r="N375">
        <f t="shared" si="58"/>
        <v>24</v>
      </c>
      <c r="O375">
        <f t="shared" si="59"/>
        <v>36</v>
      </c>
      <c r="R375">
        <f t="shared" si="60"/>
        <v>-28</v>
      </c>
      <c r="S375">
        <v>11</v>
      </c>
      <c r="T375">
        <v>26</v>
      </c>
      <c r="U375">
        <f t="shared" si="68"/>
        <v>1320.549412532637</v>
      </c>
      <c r="V375">
        <f t="shared" si="61"/>
        <v>83.646732606003994</v>
      </c>
      <c r="W375">
        <f t="shared" si="62"/>
        <v>7.5893644398427416</v>
      </c>
      <c r="X375">
        <f t="shared" si="63"/>
        <v>15320.001629554417</v>
      </c>
      <c r="Y375">
        <f t="shared" si="64"/>
        <v>28.000002978469638</v>
      </c>
      <c r="Z375">
        <f t="shared" si="65"/>
        <v>8.8973174001694133E-6</v>
      </c>
    </row>
    <row r="376" spans="1:26" x14ac:dyDescent="0.3">
      <c r="A376">
        <v>84655</v>
      </c>
      <c r="B376">
        <v>1</v>
      </c>
      <c r="C376">
        <v>20230817</v>
      </c>
      <c r="D376">
        <v>175</v>
      </c>
      <c r="E376">
        <v>15292</v>
      </c>
      <c r="F376">
        <v>8</v>
      </c>
      <c r="G376" t="s">
        <v>15</v>
      </c>
      <c r="H376">
        <v>1692241920</v>
      </c>
      <c r="I376">
        <v>12</v>
      </c>
      <c r="J376">
        <v>36</v>
      </c>
      <c r="K376">
        <f t="shared" si="66"/>
        <v>84654</v>
      </c>
      <c r="L376">
        <f t="shared" si="67"/>
        <v>15320</v>
      </c>
      <c r="M376">
        <v>4</v>
      </c>
      <c r="N376">
        <f t="shared" si="58"/>
        <v>100</v>
      </c>
      <c r="O376">
        <f t="shared" si="59"/>
        <v>36</v>
      </c>
      <c r="R376">
        <f t="shared" si="60"/>
        <v>6</v>
      </c>
      <c r="S376">
        <v>12</v>
      </c>
      <c r="T376">
        <v>27</v>
      </c>
      <c r="U376">
        <f t="shared" si="68"/>
        <v>1322.9673685587236</v>
      </c>
      <c r="V376">
        <f t="shared" si="61"/>
        <v>83.646741503321394</v>
      </c>
      <c r="W376">
        <f t="shared" si="62"/>
        <v>7.559813534621278</v>
      </c>
      <c r="X376">
        <f t="shared" si="63"/>
        <v>15292.001626575948</v>
      </c>
      <c r="Y376">
        <f t="shared" si="64"/>
        <v>-6.0000006380287232</v>
      </c>
      <c r="Z376">
        <f t="shared" si="65"/>
        <v>8.8973174001694133E-6</v>
      </c>
    </row>
    <row r="377" spans="1:26" x14ac:dyDescent="0.3">
      <c r="A377">
        <v>84656</v>
      </c>
      <c r="B377">
        <v>1</v>
      </c>
      <c r="C377">
        <v>20230817</v>
      </c>
      <c r="D377">
        <v>176</v>
      </c>
      <c r="E377">
        <v>15298</v>
      </c>
      <c r="F377">
        <v>6</v>
      </c>
      <c r="G377" t="s">
        <v>15</v>
      </c>
      <c r="H377">
        <v>1692242100</v>
      </c>
      <c r="I377">
        <v>14</v>
      </c>
      <c r="J377">
        <v>36</v>
      </c>
      <c r="K377">
        <f t="shared" si="66"/>
        <v>84655</v>
      </c>
      <c r="L377">
        <f t="shared" si="67"/>
        <v>15292</v>
      </c>
      <c r="M377">
        <v>8</v>
      </c>
      <c r="N377">
        <f t="shared" si="58"/>
        <v>126</v>
      </c>
      <c r="O377">
        <f t="shared" si="59"/>
        <v>32</v>
      </c>
      <c r="R377">
        <f t="shared" si="60"/>
        <v>-26</v>
      </c>
      <c r="S377">
        <v>13</v>
      </c>
      <c r="T377">
        <v>28</v>
      </c>
      <c r="U377">
        <f t="shared" si="68"/>
        <v>1322.4484899986926</v>
      </c>
      <c r="V377">
        <f t="shared" si="61"/>
        <v>83.646750400638794</v>
      </c>
      <c r="W377">
        <f t="shared" si="62"/>
        <v>7.513911874992572</v>
      </c>
      <c r="X377">
        <f t="shared" si="63"/>
        <v>15298.001627213976</v>
      </c>
      <c r="Y377">
        <f t="shared" si="64"/>
        <v>26.00000276573337</v>
      </c>
      <c r="Z377">
        <f t="shared" si="65"/>
        <v>8.8973173859585586E-6</v>
      </c>
    </row>
    <row r="378" spans="1:26" x14ac:dyDescent="0.3">
      <c r="A378">
        <v>84657</v>
      </c>
      <c r="B378">
        <v>1</v>
      </c>
      <c r="C378">
        <v>20230817</v>
      </c>
      <c r="D378">
        <v>177</v>
      </c>
      <c r="E378">
        <v>15272</v>
      </c>
      <c r="F378">
        <v>6</v>
      </c>
      <c r="G378" t="s">
        <v>15</v>
      </c>
      <c r="H378">
        <v>1692242280</v>
      </c>
      <c r="I378">
        <v>7</v>
      </c>
      <c r="J378">
        <v>27</v>
      </c>
      <c r="K378">
        <f t="shared" si="66"/>
        <v>84656</v>
      </c>
      <c r="L378">
        <f t="shared" si="67"/>
        <v>15298</v>
      </c>
      <c r="M378">
        <v>6</v>
      </c>
      <c r="N378">
        <f t="shared" si="58"/>
        <v>106</v>
      </c>
      <c r="O378">
        <f t="shared" si="59"/>
        <v>17</v>
      </c>
      <c r="R378">
        <f t="shared" si="60"/>
        <v>8</v>
      </c>
      <c r="S378">
        <v>14</v>
      </c>
      <c r="T378">
        <v>29</v>
      </c>
      <c r="U378">
        <f t="shared" si="68"/>
        <v>1324.6999083289681</v>
      </c>
      <c r="V378">
        <f t="shared" si="61"/>
        <v>83.64675929795618</v>
      </c>
      <c r="W378">
        <f t="shared" si="62"/>
        <v>7.484180273045018</v>
      </c>
      <c r="X378">
        <f t="shared" si="63"/>
        <v>15272.001624448243</v>
      </c>
      <c r="Y378">
        <f t="shared" si="64"/>
        <v>-8.0000008507686289</v>
      </c>
      <c r="Z378">
        <f t="shared" si="65"/>
        <v>8.8973174001694133E-6</v>
      </c>
    </row>
    <row r="379" spans="1:26" x14ac:dyDescent="0.3">
      <c r="A379">
        <v>84658</v>
      </c>
      <c r="B379">
        <v>1</v>
      </c>
      <c r="C379">
        <v>20230817</v>
      </c>
      <c r="D379">
        <v>178</v>
      </c>
      <c r="E379">
        <v>15280</v>
      </c>
      <c r="F379">
        <v>8</v>
      </c>
      <c r="G379" t="s">
        <v>15</v>
      </c>
      <c r="H379">
        <v>1692242460</v>
      </c>
      <c r="I379">
        <v>8</v>
      </c>
      <c r="J379">
        <v>36</v>
      </c>
      <c r="K379">
        <f t="shared" si="66"/>
        <v>84657</v>
      </c>
      <c r="L379">
        <f t="shared" si="67"/>
        <v>15272</v>
      </c>
      <c r="M379">
        <v>6</v>
      </c>
      <c r="N379">
        <f t="shared" si="58"/>
        <v>24</v>
      </c>
      <c r="O379">
        <f t="shared" si="59"/>
        <v>32</v>
      </c>
      <c r="R379">
        <f t="shared" si="60"/>
        <v>2</v>
      </c>
      <c r="S379">
        <v>15</v>
      </c>
      <c r="T379">
        <v>30</v>
      </c>
      <c r="U379">
        <f t="shared" si="68"/>
        <v>1324.0063481675393</v>
      </c>
      <c r="V379">
        <f t="shared" si="61"/>
        <v>83.64676819527358</v>
      </c>
      <c r="W379">
        <f t="shared" si="62"/>
        <v>7.4382379110535917</v>
      </c>
      <c r="X379">
        <f t="shared" si="63"/>
        <v>15280.001625299012</v>
      </c>
      <c r="Y379">
        <f t="shared" si="64"/>
        <v>-2.0000002125634637</v>
      </c>
      <c r="Z379">
        <f t="shared" si="65"/>
        <v>8.8973173859585586E-6</v>
      </c>
    </row>
    <row r="380" spans="1:26" x14ac:dyDescent="0.3">
      <c r="A380">
        <v>84659</v>
      </c>
      <c r="B380">
        <v>1</v>
      </c>
      <c r="C380">
        <v>20230817</v>
      </c>
      <c r="D380">
        <v>179</v>
      </c>
      <c r="E380">
        <v>15282</v>
      </c>
      <c r="F380">
        <v>2</v>
      </c>
      <c r="G380" t="s">
        <v>15</v>
      </c>
      <c r="H380">
        <v>1692242640</v>
      </c>
      <c r="I380">
        <v>10</v>
      </c>
      <c r="J380">
        <v>36</v>
      </c>
      <c r="K380">
        <f t="shared" si="66"/>
        <v>84658</v>
      </c>
      <c r="L380">
        <f t="shared" si="67"/>
        <v>15280</v>
      </c>
      <c r="M380">
        <v>8</v>
      </c>
      <c r="N380">
        <f t="shared" si="58"/>
        <v>2</v>
      </c>
      <c r="O380">
        <f t="shared" si="59"/>
        <v>32</v>
      </c>
      <c r="R380">
        <f t="shared" si="60"/>
        <v>-19</v>
      </c>
      <c r="S380">
        <v>16</v>
      </c>
      <c r="T380">
        <v>31</v>
      </c>
      <c r="U380">
        <f t="shared" si="68"/>
        <v>1323.8330715874886</v>
      </c>
      <c r="V380">
        <f t="shared" si="61"/>
        <v>83.646777092590966</v>
      </c>
      <c r="W380">
        <f t="shared" si="62"/>
        <v>7.3957154837289867</v>
      </c>
      <c r="X380">
        <f t="shared" si="63"/>
        <v>15282.001625511575</v>
      </c>
      <c r="Y380">
        <f t="shared" si="64"/>
        <v>19.000002021159162</v>
      </c>
      <c r="Z380">
        <f t="shared" si="65"/>
        <v>8.8973174001694133E-6</v>
      </c>
    </row>
    <row r="381" spans="1:26" x14ac:dyDescent="0.3">
      <c r="A381">
        <v>84660</v>
      </c>
      <c r="B381">
        <v>1</v>
      </c>
      <c r="C381">
        <v>20230817</v>
      </c>
      <c r="D381">
        <v>180</v>
      </c>
      <c r="E381">
        <v>15263</v>
      </c>
      <c r="F381">
        <v>9</v>
      </c>
      <c r="G381" t="s">
        <v>17</v>
      </c>
      <c r="H381">
        <v>1692242820</v>
      </c>
      <c r="I381">
        <v>12</v>
      </c>
      <c r="J381">
        <v>36</v>
      </c>
      <c r="K381">
        <f t="shared" si="66"/>
        <v>84659</v>
      </c>
      <c r="L381">
        <f t="shared" si="67"/>
        <v>15282</v>
      </c>
      <c r="M381">
        <v>2</v>
      </c>
      <c r="N381">
        <f t="shared" si="58"/>
        <v>45</v>
      </c>
      <c r="O381">
        <f t="shared" si="59"/>
        <v>36</v>
      </c>
      <c r="R381">
        <f t="shared" si="60"/>
        <v>-5</v>
      </c>
      <c r="S381">
        <v>17</v>
      </c>
      <c r="T381">
        <v>32</v>
      </c>
      <c r="U381">
        <f t="shared" si="68"/>
        <v>1325.4810325624057</v>
      </c>
      <c r="V381">
        <f t="shared" si="61"/>
        <v>83.646785989908366</v>
      </c>
      <c r="W381">
        <f t="shared" si="62"/>
        <v>7.3637835142355872</v>
      </c>
      <c r="X381">
        <f t="shared" si="63"/>
        <v>15263.001623490416</v>
      </c>
      <c r="Y381">
        <f t="shared" si="64"/>
        <v>5.0000005320125638</v>
      </c>
      <c r="Z381">
        <f t="shared" si="65"/>
        <v>8.8973174001694133E-6</v>
      </c>
    </row>
    <row r="382" spans="1:26" x14ac:dyDescent="0.3">
      <c r="A382">
        <v>84661</v>
      </c>
      <c r="B382">
        <v>1</v>
      </c>
      <c r="C382">
        <v>20230817</v>
      </c>
      <c r="D382">
        <v>181</v>
      </c>
      <c r="E382">
        <v>15258</v>
      </c>
      <c r="F382">
        <v>5</v>
      </c>
      <c r="G382" t="s">
        <v>16</v>
      </c>
      <c r="H382">
        <v>1692243000</v>
      </c>
      <c r="I382">
        <v>14</v>
      </c>
      <c r="J382">
        <v>36</v>
      </c>
      <c r="K382">
        <f t="shared" si="66"/>
        <v>84660</v>
      </c>
      <c r="L382">
        <f t="shared" si="67"/>
        <v>15263</v>
      </c>
      <c r="M382">
        <v>9</v>
      </c>
      <c r="N382">
        <f t="shared" si="58"/>
        <v>5</v>
      </c>
      <c r="O382">
        <f t="shared" si="59"/>
        <v>36</v>
      </c>
      <c r="R382">
        <f t="shared" si="60"/>
        <v>-21</v>
      </c>
      <c r="S382">
        <v>9</v>
      </c>
      <c r="T382">
        <v>24</v>
      </c>
      <c r="U382">
        <f t="shared" si="68"/>
        <v>1325.9153886485778</v>
      </c>
      <c r="V382">
        <f t="shared" si="61"/>
        <v>83.646794887225767</v>
      </c>
      <c r="W382">
        <f t="shared" si="62"/>
        <v>7.3254993847987731</v>
      </c>
      <c r="X382">
        <f t="shared" si="63"/>
        <v>15258.001622958403</v>
      </c>
      <c r="Y382">
        <f t="shared" si="64"/>
        <v>21.000002233889973</v>
      </c>
      <c r="Z382">
        <f t="shared" si="65"/>
        <v>8.8973173859585586E-6</v>
      </c>
    </row>
    <row r="383" spans="1:26" x14ac:dyDescent="0.3">
      <c r="A383">
        <v>84662</v>
      </c>
      <c r="B383">
        <v>1</v>
      </c>
      <c r="C383">
        <v>20230817</v>
      </c>
      <c r="D383">
        <v>182</v>
      </c>
      <c r="E383">
        <v>15237</v>
      </c>
      <c r="F383">
        <v>1</v>
      </c>
      <c r="G383" t="s">
        <v>17</v>
      </c>
      <c r="H383">
        <v>1692243180</v>
      </c>
      <c r="I383">
        <v>7</v>
      </c>
      <c r="J383">
        <v>27</v>
      </c>
      <c r="K383">
        <f t="shared" si="66"/>
        <v>84661</v>
      </c>
      <c r="L383">
        <f t="shared" si="67"/>
        <v>15258</v>
      </c>
      <c r="M383">
        <v>5</v>
      </c>
      <c r="N383">
        <f t="shared" si="58"/>
        <v>31</v>
      </c>
      <c r="O383">
        <f t="shared" si="59"/>
        <v>18</v>
      </c>
      <c r="R383">
        <f t="shared" si="60"/>
        <v>11</v>
      </c>
      <c r="S383">
        <v>10</v>
      </c>
      <c r="T383">
        <v>25</v>
      </c>
      <c r="U383">
        <f t="shared" si="68"/>
        <v>1327.7427971385443</v>
      </c>
      <c r="V383">
        <f t="shared" si="61"/>
        <v>83.646803784543152</v>
      </c>
      <c r="W383">
        <f t="shared" si="62"/>
        <v>7.295290094167826</v>
      </c>
      <c r="X383">
        <f t="shared" si="63"/>
        <v>15237.001620724513</v>
      </c>
      <c r="Y383">
        <f t="shared" si="64"/>
        <v>-11.000001169868483</v>
      </c>
      <c r="Z383">
        <f t="shared" si="65"/>
        <v>8.8973174001694133E-6</v>
      </c>
    </row>
    <row r="384" spans="1:26" x14ac:dyDescent="0.3">
      <c r="A384">
        <v>84663</v>
      </c>
      <c r="B384">
        <v>1</v>
      </c>
      <c r="C384">
        <v>20230817</v>
      </c>
      <c r="D384">
        <v>183</v>
      </c>
      <c r="E384">
        <v>15248</v>
      </c>
      <c r="F384">
        <v>1</v>
      </c>
      <c r="G384" t="s">
        <v>17</v>
      </c>
      <c r="H384">
        <v>1692243360</v>
      </c>
      <c r="I384">
        <v>8</v>
      </c>
      <c r="J384">
        <v>36</v>
      </c>
      <c r="K384">
        <f t="shared" si="66"/>
        <v>84662</v>
      </c>
      <c r="L384">
        <f t="shared" si="67"/>
        <v>15237</v>
      </c>
      <c r="M384">
        <v>1</v>
      </c>
      <c r="N384">
        <f t="shared" si="58"/>
        <v>21</v>
      </c>
      <c r="O384">
        <f t="shared" si="59"/>
        <v>36</v>
      </c>
      <c r="R384">
        <f t="shared" si="60"/>
        <v>-12</v>
      </c>
      <c r="S384">
        <v>11</v>
      </c>
      <c r="T384">
        <v>26</v>
      </c>
      <c r="U384">
        <f t="shared" si="68"/>
        <v>1326.7849554039874</v>
      </c>
      <c r="V384">
        <f t="shared" si="61"/>
        <v>83.646812681860553</v>
      </c>
      <c r="W384">
        <f t="shared" si="62"/>
        <v>7.2501910131365435</v>
      </c>
      <c r="X384">
        <f t="shared" si="63"/>
        <v>15248.001621894382</v>
      </c>
      <c r="Y384">
        <f t="shared" si="64"/>
        <v>12.000001276583134</v>
      </c>
      <c r="Z384">
        <f t="shared" si="65"/>
        <v>8.8973173859585586E-6</v>
      </c>
    </row>
    <row r="385" spans="1:26" x14ac:dyDescent="0.3">
      <c r="A385">
        <v>84664</v>
      </c>
      <c r="B385">
        <v>1</v>
      </c>
      <c r="C385">
        <v>20230817</v>
      </c>
      <c r="D385">
        <v>184</v>
      </c>
      <c r="E385">
        <v>15236</v>
      </c>
      <c r="F385">
        <v>2</v>
      </c>
      <c r="G385" t="s">
        <v>15</v>
      </c>
      <c r="H385">
        <v>1692243540</v>
      </c>
      <c r="I385">
        <v>10</v>
      </c>
      <c r="J385">
        <v>36</v>
      </c>
      <c r="K385">
        <f t="shared" si="66"/>
        <v>84663</v>
      </c>
      <c r="L385">
        <f t="shared" si="67"/>
        <v>15248</v>
      </c>
      <c r="M385">
        <v>1</v>
      </c>
      <c r="N385">
        <f t="shared" si="58"/>
        <v>20</v>
      </c>
      <c r="O385">
        <f t="shared" si="59"/>
        <v>32</v>
      </c>
      <c r="R385">
        <f t="shared" si="60"/>
        <v>6</v>
      </c>
      <c r="S385">
        <v>12</v>
      </c>
      <c r="T385">
        <v>27</v>
      </c>
      <c r="U385">
        <f t="shared" si="68"/>
        <v>1327.8299422420582</v>
      </c>
      <c r="V385">
        <f t="shared" si="61"/>
        <v>83.646821579177939</v>
      </c>
      <c r="W385">
        <f t="shared" si="62"/>
        <v>7.2164670774024904</v>
      </c>
      <c r="X385">
        <f t="shared" si="63"/>
        <v>15236.001620617799</v>
      </c>
      <c r="Y385">
        <f t="shared" si="64"/>
        <v>-6.0000006380323612</v>
      </c>
      <c r="Z385">
        <f t="shared" si="65"/>
        <v>8.8973174001694133E-6</v>
      </c>
    </row>
    <row r="386" spans="1:26" x14ac:dyDescent="0.3">
      <c r="A386">
        <v>84665</v>
      </c>
      <c r="B386">
        <v>1</v>
      </c>
      <c r="C386">
        <v>20230817</v>
      </c>
      <c r="D386">
        <v>185</v>
      </c>
      <c r="E386">
        <v>15242</v>
      </c>
      <c r="F386">
        <v>6</v>
      </c>
      <c r="G386" t="s">
        <v>15</v>
      </c>
      <c r="H386">
        <v>1692243720</v>
      </c>
      <c r="I386">
        <v>12</v>
      </c>
      <c r="J386">
        <v>36</v>
      </c>
      <c r="K386">
        <f t="shared" si="66"/>
        <v>84664</v>
      </c>
      <c r="L386">
        <f t="shared" si="67"/>
        <v>15236</v>
      </c>
      <c r="M386">
        <v>2</v>
      </c>
      <c r="N386">
        <f t="shared" si="58"/>
        <v>14</v>
      </c>
      <c r="O386">
        <f t="shared" si="59"/>
        <v>32</v>
      </c>
      <c r="R386">
        <f t="shared" si="60"/>
        <v>-5</v>
      </c>
      <c r="S386">
        <v>13</v>
      </c>
      <c r="T386">
        <v>28</v>
      </c>
      <c r="U386">
        <f t="shared" si="68"/>
        <v>1327.3072431439443</v>
      </c>
      <c r="V386">
        <f t="shared" si="61"/>
        <v>83.646830476495339</v>
      </c>
      <c r="W386">
        <f t="shared" si="62"/>
        <v>7.1746337467240231</v>
      </c>
      <c r="X386">
        <f t="shared" si="63"/>
        <v>15242.001621255831</v>
      </c>
      <c r="Y386">
        <f t="shared" si="64"/>
        <v>5.0000005320107448</v>
      </c>
      <c r="Z386">
        <f t="shared" si="65"/>
        <v>8.8973174001694133E-6</v>
      </c>
    </row>
    <row r="387" spans="1:26" x14ac:dyDescent="0.3">
      <c r="A387">
        <v>84666</v>
      </c>
      <c r="B387">
        <v>1</v>
      </c>
      <c r="C387">
        <v>20230817</v>
      </c>
      <c r="D387">
        <v>186</v>
      </c>
      <c r="E387">
        <v>15237</v>
      </c>
      <c r="F387">
        <v>5</v>
      </c>
      <c r="G387" t="s">
        <v>16</v>
      </c>
      <c r="H387">
        <v>1692243900</v>
      </c>
      <c r="I387">
        <v>14</v>
      </c>
      <c r="J387">
        <v>36</v>
      </c>
      <c r="K387">
        <f t="shared" si="66"/>
        <v>84665</v>
      </c>
      <c r="L387">
        <f t="shared" si="67"/>
        <v>15242</v>
      </c>
      <c r="M387">
        <v>6</v>
      </c>
      <c r="N387">
        <f t="shared" ref="N387:N450" si="69">_xlfn.BITXOR(L387,E387)</f>
        <v>15</v>
      </c>
      <c r="O387">
        <f t="shared" ref="O387:O450" si="70">_xlfn.BITAND(D387,J387)</f>
        <v>32</v>
      </c>
      <c r="R387">
        <f t="shared" ref="R387:R450" si="71">E388-E387</f>
        <v>14</v>
      </c>
      <c r="S387">
        <v>14</v>
      </c>
      <c r="T387">
        <v>29</v>
      </c>
      <c r="U387">
        <f t="shared" si="68"/>
        <v>1327.7427971385443</v>
      </c>
      <c r="V387">
        <f t="shared" ref="V387:V450" si="72">H387/C387</f>
        <v>83.646839373812739</v>
      </c>
      <c r="W387">
        <f t="shared" ref="W387:W450" si="73">U387/D387</f>
        <v>7.1384021351534646</v>
      </c>
      <c r="X387">
        <f t="shared" ref="X387:X450" si="74">E387/V387*V388</f>
        <v>15237.00162072382</v>
      </c>
      <c r="Y387">
        <f t="shared" ref="Y387:Y450" si="75">X387-X388</f>
        <v>-14.000001488975613</v>
      </c>
      <c r="Z387">
        <f t="shared" ref="Z387:Z450" si="76">V388-V387</f>
        <v>8.8973173859585586E-6</v>
      </c>
    </row>
    <row r="388" spans="1:26" x14ac:dyDescent="0.3">
      <c r="A388">
        <v>84667</v>
      </c>
      <c r="B388">
        <v>1</v>
      </c>
      <c r="C388">
        <v>20230817</v>
      </c>
      <c r="D388">
        <v>187</v>
      </c>
      <c r="E388">
        <v>15251</v>
      </c>
      <c r="F388">
        <v>4</v>
      </c>
      <c r="G388" t="s">
        <v>15</v>
      </c>
      <c r="H388">
        <v>1692244080</v>
      </c>
      <c r="I388">
        <v>16</v>
      </c>
      <c r="J388">
        <v>36</v>
      </c>
      <c r="K388">
        <f t="shared" ref="K388:K451" si="77">A387</f>
        <v>84666</v>
      </c>
      <c r="L388">
        <f t="shared" ref="L388:L451" si="78">E387</f>
        <v>15237</v>
      </c>
      <c r="M388">
        <v>5</v>
      </c>
      <c r="N388">
        <f t="shared" si="69"/>
        <v>22</v>
      </c>
      <c r="O388">
        <f t="shared" si="70"/>
        <v>32</v>
      </c>
      <c r="R388">
        <f t="shared" si="71"/>
        <v>-4</v>
      </c>
      <c r="S388">
        <v>15</v>
      </c>
      <c r="T388">
        <v>30</v>
      </c>
      <c r="U388">
        <f t="shared" si="68"/>
        <v>1326.5239656415972</v>
      </c>
      <c r="V388">
        <f t="shared" si="72"/>
        <v>83.646848271130125</v>
      </c>
      <c r="W388">
        <f t="shared" si="73"/>
        <v>7.0937110462117499</v>
      </c>
      <c r="X388">
        <f t="shared" si="74"/>
        <v>15251.001622212796</v>
      </c>
      <c r="Y388">
        <f t="shared" si="75"/>
        <v>4.0000004256453394</v>
      </c>
      <c r="Z388">
        <f t="shared" si="76"/>
        <v>8.8973174001694133E-6</v>
      </c>
    </row>
    <row r="389" spans="1:26" x14ac:dyDescent="0.3">
      <c r="A389">
        <v>84668</v>
      </c>
      <c r="B389">
        <v>1</v>
      </c>
      <c r="C389">
        <v>20230817</v>
      </c>
      <c r="D389">
        <v>188</v>
      </c>
      <c r="E389">
        <v>15247</v>
      </c>
      <c r="F389">
        <v>4</v>
      </c>
      <c r="G389" t="s">
        <v>15</v>
      </c>
      <c r="H389">
        <v>1692244260</v>
      </c>
      <c r="I389">
        <v>8</v>
      </c>
      <c r="J389">
        <v>36</v>
      </c>
      <c r="K389">
        <f t="shared" si="77"/>
        <v>84667</v>
      </c>
      <c r="L389">
        <f t="shared" si="78"/>
        <v>15251</v>
      </c>
      <c r="M389">
        <v>4</v>
      </c>
      <c r="N389">
        <f t="shared" si="69"/>
        <v>28</v>
      </c>
      <c r="O389">
        <f t="shared" si="70"/>
        <v>36</v>
      </c>
      <c r="R389">
        <f t="shared" si="71"/>
        <v>-28</v>
      </c>
      <c r="S389">
        <v>16</v>
      </c>
      <c r="T389">
        <v>31</v>
      </c>
      <c r="U389">
        <f t="shared" si="68"/>
        <v>1326.8719748147178</v>
      </c>
      <c r="V389">
        <f t="shared" si="72"/>
        <v>83.646857168447525</v>
      </c>
      <c r="W389">
        <f t="shared" si="73"/>
        <v>7.0578296532697751</v>
      </c>
      <c r="X389">
        <f t="shared" si="74"/>
        <v>15247.001621787151</v>
      </c>
      <c r="Y389">
        <f t="shared" si="75"/>
        <v>28.000002978464181</v>
      </c>
      <c r="Z389">
        <f t="shared" si="76"/>
        <v>8.8973173859585586E-6</v>
      </c>
    </row>
    <row r="390" spans="1:26" x14ac:dyDescent="0.3">
      <c r="A390">
        <v>84669</v>
      </c>
      <c r="B390">
        <v>1</v>
      </c>
      <c r="C390">
        <v>20230817</v>
      </c>
      <c r="D390">
        <v>189</v>
      </c>
      <c r="E390">
        <v>15219</v>
      </c>
      <c r="F390">
        <v>8</v>
      </c>
      <c r="G390" t="s">
        <v>15</v>
      </c>
      <c r="H390">
        <v>1692244440</v>
      </c>
      <c r="I390">
        <v>10</v>
      </c>
      <c r="J390">
        <v>36</v>
      </c>
      <c r="K390">
        <f t="shared" si="77"/>
        <v>84668</v>
      </c>
      <c r="L390">
        <f t="shared" si="78"/>
        <v>15247</v>
      </c>
      <c r="M390">
        <v>4</v>
      </c>
      <c r="N390">
        <f t="shared" si="69"/>
        <v>252</v>
      </c>
      <c r="O390">
        <f t="shared" si="70"/>
        <v>36</v>
      </c>
      <c r="R390">
        <f t="shared" si="71"/>
        <v>17</v>
      </c>
      <c r="S390">
        <v>17</v>
      </c>
      <c r="T390">
        <v>32</v>
      </c>
      <c r="U390">
        <f t="shared" si="68"/>
        <v>1329.3131611801039</v>
      </c>
      <c r="V390">
        <f t="shared" si="72"/>
        <v>83.646866065764911</v>
      </c>
      <c r="W390">
        <f t="shared" si="73"/>
        <v>7.0334029692068984</v>
      </c>
      <c r="X390">
        <f t="shared" si="74"/>
        <v>15219.001618808687</v>
      </c>
      <c r="Y390">
        <f t="shared" si="75"/>
        <v>-17.000001808079105</v>
      </c>
      <c r="Z390">
        <f t="shared" si="76"/>
        <v>8.8973174001694133E-6</v>
      </c>
    </row>
    <row r="391" spans="1:26" x14ac:dyDescent="0.3">
      <c r="A391">
        <v>84670</v>
      </c>
      <c r="B391">
        <v>1</v>
      </c>
      <c r="C391">
        <v>20230817</v>
      </c>
      <c r="D391">
        <v>190</v>
      </c>
      <c r="E391">
        <v>15236</v>
      </c>
      <c r="F391">
        <v>7</v>
      </c>
      <c r="G391" t="s">
        <v>17</v>
      </c>
      <c r="H391">
        <v>1692244620</v>
      </c>
      <c r="I391">
        <v>12</v>
      </c>
      <c r="J391">
        <v>36</v>
      </c>
      <c r="K391">
        <f t="shared" si="77"/>
        <v>84669</v>
      </c>
      <c r="L391">
        <f t="shared" si="78"/>
        <v>15219</v>
      </c>
      <c r="M391">
        <v>8</v>
      </c>
      <c r="N391">
        <f t="shared" si="69"/>
        <v>247</v>
      </c>
      <c r="O391">
        <f t="shared" si="70"/>
        <v>36</v>
      </c>
      <c r="R391">
        <f t="shared" si="71"/>
        <v>-4</v>
      </c>
      <c r="S391">
        <v>18</v>
      </c>
      <c r="T391">
        <v>33</v>
      </c>
      <c r="U391">
        <f t="shared" si="68"/>
        <v>1327.8299422420582</v>
      </c>
      <c r="V391">
        <f t="shared" si="72"/>
        <v>83.646874963082311</v>
      </c>
      <c r="W391">
        <f t="shared" si="73"/>
        <v>6.9885786433792534</v>
      </c>
      <c r="X391">
        <f t="shared" si="74"/>
        <v>15236.001620616766</v>
      </c>
      <c r="Y391">
        <f t="shared" si="75"/>
        <v>4.0000004256453394</v>
      </c>
      <c r="Z391">
        <f t="shared" si="76"/>
        <v>8.8973174001694133E-6</v>
      </c>
    </row>
    <row r="392" spans="1:26" x14ac:dyDescent="0.3">
      <c r="A392">
        <v>84671</v>
      </c>
      <c r="B392">
        <v>1</v>
      </c>
      <c r="C392">
        <v>20230817</v>
      </c>
      <c r="D392">
        <v>191</v>
      </c>
      <c r="E392">
        <v>15232</v>
      </c>
      <c r="F392">
        <v>4</v>
      </c>
      <c r="G392" t="s">
        <v>15</v>
      </c>
      <c r="H392">
        <v>1692244800</v>
      </c>
      <c r="I392">
        <v>14</v>
      </c>
      <c r="J392">
        <v>36</v>
      </c>
      <c r="K392">
        <f t="shared" si="77"/>
        <v>84670</v>
      </c>
      <c r="L392">
        <f t="shared" si="78"/>
        <v>15236</v>
      </c>
      <c r="M392">
        <v>7</v>
      </c>
      <c r="N392">
        <f t="shared" si="69"/>
        <v>4</v>
      </c>
      <c r="O392">
        <f t="shared" si="70"/>
        <v>36</v>
      </c>
      <c r="R392">
        <f t="shared" si="71"/>
        <v>-19</v>
      </c>
      <c r="S392">
        <v>10</v>
      </c>
      <c r="T392">
        <v>25</v>
      </c>
      <c r="U392">
        <f t="shared" si="68"/>
        <v>1328.178637079832</v>
      </c>
      <c r="V392">
        <f t="shared" si="72"/>
        <v>83.646883860399711</v>
      </c>
      <c r="W392">
        <f t="shared" si="73"/>
        <v>6.9538148538211102</v>
      </c>
      <c r="X392">
        <f t="shared" si="74"/>
        <v>15232.00162019112</v>
      </c>
      <c r="Y392">
        <f t="shared" si="75"/>
        <v>19.000002021153705</v>
      </c>
      <c r="Z392">
        <f t="shared" si="76"/>
        <v>8.8973173859585586E-6</v>
      </c>
    </row>
    <row r="393" spans="1:26" x14ac:dyDescent="0.3">
      <c r="A393">
        <v>84672</v>
      </c>
      <c r="B393">
        <v>1</v>
      </c>
      <c r="C393">
        <v>20230817</v>
      </c>
      <c r="D393">
        <v>192</v>
      </c>
      <c r="E393">
        <v>15213</v>
      </c>
      <c r="F393">
        <v>9</v>
      </c>
      <c r="G393" t="s">
        <v>17</v>
      </c>
      <c r="H393">
        <v>1692244980</v>
      </c>
      <c r="I393">
        <v>16</v>
      </c>
      <c r="J393">
        <v>36</v>
      </c>
      <c r="K393">
        <f t="shared" si="77"/>
        <v>84671</v>
      </c>
      <c r="L393">
        <f t="shared" si="78"/>
        <v>15232</v>
      </c>
      <c r="M393">
        <v>4</v>
      </c>
      <c r="N393">
        <f t="shared" si="69"/>
        <v>237</v>
      </c>
      <c r="O393">
        <f t="shared" si="70"/>
        <v>0</v>
      </c>
      <c r="R393">
        <f t="shared" si="71"/>
        <v>-23</v>
      </c>
      <c r="S393">
        <v>11</v>
      </c>
      <c r="T393">
        <v>26</v>
      </c>
      <c r="U393">
        <f t="shared" si="68"/>
        <v>1329.8374416617366</v>
      </c>
      <c r="V393">
        <f t="shared" si="72"/>
        <v>83.646892757717097</v>
      </c>
      <c r="W393">
        <f t="shared" si="73"/>
        <v>6.9262366753215447</v>
      </c>
      <c r="X393">
        <f t="shared" si="74"/>
        <v>15213.001618169967</v>
      </c>
      <c r="Y393">
        <f t="shared" si="75"/>
        <v>23.000002446629878</v>
      </c>
      <c r="Z393">
        <f t="shared" si="76"/>
        <v>8.8973174001694133E-6</v>
      </c>
    </row>
    <row r="394" spans="1:26" x14ac:dyDescent="0.3">
      <c r="A394">
        <v>84673</v>
      </c>
      <c r="B394">
        <v>1</v>
      </c>
      <c r="C394">
        <v>20230817</v>
      </c>
      <c r="D394">
        <v>193</v>
      </c>
      <c r="E394">
        <v>15190</v>
      </c>
      <c r="F394">
        <v>3</v>
      </c>
      <c r="G394" t="s">
        <v>17</v>
      </c>
      <c r="H394">
        <v>1692245160</v>
      </c>
      <c r="I394">
        <v>17</v>
      </c>
      <c r="J394">
        <v>45</v>
      </c>
      <c r="K394">
        <f t="shared" si="77"/>
        <v>84672</v>
      </c>
      <c r="L394">
        <f t="shared" si="78"/>
        <v>15213</v>
      </c>
      <c r="M394">
        <v>9</v>
      </c>
      <c r="N394">
        <f t="shared" si="69"/>
        <v>59</v>
      </c>
      <c r="O394">
        <f t="shared" si="70"/>
        <v>1</v>
      </c>
      <c r="R394">
        <f t="shared" si="71"/>
        <v>-5</v>
      </c>
      <c r="S394">
        <v>12</v>
      </c>
      <c r="T394">
        <v>27</v>
      </c>
      <c r="U394">
        <f t="shared" si="68"/>
        <v>1331.8510204081633</v>
      </c>
      <c r="V394">
        <f t="shared" si="72"/>
        <v>83.646901655034497</v>
      </c>
      <c r="W394">
        <f t="shared" si="73"/>
        <v>6.9007824891614682</v>
      </c>
      <c r="X394">
        <f t="shared" si="74"/>
        <v>15190.001615723337</v>
      </c>
      <c r="Y394">
        <f t="shared" si="75"/>
        <v>5.0000005320071068</v>
      </c>
      <c r="Z394">
        <f t="shared" si="76"/>
        <v>8.8973173859585586E-6</v>
      </c>
    </row>
    <row r="395" spans="1:26" x14ac:dyDescent="0.3">
      <c r="A395">
        <v>84674</v>
      </c>
      <c r="B395">
        <v>1</v>
      </c>
      <c r="C395">
        <v>20230817</v>
      </c>
      <c r="D395">
        <v>194</v>
      </c>
      <c r="E395">
        <v>15185</v>
      </c>
      <c r="F395">
        <v>5</v>
      </c>
      <c r="G395" t="s">
        <v>16</v>
      </c>
      <c r="H395">
        <v>1692245340</v>
      </c>
      <c r="I395">
        <v>10</v>
      </c>
      <c r="J395">
        <v>36</v>
      </c>
      <c r="K395">
        <f t="shared" si="77"/>
        <v>84673</v>
      </c>
      <c r="L395">
        <f t="shared" si="78"/>
        <v>15190</v>
      </c>
      <c r="M395">
        <v>3</v>
      </c>
      <c r="N395">
        <f t="shared" si="69"/>
        <v>7</v>
      </c>
      <c r="O395">
        <f t="shared" si="70"/>
        <v>0</v>
      </c>
      <c r="R395">
        <f t="shared" si="71"/>
        <v>23</v>
      </c>
      <c r="S395">
        <v>13</v>
      </c>
      <c r="T395">
        <v>28</v>
      </c>
      <c r="U395">
        <f t="shared" ref="U395:U458" si="79">C395/E395</f>
        <v>1332.28956206783</v>
      </c>
      <c r="V395">
        <f t="shared" si="72"/>
        <v>83.646910552351883</v>
      </c>
      <c r="W395">
        <f t="shared" si="73"/>
        <v>6.8674719694218043</v>
      </c>
      <c r="X395">
        <f t="shared" si="74"/>
        <v>15185.00161519133</v>
      </c>
      <c r="Y395">
        <f t="shared" si="75"/>
        <v>-23.000002446282451</v>
      </c>
      <c r="Z395">
        <f t="shared" si="76"/>
        <v>8.8973174001694133E-6</v>
      </c>
    </row>
    <row r="396" spans="1:26" x14ac:dyDescent="0.3">
      <c r="A396">
        <v>84675</v>
      </c>
      <c r="B396">
        <v>1</v>
      </c>
      <c r="C396">
        <v>20230817</v>
      </c>
      <c r="D396">
        <v>195</v>
      </c>
      <c r="E396">
        <v>15208</v>
      </c>
      <c r="F396">
        <v>3</v>
      </c>
      <c r="G396" t="s">
        <v>17</v>
      </c>
      <c r="H396">
        <v>1692245520</v>
      </c>
      <c r="I396">
        <v>12</v>
      </c>
      <c r="J396">
        <v>36</v>
      </c>
      <c r="K396">
        <f t="shared" si="77"/>
        <v>84674</v>
      </c>
      <c r="L396">
        <f t="shared" si="78"/>
        <v>15185</v>
      </c>
      <c r="M396">
        <v>5</v>
      </c>
      <c r="N396">
        <f t="shared" si="69"/>
        <v>57</v>
      </c>
      <c r="O396">
        <f t="shared" si="70"/>
        <v>0</v>
      </c>
      <c r="R396">
        <f t="shared" si="71"/>
        <v>-9</v>
      </c>
      <c r="S396">
        <v>14</v>
      </c>
      <c r="T396">
        <v>29</v>
      </c>
      <c r="U396">
        <f t="shared" si="79"/>
        <v>1330.2746580746975</v>
      </c>
      <c r="V396">
        <f t="shared" si="72"/>
        <v>83.646919449669284</v>
      </c>
      <c r="W396">
        <f t="shared" si="73"/>
        <v>6.8219213234599874</v>
      </c>
      <c r="X396">
        <f t="shared" si="74"/>
        <v>15208.001617637612</v>
      </c>
      <c r="Y396">
        <f t="shared" si="75"/>
        <v>9.0000009574832802</v>
      </c>
      <c r="Z396">
        <f t="shared" si="76"/>
        <v>8.8973174001694133E-6</v>
      </c>
    </row>
    <row r="397" spans="1:26" x14ac:dyDescent="0.3">
      <c r="A397">
        <v>84676</v>
      </c>
      <c r="B397">
        <v>1</v>
      </c>
      <c r="C397">
        <v>20230817</v>
      </c>
      <c r="D397">
        <v>196</v>
      </c>
      <c r="E397">
        <v>15199</v>
      </c>
      <c r="F397">
        <v>9</v>
      </c>
      <c r="G397" t="s">
        <v>17</v>
      </c>
      <c r="H397">
        <v>1692245700</v>
      </c>
      <c r="I397">
        <v>14</v>
      </c>
      <c r="J397">
        <v>36</v>
      </c>
      <c r="K397">
        <f t="shared" si="77"/>
        <v>84675</v>
      </c>
      <c r="L397">
        <f t="shared" si="78"/>
        <v>15208</v>
      </c>
      <c r="M397">
        <v>3</v>
      </c>
      <c r="N397">
        <f t="shared" si="69"/>
        <v>55</v>
      </c>
      <c r="O397">
        <f t="shared" si="70"/>
        <v>4</v>
      </c>
      <c r="R397">
        <f t="shared" si="71"/>
        <v>-18</v>
      </c>
      <c r="S397">
        <v>15</v>
      </c>
      <c r="T397">
        <v>30</v>
      </c>
      <c r="U397">
        <f t="shared" si="79"/>
        <v>1331.0623725245082</v>
      </c>
      <c r="V397">
        <f t="shared" si="72"/>
        <v>83.646928346986684</v>
      </c>
      <c r="W397">
        <f t="shared" si="73"/>
        <v>6.7911345536964705</v>
      </c>
      <c r="X397">
        <f t="shared" si="74"/>
        <v>15199.001616680129</v>
      </c>
      <c r="Y397">
        <f t="shared" si="75"/>
        <v>18.000001914782843</v>
      </c>
      <c r="Z397">
        <f t="shared" si="76"/>
        <v>8.8973173859585586E-6</v>
      </c>
    </row>
    <row r="398" spans="1:26" x14ac:dyDescent="0.3">
      <c r="A398">
        <v>84677</v>
      </c>
      <c r="B398">
        <v>1</v>
      </c>
      <c r="C398">
        <v>20230817</v>
      </c>
      <c r="D398">
        <v>197</v>
      </c>
      <c r="E398">
        <v>15181</v>
      </c>
      <c r="F398">
        <v>8</v>
      </c>
      <c r="G398" t="s">
        <v>15</v>
      </c>
      <c r="H398">
        <v>1692245880</v>
      </c>
      <c r="I398">
        <v>16</v>
      </c>
      <c r="J398">
        <v>36</v>
      </c>
      <c r="K398">
        <f t="shared" si="77"/>
        <v>84676</v>
      </c>
      <c r="L398">
        <f t="shared" si="78"/>
        <v>15199</v>
      </c>
      <c r="M398">
        <v>9</v>
      </c>
      <c r="N398">
        <f t="shared" si="69"/>
        <v>18</v>
      </c>
      <c r="O398">
        <f t="shared" si="70"/>
        <v>4</v>
      </c>
      <c r="R398">
        <f t="shared" si="71"/>
        <v>-10</v>
      </c>
      <c r="S398">
        <v>16</v>
      </c>
      <c r="T398">
        <v>31</v>
      </c>
      <c r="U398">
        <f t="shared" si="79"/>
        <v>1332.6406033858111</v>
      </c>
      <c r="V398">
        <f t="shared" si="72"/>
        <v>83.64693724430407</v>
      </c>
      <c r="W398">
        <f t="shared" si="73"/>
        <v>6.7646731136335587</v>
      </c>
      <c r="X398">
        <f t="shared" si="74"/>
        <v>15181.001614765346</v>
      </c>
      <c r="Y398">
        <f t="shared" si="75"/>
        <v>10.000001063852324</v>
      </c>
      <c r="Z398">
        <f t="shared" si="76"/>
        <v>8.8973174001694133E-6</v>
      </c>
    </row>
    <row r="399" spans="1:26" x14ac:dyDescent="0.3">
      <c r="A399">
        <v>84678</v>
      </c>
      <c r="B399">
        <v>1</v>
      </c>
      <c r="C399">
        <v>20230817</v>
      </c>
      <c r="D399">
        <v>198</v>
      </c>
      <c r="E399">
        <v>15171</v>
      </c>
      <c r="F399">
        <v>0</v>
      </c>
      <c r="G399" t="s">
        <v>18</v>
      </c>
      <c r="H399">
        <v>1692246060</v>
      </c>
      <c r="I399">
        <v>17</v>
      </c>
      <c r="J399">
        <v>45</v>
      </c>
      <c r="K399">
        <f t="shared" si="77"/>
        <v>84677</v>
      </c>
      <c r="L399">
        <f t="shared" si="78"/>
        <v>15181</v>
      </c>
      <c r="M399">
        <v>8</v>
      </c>
      <c r="N399">
        <f t="shared" si="69"/>
        <v>14</v>
      </c>
      <c r="O399">
        <f t="shared" si="70"/>
        <v>4</v>
      </c>
      <c r="R399">
        <f t="shared" si="71"/>
        <v>11</v>
      </c>
      <c r="S399">
        <v>17</v>
      </c>
      <c r="T399">
        <v>32</v>
      </c>
      <c r="U399">
        <f t="shared" si="79"/>
        <v>1333.5190165447234</v>
      </c>
      <c r="V399">
        <f t="shared" si="72"/>
        <v>83.64694614162147</v>
      </c>
      <c r="W399">
        <f t="shared" si="73"/>
        <v>6.7349445280036537</v>
      </c>
      <c r="X399">
        <f t="shared" si="74"/>
        <v>15171.001613701494</v>
      </c>
      <c r="Y399">
        <f t="shared" si="75"/>
        <v>-11.00000116987394</v>
      </c>
      <c r="Z399">
        <f t="shared" si="76"/>
        <v>8.8973173859585586E-6</v>
      </c>
    </row>
    <row r="400" spans="1:26" x14ac:dyDescent="0.3">
      <c r="A400">
        <v>84679</v>
      </c>
      <c r="B400">
        <v>1</v>
      </c>
      <c r="C400">
        <v>20230817</v>
      </c>
      <c r="D400">
        <v>199</v>
      </c>
      <c r="E400">
        <v>15182</v>
      </c>
      <c r="F400">
        <v>1</v>
      </c>
      <c r="G400" t="s">
        <v>17</v>
      </c>
      <c r="H400">
        <v>1692246240</v>
      </c>
      <c r="I400">
        <v>10</v>
      </c>
      <c r="J400">
        <v>36</v>
      </c>
      <c r="K400">
        <f t="shared" si="77"/>
        <v>84678</v>
      </c>
      <c r="L400">
        <f t="shared" si="78"/>
        <v>15171</v>
      </c>
      <c r="M400">
        <v>0</v>
      </c>
      <c r="N400">
        <f t="shared" si="69"/>
        <v>13</v>
      </c>
      <c r="O400">
        <f t="shared" si="70"/>
        <v>4</v>
      </c>
      <c r="R400">
        <f t="shared" si="71"/>
        <v>3</v>
      </c>
      <c r="S400">
        <v>18</v>
      </c>
      <c r="T400">
        <v>33</v>
      </c>
      <c r="U400">
        <f t="shared" si="79"/>
        <v>1332.552825714662</v>
      </c>
      <c r="V400">
        <f t="shared" si="72"/>
        <v>83.646955038938856</v>
      </c>
      <c r="W400">
        <f t="shared" si="73"/>
        <v>6.6962453553500607</v>
      </c>
      <c r="X400">
        <f t="shared" si="74"/>
        <v>15182.001614871368</v>
      </c>
      <c r="Y400">
        <f t="shared" si="75"/>
        <v>-3.0000003189325071</v>
      </c>
      <c r="Z400">
        <f t="shared" si="76"/>
        <v>8.8973174001694133E-6</v>
      </c>
    </row>
    <row r="401" spans="1:26" x14ac:dyDescent="0.3">
      <c r="A401">
        <v>84680</v>
      </c>
      <c r="B401">
        <v>1</v>
      </c>
      <c r="C401">
        <v>20230817</v>
      </c>
      <c r="D401">
        <v>200</v>
      </c>
      <c r="E401">
        <v>15185</v>
      </c>
      <c r="F401">
        <v>3</v>
      </c>
      <c r="G401" t="s">
        <v>17</v>
      </c>
      <c r="H401">
        <v>1692246420</v>
      </c>
      <c r="I401">
        <v>12</v>
      </c>
      <c r="J401">
        <v>36</v>
      </c>
      <c r="K401">
        <f t="shared" si="77"/>
        <v>84679</v>
      </c>
      <c r="L401">
        <f t="shared" si="78"/>
        <v>15182</v>
      </c>
      <c r="M401">
        <v>1</v>
      </c>
      <c r="N401">
        <f t="shared" si="69"/>
        <v>31</v>
      </c>
      <c r="O401">
        <f t="shared" si="70"/>
        <v>0</v>
      </c>
      <c r="R401">
        <f t="shared" si="71"/>
        <v>-14</v>
      </c>
      <c r="S401">
        <v>19</v>
      </c>
      <c r="T401">
        <v>34</v>
      </c>
      <c r="U401">
        <f t="shared" si="79"/>
        <v>1332.28956206783</v>
      </c>
      <c r="V401">
        <f t="shared" si="72"/>
        <v>83.646963936256256</v>
      </c>
      <c r="W401">
        <f t="shared" si="73"/>
        <v>6.6614478103391503</v>
      </c>
      <c r="X401">
        <f t="shared" si="74"/>
        <v>15185.0016151903</v>
      </c>
      <c r="Y401">
        <f t="shared" si="75"/>
        <v>14.000001489319402</v>
      </c>
      <c r="Z401">
        <f t="shared" si="76"/>
        <v>8.8973174001694133E-6</v>
      </c>
    </row>
    <row r="402" spans="1:26" x14ac:dyDescent="0.3">
      <c r="A402">
        <v>84681</v>
      </c>
      <c r="B402">
        <v>1</v>
      </c>
      <c r="C402">
        <v>20230817</v>
      </c>
      <c r="D402">
        <v>201</v>
      </c>
      <c r="E402">
        <v>15171</v>
      </c>
      <c r="F402">
        <v>4</v>
      </c>
      <c r="G402" t="s">
        <v>15</v>
      </c>
      <c r="H402">
        <v>1692246600</v>
      </c>
      <c r="I402">
        <v>14</v>
      </c>
      <c r="J402">
        <v>36</v>
      </c>
      <c r="K402">
        <f t="shared" si="77"/>
        <v>84680</v>
      </c>
      <c r="L402">
        <f t="shared" si="78"/>
        <v>15185</v>
      </c>
      <c r="M402">
        <v>3</v>
      </c>
      <c r="N402">
        <f t="shared" si="69"/>
        <v>18</v>
      </c>
      <c r="O402">
        <f t="shared" si="70"/>
        <v>0</v>
      </c>
      <c r="R402">
        <f t="shared" si="71"/>
        <v>-2</v>
      </c>
      <c r="S402">
        <v>2</v>
      </c>
      <c r="T402">
        <v>26</v>
      </c>
      <c r="U402">
        <f t="shared" si="79"/>
        <v>1333.5190165447234</v>
      </c>
      <c r="V402">
        <f t="shared" si="72"/>
        <v>83.646972833573656</v>
      </c>
      <c r="W402">
        <f t="shared" si="73"/>
        <v>6.6344229678841957</v>
      </c>
      <c r="X402">
        <f t="shared" si="74"/>
        <v>15171.001613700981</v>
      </c>
      <c r="Y402">
        <f t="shared" si="75"/>
        <v>2.0000002129036147</v>
      </c>
      <c r="Z402">
        <f t="shared" si="76"/>
        <v>8.8973173859585586E-6</v>
      </c>
    </row>
    <row r="403" spans="1:26" x14ac:dyDescent="0.3">
      <c r="A403">
        <v>84682</v>
      </c>
      <c r="B403">
        <v>1</v>
      </c>
      <c r="C403">
        <v>20230817</v>
      </c>
      <c r="D403">
        <v>202</v>
      </c>
      <c r="E403">
        <v>15169</v>
      </c>
      <c r="F403">
        <v>2</v>
      </c>
      <c r="G403" t="s">
        <v>15</v>
      </c>
      <c r="H403">
        <v>1692246780</v>
      </c>
      <c r="I403">
        <v>16</v>
      </c>
      <c r="J403">
        <v>36</v>
      </c>
      <c r="K403">
        <f t="shared" si="77"/>
        <v>84681</v>
      </c>
      <c r="L403">
        <f t="shared" si="78"/>
        <v>15171</v>
      </c>
      <c r="M403">
        <v>4</v>
      </c>
      <c r="N403">
        <f t="shared" si="69"/>
        <v>2</v>
      </c>
      <c r="O403">
        <f t="shared" si="70"/>
        <v>0</v>
      </c>
      <c r="R403">
        <f t="shared" si="71"/>
        <v>23</v>
      </c>
      <c r="S403">
        <v>3</v>
      </c>
      <c r="T403">
        <v>27</v>
      </c>
      <c r="U403">
        <f t="shared" si="79"/>
        <v>1333.694838156767</v>
      </c>
      <c r="V403">
        <f t="shared" si="72"/>
        <v>83.646981730891042</v>
      </c>
      <c r="W403">
        <f t="shared" si="73"/>
        <v>6.6024496938453812</v>
      </c>
      <c r="X403">
        <f t="shared" si="74"/>
        <v>15169.001613488077</v>
      </c>
      <c r="Y403">
        <f t="shared" si="75"/>
        <v>-23.000002446276994</v>
      </c>
      <c r="Z403">
        <f t="shared" si="76"/>
        <v>8.8973174001694133E-6</v>
      </c>
    </row>
    <row r="404" spans="1:26" x14ac:dyDescent="0.3">
      <c r="A404">
        <v>84683</v>
      </c>
      <c r="B404">
        <v>1</v>
      </c>
      <c r="C404">
        <v>20230817</v>
      </c>
      <c r="D404">
        <v>203</v>
      </c>
      <c r="E404">
        <v>15192</v>
      </c>
      <c r="F404">
        <v>3</v>
      </c>
      <c r="G404" t="s">
        <v>17</v>
      </c>
      <c r="H404">
        <v>1692246960</v>
      </c>
      <c r="I404">
        <v>17</v>
      </c>
      <c r="J404">
        <v>45</v>
      </c>
      <c r="K404">
        <f t="shared" si="77"/>
        <v>84682</v>
      </c>
      <c r="L404">
        <f t="shared" si="78"/>
        <v>15169</v>
      </c>
      <c r="M404">
        <v>2</v>
      </c>
      <c r="N404">
        <f t="shared" si="69"/>
        <v>25</v>
      </c>
      <c r="O404">
        <f t="shared" si="70"/>
        <v>9</v>
      </c>
      <c r="R404">
        <f t="shared" si="71"/>
        <v>-18</v>
      </c>
      <c r="S404">
        <v>4</v>
      </c>
      <c r="T404">
        <v>28</v>
      </c>
      <c r="U404">
        <f t="shared" si="79"/>
        <v>1331.6756845708267</v>
      </c>
      <c r="V404">
        <f t="shared" si="72"/>
        <v>83.646990628208442</v>
      </c>
      <c r="W404">
        <f t="shared" si="73"/>
        <v>6.5599787417282105</v>
      </c>
      <c r="X404">
        <f t="shared" si="74"/>
        <v>15192.001615934354</v>
      </c>
      <c r="Y404">
        <f t="shared" si="75"/>
        <v>18.000001914784661</v>
      </c>
      <c r="Z404">
        <f t="shared" si="76"/>
        <v>8.8973173859585586E-6</v>
      </c>
    </row>
    <row r="405" spans="1:26" x14ac:dyDescent="0.3">
      <c r="A405">
        <v>84684</v>
      </c>
      <c r="B405">
        <v>1</v>
      </c>
      <c r="C405">
        <v>20230817</v>
      </c>
      <c r="D405">
        <v>204</v>
      </c>
      <c r="E405">
        <v>15174</v>
      </c>
      <c r="F405">
        <v>8</v>
      </c>
      <c r="G405" t="s">
        <v>15</v>
      </c>
      <c r="H405">
        <v>1692247140</v>
      </c>
      <c r="I405">
        <v>19</v>
      </c>
      <c r="J405">
        <v>45</v>
      </c>
      <c r="K405">
        <f t="shared" si="77"/>
        <v>84683</v>
      </c>
      <c r="L405">
        <f t="shared" si="78"/>
        <v>15192</v>
      </c>
      <c r="M405">
        <v>3</v>
      </c>
      <c r="N405">
        <f t="shared" si="69"/>
        <v>30</v>
      </c>
      <c r="O405">
        <f t="shared" si="70"/>
        <v>12</v>
      </c>
      <c r="R405">
        <f t="shared" si="71"/>
        <v>5</v>
      </c>
      <c r="S405">
        <v>5</v>
      </c>
      <c r="T405">
        <v>29</v>
      </c>
      <c r="U405">
        <f t="shared" si="79"/>
        <v>1333.2553710293923</v>
      </c>
      <c r="V405">
        <f t="shared" si="72"/>
        <v>83.646999525525828</v>
      </c>
      <c r="W405">
        <f t="shared" si="73"/>
        <v>6.5355655442617273</v>
      </c>
      <c r="X405">
        <f t="shared" si="74"/>
        <v>15174.001614019569</v>
      </c>
      <c r="Y405">
        <f t="shared" si="75"/>
        <v>-5.0000005316651368</v>
      </c>
      <c r="Z405">
        <f t="shared" si="76"/>
        <v>8.8973174001694133E-6</v>
      </c>
    </row>
    <row r="406" spans="1:26" x14ac:dyDescent="0.3">
      <c r="A406">
        <v>84685</v>
      </c>
      <c r="B406">
        <v>1</v>
      </c>
      <c r="C406">
        <v>20230817</v>
      </c>
      <c r="D406">
        <v>205</v>
      </c>
      <c r="E406">
        <v>15179</v>
      </c>
      <c r="F406">
        <v>5</v>
      </c>
      <c r="G406" t="s">
        <v>16</v>
      </c>
      <c r="H406">
        <v>1692247320</v>
      </c>
      <c r="I406">
        <v>12</v>
      </c>
      <c r="J406">
        <v>36</v>
      </c>
      <c r="K406">
        <f t="shared" si="77"/>
        <v>84684</v>
      </c>
      <c r="L406">
        <f t="shared" si="78"/>
        <v>15174</v>
      </c>
      <c r="M406">
        <v>8</v>
      </c>
      <c r="N406">
        <f t="shared" si="69"/>
        <v>13</v>
      </c>
      <c r="O406">
        <f t="shared" si="70"/>
        <v>4</v>
      </c>
      <c r="R406">
        <f t="shared" si="71"/>
        <v>29</v>
      </c>
      <c r="S406">
        <v>6</v>
      </c>
      <c r="T406">
        <v>30</v>
      </c>
      <c r="U406">
        <f t="shared" si="79"/>
        <v>1332.8161934251268</v>
      </c>
      <c r="V406">
        <f t="shared" si="72"/>
        <v>83.647008422843228</v>
      </c>
      <c r="W406">
        <f t="shared" si="73"/>
        <v>6.5015424069518382</v>
      </c>
      <c r="X406">
        <f t="shared" si="74"/>
        <v>15179.001614551235</v>
      </c>
      <c r="Y406">
        <f t="shared" si="75"/>
        <v>-29.000003084482159</v>
      </c>
      <c r="Z406">
        <f t="shared" si="76"/>
        <v>8.8973174001694133E-6</v>
      </c>
    </row>
    <row r="407" spans="1:26" x14ac:dyDescent="0.3">
      <c r="A407">
        <v>84686</v>
      </c>
      <c r="B407">
        <v>1</v>
      </c>
      <c r="C407">
        <v>20230817</v>
      </c>
      <c r="D407">
        <v>206</v>
      </c>
      <c r="E407">
        <v>15208</v>
      </c>
      <c r="F407">
        <v>9</v>
      </c>
      <c r="G407" t="s">
        <v>17</v>
      </c>
      <c r="H407">
        <v>1692247500</v>
      </c>
      <c r="I407">
        <v>14</v>
      </c>
      <c r="J407">
        <v>36</v>
      </c>
      <c r="K407">
        <f t="shared" si="77"/>
        <v>84685</v>
      </c>
      <c r="L407">
        <f t="shared" si="78"/>
        <v>15179</v>
      </c>
      <c r="M407">
        <v>5</v>
      </c>
      <c r="N407">
        <f t="shared" si="69"/>
        <v>35</v>
      </c>
      <c r="O407">
        <f t="shared" si="70"/>
        <v>4</v>
      </c>
      <c r="R407">
        <f t="shared" si="71"/>
        <v>-4</v>
      </c>
      <c r="S407">
        <v>7</v>
      </c>
      <c r="T407">
        <v>31</v>
      </c>
      <c r="U407">
        <f t="shared" si="79"/>
        <v>1330.2746580746975</v>
      </c>
      <c r="V407">
        <f t="shared" si="72"/>
        <v>83.647017320160629</v>
      </c>
      <c r="W407">
        <f t="shared" si="73"/>
        <v>6.4576439712363953</v>
      </c>
      <c r="X407">
        <f t="shared" si="74"/>
        <v>15208.001617635717</v>
      </c>
      <c r="Y407">
        <f t="shared" si="75"/>
        <v>4.0000004256398825</v>
      </c>
      <c r="Z407">
        <f t="shared" si="76"/>
        <v>8.8973173859585586E-6</v>
      </c>
    </row>
    <row r="408" spans="1:26" x14ac:dyDescent="0.3">
      <c r="A408">
        <v>84687</v>
      </c>
      <c r="B408">
        <v>1</v>
      </c>
      <c r="C408">
        <v>20230817</v>
      </c>
      <c r="D408">
        <v>207</v>
      </c>
      <c r="E408">
        <v>15204</v>
      </c>
      <c r="F408">
        <v>4</v>
      </c>
      <c r="G408" t="s">
        <v>15</v>
      </c>
      <c r="H408">
        <v>1692247680</v>
      </c>
      <c r="I408">
        <v>16</v>
      </c>
      <c r="J408">
        <v>36</v>
      </c>
      <c r="K408">
        <f t="shared" si="77"/>
        <v>84686</v>
      </c>
      <c r="L408">
        <f t="shared" si="78"/>
        <v>15208</v>
      </c>
      <c r="M408">
        <v>9</v>
      </c>
      <c r="N408">
        <f t="shared" si="69"/>
        <v>12</v>
      </c>
      <c r="O408">
        <f t="shared" si="70"/>
        <v>4</v>
      </c>
      <c r="R408">
        <f t="shared" si="71"/>
        <v>2</v>
      </c>
      <c r="S408">
        <v>8</v>
      </c>
      <c r="T408">
        <v>32</v>
      </c>
      <c r="U408">
        <f t="shared" si="79"/>
        <v>1330.6246382530912</v>
      </c>
      <c r="V408">
        <f t="shared" si="72"/>
        <v>83.647026217478015</v>
      </c>
      <c r="W408">
        <f t="shared" si="73"/>
        <v>6.4281383490487496</v>
      </c>
      <c r="X408">
        <f t="shared" si="74"/>
        <v>15204.001617210077</v>
      </c>
      <c r="Y408">
        <f t="shared" si="75"/>
        <v>-2.0000002125652827</v>
      </c>
      <c r="Z408">
        <f t="shared" si="76"/>
        <v>8.8973174001694133E-6</v>
      </c>
    </row>
    <row r="409" spans="1:26" x14ac:dyDescent="0.3">
      <c r="A409">
        <v>84688</v>
      </c>
      <c r="B409">
        <v>1</v>
      </c>
      <c r="C409">
        <v>20230817</v>
      </c>
      <c r="D409">
        <v>208</v>
      </c>
      <c r="E409">
        <v>15206</v>
      </c>
      <c r="F409">
        <v>2</v>
      </c>
      <c r="G409" t="s">
        <v>15</v>
      </c>
      <c r="H409">
        <v>1692247860</v>
      </c>
      <c r="I409">
        <v>17</v>
      </c>
      <c r="J409">
        <v>45</v>
      </c>
      <c r="K409">
        <f t="shared" si="77"/>
        <v>84687</v>
      </c>
      <c r="L409">
        <f t="shared" si="78"/>
        <v>15204</v>
      </c>
      <c r="M409">
        <v>4</v>
      </c>
      <c r="N409">
        <f t="shared" si="69"/>
        <v>2</v>
      </c>
      <c r="O409">
        <f t="shared" si="70"/>
        <v>0</v>
      </c>
      <c r="R409">
        <f t="shared" si="71"/>
        <v>23</v>
      </c>
      <c r="S409">
        <v>9</v>
      </c>
      <c r="T409">
        <v>33</v>
      </c>
      <c r="U409">
        <f t="shared" si="79"/>
        <v>1330.4496251479679</v>
      </c>
      <c r="V409">
        <f t="shared" si="72"/>
        <v>83.647035114795415</v>
      </c>
      <c r="W409">
        <f t="shared" si="73"/>
        <v>6.3963924285960001</v>
      </c>
      <c r="X409">
        <f t="shared" si="74"/>
        <v>15206.001617422642</v>
      </c>
      <c r="Y409">
        <f t="shared" si="75"/>
        <v>-23.000002446275175</v>
      </c>
      <c r="Z409">
        <f t="shared" si="76"/>
        <v>8.8973174001694133E-6</v>
      </c>
    </row>
    <row r="410" spans="1:26" x14ac:dyDescent="0.3">
      <c r="A410">
        <v>84689</v>
      </c>
      <c r="B410">
        <v>1</v>
      </c>
      <c r="C410">
        <v>20230817</v>
      </c>
      <c r="D410">
        <v>209</v>
      </c>
      <c r="E410">
        <v>15229</v>
      </c>
      <c r="F410">
        <v>3</v>
      </c>
      <c r="G410" t="s">
        <v>17</v>
      </c>
      <c r="H410">
        <v>1692248040</v>
      </c>
      <c r="I410">
        <v>19</v>
      </c>
      <c r="J410">
        <v>45</v>
      </c>
      <c r="K410">
        <f t="shared" si="77"/>
        <v>84688</v>
      </c>
      <c r="L410">
        <f t="shared" si="78"/>
        <v>15206</v>
      </c>
      <c r="M410">
        <v>2</v>
      </c>
      <c r="N410">
        <f t="shared" si="69"/>
        <v>27</v>
      </c>
      <c r="O410">
        <f t="shared" si="70"/>
        <v>1</v>
      </c>
      <c r="R410">
        <f t="shared" si="71"/>
        <v>17</v>
      </c>
      <c r="S410">
        <v>10</v>
      </c>
      <c r="T410">
        <v>34</v>
      </c>
      <c r="U410">
        <f t="shared" si="79"/>
        <v>1328.4402784161796</v>
      </c>
      <c r="V410">
        <f t="shared" si="72"/>
        <v>83.647044012112815</v>
      </c>
      <c r="W410">
        <f t="shared" si="73"/>
        <v>6.3561735809386581</v>
      </c>
      <c r="X410">
        <f t="shared" si="74"/>
        <v>15229.001619868917</v>
      </c>
      <c r="Y410">
        <f t="shared" si="75"/>
        <v>-17.000001808075467</v>
      </c>
      <c r="Z410">
        <f t="shared" si="76"/>
        <v>8.8973173859585586E-6</v>
      </c>
    </row>
    <row r="411" spans="1:26" x14ac:dyDescent="0.3">
      <c r="A411">
        <v>84690</v>
      </c>
      <c r="B411">
        <v>1</v>
      </c>
      <c r="C411">
        <v>20230817</v>
      </c>
      <c r="D411">
        <v>210</v>
      </c>
      <c r="E411">
        <v>15246</v>
      </c>
      <c r="F411">
        <v>7</v>
      </c>
      <c r="G411" t="s">
        <v>17</v>
      </c>
      <c r="H411">
        <v>1692248220</v>
      </c>
      <c r="I411">
        <v>12</v>
      </c>
      <c r="J411">
        <v>36</v>
      </c>
      <c r="K411">
        <f t="shared" si="77"/>
        <v>84689</v>
      </c>
      <c r="L411">
        <f t="shared" si="78"/>
        <v>15229</v>
      </c>
      <c r="M411">
        <v>3</v>
      </c>
      <c r="N411">
        <f t="shared" si="69"/>
        <v>243</v>
      </c>
      <c r="O411">
        <f t="shared" si="70"/>
        <v>0</v>
      </c>
      <c r="R411">
        <f t="shared" si="71"/>
        <v>-12</v>
      </c>
      <c r="S411">
        <v>11</v>
      </c>
      <c r="T411">
        <v>35</v>
      </c>
      <c r="U411">
        <f t="shared" si="79"/>
        <v>1326.9590056408238</v>
      </c>
      <c r="V411">
        <f t="shared" si="72"/>
        <v>83.647052909430201</v>
      </c>
      <c r="W411">
        <f t="shared" si="73"/>
        <v>6.3188524078134467</v>
      </c>
      <c r="X411">
        <f t="shared" si="74"/>
        <v>15246.001621676993</v>
      </c>
      <c r="Y411">
        <f t="shared" si="75"/>
        <v>12.000001276584953</v>
      </c>
      <c r="Z411">
        <f t="shared" si="76"/>
        <v>8.8973174001694133E-6</v>
      </c>
    </row>
    <row r="412" spans="1:26" x14ac:dyDescent="0.3">
      <c r="A412">
        <v>84691</v>
      </c>
      <c r="B412">
        <v>1</v>
      </c>
      <c r="C412">
        <v>20230817</v>
      </c>
      <c r="D412">
        <v>211</v>
      </c>
      <c r="E412">
        <v>15234</v>
      </c>
      <c r="F412">
        <v>2</v>
      </c>
      <c r="G412" t="s">
        <v>15</v>
      </c>
      <c r="H412">
        <v>1692248400</v>
      </c>
      <c r="I412">
        <v>14</v>
      </c>
      <c r="J412">
        <v>36</v>
      </c>
      <c r="K412">
        <f t="shared" si="77"/>
        <v>84690</v>
      </c>
      <c r="L412">
        <f t="shared" si="78"/>
        <v>15246</v>
      </c>
      <c r="M412">
        <v>7</v>
      </c>
      <c r="N412">
        <f t="shared" si="69"/>
        <v>12</v>
      </c>
      <c r="O412">
        <f t="shared" si="70"/>
        <v>0</v>
      </c>
      <c r="R412">
        <f t="shared" si="71"/>
        <v>14</v>
      </c>
      <c r="S412">
        <v>3</v>
      </c>
      <c r="T412">
        <v>27</v>
      </c>
      <c r="U412">
        <f t="shared" si="79"/>
        <v>1328.0042667716948</v>
      </c>
      <c r="V412">
        <f t="shared" si="72"/>
        <v>83.647061806747601</v>
      </c>
      <c r="W412">
        <f t="shared" si="73"/>
        <v>6.2938590842260416</v>
      </c>
      <c r="X412">
        <f t="shared" si="74"/>
        <v>15234.001620400408</v>
      </c>
      <c r="Y412">
        <f t="shared" si="75"/>
        <v>-14.000001488973794</v>
      </c>
      <c r="Z412">
        <f t="shared" si="76"/>
        <v>8.8973173859585586E-6</v>
      </c>
    </row>
    <row r="413" spans="1:26" x14ac:dyDescent="0.3">
      <c r="A413">
        <v>84692</v>
      </c>
      <c r="B413">
        <v>1</v>
      </c>
      <c r="C413">
        <v>20230817</v>
      </c>
      <c r="D413">
        <v>212</v>
      </c>
      <c r="E413">
        <v>15248</v>
      </c>
      <c r="F413">
        <v>4</v>
      </c>
      <c r="G413" t="s">
        <v>15</v>
      </c>
      <c r="H413">
        <v>1692248580</v>
      </c>
      <c r="I413">
        <v>16</v>
      </c>
      <c r="J413">
        <v>36</v>
      </c>
      <c r="K413">
        <f t="shared" si="77"/>
        <v>84691</v>
      </c>
      <c r="L413">
        <f t="shared" si="78"/>
        <v>15234</v>
      </c>
      <c r="M413">
        <v>2</v>
      </c>
      <c r="N413">
        <f t="shared" si="69"/>
        <v>18</v>
      </c>
      <c r="O413">
        <f t="shared" si="70"/>
        <v>4</v>
      </c>
      <c r="R413">
        <f t="shared" si="71"/>
        <v>-18</v>
      </c>
      <c r="S413">
        <v>4</v>
      </c>
      <c r="T413">
        <v>28</v>
      </c>
      <c r="U413">
        <f t="shared" si="79"/>
        <v>1326.7849554039874</v>
      </c>
      <c r="V413">
        <f t="shared" si="72"/>
        <v>83.647070704064987</v>
      </c>
      <c r="W413">
        <f t="shared" si="73"/>
        <v>6.2584196009622044</v>
      </c>
      <c r="X413">
        <f t="shared" si="74"/>
        <v>15248.001621889382</v>
      </c>
      <c r="Y413">
        <f t="shared" si="75"/>
        <v>18.00000191478648</v>
      </c>
      <c r="Z413">
        <f t="shared" si="76"/>
        <v>8.8973174001694133E-6</v>
      </c>
    </row>
    <row r="414" spans="1:26" x14ac:dyDescent="0.3">
      <c r="A414">
        <v>84693</v>
      </c>
      <c r="B414">
        <v>1</v>
      </c>
      <c r="C414">
        <v>20230817</v>
      </c>
      <c r="D414">
        <v>213</v>
      </c>
      <c r="E414">
        <v>15230</v>
      </c>
      <c r="F414">
        <v>8</v>
      </c>
      <c r="G414" t="s">
        <v>15</v>
      </c>
      <c r="H414">
        <v>1692248760</v>
      </c>
      <c r="I414">
        <v>17</v>
      </c>
      <c r="J414">
        <v>45</v>
      </c>
      <c r="K414">
        <f t="shared" si="77"/>
        <v>84692</v>
      </c>
      <c r="L414">
        <f t="shared" si="78"/>
        <v>15248</v>
      </c>
      <c r="M414">
        <v>4</v>
      </c>
      <c r="N414">
        <f t="shared" si="69"/>
        <v>238</v>
      </c>
      <c r="O414">
        <f t="shared" si="70"/>
        <v>5</v>
      </c>
      <c r="R414">
        <f t="shared" si="71"/>
        <v>23</v>
      </c>
      <c r="S414">
        <v>5</v>
      </c>
      <c r="T414">
        <v>29</v>
      </c>
      <c r="U414">
        <f t="shared" si="79"/>
        <v>1328.3530531845042</v>
      </c>
      <c r="V414">
        <f t="shared" si="72"/>
        <v>83.647079601382387</v>
      </c>
      <c r="W414">
        <f t="shared" si="73"/>
        <v>6.2363993107253721</v>
      </c>
      <c r="X414">
        <f t="shared" si="74"/>
        <v>15230.001619974595</v>
      </c>
      <c r="Y414">
        <f t="shared" si="75"/>
        <v>-23.000002446275175</v>
      </c>
      <c r="Z414">
        <f t="shared" si="76"/>
        <v>8.8973174001694133E-6</v>
      </c>
    </row>
    <row r="415" spans="1:26" x14ac:dyDescent="0.3">
      <c r="A415">
        <v>84694</v>
      </c>
      <c r="B415">
        <v>1</v>
      </c>
      <c r="C415">
        <v>20230817</v>
      </c>
      <c r="D415">
        <v>214</v>
      </c>
      <c r="E415">
        <v>15253</v>
      </c>
      <c r="F415">
        <v>3</v>
      </c>
      <c r="G415" t="s">
        <v>17</v>
      </c>
      <c r="H415">
        <v>1692248940</v>
      </c>
      <c r="I415">
        <v>19</v>
      </c>
      <c r="J415">
        <v>45</v>
      </c>
      <c r="K415">
        <f t="shared" si="77"/>
        <v>84693</v>
      </c>
      <c r="L415">
        <f t="shared" si="78"/>
        <v>15230</v>
      </c>
      <c r="M415">
        <v>8</v>
      </c>
      <c r="N415">
        <f t="shared" si="69"/>
        <v>235</v>
      </c>
      <c r="O415">
        <f t="shared" si="70"/>
        <v>4</v>
      </c>
      <c r="R415">
        <f t="shared" si="71"/>
        <v>-9</v>
      </c>
      <c r="S415">
        <v>6</v>
      </c>
      <c r="T415">
        <v>30</v>
      </c>
      <c r="U415">
        <f t="shared" si="79"/>
        <v>1326.350029502393</v>
      </c>
      <c r="V415">
        <f t="shared" si="72"/>
        <v>83.647088498699787</v>
      </c>
      <c r="W415">
        <f t="shared" si="73"/>
        <v>6.1978973341233319</v>
      </c>
      <c r="X415">
        <f t="shared" si="74"/>
        <v>15253.00162242087</v>
      </c>
      <c r="Y415">
        <f t="shared" si="75"/>
        <v>9.0000009574760043</v>
      </c>
      <c r="Z415">
        <f t="shared" si="76"/>
        <v>8.8973173859585586E-6</v>
      </c>
    </row>
    <row r="416" spans="1:26" x14ac:dyDescent="0.3">
      <c r="A416">
        <v>84695</v>
      </c>
      <c r="B416">
        <v>1</v>
      </c>
      <c r="C416">
        <v>20230817</v>
      </c>
      <c r="D416">
        <v>215</v>
      </c>
      <c r="E416">
        <v>15244</v>
      </c>
      <c r="F416">
        <v>9</v>
      </c>
      <c r="G416" t="s">
        <v>17</v>
      </c>
      <c r="H416">
        <v>1692249120</v>
      </c>
      <c r="I416">
        <v>21</v>
      </c>
      <c r="J416">
        <v>45</v>
      </c>
      <c r="K416">
        <f t="shared" si="77"/>
        <v>84694</v>
      </c>
      <c r="L416">
        <f t="shared" si="78"/>
        <v>15253</v>
      </c>
      <c r="M416">
        <v>3</v>
      </c>
      <c r="N416">
        <f t="shared" si="69"/>
        <v>25</v>
      </c>
      <c r="O416">
        <f t="shared" si="70"/>
        <v>5</v>
      </c>
      <c r="R416">
        <f t="shared" si="71"/>
        <v>-5</v>
      </c>
      <c r="S416">
        <v>7</v>
      </c>
      <c r="T416">
        <v>31</v>
      </c>
      <c r="U416">
        <f t="shared" si="79"/>
        <v>1327.1331015481501</v>
      </c>
      <c r="V416">
        <f t="shared" si="72"/>
        <v>83.647097396017173</v>
      </c>
      <c r="W416">
        <f t="shared" si="73"/>
        <v>6.1727121002239542</v>
      </c>
      <c r="X416">
        <f t="shared" si="74"/>
        <v>15244.001621463394</v>
      </c>
      <c r="Y416">
        <f t="shared" si="75"/>
        <v>5.0000005320107448</v>
      </c>
      <c r="Z416">
        <f t="shared" si="76"/>
        <v>8.8973174001694133E-6</v>
      </c>
    </row>
    <row r="417" spans="1:26" x14ac:dyDescent="0.3">
      <c r="A417">
        <v>84696</v>
      </c>
      <c r="B417">
        <v>1</v>
      </c>
      <c r="C417">
        <v>20230817</v>
      </c>
      <c r="D417">
        <v>216</v>
      </c>
      <c r="E417">
        <v>15239</v>
      </c>
      <c r="F417">
        <v>5</v>
      </c>
      <c r="G417" t="s">
        <v>16</v>
      </c>
      <c r="H417">
        <v>1692249300</v>
      </c>
      <c r="I417">
        <v>14</v>
      </c>
      <c r="J417">
        <v>36</v>
      </c>
      <c r="K417">
        <f t="shared" si="77"/>
        <v>84695</v>
      </c>
      <c r="L417">
        <f t="shared" si="78"/>
        <v>15244</v>
      </c>
      <c r="M417">
        <v>9</v>
      </c>
      <c r="N417">
        <f t="shared" si="69"/>
        <v>11</v>
      </c>
      <c r="O417">
        <f t="shared" si="70"/>
        <v>0</v>
      </c>
      <c r="R417">
        <f t="shared" si="71"/>
        <v>16</v>
      </c>
      <c r="S417">
        <v>8</v>
      </c>
      <c r="T417">
        <v>32</v>
      </c>
      <c r="U417">
        <f t="shared" si="79"/>
        <v>1327.5685412428636</v>
      </c>
      <c r="V417">
        <f t="shared" si="72"/>
        <v>83.647106293334573</v>
      </c>
      <c r="W417">
        <f t="shared" si="73"/>
        <v>6.1461506539021462</v>
      </c>
      <c r="X417">
        <f t="shared" si="74"/>
        <v>15239.001620931384</v>
      </c>
      <c r="Y417">
        <f t="shared" si="75"/>
        <v>-16.000001701706424</v>
      </c>
      <c r="Z417">
        <f t="shared" si="76"/>
        <v>8.8973173859585586E-6</v>
      </c>
    </row>
    <row r="418" spans="1:26" x14ac:dyDescent="0.3">
      <c r="A418">
        <v>84697</v>
      </c>
      <c r="B418">
        <v>1</v>
      </c>
      <c r="C418">
        <v>20230817</v>
      </c>
      <c r="D418">
        <v>217</v>
      </c>
      <c r="E418">
        <v>15255</v>
      </c>
      <c r="F418">
        <v>6</v>
      </c>
      <c r="G418" t="s">
        <v>15</v>
      </c>
      <c r="H418">
        <v>1692249480</v>
      </c>
      <c r="I418">
        <v>16</v>
      </c>
      <c r="J418">
        <v>36</v>
      </c>
      <c r="K418">
        <f t="shared" si="77"/>
        <v>84696</v>
      </c>
      <c r="L418">
        <f t="shared" si="78"/>
        <v>15239</v>
      </c>
      <c r="M418">
        <v>5</v>
      </c>
      <c r="N418">
        <f t="shared" si="69"/>
        <v>16</v>
      </c>
      <c r="O418">
        <f t="shared" si="70"/>
        <v>0</v>
      </c>
      <c r="R418">
        <f t="shared" si="71"/>
        <v>27</v>
      </c>
      <c r="S418">
        <v>9</v>
      </c>
      <c r="T418">
        <v>33</v>
      </c>
      <c r="U418">
        <f t="shared" si="79"/>
        <v>1326.1761389708292</v>
      </c>
      <c r="V418">
        <f t="shared" si="72"/>
        <v>83.647115190651959</v>
      </c>
      <c r="W418">
        <f t="shared" si="73"/>
        <v>6.1114107786674161</v>
      </c>
      <c r="X418">
        <f t="shared" si="74"/>
        <v>15255.00162263309</v>
      </c>
      <c r="Y418">
        <f t="shared" si="75"/>
        <v>-27.000002871744073</v>
      </c>
      <c r="Z418">
        <f t="shared" si="76"/>
        <v>8.8973174001694133E-6</v>
      </c>
    </row>
    <row r="419" spans="1:26" x14ac:dyDescent="0.3">
      <c r="A419">
        <v>84698</v>
      </c>
      <c r="B419">
        <v>1</v>
      </c>
      <c r="C419">
        <v>20230817</v>
      </c>
      <c r="D419">
        <v>218</v>
      </c>
      <c r="E419">
        <v>15282</v>
      </c>
      <c r="F419">
        <v>7</v>
      </c>
      <c r="G419" t="s">
        <v>17</v>
      </c>
      <c r="H419">
        <v>1692249660</v>
      </c>
      <c r="I419">
        <v>17</v>
      </c>
      <c r="J419">
        <v>45</v>
      </c>
      <c r="K419">
        <f t="shared" si="77"/>
        <v>84697</v>
      </c>
      <c r="L419">
        <f t="shared" si="78"/>
        <v>15255</v>
      </c>
      <c r="M419">
        <v>6</v>
      </c>
      <c r="N419">
        <f t="shared" si="69"/>
        <v>37</v>
      </c>
      <c r="O419">
        <f t="shared" si="70"/>
        <v>8</v>
      </c>
      <c r="R419">
        <f t="shared" si="71"/>
        <v>-6</v>
      </c>
      <c r="S419">
        <v>10</v>
      </c>
      <c r="T419">
        <v>34</v>
      </c>
      <c r="U419">
        <f t="shared" si="79"/>
        <v>1323.8330715874886</v>
      </c>
      <c r="V419">
        <f t="shared" si="72"/>
        <v>83.64712408796936</v>
      </c>
      <c r="W419">
        <f t="shared" si="73"/>
        <v>6.0726287687499472</v>
      </c>
      <c r="X419">
        <f t="shared" si="74"/>
        <v>15282.001625504834</v>
      </c>
      <c r="Y419">
        <f t="shared" si="75"/>
        <v>6.0000006383797881</v>
      </c>
      <c r="Z419">
        <f t="shared" si="76"/>
        <v>8.8973174001694133E-6</v>
      </c>
    </row>
    <row r="420" spans="1:26" x14ac:dyDescent="0.3">
      <c r="A420">
        <v>84699</v>
      </c>
      <c r="B420">
        <v>1</v>
      </c>
      <c r="C420">
        <v>20230817</v>
      </c>
      <c r="D420">
        <v>219</v>
      </c>
      <c r="E420">
        <v>15276</v>
      </c>
      <c r="F420">
        <v>6</v>
      </c>
      <c r="G420" t="s">
        <v>15</v>
      </c>
      <c r="H420">
        <v>1692249840</v>
      </c>
      <c r="I420">
        <v>19</v>
      </c>
      <c r="J420">
        <v>45</v>
      </c>
      <c r="K420">
        <f t="shared" si="77"/>
        <v>84698</v>
      </c>
      <c r="L420">
        <f t="shared" si="78"/>
        <v>15282</v>
      </c>
      <c r="M420">
        <v>7</v>
      </c>
      <c r="N420">
        <f t="shared" si="69"/>
        <v>30</v>
      </c>
      <c r="O420">
        <f t="shared" si="70"/>
        <v>9</v>
      </c>
      <c r="R420">
        <f t="shared" si="71"/>
        <v>6</v>
      </c>
      <c r="S420">
        <v>11</v>
      </c>
      <c r="T420">
        <v>35</v>
      </c>
      <c r="U420">
        <f t="shared" si="79"/>
        <v>1324.3530374443571</v>
      </c>
      <c r="V420">
        <f t="shared" si="72"/>
        <v>83.64713298528676</v>
      </c>
      <c r="W420">
        <f t="shared" si="73"/>
        <v>6.0472741435815394</v>
      </c>
      <c r="X420">
        <f t="shared" si="74"/>
        <v>15276.001624866454</v>
      </c>
      <c r="Y420">
        <f t="shared" si="75"/>
        <v>-6.0000006380341802</v>
      </c>
      <c r="Z420">
        <f t="shared" si="76"/>
        <v>8.8973173859585586E-6</v>
      </c>
    </row>
    <row r="421" spans="1:26" x14ac:dyDescent="0.3">
      <c r="A421">
        <v>84700</v>
      </c>
      <c r="B421">
        <v>1</v>
      </c>
      <c r="C421">
        <v>20230817</v>
      </c>
      <c r="D421">
        <v>220</v>
      </c>
      <c r="E421">
        <v>15282</v>
      </c>
      <c r="F421">
        <v>6</v>
      </c>
      <c r="G421" t="s">
        <v>15</v>
      </c>
      <c r="H421">
        <v>1692250020</v>
      </c>
      <c r="I421">
        <v>21</v>
      </c>
      <c r="J421">
        <v>45</v>
      </c>
      <c r="K421">
        <f t="shared" si="77"/>
        <v>84699</v>
      </c>
      <c r="L421">
        <f t="shared" si="78"/>
        <v>15276</v>
      </c>
      <c r="M421">
        <v>6</v>
      </c>
      <c r="N421">
        <f t="shared" si="69"/>
        <v>30</v>
      </c>
      <c r="O421">
        <f t="shared" si="70"/>
        <v>12</v>
      </c>
      <c r="R421">
        <f t="shared" si="71"/>
        <v>14</v>
      </c>
      <c r="S421">
        <v>12</v>
      </c>
      <c r="T421">
        <v>36</v>
      </c>
      <c r="U421">
        <f t="shared" si="79"/>
        <v>1323.8330715874886</v>
      </c>
      <c r="V421">
        <f t="shared" si="72"/>
        <v>83.647141882604146</v>
      </c>
      <c r="W421">
        <f t="shared" si="73"/>
        <v>6.0174230526704022</v>
      </c>
      <c r="X421">
        <f t="shared" si="74"/>
        <v>15282.001625504488</v>
      </c>
      <c r="Y421">
        <f t="shared" si="75"/>
        <v>-14.000001488964699</v>
      </c>
      <c r="Z421">
        <f t="shared" si="76"/>
        <v>8.8973174001694133E-6</v>
      </c>
    </row>
    <row r="422" spans="1:26" x14ac:dyDescent="0.3">
      <c r="A422">
        <v>84701</v>
      </c>
      <c r="B422">
        <v>1</v>
      </c>
      <c r="C422">
        <v>20230817</v>
      </c>
      <c r="D422">
        <v>221</v>
      </c>
      <c r="E422">
        <v>15296</v>
      </c>
      <c r="F422">
        <v>4</v>
      </c>
      <c r="G422" t="s">
        <v>15</v>
      </c>
      <c r="H422">
        <v>1692250200</v>
      </c>
      <c r="I422">
        <v>5</v>
      </c>
      <c r="J422">
        <v>27</v>
      </c>
      <c r="K422">
        <f t="shared" si="77"/>
        <v>84700</v>
      </c>
      <c r="L422">
        <f t="shared" si="78"/>
        <v>15282</v>
      </c>
      <c r="M422">
        <v>6</v>
      </c>
      <c r="N422">
        <f t="shared" si="69"/>
        <v>114</v>
      </c>
      <c r="O422">
        <f t="shared" si="70"/>
        <v>25</v>
      </c>
      <c r="R422">
        <f t="shared" si="71"/>
        <v>2</v>
      </c>
      <c r="S422">
        <v>4</v>
      </c>
      <c r="T422">
        <v>19</v>
      </c>
      <c r="U422">
        <f t="shared" si="79"/>
        <v>1322.6214042887029</v>
      </c>
      <c r="V422">
        <f t="shared" si="72"/>
        <v>83.647150779921546</v>
      </c>
      <c r="W422">
        <f t="shared" si="73"/>
        <v>5.9847122366004655</v>
      </c>
      <c r="X422">
        <f t="shared" si="74"/>
        <v>15296.001626993453</v>
      </c>
      <c r="Y422">
        <f t="shared" si="75"/>
        <v>-2.0000002125652827</v>
      </c>
      <c r="Z422">
        <f t="shared" si="76"/>
        <v>8.8973173859585586E-6</v>
      </c>
    </row>
    <row r="423" spans="1:26" x14ac:dyDescent="0.3">
      <c r="A423">
        <v>84702</v>
      </c>
      <c r="B423">
        <v>1</v>
      </c>
      <c r="C423">
        <v>20230817</v>
      </c>
      <c r="D423">
        <v>222</v>
      </c>
      <c r="E423">
        <v>15298</v>
      </c>
      <c r="F423">
        <v>2</v>
      </c>
      <c r="G423" t="s">
        <v>15</v>
      </c>
      <c r="H423">
        <v>1692250380</v>
      </c>
      <c r="I423">
        <v>7</v>
      </c>
      <c r="J423">
        <v>27</v>
      </c>
      <c r="K423">
        <f t="shared" si="77"/>
        <v>84701</v>
      </c>
      <c r="L423">
        <f t="shared" si="78"/>
        <v>15296</v>
      </c>
      <c r="M423">
        <v>4</v>
      </c>
      <c r="N423">
        <f t="shared" si="69"/>
        <v>2</v>
      </c>
      <c r="O423">
        <f t="shared" si="70"/>
        <v>26</v>
      </c>
      <c r="R423">
        <f t="shared" si="71"/>
        <v>14</v>
      </c>
      <c r="S423">
        <v>5</v>
      </c>
      <c r="T423">
        <v>20</v>
      </c>
      <c r="U423">
        <f t="shared" si="79"/>
        <v>1322.4484899986926</v>
      </c>
      <c r="V423">
        <f t="shared" si="72"/>
        <v>83.647159677238932</v>
      </c>
      <c r="W423">
        <f t="shared" si="73"/>
        <v>5.9569751801742914</v>
      </c>
      <c r="X423">
        <f t="shared" si="74"/>
        <v>15298.001627206018</v>
      </c>
      <c r="Y423">
        <f t="shared" si="75"/>
        <v>-14.000001488966518</v>
      </c>
      <c r="Z423">
        <f t="shared" si="76"/>
        <v>8.8973174001694133E-6</v>
      </c>
    </row>
    <row r="424" spans="1:26" x14ac:dyDescent="0.3">
      <c r="A424">
        <v>84703</v>
      </c>
      <c r="B424">
        <v>1</v>
      </c>
      <c r="C424">
        <v>20230817</v>
      </c>
      <c r="D424">
        <v>223</v>
      </c>
      <c r="E424">
        <v>15312</v>
      </c>
      <c r="F424">
        <v>4</v>
      </c>
      <c r="G424" t="s">
        <v>15</v>
      </c>
      <c r="H424">
        <v>1692250560</v>
      </c>
      <c r="I424">
        <v>8</v>
      </c>
      <c r="J424">
        <v>36</v>
      </c>
      <c r="K424">
        <f t="shared" si="77"/>
        <v>84702</v>
      </c>
      <c r="L424">
        <f t="shared" si="78"/>
        <v>15298</v>
      </c>
      <c r="M424">
        <v>2</v>
      </c>
      <c r="N424">
        <f t="shared" si="69"/>
        <v>18</v>
      </c>
      <c r="O424">
        <f t="shared" si="70"/>
        <v>4</v>
      </c>
      <c r="R424">
        <f t="shared" si="71"/>
        <v>10</v>
      </c>
      <c r="S424">
        <v>6</v>
      </c>
      <c r="T424">
        <v>21</v>
      </c>
      <c r="U424">
        <f t="shared" si="79"/>
        <v>1321.2393547544409</v>
      </c>
      <c r="V424">
        <f t="shared" si="72"/>
        <v>83.647168574556332</v>
      </c>
      <c r="W424">
        <f t="shared" si="73"/>
        <v>5.9248401558495107</v>
      </c>
      <c r="X424">
        <f t="shared" si="74"/>
        <v>15312.001628694985</v>
      </c>
      <c r="Y424">
        <f t="shared" si="75"/>
        <v>-10.000001063497621</v>
      </c>
      <c r="Z424">
        <f t="shared" si="76"/>
        <v>8.8973174001694133E-6</v>
      </c>
    </row>
    <row r="425" spans="1:26" x14ac:dyDescent="0.3">
      <c r="A425">
        <v>84704</v>
      </c>
      <c r="B425">
        <v>1</v>
      </c>
      <c r="C425">
        <v>20230817</v>
      </c>
      <c r="D425">
        <v>224</v>
      </c>
      <c r="E425">
        <v>15322</v>
      </c>
      <c r="F425">
        <v>0</v>
      </c>
      <c r="G425" t="s">
        <v>18</v>
      </c>
      <c r="H425">
        <v>1692250740</v>
      </c>
      <c r="I425">
        <v>10</v>
      </c>
      <c r="J425">
        <v>36</v>
      </c>
      <c r="K425">
        <f t="shared" si="77"/>
        <v>84703</v>
      </c>
      <c r="L425">
        <f t="shared" si="78"/>
        <v>15312</v>
      </c>
      <c r="M425">
        <v>4</v>
      </c>
      <c r="N425">
        <f t="shared" si="69"/>
        <v>10</v>
      </c>
      <c r="O425">
        <f t="shared" si="70"/>
        <v>32</v>
      </c>
      <c r="R425">
        <f t="shared" si="71"/>
        <v>12</v>
      </c>
      <c r="S425">
        <v>7</v>
      </c>
      <c r="T425">
        <v>22</v>
      </c>
      <c r="U425">
        <f t="shared" si="79"/>
        <v>1320.3770395509725</v>
      </c>
      <c r="V425">
        <f t="shared" si="72"/>
        <v>83.647177471873732</v>
      </c>
      <c r="W425">
        <f t="shared" si="73"/>
        <v>5.89454035513827</v>
      </c>
      <c r="X425">
        <f t="shared" si="74"/>
        <v>15322.001629758483</v>
      </c>
      <c r="Y425">
        <f t="shared" si="75"/>
        <v>-12.000001276233888</v>
      </c>
      <c r="Z425">
        <f t="shared" si="76"/>
        <v>8.8973173859585586E-6</v>
      </c>
    </row>
    <row r="426" spans="1:26" x14ac:dyDescent="0.3">
      <c r="A426">
        <v>84705</v>
      </c>
      <c r="B426">
        <v>1</v>
      </c>
      <c r="C426">
        <v>20230817</v>
      </c>
      <c r="D426">
        <v>225</v>
      </c>
      <c r="E426">
        <v>15334</v>
      </c>
      <c r="F426">
        <v>2</v>
      </c>
      <c r="G426" t="s">
        <v>15</v>
      </c>
      <c r="H426">
        <v>1692250920</v>
      </c>
      <c r="I426">
        <v>12</v>
      </c>
      <c r="J426">
        <v>36</v>
      </c>
      <c r="K426">
        <f t="shared" si="77"/>
        <v>84704</v>
      </c>
      <c r="L426">
        <f t="shared" si="78"/>
        <v>15322</v>
      </c>
      <c r="M426">
        <v>0</v>
      </c>
      <c r="N426">
        <f t="shared" si="69"/>
        <v>60</v>
      </c>
      <c r="O426">
        <f t="shared" si="70"/>
        <v>32</v>
      </c>
      <c r="R426">
        <f t="shared" si="71"/>
        <v>16</v>
      </c>
      <c r="S426">
        <v>8</v>
      </c>
      <c r="T426">
        <v>23</v>
      </c>
      <c r="U426">
        <f t="shared" si="79"/>
        <v>1319.3437459240902</v>
      </c>
      <c r="V426">
        <f t="shared" si="72"/>
        <v>83.647186369191118</v>
      </c>
      <c r="W426">
        <f t="shared" si="73"/>
        <v>5.8637499818848449</v>
      </c>
      <c r="X426">
        <f t="shared" si="74"/>
        <v>15334.001631034716</v>
      </c>
      <c r="Y426">
        <f t="shared" si="75"/>
        <v>-16.000001701699148</v>
      </c>
      <c r="Z426">
        <f t="shared" si="76"/>
        <v>8.8973174001694133E-6</v>
      </c>
    </row>
    <row r="427" spans="1:26" x14ac:dyDescent="0.3">
      <c r="A427">
        <v>84706</v>
      </c>
      <c r="B427">
        <v>1</v>
      </c>
      <c r="C427">
        <v>20230817</v>
      </c>
      <c r="D427">
        <v>226</v>
      </c>
      <c r="E427">
        <v>15350</v>
      </c>
      <c r="F427">
        <v>6</v>
      </c>
      <c r="G427" t="s">
        <v>15</v>
      </c>
      <c r="H427">
        <v>1692251100</v>
      </c>
      <c r="I427">
        <v>14</v>
      </c>
      <c r="J427">
        <v>36</v>
      </c>
      <c r="K427">
        <f t="shared" si="77"/>
        <v>84705</v>
      </c>
      <c r="L427">
        <f t="shared" si="78"/>
        <v>15334</v>
      </c>
      <c r="M427">
        <v>2</v>
      </c>
      <c r="N427">
        <f t="shared" si="69"/>
        <v>16</v>
      </c>
      <c r="O427">
        <f t="shared" si="70"/>
        <v>32</v>
      </c>
      <c r="R427">
        <f t="shared" si="71"/>
        <v>7</v>
      </c>
      <c r="S427">
        <v>9</v>
      </c>
      <c r="T427">
        <v>24</v>
      </c>
      <c r="U427">
        <f t="shared" si="79"/>
        <v>1317.9685342019543</v>
      </c>
      <c r="V427">
        <f t="shared" si="72"/>
        <v>83.647195266508518</v>
      </c>
      <c r="W427">
        <f t="shared" si="73"/>
        <v>5.8317191778847537</v>
      </c>
      <c r="X427">
        <f t="shared" si="74"/>
        <v>15350.001632736416</v>
      </c>
      <c r="Y427">
        <f t="shared" si="75"/>
        <v>-7.0000007443995855</v>
      </c>
      <c r="Z427">
        <f t="shared" si="76"/>
        <v>8.8973173859585586E-6</v>
      </c>
    </row>
    <row r="428" spans="1:26" x14ac:dyDescent="0.3">
      <c r="A428">
        <v>84707</v>
      </c>
      <c r="B428">
        <v>1</v>
      </c>
      <c r="C428">
        <v>20230817</v>
      </c>
      <c r="D428">
        <v>227</v>
      </c>
      <c r="E428">
        <v>15357</v>
      </c>
      <c r="F428">
        <v>7</v>
      </c>
      <c r="G428" t="s">
        <v>17</v>
      </c>
      <c r="H428">
        <v>1692251280</v>
      </c>
      <c r="I428">
        <v>7</v>
      </c>
      <c r="J428">
        <v>27</v>
      </c>
      <c r="K428">
        <f t="shared" si="77"/>
        <v>84706</v>
      </c>
      <c r="L428">
        <f t="shared" si="78"/>
        <v>15350</v>
      </c>
      <c r="M428">
        <v>6</v>
      </c>
      <c r="N428">
        <f t="shared" si="69"/>
        <v>11</v>
      </c>
      <c r="O428">
        <f t="shared" si="70"/>
        <v>3</v>
      </c>
      <c r="R428">
        <f t="shared" si="71"/>
        <v>28</v>
      </c>
      <c r="S428">
        <v>10</v>
      </c>
      <c r="T428">
        <v>25</v>
      </c>
      <c r="U428">
        <f t="shared" si="79"/>
        <v>1317.3677801653969</v>
      </c>
      <c r="V428">
        <f t="shared" si="72"/>
        <v>83.647204163825904</v>
      </c>
      <c r="W428">
        <f t="shared" si="73"/>
        <v>5.8033822914775195</v>
      </c>
      <c r="X428">
        <f t="shared" si="74"/>
        <v>15357.001633480815</v>
      </c>
      <c r="Y428">
        <f t="shared" si="75"/>
        <v>-28.000002978109478</v>
      </c>
      <c r="Z428">
        <f t="shared" si="76"/>
        <v>8.8973174001694133E-6</v>
      </c>
    </row>
    <row r="429" spans="1:26" x14ac:dyDescent="0.3">
      <c r="A429">
        <v>84708</v>
      </c>
      <c r="B429">
        <v>1</v>
      </c>
      <c r="C429">
        <v>20230817</v>
      </c>
      <c r="D429">
        <v>228</v>
      </c>
      <c r="E429">
        <v>15385</v>
      </c>
      <c r="F429">
        <v>8</v>
      </c>
      <c r="G429" t="s">
        <v>15</v>
      </c>
      <c r="H429">
        <v>1692251460</v>
      </c>
      <c r="I429">
        <v>8</v>
      </c>
      <c r="J429">
        <v>36</v>
      </c>
      <c r="K429">
        <f t="shared" si="77"/>
        <v>84707</v>
      </c>
      <c r="L429">
        <f t="shared" si="78"/>
        <v>15357</v>
      </c>
      <c r="M429">
        <v>7</v>
      </c>
      <c r="N429">
        <f t="shared" si="69"/>
        <v>2020</v>
      </c>
      <c r="O429">
        <f t="shared" si="70"/>
        <v>36</v>
      </c>
      <c r="R429">
        <f t="shared" si="71"/>
        <v>-22</v>
      </c>
      <c r="S429">
        <v>11</v>
      </c>
      <c r="T429">
        <v>26</v>
      </c>
      <c r="U429">
        <f t="shared" si="79"/>
        <v>1314.9702307442315</v>
      </c>
      <c r="V429">
        <f t="shared" si="72"/>
        <v>83.647213061143304</v>
      </c>
      <c r="W429">
        <f t="shared" si="73"/>
        <v>5.7674132927378574</v>
      </c>
      <c r="X429">
        <f t="shared" si="74"/>
        <v>15385.001636458925</v>
      </c>
      <c r="Y429">
        <f t="shared" si="75"/>
        <v>22.000002340255378</v>
      </c>
      <c r="Z429">
        <f t="shared" si="76"/>
        <v>8.8973174001694133E-6</v>
      </c>
    </row>
    <row r="430" spans="1:26" x14ac:dyDescent="0.3">
      <c r="A430">
        <v>84709</v>
      </c>
      <c r="B430">
        <v>1</v>
      </c>
      <c r="C430">
        <v>20230817</v>
      </c>
      <c r="D430">
        <v>229</v>
      </c>
      <c r="E430">
        <v>15363</v>
      </c>
      <c r="F430">
        <v>2</v>
      </c>
      <c r="G430" t="s">
        <v>15</v>
      </c>
      <c r="H430">
        <v>1692251640</v>
      </c>
      <c r="I430">
        <v>10</v>
      </c>
      <c r="J430">
        <v>36</v>
      </c>
      <c r="K430">
        <f t="shared" si="77"/>
        <v>84708</v>
      </c>
      <c r="L430">
        <f t="shared" si="78"/>
        <v>15385</v>
      </c>
      <c r="M430">
        <v>8</v>
      </c>
      <c r="N430">
        <f t="shared" si="69"/>
        <v>26</v>
      </c>
      <c r="O430">
        <f t="shared" si="70"/>
        <v>36</v>
      </c>
      <c r="R430">
        <f t="shared" si="71"/>
        <v>-19</v>
      </c>
      <c r="S430">
        <v>12</v>
      </c>
      <c r="T430">
        <v>27</v>
      </c>
      <c r="U430">
        <f t="shared" si="79"/>
        <v>1316.8532838638287</v>
      </c>
      <c r="V430">
        <f t="shared" si="72"/>
        <v>83.647221958460705</v>
      </c>
      <c r="W430">
        <f t="shared" si="73"/>
        <v>5.7504510212394262</v>
      </c>
      <c r="X430">
        <f t="shared" si="74"/>
        <v>15363.001634118669</v>
      </c>
      <c r="Y430">
        <f t="shared" si="75"/>
        <v>19.000002021148248</v>
      </c>
      <c r="Z430">
        <f t="shared" si="76"/>
        <v>8.8973173859585586E-6</v>
      </c>
    </row>
    <row r="431" spans="1:26" x14ac:dyDescent="0.3">
      <c r="A431">
        <v>84710</v>
      </c>
      <c r="B431">
        <v>1</v>
      </c>
      <c r="C431">
        <v>20230817</v>
      </c>
      <c r="D431">
        <v>230</v>
      </c>
      <c r="E431">
        <v>15344</v>
      </c>
      <c r="F431">
        <v>9</v>
      </c>
      <c r="G431" t="s">
        <v>17</v>
      </c>
      <c r="H431">
        <v>1692251820</v>
      </c>
      <c r="I431">
        <v>12</v>
      </c>
      <c r="J431">
        <v>36</v>
      </c>
      <c r="K431">
        <f t="shared" si="77"/>
        <v>84709</v>
      </c>
      <c r="L431">
        <f t="shared" si="78"/>
        <v>15363</v>
      </c>
      <c r="M431">
        <v>2</v>
      </c>
      <c r="N431">
        <f t="shared" si="69"/>
        <v>2035</v>
      </c>
      <c r="O431">
        <f t="shared" si="70"/>
        <v>36</v>
      </c>
      <c r="R431">
        <f t="shared" si="71"/>
        <v>19</v>
      </c>
      <c r="S431">
        <v>13</v>
      </c>
      <c r="T431">
        <v>28</v>
      </c>
      <c r="U431">
        <f t="shared" si="79"/>
        <v>1318.483902502607</v>
      </c>
      <c r="V431">
        <f t="shared" si="72"/>
        <v>83.647230855778091</v>
      </c>
      <c r="W431">
        <f t="shared" si="73"/>
        <v>5.7325387065330737</v>
      </c>
      <c r="X431">
        <f t="shared" si="74"/>
        <v>15344.001632097521</v>
      </c>
      <c r="Y431">
        <f t="shared" si="75"/>
        <v>-19.000002020800821</v>
      </c>
      <c r="Z431">
        <f t="shared" si="76"/>
        <v>8.8973174001694133E-6</v>
      </c>
    </row>
    <row r="432" spans="1:26" x14ac:dyDescent="0.3">
      <c r="A432">
        <v>84711</v>
      </c>
      <c r="B432">
        <v>1</v>
      </c>
      <c r="C432">
        <v>20230817</v>
      </c>
      <c r="D432">
        <v>231</v>
      </c>
      <c r="E432">
        <v>15363</v>
      </c>
      <c r="F432">
        <v>9</v>
      </c>
      <c r="G432" t="s">
        <v>17</v>
      </c>
      <c r="H432">
        <v>1692252000</v>
      </c>
      <c r="I432">
        <v>14</v>
      </c>
      <c r="J432">
        <v>36</v>
      </c>
      <c r="K432">
        <f t="shared" si="77"/>
        <v>84710</v>
      </c>
      <c r="L432">
        <f t="shared" si="78"/>
        <v>15344</v>
      </c>
      <c r="M432">
        <v>9</v>
      </c>
      <c r="N432">
        <f t="shared" si="69"/>
        <v>2035</v>
      </c>
      <c r="O432">
        <f t="shared" si="70"/>
        <v>36</v>
      </c>
      <c r="R432">
        <f t="shared" si="71"/>
        <v>-18</v>
      </c>
      <c r="S432">
        <v>5</v>
      </c>
      <c r="T432">
        <v>20</v>
      </c>
      <c r="U432">
        <f t="shared" si="79"/>
        <v>1316.8532838638287</v>
      </c>
      <c r="V432">
        <f t="shared" si="72"/>
        <v>83.647239753095491</v>
      </c>
      <c r="W432">
        <f t="shared" si="73"/>
        <v>5.7006635665100811</v>
      </c>
      <c r="X432">
        <f t="shared" si="74"/>
        <v>15363.001634118322</v>
      </c>
      <c r="Y432">
        <f t="shared" si="75"/>
        <v>18.000001914781024</v>
      </c>
      <c r="Z432">
        <f t="shared" si="76"/>
        <v>8.8973173859585586E-6</v>
      </c>
    </row>
    <row r="433" spans="1:26" x14ac:dyDescent="0.3">
      <c r="A433">
        <v>84712</v>
      </c>
      <c r="B433">
        <v>1</v>
      </c>
      <c r="C433">
        <v>20230817</v>
      </c>
      <c r="D433">
        <v>232</v>
      </c>
      <c r="E433">
        <v>15345</v>
      </c>
      <c r="F433">
        <v>8</v>
      </c>
      <c r="G433" t="s">
        <v>15</v>
      </c>
      <c r="H433">
        <v>1692252180</v>
      </c>
      <c r="I433">
        <v>7</v>
      </c>
      <c r="J433">
        <v>27</v>
      </c>
      <c r="K433">
        <f t="shared" si="77"/>
        <v>84711</v>
      </c>
      <c r="L433">
        <f t="shared" si="78"/>
        <v>15363</v>
      </c>
      <c r="M433">
        <v>9</v>
      </c>
      <c r="N433">
        <f t="shared" si="69"/>
        <v>2034</v>
      </c>
      <c r="O433">
        <f t="shared" si="70"/>
        <v>8</v>
      </c>
      <c r="R433">
        <f t="shared" si="71"/>
        <v>-14</v>
      </c>
      <c r="S433">
        <v>6</v>
      </c>
      <c r="T433">
        <v>21</v>
      </c>
      <c r="U433">
        <f t="shared" si="79"/>
        <v>1318.3979797979798</v>
      </c>
      <c r="V433">
        <f t="shared" si="72"/>
        <v>83.647248650412877</v>
      </c>
      <c r="W433">
        <f t="shared" si="73"/>
        <v>5.6827499129223265</v>
      </c>
      <c r="X433">
        <f t="shared" si="74"/>
        <v>15345.001632203541</v>
      </c>
      <c r="Y433">
        <f t="shared" si="75"/>
        <v>14.000001489312126</v>
      </c>
      <c r="Z433">
        <f t="shared" si="76"/>
        <v>8.8973174001694133E-6</v>
      </c>
    </row>
    <row r="434" spans="1:26" x14ac:dyDescent="0.3">
      <c r="A434">
        <v>84713</v>
      </c>
      <c r="B434">
        <v>1</v>
      </c>
      <c r="C434">
        <v>20230817</v>
      </c>
      <c r="D434">
        <v>233</v>
      </c>
      <c r="E434">
        <v>15331</v>
      </c>
      <c r="F434">
        <v>4</v>
      </c>
      <c r="G434" t="s">
        <v>15</v>
      </c>
      <c r="H434">
        <v>1692252360</v>
      </c>
      <c r="I434">
        <v>8</v>
      </c>
      <c r="J434">
        <v>36</v>
      </c>
      <c r="K434">
        <f t="shared" si="77"/>
        <v>84712</v>
      </c>
      <c r="L434">
        <f t="shared" si="78"/>
        <v>15345</v>
      </c>
      <c r="M434">
        <v>8</v>
      </c>
      <c r="N434">
        <f t="shared" si="69"/>
        <v>18</v>
      </c>
      <c r="O434">
        <f t="shared" si="70"/>
        <v>32</v>
      </c>
      <c r="R434">
        <f t="shared" si="71"/>
        <v>-29</v>
      </c>
      <c r="S434">
        <v>7</v>
      </c>
      <c r="T434">
        <v>22</v>
      </c>
      <c r="U434">
        <f t="shared" si="79"/>
        <v>1319.6019176831257</v>
      </c>
      <c r="V434">
        <f t="shared" si="72"/>
        <v>83.647257547730277</v>
      </c>
      <c r="W434">
        <f t="shared" si="73"/>
        <v>5.6635275437044026</v>
      </c>
      <c r="X434">
        <f t="shared" si="74"/>
        <v>15331.001630714229</v>
      </c>
      <c r="Y434">
        <f t="shared" si="75"/>
        <v>29.00000308482231</v>
      </c>
      <c r="Z434">
        <f t="shared" si="76"/>
        <v>8.8973174001694133E-6</v>
      </c>
    </row>
    <row r="435" spans="1:26" x14ac:dyDescent="0.3">
      <c r="A435">
        <v>84714</v>
      </c>
      <c r="B435">
        <v>1</v>
      </c>
      <c r="C435">
        <v>20230817</v>
      </c>
      <c r="D435">
        <v>234</v>
      </c>
      <c r="E435">
        <v>15302</v>
      </c>
      <c r="F435">
        <v>9</v>
      </c>
      <c r="G435" t="s">
        <v>17</v>
      </c>
      <c r="H435">
        <v>1692252540</v>
      </c>
      <c r="I435">
        <v>10</v>
      </c>
      <c r="J435">
        <v>36</v>
      </c>
      <c r="K435">
        <f t="shared" si="77"/>
        <v>84713</v>
      </c>
      <c r="L435">
        <f t="shared" si="78"/>
        <v>15331</v>
      </c>
      <c r="M435">
        <v>4</v>
      </c>
      <c r="N435">
        <f t="shared" si="69"/>
        <v>37</v>
      </c>
      <c r="O435">
        <f t="shared" si="70"/>
        <v>32</v>
      </c>
      <c r="R435">
        <f t="shared" si="71"/>
        <v>5</v>
      </c>
      <c r="S435">
        <v>8</v>
      </c>
      <c r="T435">
        <v>23</v>
      </c>
      <c r="U435">
        <f t="shared" si="79"/>
        <v>1322.1027970199973</v>
      </c>
      <c r="V435">
        <f t="shared" si="72"/>
        <v>83.647266445047677</v>
      </c>
      <c r="W435">
        <f t="shared" si="73"/>
        <v>5.6500119530769117</v>
      </c>
      <c r="X435">
        <f t="shared" si="74"/>
        <v>15302.001627629406</v>
      </c>
      <c r="Y435">
        <f t="shared" si="75"/>
        <v>-5.0000005316669558</v>
      </c>
      <c r="Z435">
        <f t="shared" si="76"/>
        <v>8.8973173859585586E-6</v>
      </c>
    </row>
    <row r="436" spans="1:26" x14ac:dyDescent="0.3">
      <c r="A436">
        <v>84715</v>
      </c>
      <c r="B436">
        <v>1</v>
      </c>
      <c r="C436">
        <v>20230817</v>
      </c>
      <c r="D436">
        <v>235</v>
      </c>
      <c r="E436">
        <v>15307</v>
      </c>
      <c r="F436">
        <v>5</v>
      </c>
      <c r="G436" t="s">
        <v>16</v>
      </c>
      <c r="H436">
        <v>1692252720</v>
      </c>
      <c r="I436">
        <v>12</v>
      </c>
      <c r="J436">
        <v>36</v>
      </c>
      <c r="K436">
        <f t="shared" si="77"/>
        <v>84714</v>
      </c>
      <c r="L436">
        <f t="shared" si="78"/>
        <v>15302</v>
      </c>
      <c r="M436">
        <v>9</v>
      </c>
      <c r="N436">
        <f t="shared" si="69"/>
        <v>13</v>
      </c>
      <c r="O436">
        <f t="shared" si="70"/>
        <v>32</v>
      </c>
      <c r="R436">
        <f t="shared" si="71"/>
        <v>-3</v>
      </c>
      <c r="S436">
        <v>9</v>
      </c>
      <c r="T436">
        <v>24</v>
      </c>
      <c r="U436">
        <f t="shared" si="79"/>
        <v>1321.670934866401</v>
      </c>
      <c r="V436">
        <f t="shared" si="72"/>
        <v>83.647275342365063</v>
      </c>
      <c r="W436">
        <f t="shared" si="73"/>
        <v>5.6241316377293664</v>
      </c>
      <c r="X436">
        <f t="shared" si="74"/>
        <v>15307.001628161073</v>
      </c>
      <c r="Y436">
        <f t="shared" si="75"/>
        <v>3.0000003192781151</v>
      </c>
      <c r="Z436">
        <f t="shared" si="76"/>
        <v>8.8973174001694133E-6</v>
      </c>
    </row>
    <row r="437" spans="1:26" x14ac:dyDescent="0.3">
      <c r="A437">
        <v>84716</v>
      </c>
      <c r="B437">
        <v>1</v>
      </c>
      <c r="C437">
        <v>20230817</v>
      </c>
      <c r="D437">
        <v>236</v>
      </c>
      <c r="E437">
        <v>15304</v>
      </c>
      <c r="F437">
        <v>3</v>
      </c>
      <c r="G437" t="s">
        <v>17</v>
      </c>
      <c r="H437">
        <v>1692252900</v>
      </c>
      <c r="I437">
        <v>14</v>
      </c>
      <c r="J437">
        <v>36</v>
      </c>
      <c r="K437">
        <f t="shared" si="77"/>
        <v>84715</v>
      </c>
      <c r="L437">
        <f t="shared" si="78"/>
        <v>15307</v>
      </c>
      <c r="M437">
        <v>5</v>
      </c>
      <c r="N437">
        <f t="shared" si="69"/>
        <v>3</v>
      </c>
      <c r="O437">
        <f t="shared" si="70"/>
        <v>36</v>
      </c>
      <c r="R437">
        <f t="shared" si="71"/>
        <v>6</v>
      </c>
      <c r="S437">
        <v>10</v>
      </c>
      <c r="T437">
        <v>25</v>
      </c>
      <c r="U437">
        <f t="shared" si="79"/>
        <v>1321.9300182958705</v>
      </c>
      <c r="V437">
        <f t="shared" si="72"/>
        <v>83.647284239682463</v>
      </c>
      <c r="W437">
        <f t="shared" si="73"/>
        <v>5.601398382609621</v>
      </c>
      <c r="X437">
        <f t="shared" si="74"/>
        <v>15304.001627841795</v>
      </c>
      <c r="Y437">
        <f t="shared" si="75"/>
        <v>-6.0000006380323612</v>
      </c>
      <c r="Z437">
        <f t="shared" si="76"/>
        <v>8.8973173859585586E-6</v>
      </c>
    </row>
    <row r="438" spans="1:26" x14ac:dyDescent="0.3">
      <c r="A438">
        <v>84717</v>
      </c>
      <c r="B438">
        <v>1</v>
      </c>
      <c r="C438">
        <v>20230817</v>
      </c>
      <c r="D438">
        <v>237</v>
      </c>
      <c r="E438">
        <v>15310</v>
      </c>
      <c r="F438">
        <v>6</v>
      </c>
      <c r="G438" t="s">
        <v>15</v>
      </c>
      <c r="H438">
        <v>1692253080</v>
      </c>
      <c r="I438">
        <v>16</v>
      </c>
      <c r="J438">
        <v>36</v>
      </c>
      <c r="K438">
        <f t="shared" si="77"/>
        <v>84716</v>
      </c>
      <c r="L438">
        <f t="shared" si="78"/>
        <v>15304</v>
      </c>
      <c r="M438">
        <v>3</v>
      </c>
      <c r="N438">
        <f t="shared" si="69"/>
        <v>6</v>
      </c>
      <c r="O438">
        <f t="shared" si="70"/>
        <v>36</v>
      </c>
      <c r="R438">
        <f t="shared" si="71"/>
        <v>-19</v>
      </c>
      <c r="S438">
        <v>11</v>
      </c>
      <c r="T438">
        <v>26</v>
      </c>
      <c r="U438">
        <f t="shared" si="79"/>
        <v>1321.4119529719137</v>
      </c>
      <c r="V438">
        <f t="shared" si="72"/>
        <v>83.647293136999849</v>
      </c>
      <c r="W438">
        <f t="shared" si="73"/>
        <v>5.575577860640986</v>
      </c>
      <c r="X438">
        <f t="shared" si="74"/>
        <v>15310.001628479828</v>
      </c>
      <c r="Y438">
        <f t="shared" si="75"/>
        <v>19.000002021150067</v>
      </c>
      <c r="Z438">
        <f t="shared" si="76"/>
        <v>8.8973174001694133E-6</v>
      </c>
    </row>
    <row r="439" spans="1:26" x14ac:dyDescent="0.3">
      <c r="A439">
        <v>84718</v>
      </c>
      <c r="B439">
        <v>1</v>
      </c>
      <c r="C439">
        <v>20230817</v>
      </c>
      <c r="D439">
        <v>238</v>
      </c>
      <c r="E439">
        <v>15291</v>
      </c>
      <c r="F439">
        <v>9</v>
      </c>
      <c r="G439" t="s">
        <v>17</v>
      </c>
      <c r="H439">
        <v>1692253260</v>
      </c>
      <c r="I439">
        <v>8</v>
      </c>
      <c r="J439">
        <v>36</v>
      </c>
      <c r="K439">
        <f t="shared" si="77"/>
        <v>84717</v>
      </c>
      <c r="L439">
        <f t="shared" si="78"/>
        <v>15310</v>
      </c>
      <c r="M439">
        <v>6</v>
      </c>
      <c r="N439">
        <f t="shared" si="69"/>
        <v>117</v>
      </c>
      <c r="O439">
        <f t="shared" si="70"/>
        <v>36</v>
      </c>
      <c r="R439">
        <f t="shared" si="71"/>
        <v>5</v>
      </c>
      <c r="S439">
        <v>12</v>
      </c>
      <c r="T439">
        <v>27</v>
      </c>
      <c r="U439">
        <f t="shared" si="79"/>
        <v>1323.0538879079197</v>
      </c>
      <c r="V439">
        <f t="shared" si="72"/>
        <v>83.647302034317249</v>
      </c>
      <c r="W439">
        <f t="shared" si="73"/>
        <v>5.5590499491929402</v>
      </c>
      <c r="X439">
        <f t="shared" si="74"/>
        <v>15291.001626458677</v>
      </c>
      <c r="Y439">
        <f t="shared" si="75"/>
        <v>-5.0000005316596798</v>
      </c>
      <c r="Z439">
        <f t="shared" si="76"/>
        <v>8.8973174001694133E-6</v>
      </c>
    </row>
    <row r="440" spans="1:26" x14ac:dyDescent="0.3">
      <c r="A440">
        <v>84719</v>
      </c>
      <c r="B440">
        <v>1</v>
      </c>
      <c r="C440">
        <v>20230817</v>
      </c>
      <c r="D440">
        <v>239</v>
      </c>
      <c r="E440">
        <v>15296</v>
      </c>
      <c r="F440">
        <v>5</v>
      </c>
      <c r="G440" t="s">
        <v>16</v>
      </c>
      <c r="H440">
        <v>1692253440</v>
      </c>
      <c r="I440">
        <v>10</v>
      </c>
      <c r="J440">
        <v>36</v>
      </c>
      <c r="K440">
        <f t="shared" si="77"/>
        <v>84718</v>
      </c>
      <c r="L440">
        <f t="shared" si="78"/>
        <v>15291</v>
      </c>
      <c r="M440">
        <v>9</v>
      </c>
      <c r="N440">
        <f t="shared" si="69"/>
        <v>123</v>
      </c>
      <c r="O440">
        <f t="shared" si="70"/>
        <v>36</v>
      </c>
      <c r="R440">
        <f t="shared" si="71"/>
        <v>23</v>
      </c>
      <c r="S440">
        <v>13</v>
      </c>
      <c r="T440">
        <v>28</v>
      </c>
      <c r="U440">
        <f t="shared" si="79"/>
        <v>1322.6214042887029</v>
      </c>
      <c r="V440">
        <f t="shared" si="72"/>
        <v>83.647310931634649</v>
      </c>
      <c r="W440">
        <f t="shared" si="73"/>
        <v>5.5339807710824394</v>
      </c>
      <c r="X440">
        <f t="shared" si="74"/>
        <v>15296.001626990337</v>
      </c>
      <c r="Y440">
        <f t="shared" si="75"/>
        <v>-23.001631882880247</v>
      </c>
      <c r="Z440">
        <f t="shared" si="76"/>
        <v>8.8973173859585586E-6</v>
      </c>
    </row>
    <row r="441" spans="1:26" x14ac:dyDescent="0.3">
      <c r="A441">
        <v>84720</v>
      </c>
      <c r="B441">
        <v>1</v>
      </c>
      <c r="C441">
        <v>20230817</v>
      </c>
      <c r="D441">
        <v>240</v>
      </c>
      <c r="E441">
        <v>15319</v>
      </c>
      <c r="F441">
        <v>3</v>
      </c>
      <c r="G441" t="s">
        <v>17</v>
      </c>
      <c r="H441">
        <v>1692253620</v>
      </c>
      <c r="I441">
        <v>12</v>
      </c>
      <c r="J441">
        <v>36</v>
      </c>
      <c r="K441">
        <f t="shared" si="77"/>
        <v>84719</v>
      </c>
      <c r="L441">
        <f t="shared" si="78"/>
        <v>15296</v>
      </c>
      <c r="M441">
        <v>5</v>
      </c>
      <c r="N441">
        <f t="shared" si="69"/>
        <v>23</v>
      </c>
      <c r="O441">
        <f t="shared" si="70"/>
        <v>32</v>
      </c>
      <c r="R441">
        <f t="shared" si="71"/>
        <v>-28</v>
      </c>
      <c r="S441">
        <v>14</v>
      </c>
      <c r="T441">
        <v>29</v>
      </c>
      <c r="U441">
        <f t="shared" si="79"/>
        <v>1320.6356159018212</v>
      </c>
      <c r="V441">
        <f t="shared" si="72"/>
        <v>83.647319828952035</v>
      </c>
      <c r="W441">
        <f t="shared" si="73"/>
        <v>5.5026483995909219</v>
      </c>
      <c r="X441">
        <f t="shared" si="74"/>
        <v>15319.003258873217</v>
      </c>
      <c r="Y441">
        <f t="shared" si="75"/>
        <v>28.001632415229324</v>
      </c>
      <c r="Z441">
        <f t="shared" si="76"/>
        <v>1.7794634786127972E-5</v>
      </c>
    </row>
    <row r="442" spans="1:26" x14ac:dyDescent="0.3">
      <c r="A442">
        <v>84722</v>
      </c>
      <c r="B442">
        <v>1</v>
      </c>
      <c r="C442">
        <v>20230817</v>
      </c>
      <c r="D442">
        <v>242</v>
      </c>
      <c r="E442">
        <v>15291</v>
      </c>
      <c r="F442">
        <v>4</v>
      </c>
      <c r="G442" t="s">
        <v>15</v>
      </c>
      <c r="H442">
        <v>1692253980</v>
      </c>
      <c r="I442">
        <v>14</v>
      </c>
      <c r="J442">
        <v>36</v>
      </c>
      <c r="K442">
        <f t="shared" si="77"/>
        <v>84720</v>
      </c>
      <c r="L442">
        <f t="shared" si="78"/>
        <v>15319</v>
      </c>
      <c r="M442">
        <v>3</v>
      </c>
      <c r="N442">
        <f t="shared" si="69"/>
        <v>108</v>
      </c>
      <c r="O442">
        <f t="shared" si="70"/>
        <v>32</v>
      </c>
      <c r="R442">
        <f t="shared" si="71"/>
        <v>7</v>
      </c>
      <c r="S442">
        <v>6</v>
      </c>
      <c r="T442">
        <v>21</v>
      </c>
      <c r="U442">
        <f t="shared" si="79"/>
        <v>1323.0538879079197</v>
      </c>
      <c r="V442">
        <f t="shared" si="72"/>
        <v>83.647337623586822</v>
      </c>
      <c r="W442">
        <f t="shared" si="73"/>
        <v>5.4671648260657841</v>
      </c>
      <c r="X442">
        <f t="shared" si="74"/>
        <v>15291.001626457988</v>
      </c>
      <c r="Y442">
        <f t="shared" si="75"/>
        <v>-7.0000007443941286</v>
      </c>
      <c r="Z442">
        <f t="shared" si="76"/>
        <v>8.8973174001694133E-6</v>
      </c>
    </row>
    <row r="443" spans="1:26" x14ac:dyDescent="0.3">
      <c r="A443">
        <v>84723</v>
      </c>
      <c r="B443">
        <v>1</v>
      </c>
      <c r="C443">
        <v>20230817</v>
      </c>
      <c r="D443">
        <v>243</v>
      </c>
      <c r="E443">
        <v>15298</v>
      </c>
      <c r="F443">
        <v>7</v>
      </c>
      <c r="G443" t="s">
        <v>17</v>
      </c>
      <c r="H443">
        <v>1692254160</v>
      </c>
      <c r="I443">
        <v>17</v>
      </c>
      <c r="J443">
        <v>45</v>
      </c>
      <c r="K443">
        <f t="shared" si="77"/>
        <v>84722</v>
      </c>
      <c r="L443">
        <f t="shared" si="78"/>
        <v>15291</v>
      </c>
      <c r="M443">
        <v>4</v>
      </c>
      <c r="N443">
        <f t="shared" si="69"/>
        <v>121</v>
      </c>
      <c r="O443">
        <f t="shared" si="70"/>
        <v>33</v>
      </c>
      <c r="R443">
        <f t="shared" si="71"/>
        <v>-19</v>
      </c>
      <c r="S443">
        <v>8</v>
      </c>
      <c r="T443">
        <v>23</v>
      </c>
      <c r="U443">
        <f t="shared" si="79"/>
        <v>1322.4484899986926</v>
      </c>
      <c r="V443">
        <f t="shared" si="72"/>
        <v>83.647346520904222</v>
      </c>
      <c r="W443">
        <f t="shared" si="73"/>
        <v>5.4421748559616976</v>
      </c>
      <c r="X443">
        <f t="shared" si="74"/>
        <v>15298.001627202382</v>
      </c>
      <c r="Y443">
        <f t="shared" si="75"/>
        <v>19.000002021148248</v>
      </c>
      <c r="Z443">
        <f t="shared" si="76"/>
        <v>8.8973174001694133E-6</v>
      </c>
    </row>
    <row r="444" spans="1:26" x14ac:dyDescent="0.3">
      <c r="A444">
        <v>84724</v>
      </c>
      <c r="B444">
        <v>1</v>
      </c>
      <c r="C444">
        <v>20230817</v>
      </c>
      <c r="D444">
        <v>244</v>
      </c>
      <c r="E444">
        <v>15279</v>
      </c>
      <c r="F444">
        <v>9</v>
      </c>
      <c r="G444" t="s">
        <v>17</v>
      </c>
      <c r="H444">
        <v>1692254340</v>
      </c>
      <c r="I444">
        <v>10</v>
      </c>
      <c r="J444">
        <v>36</v>
      </c>
      <c r="K444">
        <f t="shared" si="77"/>
        <v>84723</v>
      </c>
      <c r="L444">
        <f t="shared" si="78"/>
        <v>15298</v>
      </c>
      <c r="M444">
        <v>7</v>
      </c>
      <c r="N444">
        <f t="shared" si="69"/>
        <v>109</v>
      </c>
      <c r="O444">
        <f t="shared" si="70"/>
        <v>36</v>
      </c>
      <c r="R444">
        <f t="shared" si="71"/>
        <v>-12</v>
      </c>
      <c r="S444">
        <v>9</v>
      </c>
      <c r="T444">
        <v>24</v>
      </c>
      <c r="U444">
        <f t="shared" si="79"/>
        <v>1324.0930034688133</v>
      </c>
      <c r="V444">
        <f t="shared" si="72"/>
        <v>83.647355418221622</v>
      </c>
      <c r="W444">
        <f t="shared" si="73"/>
        <v>5.4266106699541528</v>
      </c>
      <c r="X444">
        <f t="shared" si="74"/>
        <v>15279.001625181234</v>
      </c>
      <c r="Y444">
        <f t="shared" si="75"/>
        <v>12.000001276574039</v>
      </c>
      <c r="Z444">
        <f t="shared" si="76"/>
        <v>8.8973173859585586E-6</v>
      </c>
    </row>
    <row r="445" spans="1:26" x14ac:dyDescent="0.3">
      <c r="A445">
        <v>84725</v>
      </c>
      <c r="B445">
        <v>1</v>
      </c>
      <c r="C445">
        <v>20230817</v>
      </c>
      <c r="D445">
        <v>245</v>
      </c>
      <c r="E445">
        <v>15267</v>
      </c>
      <c r="F445">
        <v>2</v>
      </c>
      <c r="G445" t="s">
        <v>15</v>
      </c>
      <c r="H445">
        <v>1692254520</v>
      </c>
      <c r="I445">
        <v>12</v>
      </c>
      <c r="J445">
        <v>36</v>
      </c>
      <c r="K445">
        <f t="shared" si="77"/>
        <v>84724</v>
      </c>
      <c r="L445">
        <f t="shared" si="78"/>
        <v>15279</v>
      </c>
      <c r="M445">
        <v>9</v>
      </c>
      <c r="N445">
        <f t="shared" si="69"/>
        <v>12</v>
      </c>
      <c r="O445">
        <f t="shared" si="70"/>
        <v>36</v>
      </c>
      <c r="R445">
        <f t="shared" si="71"/>
        <v>-17</v>
      </c>
      <c r="S445">
        <v>10</v>
      </c>
      <c r="T445">
        <v>25</v>
      </c>
      <c r="U445">
        <f t="shared" si="79"/>
        <v>1325.1337525381541</v>
      </c>
      <c r="V445">
        <f t="shared" si="72"/>
        <v>83.647364315539008</v>
      </c>
      <c r="W445">
        <f t="shared" si="73"/>
        <v>5.4087091940332819</v>
      </c>
      <c r="X445">
        <f t="shared" si="74"/>
        <v>15267.00162390466</v>
      </c>
      <c r="Y445">
        <f t="shared" si="75"/>
        <v>17.000001808413799</v>
      </c>
      <c r="Z445">
        <f t="shared" si="76"/>
        <v>8.8973174001694133E-6</v>
      </c>
    </row>
    <row r="446" spans="1:26" x14ac:dyDescent="0.3">
      <c r="A446">
        <v>84726</v>
      </c>
      <c r="B446">
        <v>1</v>
      </c>
      <c r="C446">
        <v>20230817</v>
      </c>
      <c r="D446">
        <v>246</v>
      </c>
      <c r="E446">
        <v>15250</v>
      </c>
      <c r="F446">
        <v>7</v>
      </c>
      <c r="G446" t="s">
        <v>17</v>
      </c>
      <c r="H446">
        <v>1692254700</v>
      </c>
      <c r="I446">
        <v>14</v>
      </c>
      <c r="J446">
        <v>36</v>
      </c>
      <c r="K446">
        <f t="shared" si="77"/>
        <v>84725</v>
      </c>
      <c r="L446">
        <f t="shared" si="78"/>
        <v>15267</v>
      </c>
      <c r="M446">
        <v>2</v>
      </c>
      <c r="N446">
        <f t="shared" si="69"/>
        <v>49</v>
      </c>
      <c r="O446">
        <f t="shared" si="70"/>
        <v>36</v>
      </c>
      <c r="R446">
        <f t="shared" si="71"/>
        <v>-24</v>
      </c>
      <c r="S446">
        <v>11</v>
      </c>
      <c r="T446">
        <v>26</v>
      </c>
      <c r="U446">
        <f t="shared" si="79"/>
        <v>1326.6109508196721</v>
      </c>
      <c r="V446">
        <f t="shared" si="72"/>
        <v>83.647373212856408</v>
      </c>
      <c r="W446">
        <f t="shared" si="73"/>
        <v>5.3927274423563905</v>
      </c>
      <c r="X446">
        <f t="shared" si="74"/>
        <v>15250.001622096246</v>
      </c>
      <c r="Y446">
        <f t="shared" si="75"/>
        <v>24.000002552975275</v>
      </c>
      <c r="Z446">
        <f t="shared" si="76"/>
        <v>8.8973173859585586E-6</v>
      </c>
    </row>
    <row r="447" spans="1:26" x14ac:dyDescent="0.3">
      <c r="A447">
        <v>84727</v>
      </c>
      <c r="B447">
        <v>1</v>
      </c>
      <c r="C447">
        <v>20230817</v>
      </c>
      <c r="D447">
        <v>247</v>
      </c>
      <c r="E447">
        <v>15226</v>
      </c>
      <c r="F447">
        <v>4</v>
      </c>
      <c r="G447" t="s">
        <v>15</v>
      </c>
      <c r="H447">
        <v>1692254880</v>
      </c>
      <c r="I447">
        <v>16</v>
      </c>
      <c r="J447">
        <v>36</v>
      </c>
      <c r="K447">
        <f t="shared" si="77"/>
        <v>84726</v>
      </c>
      <c r="L447">
        <f t="shared" si="78"/>
        <v>15250</v>
      </c>
      <c r="M447">
        <v>7</v>
      </c>
      <c r="N447">
        <f t="shared" si="69"/>
        <v>232</v>
      </c>
      <c r="O447">
        <f t="shared" si="70"/>
        <v>36</v>
      </c>
      <c r="R447">
        <f t="shared" si="71"/>
        <v>16</v>
      </c>
      <c r="S447">
        <v>12</v>
      </c>
      <c r="T447">
        <v>27</v>
      </c>
      <c r="U447">
        <f t="shared" si="79"/>
        <v>1328.7020228556416</v>
      </c>
      <c r="V447">
        <f t="shared" si="72"/>
        <v>83.647382110173794</v>
      </c>
      <c r="W447">
        <f t="shared" si="73"/>
        <v>5.3793604164196021</v>
      </c>
      <c r="X447">
        <f t="shared" si="74"/>
        <v>15226.001619543271</v>
      </c>
      <c r="Y447">
        <f t="shared" si="75"/>
        <v>-16.000001701697329</v>
      </c>
      <c r="Z447">
        <f t="shared" si="76"/>
        <v>8.8973174001694133E-6</v>
      </c>
    </row>
    <row r="448" spans="1:26" x14ac:dyDescent="0.3">
      <c r="A448">
        <v>84728</v>
      </c>
      <c r="B448">
        <v>1</v>
      </c>
      <c r="C448">
        <v>20230817</v>
      </c>
      <c r="D448">
        <v>248</v>
      </c>
      <c r="E448">
        <v>15242</v>
      </c>
      <c r="F448">
        <v>6</v>
      </c>
      <c r="G448" t="s">
        <v>15</v>
      </c>
      <c r="H448">
        <v>1692255060</v>
      </c>
      <c r="I448">
        <v>17</v>
      </c>
      <c r="J448">
        <v>45</v>
      </c>
      <c r="K448">
        <f t="shared" si="77"/>
        <v>84727</v>
      </c>
      <c r="L448">
        <f t="shared" si="78"/>
        <v>15226</v>
      </c>
      <c r="M448">
        <v>4</v>
      </c>
      <c r="N448">
        <f t="shared" si="69"/>
        <v>240</v>
      </c>
      <c r="O448">
        <f t="shared" si="70"/>
        <v>40</v>
      </c>
      <c r="R448">
        <f t="shared" si="71"/>
        <v>21</v>
      </c>
      <c r="S448">
        <v>13</v>
      </c>
      <c r="T448">
        <v>28</v>
      </c>
      <c r="U448">
        <f t="shared" si="79"/>
        <v>1327.3072431439443</v>
      </c>
      <c r="V448">
        <f t="shared" si="72"/>
        <v>83.647391007491194</v>
      </c>
      <c r="W448">
        <f t="shared" si="73"/>
        <v>5.3520453352578397</v>
      </c>
      <c r="X448">
        <f t="shared" si="74"/>
        <v>15242.001621244968</v>
      </c>
      <c r="Y448">
        <f t="shared" si="75"/>
        <v>-21.000002233531632</v>
      </c>
      <c r="Z448">
        <f t="shared" si="76"/>
        <v>8.8973174001694133E-6</v>
      </c>
    </row>
    <row r="449" spans="1:26" x14ac:dyDescent="0.3">
      <c r="A449">
        <v>84729</v>
      </c>
      <c r="B449">
        <v>1</v>
      </c>
      <c r="C449">
        <v>20230817</v>
      </c>
      <c r="D449">
        <v>249</v>
      </c>
      <c r="E449">
        <v>15263</v>
      </c>
      <c r="F449">
        <v>1</v>
      </c>
      <c r="G449" t="s">
        <v>17</v>
      </c>
      <c r="H449">
        <v>1692255240</v>
      </c>
      <c r="I449">
        <v>10</v>
      </c>
      <c r="J449">
        <v>36</v>
      </c>
      <c r="K449">
        <f t="shared" si="77"/>
        <v>84728</v>
      </c>
      <c r="L449">
        <f t="shared" si="78"/>
        <v>15242</v>
      </c>
      <c r="M449">
        <v>6</v>
      </c>
      <c r="N449">
        <f t="shared" si="69"/>
        <v>21</v>
      </c>
      <c r="O449">
        <f t="shared" si="70"/>
        <v>32</v>
      </c>
      <c r="R449">
        <f t="shared" si="71"/>
        <v>9</v>
      </c>
      <c r="S449">
        <v>14</v>
      </c>
      <c r="T449">
        <v>29</v>
      </c>
      <c r="U449">
        <f t="shared" si="79"/>
        <v>1325.4810325624057</v>
      </c>
      <c r="V449">
        <f t="shared" si="72"/>
        <v>83.647399904808594</v>
      </c>
      <c r="W449">
        <f t="shared" si="73"/>
        <v>5.323216998242593</v>
      </c>
      <c r="X449">
        <f t="shared" si="74"/>
        <v>15263.0016234785</v>
      </c>
      <c r="Y449">
        <f t="shared" si="75"/>
        <v>-9.0000009571322153</v>
      </c>
      <c r="Z449">
        <f t="shared" si="76"/>
        <v>8.8973173859585586E-6</v>
      </c>
    </row>
    <row r="450" spans="1:26" x14ac:dyDescent="0.3">
      <c r="A450">
        <v>84730</v>
      </c>
      <c r="B450">
        <v>1</v>
      </c>
      <c r="C450">
        <v>20230817</v>
      </c>
      <c r="D450">
        <v>250</v>
      </c>
      <c r="E450">
        <v>15272</v>
      </c>
      <c r="F450">
        <v>9</v>
      </c>
      <c r="G450" t="s">
        <v>17</v>
      </c>
      <c r="H450">
        <v>1692255420</v>
      </c>
      <c r="I450">
        <v>12</v>
      </c>
      <c r="J450">
        <v>36</v>
      </c>
      <c r="K450">
        <f t="shared" si="77"/>
        <v>84729</v>
      </c>
      <c r="L450">
        <f t="shared" si="78"/>
        <v>15263</v>
      </c>
      <c r="M450">
        <v>1</v>
      </c>
      <c r="N450">
        <f t="shared" si="69"/>
        <v>55</v>
      </c>
      <c r="O450">
        <f t="shared" si="70"/>
        <v>32</v>
      </c>
      <c r="R450">
        <f t="shared" si="71"/>
        <v>-1</v>
      </c>
      <c r="S450">
        <v>15</v>
      </c>
      <c r="T450">
        <v>30</v>
      </c>
      <c r="U450">
        <f t="shared" si="79"/>
        <v>1324.6999083289681</v>
      </c>
      <c r="V450">
        <f t="shared" si="72"/>
        <v>83.64740880212598</v>
      </c>
      <c r="W450">
        <f t="shared" si="73"/>
        <v>5.2987996333158724</v>
      </c>
      <c r="X450">
        <f t="shared" si="74"/>
        <v>15272.001624435632</v>
      </c>
      <c r="Y450">
        <f t="shared" si="75"/>
        <v>1.0000001065418473</v>
      </c>
      <c r="Z450">
        <f t="shared" si="76"/>
        <v>8.8973174001694133E-6</v>
      </c>
    </row>
    <row r="451" spans="1:26" x14ac:dyDescent="0.3">
      <c r="A451">
        <v>84731</v>
      </c>
      <c r="B451">
        <v>1</v>
      </c>
      <c r="C451">
        <v>20230817</v>
      </c>
      <c r="D451">
        <v>251</v>
      </c>
      <c r="E451">
        <v>15271</v>
      </c>
      <c r="F451">
        <v>1</v>
      </c>
      <c r="G451" t="s">
        <v>17</v>
      </c>
      <c r="H451">
        <v>1692255600</v>
      </c>
      <c r="I451">
        <v>14</v>
      </c>
      <c r="J451">
        <v>36</v>
      </c>
      <c r="K451">
        <f t="shared" si="77"/>
        <v>84730</v>
      </c>
      <c r="L451">
        <f t="shared" si="78"/>
        <v>15272</v>
      </c>
      <c r="M451">
        <v>9</v>
      </c>
      <c r="N451">
        <f t="shared" ref="N451:N514" si="80">_xlfn.BITXOR(L451,E451)</f>
        <v>15</v>
      </c>
      <c r="O451">
        <f t="shared" ref="O451:O514" si="81">_xlfn.BITAND(D451,J451)</f>
        <v>32</v>
      </c>
      <c r="R451">
        <f t="shared" ref="R451:R514" si="82">E452-E451</f>
        <v>-24</v>
      </c>
      <c r="S451">
        <v>7</v>
      </c>
      <c r="T451">
        <v>22</v>
      </c>
      <c r="U451">
        <f t="shared" si="79"/>
        <v>1324.7866544430619</v>
      </c>
      <c r="V451">
        <f t="shared" ref="V451:V514" si="83">H451/C451</f>
        <v>83.64741769944338</v>
      </c>
      <c r="W451">
        <f t="shared" ref="W451:W514" si="84">U451/D451</f>
        <v>5.2780344798528365</v>
      </c>
      <c r="X451">
        <f t="shared" ref="X451:X514" si="85">E451/V451*V452</f>
        <v>15271.00162432909</v>
      </c>
      <c r="Y451">
        <f t="shared" ref="Y451:Y514" si="86">X451-X452</f>
        <v>24.000002552977094</v>
      </c>
      <c r="Z451">
        <f t="shared" ref="Z451:Z514" si="87">V452-V451</f>
        <v>8.8973173859585586E-6</v>
      </c>
    </row>
    <row r="452" spans="1:26" x14ac:dyDescent="0.3">
      <c r="A452">
        <v>84732</v>
      </c>
      <c r="B452">
        <v>1</v>
      </c>
      <c r="C452">
        <v>20230817</v>
      </c>
      <c r="D452">
        <v>252</v>
      </c>
      <c r="E452">
        <v>15247</v>
      </c>
      <c r="F452">
        <v>7</v>
      </c>
      <c r="G452" t="s">
        <v>17</v>
      </c>
      <c r="H452">
        <v>1692255780</v>
      </c>
      <c r="I452">
        <v>16</v>
      </c>
      <c r="J452">
        <v>36</v>
      </c>
      <c r="K452">
        <f t="shared" ref="K452:K515" si="88">A451</f>
        <v>84731</v>
      </c>
      <c r="L452">
        <f t="shared" ref="L452:L515" si="89">E451</f>
        <v>15271</v>
      </c>
      <c r="M452">
        <v>1</v>
      </c>
      <c r="N452">
        <f t="shared" si="80"/>
        <v>40</v>
      </c>
      <c r="O452">
        <f t="shared" si="81"/>
        <v>36</v>
      </c>
      <c r="R452">
        <f t="shared" si="82"/>
        <v>7</v>
      </c>
      <c r="S452">
        <v>8</v>
      </c>
      <c r="T452">
        <v>23</v>
      </c>
      <c r="U452">
        <f t="shared" si="79"/>
        <v>1326.8719748147178</v>
      </c>
      <c r="V452">
        <f t="shared" si="83"/>
        <v>83.647426596760766</v>
      </c>
      <c r="W452">
        <f t="shared" si="84"/>
        <v>5.2653649794234836</v>
      </c>
      <c r="X452">
        <f t="shared" si="85"/>
        <v>15247.001621776113</v>
      </c>
      <c r="Y452">
        <f t="shared" si="86"/>
        <v>-7.0000007443941286</v>
      </c>
      <c r="Z452">
        <f t="shared" si="87"/>
        <v>8.8973174001694133E-6</v>
      </c>
    </row>
    <row r="453" spans="1:26" x14ac:dyDescent="0.3">
      <c r="A453">
        <v>84733</v>
      </c>
      <c r="B453">
        <v>1</v>
      </c>
      <c r="C453">
        <v>20230817</v>
      </c>
      <c r="D453">
        <v>253</v>
      </c>
      <c r="E453">
        <v>15254</v>
      </c>
      <c r="F453">
        <v>6</v>
      </c>
      <c r="G453" t="s">
        <v>15</v>
      </c>
      <c r="H453">
        <v>1692255960</v>
      </c>
      <c r="I453">
        <v>17</v>
      </c>
      <c r="J453">
        <v>45</v>
      </c>
      <c r="K453">
        <f t="shared" si="88"/>
        <v>84732</v>
      </c>
      <c r="L453">
        <f t="shared" si="89"/>
        <v>15247</v>
      </c>
      <c r="M453">
        <v>7</v>
      </c>
      <c r="N453">
        <f t="shared" si="80"/>
        <v>25</v>
      </c>
      <c r="O453">
        <f t="shared" si="81"/>
        <v>45</v>
      </c>
      <c r="R453">
        <f t="shared" si="82"/>
        <v>8</v>
      </c>
      <c r="S453">
        <v>9</v>
      </c>
      <c r="T453">
        <v>24</v>
      </c>
      <c r="U453">
        <f t="shared" si="79"/>
        <v>1326.2630785367771</v>
      </c>
      <c r="V453">
        <f t="shared" si="83"/>
        <v>83.647435494078167</v>
      </c>
      <c r="W453">
        <f t="shared" si="84"/>
        <v>5.2421465554813329</v>
      </c>
      <c r="X453">
        <f t="shared" si="85"/>
        <v>15254.001622520507</v>
      </c>
      <c r="Y453">
        <f t="shared" si="86"/>
        <v>-8.0000008507613529</v>
      </c>
      <c r="Z453">
        <f t="shared" si="87"/>
        <v>8.8973174001694133E-6</v>
      </c>
    </row>
    <row r="454" spans="1:26" x14ac:dyDescent="0.3">
      <c r="A454">
        <v>84734</v>
      </c>
      <c r="B454">
        <v>1</v>
      </c>
      <c r="C454">
        <v>20230817</v>
      </c>
      <c r="D454">
        <v>254</v>
      </c>
      <c r="E454">
        <v>15262</v>
      </c>
      <c r="F454">
        <v>8</v>
      </c>
      <c r="G454" t="s">
        <v>15</v>
      </c>
      <c r="H454">
        <v>1692256140</v>
      </c>
      <c r="I454">
        <v>19</v>
      </c>
      <c r="J454">
        <v>45</v>
      </c>
      <c r="K454">
        <f t="shared" si="88"/>
        <v>84733</v>
      </c>
      <c r="L454">
        <f t="shared" si="89"/>
        <v>15254</v>
      </c>
      <c r="M454">
        <v>6</v>
      </c>
      <c r="N454">
        <f t="shared" si="80"/>
        <v>8</v>
      </c>
      <c r="O454">
        <f t="shared" si="81"/>
        <v>44</v>
      </c>
      <c r="R454">
        <f t="shared" si="82"/>
        <v>-8</v>
      </c>
      <c r="S454">
        <v>10</v>
      </c>
      <c r="T454">
        <v>25</v>
      </c>
      <c r="U454">
        <f t="shared" si="79"/>
        <v>1325.5678810116628</v>
      </c>
      <c r="V454">
        <f t="shared" si="83"/>
        <v>83.647444391395567</v>
      </c>
      <c r="W454">
        <f t="shared" si="84"/>
        <v>5.2187711850852869</v>
      </c>
      <c r="X454">
        <f t="shared" si="85"/>
        <v>15262.001623371269</v>
      </c>
      <c r="Y454">
        <f t="shared" si="86"/>
        <v>8.0000008511033229</v>
      </c>
      <c r="Z454">
        <f t="shared" si="87"/>
        <v>8.8973173859585586E-6</v>
      </c>
    </row>
    <row r="455" spans="1:26" x14ac:dyDescent="0.3">
      <c r="A455">
        <v>84735</v>
      </c>
      <c r="B455">
        <v>1</v>
      </c>
      <c r="C455">
        <v>20230817</v>
      </c>
      <c r="D455">
        <v>255</v>
      </c>
      <c r="E455">
        <v>15254</v>
      </c>
      <c r="F455">
        <v>8</v>
      </c>
      <c r="G455" t="s">
        <v>15</v>
      </c>
      <c r="H455">
        <v>1692256320</v>
      </c>
      <c r="I455">
        <v>12</v>
      </c>
      <c r="J455">
        <v>36</v>
      </c>
      <c r="K455">
        <f t="shared" si="88"/>
        <v>84734</v>
      </c>
      <c r="L455">
        <f t="shared" si="89"/>
        <v>15262</v>
      </c>
      <c r="M455">
        <v>8</v>
      </c>
      <c r="N455">
        <f t="shared" si="80"/>
        <v>8</v>
      </c>
      <c r="O455">
        <f t="shared" si="81"/>
        <v>36</v>
      </c>
      <c r="R455">
        <f t="shared" si="82"/>
        <v>-10</v>
      </c>
      <c r="S455">
        <v>11</v>
      </c>
      <c r="T455">
        <v>26</v>
      </c>
      <c r="U455">
        <f t="shared" si="79"/>
        <v>1326.2630785367771</v>
      </c>
      <c r="V455">
        <f t="shared" si="83"/>
        <v>83.647453288712953</v>
      </c>
      <c r="W455">
        <f t="shared" si="84"/>
        <v>5.2010316805363805</v>
      </c>
      <c r="X455">
        <f t="shared" si="85"/>
        <v>15254.001622520165</v>
      </c>
      <c r="Y455">
        <f t="shared" si="86"/>
        <v>10.00000106384141</v>
      </c>
      <c r="Z455">
        <f t="shared" si="87"/>
        <v>8.8973174001694133E-6</v>
      </c>
    </row>
    <row r="456" spans="1:26" x14ac:dyDescent="0.3">
      <c r="A456">
        <v>84736</v>
      </c>
      <c r="B456">
        <v>1</v>
      </c>
      <c r="C456">
        <v>20230817</v>
      </c>
      <c r="D456">
        <v>256</v>
      </c>
      <c r="E456">
        <v>15244</v>
      </c>
      <c r="F456">
        <v>0</v>
      </c>
      <c r="G456" t="s">
        <v>18</v>
      </c>
      <c r="H456">
        <v>1692256500</v>
      </c>
      <c r="I456">
        <v>14</v>
      </c>
      <c r="J456">
        <v>36</v>
      </c>
      <c r="K456">
        <f t="shared" si="88"/>
        <v>84735</v>
      </c>
      <c r="L456">
        <f t="shared" si="89"/>
        <v>15254</v>
      </c>
      <c r="M456">
        <v>8</v>
      </c>
      <c r="N456">
        <f t="shared" si="80"/>
        <v>26</v>
      </c>
      <c r="O456">
        <f t="shared" si="81"/>
        <v>0</v>
      </c>
      <c r="R456">
        <f t="shared" si="82"/>
        <v>24</v>
      </c>
      <c r="S456">
        <v>12</v>
      </c>
      <c r="T456">
        <v>27</v>
      </c>
      <c r="U456">
        <f t="shared" si="79"/>
        <v>1327.1331015481501</v>
      </c>
      <c r="V456">
        <f t="shared" si="83"/>
        <v>83.647462186030353</v>
      </c>
      <c r="W456">
        <f t="shared" si="84"/>
        <v>5.1841136779224612</v>
      </c>
      <c r="X456">
        <f t="shared" si="85"/>
        <v>15244.001621456324</v>
      </c>
      <c r="Y456">
        <f t="shared" si="86"/>
        <v>-24.000002552627848</v>
      </c>
      <c r="Z456">
        <f t="shared" si="87"/>
        <v>8.8973174001694133E-6</v>
      </c>
    </row>
    <row r="457" spans="1:26" x14ac:dyDescent="0.3">
      <c r="A457">
        <v>84737</v>
      </c>
      <c r="B457">
        <v>1</v>
      </c>
      <c r="C457">
        <v>20230817</v>
      </c>
      <c r="D457">
        <v>257</v>
      </c>
      <c r="E457">
        <v>15268</v>
      </c>
      <c r="F457">
        <v>4</v>
      </c>
      <c r="G457" t="s">
        <v>15</v>
      </c>
      <c r="H457">
        <v>1692256680</v>
      </c>
      <c r="I457">
        <v>16</v>
      </c>
      <c r="J457">
        <v>36</v>
      </c>
      <c r="K457">
        <f t="shared" si="88"/>
        <v>84736</v>
      </c>
      <c r="L457">
        <f t="shared" si="89"/>
        <v>15244</v>
      </c>
      <c r="M457">
        <v>0</v>
      </c>
      <c r="N457">
        <f t="shared" si="80"/>
        <v>40</v>
      </c>
      <c r="O457">
        <f t="shared" si="81"/>
        <v>0</v>
      </c>
      <c r="R457">
        <f t="shared" si="82"/>
        <v>16</v>
      </c>
      <c r="S457">
        <v>13</v>
      </c>
      <c r="T457">
        <v>28</v>
      </c>
      <c r="U457">
        <f t="shared" si="79"/>
        <v>1325.0469609641079</v>
      </c>
      <c r="V457">
        <f t="shared" si="83"/>
        <v>83.647471083347753</v>
      </c>
      <c r="W457">
        <f t="shared" si="84"/>
        <v>5.155824750833105</v>
      </c>
      <c r="X457">
        <f t="shared" si="85"/>
        <v>15268.001624008952</v>
      </c>
      <c r="Y457">
        <f t="shared" si="86"/>
        <v>-16.000001701699148</v>
      </c>
      <c r="Z457">
        <f t="shared" si="87"/>
        <v>8.8973173859585586E-6</v>
      </c>
    </row>
    <row r="458" spans="1:26" x14ac:dyDescent="0.3">
      <c r="A458">
        <v>84738</v>
      </c>
      <c r="B458">
        <v>1</v>
      </c>
      <c r="C458">
        <v>20230817</v>
      </c>
      <c r="D458">
        <v>258</v>
      </c>
      <c r="E458">
        <v>15284</v>
      </c>
      <c r="F458">
        <v>6</v>
      </c>
      <c r="G458" t="s">
        <v>15</v>
      </c>
      <c r="H458">
        <v>1692256860</v>
      </c>
      <c r="I458">
        <v>17</v>
      </c>
      <c r="J458">
        <v>45</v>
      </c>
      <c r="K458">
        <f t="shared" si="88"/>
        <v>84737</v>
      </c>
      <c r="L458">
        <f t="shared" si="89"/>
        <v>15268</v>
      </c>
      <c r="M458">
        <v>4</v>
      </c>
      <c r="N458">
        <f t="shared" si="80"/>
        <v>16</v>
      </c>
      <c r="O458">
        <f t="shared" si="81"/>
        <v>0</v>
      </c>
      <c r="R458">
        <f t="shared" si="82"/>
        <v>-5</v>
      </c>
      <c r="S458">
        <v>14</v>
      </c>
      <c r="T458">
        <v>29</v>
      </c>
      <c r="U458">
        <f t="shared" si="79"/>
        <v>1323.6598403559278</v>
      </c>
      <c r="V458">
        <f t="shared" si="83"/>
        <v>83.647479980665139</v>
      </c>
      <c r="W458">
        <f t="shared" si="84"/>
        <v>5.1304644975035965</v>
      </c>
      <c r="X458">
        <f t="shared" si="85"/>
        <v>15284.001625710651</v>
      </c>
      <c r="Y458">
        <f t="shared" si="86"/>
        <v>5.0000005320089258</v>
      </c>
      <c r="Z458">
        <f t="shared" si="87"/>
        <v>8.8973174001694133E-6</v>
      </c>
    </row>
    <row r="459" spans="1:26" x14ac:dyDescent="0.3">
      <c r="A459">
        <v>84739</v>
      </c>
      <c r="B459">
        <v>1</v>
      </c>
      <c r="C459">
        <v>20230817</v>
      </c>
      <c r="D459">
        <v>259</v>
      </c>
      <c r="E459">
        <v>15279</v>
      </c>
      <c r="F459">
        <v>5</v>
      </c>
      <c r="G459" t="s">
        <v>16</v>
      </c>
      <c r="H459">
        <v>1692257040</v>
      </c>
      <c r="I459">
        <v>19</v>
      </c>
      <c r="J459">
        <v>45</v>
      </c>
      <c r="K459">
        <f t="shared" si="88"/>
        <v>84738</v>
      </c>
      <c r="L459">
        <f t="shared" si="89"/>
        <v>15284</v>
      </c>
      <c r="M459">
        <v>6</v>
      </c>
      <c r="N459">
        <f t="shared" si="80"/>
        <v>27</v>
      </c>
      <c r="O459">
        <f t="shared" si="81"/>
        <v>1</v>
      </c>
      <c r="R459">
        <f t="shared" si="82"/>
        <v>-27</v>
      </c>
      <c r="S459">
        <v>15</v>
      </c>
      <c r="T459">
        <v>30</v>
      </c>
      <c r="U459">
        <f t="shared" ref="U459:U522" si="90">C459/E459</f>
        <v>1324.0930034688133</v>
      </c>
      <c r="V459">
        <f t="shared" si="83"/>
        <v>83.647488877982539</v>
      </c>
      <c r="W459">
        <f t="shared" si="84"/>
        <v>5.1123281987212872</v>
      </c>
      <c r="X459">
        <f t="shared" si="85"/>
        <v>15279.001625178642</v>
      </c>
      <c r="Y459">
        <f t="shared" si="86"/>
        <v>27.00000287207331</v>
      </c>
      <c r="Z459">
        <f t="shared" si="87"/>
        <v>8.8973173859585586E-6</v>
      </c>
    </row>
    <row r="460" spans="1:26" x14ac:dyDescent="0.3">
      <c r="A460">
        <v>84740</v>
      </c>
      <c r="B460">
        <v>1</v>
      </c>
      <c r="C460">
        <v>20230817</v>
      </c>
      <c r="D460">
        <v>260</v>
      </c>
      <c r="E460">
        <v>15252</v>
      </c>
      <c r="F460">
        <v>7</v>
      </c>
      <c r="G460" t="s">
        <v>17</v>
      </c>
      <c r="H460">
        <v>1692257220</v>
      </c>
      <c r="I460">
        <v>12</v>
      </c>
      <c r="J460">
        <v>36</v>
      </c>
      <c r="K460">
        <f t="shared" si="88"/>
        <v>84739</v>
      </c>
      <c r="L460">
        <f t="shared" si="89"/>
        <v>15279</v>
      </c>
      <c r="M460">
        <v>5</v>
      </c>
      <c r="N460">
        <f t="shared" si="80"/>
        <v>59</v>
      </c>
      <c r="O460">
        <f t="shared" si="81"/>
        <v>4</v>
      </c>
      <c r="R460">
        <f t="shared" si="82"/>
        <v>-23</v>
      </c>
      <c r="S460">
        <v>16</v>
      </c>
      <c r="T460">
        <v>31</v>
      </c>
      <c r="U460">
        <f t="shared" si="90"/>
        <v>1326.4369918699188</v>
      </c>
      <c r="V460">
        <f t="shared" si="83"/>
        <v>83.647497775299925</v>
      </c>
      <c r="W460">
        <f t="shared" si="84"/>
        <v>5.1016807379612263</v>
      </c>
      <c r="X460">
        <f t="shared" si="85"/>
        <v>15252.001622306569</v>
      </c>
      <c r="Y460">
        <f t="shared" si="86"/>
        <v>23.000002446609869</v>
      </c>
      <c r="Z460">
        <f t="shared" si="87"/>
        <v>8.8973174001694133E-6</v>
      </c>
    </row>
    <row r="461" spans="1:26" x14ac:dyDescent="0.3">
      <c r="A461">
        <v>84741</v>
      </c>
      <c r="B461">
        <v>1</v>
      </c>
      <c r="C461">
        <v>20230817</v>
      </c>
      <c r="D461">
        <v>261</v>
      </c>
      <c r="E461">
        <v>15229</v>
      </c>
      <c r="F461">
        <v>3</v>
      </c>
      <c r="G461" t="s">
        <v>17</v>
      </c>
      <c r="H461">
        <v>1692257400</v>
      </c>
      <c r="I461">
        <v>14</v>
      </c>
      <c r="J461">
        <v>36</v>
      </c>
      <c r="K461">
        <f t="shared" si="88"/>
        <v>84740</v>
      </c>
      <c r="L461">
        <f t="shared" si="89"/>
        <v>15252</v>
      </c>
      <c r="M461">
        <v>7</v>
      </c>
      <c r="N461">
        <f t="shared" si="80"/>
        <v>233</v>
      </c>
      <c r="O461">
        <f t="shared" si="81"/>
        <v>4</v>
      </c>
      <c r="R461">
        <f t="shared" si="82"/>
        <v>6</v>
      </c>
      <c r="S461">
        <v>8</v>
      </c>
      <c r="T461">
        <v>23</v>
      </c>
      <c r="U461">
        <f t="shared" si="90"/>
        <v>1328.4402784161796</v>
      </c>
      <c r="V461">
        <f t="shared" si="83"/>
        <v>83.647506672617325</v>
      </c>
      <c r="W461">
        <f t="shared" si="84"/>
        <v>5.0898094958474314</v>
      </c>
      <c r="X461">
        <f t="shared" si="85"/>
        <v>15229.001619859959</v>
      </c>
      <c r="Y461">
        <f t="shared" si="86"/>
        <v>-6.0000006380269042</v>
      </c>
      <c r="Z461">
        <f t="shared" si="87"/>
        <v>8.8973174001694133E-6</v>
      </c>
    </row>
    <row r="462" spans="1:26" x14ac:dyDescent="0.3">
      <c r="A462">
        <v>84742</v>
      </c>
      <c r="B462">
        <v>1</v>
      </c>
      <c r="C462">
        <v>20230817</v>
      </c>
      <c r="D462">
        <v>262</v>
      </c>
      <c r="E462">
        <v>15235</v>
      </c>
      <c r="F462">
        <v>6</v>
      </c>
      <c r="G462" t="s">
        <v>15</v>
      </c>
      <c r="H462">
        <v>1692257580</v>
      </c>
      <c r="I462">
        <v>16</v>
      </c>
      <c r="J462">
        <v>36</v>
      </c>
      <c r="K462">
        <f t="shared" si="88"/>
        <v>84741</v>
      </c>
      <c r="L462">
        <f t="shared" si="89"/>
        <v>15229</v>
      </c>
      <c r="M462">
        <v>3</v>
      </c>
      <c r="N462">
        <f t="shared" si="80"/>
        <v>254</v>
      </c>
      <c r="O462">
        <f t="shared" si="81"/>
        <v>4</v>
      </c>
      <c r="R462">
        <f t="shared" si="82"/>
        <v>5</v>
      </c>
      <c r="S462">
        <v>9</v>
      </c>
      <c r="T462">
        <v>24</v>
      </c>
      <c r="U462">
        <f t="shared" si="90"/>
        <v>1327.9170987856908</v>
      </c>
      <c r="V462">
        <f t="shared" si="83"/>
        <v>83.647515569934725</v>
      </c>
      <c r="W462">
        <f t="shared" si="84"/>
        <v>5.0683858732278271</v>
      </c>
      <c r="X462">
        <f t="shared" si="85"/>
        <v>15235.001620497986</v>
      </c>
      <c r="Y462">
        <f t="shared" si="86"/>
        <v>-5.0000005316633178</v>
      </c>
      <c r="Z462">
        <f t="shared" si="87"/>
        <v>8.8973173859585586E-6</v>
      </c>
    </row>
    <row r="463" spans="1:26" x14ac:dyDescent="0.3">
      <c r="A463">
        <v>84743</v>
      </c>
      <c r="B463">
        <v>1</v>
      </c>
      <c r="C463">
        <v>20230817</v>
      </c>
      <c r="D463">
        <v>263</v>
      </c>
      <c r="E463">
        <v>15240</v>
      </c>
      <c r="F463">
        <v>5</v>
      </c>
      <c r="G463" t="s">
        <v>16</v>
      </c>
      <c r="H463">
        <v>1692257760</v>
      </c>
      <c r="I463">
        <v>17</v>
      </c>
      <c r="J463">
        <v>45</v>
      </c>
      <c r="K463">
        <f t="shared" si="88"/>
        <v>84742</v>
      </c>
      <c r="L463">
        <f t="shared" si="89"/>
        <v>15235</v>
      </c>
      <c r="M463">
        <v>6</v>
      </c>
      <c r="N463">
        <f t="shared" si="80"/>
        <v>11</v>
      </c>
      <c r="O463">
        <f t="shared" si="81"/>
        <v>5</v>
      </c>
      <c r="R463">
        <f t="shared" si="82"/>
        <v>-10</v>
      </c>
      <c r="S463">
        <v>10</v>
      </c>
      <c r="T463">
        <v>25</v>
      </c>
      <c r="U463">
        <f t="shared" si="90"/>
        <v>1327.4814304461943</v>
      </c>
      <c r="V463">
        <f t="shared" si="83"/>
        <v>83.647524467252111</v>
      </c>
      <c r="W463">
        <f t="shared" si="84"/>
        <v>5.0474579104418034</v>
      </c>
      <c r="X463">
        <f t="shared" si="85"/>
        <v>15240.001621029649</v>
      </c>
      <c r="Y463">
        <f t="shared" si="86"/>
        <v>10.000001063845048</v>
      </c>
      <c r="Z463">
        <f t="shared" si="87"/>
        <v>8.8973174001694133E-6</v>
      </c>
    </row>
    <row r="464" spans="1:26" x14ac:dyDescent="0.3">
      <c r="A464">
        <v>84744</v>
      </c>
      <c r="B464">
        <v>1</v>
      </c>
      <c r="C464">
        <v>20230817</v>
      </c>
      <c r="D464">
        <v>264</v>
      </c>
      <c r="E464">
        <v>15230</v>
      </c>
      <c r="F464">
        <v>0</v>
      </c>
      <c r="G464" t="s">
        <v>18</v>
      </c>
      <c r="H464">
        <v>1692257940</v>
      </c>
      <c r="I464">
        <v>19</v>
      </c>
      <c r="J464">
        <v>45</v>
      </c>
      <c r="K464">
        <f t="shared" si="88"/>
        <v>84743</v>
      </c>
      <c r="L464">
        <f t="shared" si="89"/>
        <v>15240</v>
      </c>
      <c r="M464">
        <v>5</v>
      </c>
      <c r="N464">
        <f t="shared" si="80"/>
        <v>246</v>
      </c>
      <c r="O464">
        <f t="shared" si="81"/>
        <v>8</v>
      </c>
      <c r="R464">
        <f t="shared" si="82"/>
        <v>14</v>
      </c>
      <c r="S464">
        <v>11</v>
      </c>
      <c r="T464">
        <v>26</v>
      </c>
      <c r="U464">
        <f t="shared" si="90"/>
        <v>1328.3530531845042</v>
      </c>
      <c r="V464">
        <f t="shared" si="83"/>
        <v>83.647533364569512</v>
      </c>
      <c r="W464">
        <f t="shared" si="84"/>
        <v>5.0316403529716069</v>
      </c>
      <c r="X464">
        <f t="shared" si="85"/>
        <v>15230.001619965804</v>
      </c>
      <c r="Y464">
        <f t="shared" si="86"/>
        <v>-14.000001488966518</v>
      </c>
      <c r="Z464">
        <f t="shared" si="87"/>
        <v>8.8973173859585586E-6</v>
      </c>
    </row>
    <row r="465" spans="1:26" x14ac:dyDescent="0.3">
      <c r="A465">
        <v>84745</v>
      </c>
      <c r="B465">
        <v>1</v>
      </c>
      <c r="C465">
        <v>20230817</v>
      </c>
      <c r="D465">
        <v>265</v>
      </c>
      <c r="E465">
        <v>15244</v>
      </c>
      <c r="F465">
        <v>4</v>
      </c>
      <c r="G465" t="s">
        <v>15</v>
      </c>
      <c r="H465">
        <v>1692258120</v>
      </c>
      <c r="I465">
        <v>21</v>
      </c>
      <c r="J465">
        <v>45</v>
      </c>
      <c r="K465">
        <f t="shared" si="88"/>
        <v>84744</v>
      </c>
      <c r="L465">
        <f t="shared" si="89"/>
        <v>15230</v>
      </c>
      <c r="M465">
        <v>0</v>
      </c>
      <c r="N465">
        <f t="shared" si="80"/>
        <v>242</v>
      </c>
      <c r="O465">
        <f t="shared" si="81"/>
        <v>9</v>
      </c>
      <c r="R465">
        <f t="shared" si="82"/>
        <v>-8</v>
      </c>
      <c r="S465">
        <v>12</v>
      </c>
      <c r="T465">
        <v>27</v>
      </c>
      <c r="U465">
        <f t="shared" si="90"/>
        <v>1327.1331015481501</v>
      </c>
      <c r="V465">
        <f t="shared" si="83"/>
        <v>83.647542261886898</v>
      </c>
      <c r="W465">
        <f t="shared" si="84"/>
        <v>5.0080494398043403</v>
      </c>
      <c r="X465">
        <f t="shared" si="85"/>
        <v>15244.00162145477</v>
      </c>
      <c r="Y465">
        <f t="shared" si="86"/>
        <v>8.0000008511069609</v>
      </c>
      <c r="Z465">
        <f t="shared" si="87"/>
        <v>8.8973174001694133E-6</v>
      </c>
    </row>
    <row r="466" spans="1:26" x14ac:dyDescent="0.3">
      <c r="A466">
        <v>84746</v>
      </c>
      <c r="B466">
        <v>1</v>
      </c>
      <c r="C466">
        <v>20230817</v>
      </c>
      <c r="D466">
        <v>266</v>
      </c>
      <c r="E466">
        <v>15236</v>
      </c>
      <c r="F466">
        <v>8</v>
      </c>
      <c r="G466" t="s">
        <v>15</v>
      </c>
      <c r="H466">
        <v>1692258300</v>
      </c>
      <c r="I466">
        <v>14</v>
      </c>
      <c r="J466">
        <v>36</v>
      </c>
      <c r="K466">
        <f t="shared" si="88"/>
        <v>84745</v>
      </c>
      <c r="L466">
        <f t="shared" si="89"/>
        <v>15244</v>
      </c>
      <c r="M466">
        <v>4</v>
      </c>
      <c r="N466">
        <f t="shared" si="80"/>
        <v>8</v>
      </c>
      <c r="O466">
        <f t="shared" si="81"/>
        <v>0</v>
      </c>
      <c r="R466">
        <f t="shared" si="82"/>
        <v>8</v>
      </c>
      <c r="S466">
        <v>13</v>
      </c>
      <c r="T466">
        <v>28</v>
      </c>
      <c r="U466">
        <f t="shared" si="90"/>
        <v>1327.8299422420582</v>
      </c>
      <c r="V466">
        <f t="shared" si="83"/>
        <v>83.647551159204298</v>
      </c>
      <c r="W466">
        <f t="shared" si="84"/>
        <v>4.9918418881280386</v>
      </c>
      <c r="X466">
        <f t="shared" si="85"/>
        <v>15236.001620603663</v>
      </c>
      <c r="Y466">
        <f t="shared" si="86"/>
        <v>-8.0000008507595339</v>
      </c>
      <c r="Z466">
        <f t="shared" si="87"/>
        <v>8.8973174001694133E-6</v>
      </c>
    </row>
    <row r="467" spans="1:26" x14ac:dyDescent="0.3">
      <c r="A467">
        <v>84747</v>
      </c>
      <c r="B467">
        <v>1</v>
      </c>
      <c r="C467">
        <v>20230817</v>
      </c>
      <c r="D467">
        <v>267</v>
      </c>
      <c r="E467">
        <v>15244</v>
      </c>
      <c r="F467">
        <v>8</v>
      </c>
      <c r="G467" t="s">
        <v>15</v>
      </c>
      <c r="H467">
        <v>1692258480</v>
      </c>
      <c r="I467">
        <v>16</v>
      </c>
      <c r="J467">
        <v>36</v>
      </c>
      <c r="K467">
        <f t="shared" si="88"/>
        <v>84746</v>
      </c>
      <c r="L467">
        <f t="shared" si="89"/>
        <v>15236</v>
      </c>
      <c r="M467">
        <v>8</v>
      </c>
      <c r="N467">
        <f t="shared" si="80"/>
        <v>8</v>
      </c>
      <c r="O467">
        <f t="shared" si="81"/>
        <v>0</v>
      </c>
      <c r="R467">
        <f t="shared" si="82"/>
        <v>-11</v>
      </c>
      <c r="S467">
        <v>14</v>
      </c>
      <c r="T467">
        <v>29</v>
      </c>
      <c r="U467">
        <f t="shared" si="90"/>
        <v>1327.1331015481501</v>
      </c>
      <c r="V467">
        <f t="shared" si="83"/>
        <v>83.647560056521698</v>
      </c>
      <c r="W467">
        <f t="shared" si="84"/>
        <v>4.9705359608544946</v>
      </c>
      <c r="X467">
        <f t="shared" si="85"/>
        <v>15244.001621454423</v>
      </c>
      <c r="Y467">
        <f t="shared" si="86"/>
        <v>11.000001170204996</v>
      </c>
      <c r="Z467">
        <f t="shared" si="87"/>
        <v>8.8973173859585586E-6</v>
      </c>
    </row>
    <row r="468" spans="1:26" x14ac:dyDescent="0.3">
      <c r="A468">
        <v>84748</v>
      </c>
      <c r="B468">
        <v>1</v>
      </c>
      <c r="C468">
        <v>20230817</v>
      </c>
      <c r="D468">
        <v>268</v>
      </c>
      <c r="E468">
        <v>15233</v>
      </c>
      <c r="F468">
        <v>1</v>
      </c>
      <c r="G468" t="s">
        <v>17</v>
      </c>
      <c r="H468">
        <v>1692258660</v>
      </c>
      <c r="I468">
        <v>17</v>
      </c>
      <c r="J468">
        <v>45</v>
      </c>
      <c r="K468">
        <f t="shared" si="88"/>
        <v>84747</v>
      </c>
      <c r="L468">
        <f t="shared" si="89"/>
        <v>15244</v>
      </c>
      <c r="M468">
        <v>8</v>
      </c>
      <c r="N468">
        <f t="shared" si="80"/>
        <v>13</v>
      </c>
      <c r="O468">
        <f t="shared" si="81"/>
        <v>12</v>
      </c>
      <c r="R468">
        <f t="shared" si="82"/>
        <v>5</v>
      </c>
      <c r="S468">
        <v>15</v>
      </c>
      <c r="T468">
        <v>30</v>
      </c>
      <c r="U468">
        <f t="shared" si="90"/>
        <v>1328.0914462023238</v>
      </c>
      <c r="V468">
        <f t="shared" si="83"/>
        <v>83.647568953839084</v>
      </c>
      <c r="W468">
        <f t="shared" si="84"/>
        <v>4.9555650977698651</v>
      </c>
      <c r="X468">
        <f t="shared" si="85"/>
        <v>15233.001620284218</v>
      </c>
      <c r="Y468">
        <f t="shared" si="86"/>
        <v>-5.0000005316596798</v>
      </c>
      <c r="Z468">
        <f t="shared" si="87"/>
        <v>8.8973174001694133E-6</v>
      </c>
    </row>
    <row r="469" spans="1:26" x14ac:dyDescent="0.3">
      <c r="A469">
        <v>84749</v>
      </c>
      <c r="B469">
        <v>1</v>
      </c>
      <c r="C469">
        <v>20230817</v>
      </c>
      <c r="D469">
        <v>269</v>
      </c>
      <c r="E469">
        <v>15238</v>
      </c>
      <c r="F469">
        <v>5</v>
      </c>
      <c r="G469" t="s">
        <v>16</v>
      </c>
      <c r="H469">
        <v>1692258840</v>
      </c>
      <c r="I469">
        <v>19</v>
      </c>
      <c r="J469">
        <v>45</v>
      </c>
      <c r="K469">
        <f t="shared" si="88"/>
        <v>84748</v>
      </c>
      <c r="L469">
        <f t="shared" si="89"/>
        <v>15233</v>
      </c>
      <c r="M469">
        <v>1</v>
      </c>
      <c r="N469">
        <f t="shared" si="80"/>
        <v>7</v>
      </c>
      <c r="O469">
        <f t="shared" si="81"/>
        <v>13</v>
      </c>
      <c r="R469">
        <f t="shared" si="82"/>
        <v>-24</v>
      </c>
      <c r="S469">
        <v>16</v>
      </c>
      <c r="T469">
        <v>31</v>
      </c>
      <c r="U469">
        <f t="shared" si="90"/>
        <v>1327.6556634728968</v>
      </c>
      <c r="V469">
        <f t="shared" si="83"/>
        <v>83.647577851156484</v>
      </c>
      <c r="W469">
        <f t="shared" si="84"/>
        <v>4.9355229125386497</v>
      </c>
      <c r="X469">
        <f t="shared" si="85"/>
        <v>15238.001620815878</v>
      </c>
      <c r="Y469">
        <f t="shared" si="86"/>
        <v>24.000002552969818</v>
      </c>
      <c r="Z469">
        <f t="shared" si="87"/>
        <v>8.8973173859585586E-6</v>
      </c>
    </row>
    <row r="470" spans="1:26" x14ac:dyDescent="0.3">
      <c r="A470">
        <v>84750</v>
      </c>
      <c r="B470">
        <v>1</v>
      </c>
      <c r="C470">
        <v>20230817</v>
      </c>
      <c r="D470">
        <v>270</v>
      </c>
      <c r="E470">
        <v>15214</v>
      </c>
      <c r="F470">
        <v>4</v>
      </c>
      <c r="G470" t="s">
        <v>15</v>
      </c>
      <c r="H470">
        <v>1692259020</v>
      </c>
      <c r="I470">
        <v>21</v>
      </c>
      <c r="J470">
        <v>45</v>
      </c>
      <c r="K470">
        <f t="shared" si="88"/>
        <v>84749</v>
      </c>
      <c r="L470">
        <f t="shared" si="89"/>
        <v>15238</v>
      </c>
      <c r="M470">
        <v>5</v>
      </c>
      <c r="N470">
        <f t="shared" si="80"/>
        <v>232</v>
      </c>
      <c r="O470">
        <f t="shared" si="81"/>
        <v>12</v>
      </c>
      <c r="R470">
        <f t="shared" si="82"/>
        <v>13</v>
      </c>
      <c r="S470">
        <v>17</v>
      </c>
      <c r="T470">
        <v>32</v>
      </c>
      <c r="U470">
        <f t="shared" si="90"/>
        <v>1329.7500328644669</v>
      </c>
      <c r="V470">
        <f t="shared" si="83"/>
        <v>83.64758674847387</v>
      </c>
      <c r="W470">
        <f t="shared" si="84"/>
        <v>4.9250001217202479</v>
      </c>
      <c r="X470">
        <f t="shared" si="85"/>
        <v>15214.001618262908</v>
      </c>
      <c r="Y470">
        <f t="shared" si="86"/>
        <v>-13.000001382593837</v>
      </c>
      <c r="Z470">
        <f t="shared" si="87"/>
        <v>8.8973174001694133E-6</v>
      </c>
    </row>
    <row r="471" spans="1:26" x14ac:dyDescent="0.3">
      <c r="A471">
        <v>84751</v>
      </c>
      <c r="B471">
        <v>1</v>
      </c>
      <c r="C471">
        <v>20230817</v>
      </c>
      <c r="D471">
        <v>271</v>
      </c>
      <c r="E471">
        <v>15227</v>
      </c>
      <c r="F471">
        <v>3</v>
      </c>
      <c r="G471" t="s">
        <v>17</v>
      </c>
      <c r="H471">
        <v>1692259200</v>
      </c>
      <c r="I471">
        <v>14</v>
      </c>
      <c r="J471">
        <v>36</v>
      </c>
      <c r="K471">
        <f t="shared" si="88"/>
        <v>84750</v>
      </c>
      <c r="L471">
        <f t="shared" si="89"/>
        <v>15214</v>
      </c>
      <c r="M471">
        <v>4</v>
      </c>
      <c r="N471">
        <f t="shared" si="80"/>
        <v>21</v>
      </c>
      <c r="O471">
        <f t="shared" si="81"/>
        <v>4</v>
      </c>
      <c r="R471">
        <f t="shared" si="82"/>
        <v>-11</v>
      </c>
      <c r="S471">
        <v>9</v>
      </c>
      <c r="T471">
        <v>24</v>
      </c>
      <c r="U471">
        <f t="shared" si="90"/>
        <v>1328.614763249491</v>
      </c>
      <c r="V471">
        <f t="shared" si="83"/>
        <v>83.64759564579127</v>
      </c>
      <c r="W471">
        <f t="shared" si="84"/>
        <v>4.9026375027656499</v>
      </c>
      <c r="X471">
        <f t="shared" si="85"/>
        <v>15227.001619645502</v>
      </c>
      <c r="Y471">
        <f t="shared" si="86"/>
        <v>11.000001170206815</v>
      </c>
      <c r="Z471">
        <f t="shared" si="87"/>
        <v>8.8973174001694133E-6</v>
      </c>
    </row>
    <row r="472" spans="1:26" x14ac:dyDescent="0.3">
      <c r="A472">
        <v>84752</v>
      </c>
      <c r="B472">
        <v>1</v>
      </c>
      <c r="C472">
        <v>20230817</v>
      </c>
      <c r="D472">
        <v>272</v>
      </c>
      <c r="E472">
        <v>15216</v>
      </c>
      <c r="F472">
        <v>1</v>
      </c>
      <c r="G472" t="s">
        <v>17</v>
      </c>
      <c r="H472">
        <v>1692259380</v>
      </c>
      <c r="I472">
        <v>16</v>
      </c>
      <c r="J472">
        <v>36</v>
      </c>
      <c r="K472">
        <f t="shared" si="88"/>
        <v>84751</v>
      </c>
      <c r="L472">
        <f t="shared" si="89"/>
        <v>15227</v>
      </c>
      <c r="M472">
        <v>3</v>
      </c>
      <c r="N472">
        <f t="shared" si="80"/>
        <v>11</v>
      </c>
      <c r="O472">
        <f t="shared" si="81"/>
        <v>0</v>
      </c>
      <c r="R472">
        <f t="shared" si="82"/>
        <v>6</v>
      </c>
      <c r="S472">
        <v>10</v>
      </c>
      <c r="T472">
        <v>25</v>
      </c>
      <c r="U472">
        <f t="shared" si="90"/>
        <v>1329.5752497371188</v>
      </c>
      <c r="V472">
        <f t="shared" si="83"/>
        <v>83.64760454310867</v>
      </c>
      <c r="W472">
        <f t="shared" si="84"/>
        <v>4.8881443005041136</v>
      </c>
      <c r="X472">
        <f t="shared" si="85"/>
        <v>15216.001618475295</v>
      </c>
      <c r="Y472">
        <f t="shared" si="86"/>
        <v>-6.0000006380305422</v>
      </c>
      <c r="Z472">
        <f t="shared" si="87"/>
        <v>8.8973173859585586E-6</v>
      </c>
    </row>
    <row r="473" spans="1:26" x14ac:dyDescent="0.3">
      <c r="A473">
        <v>84753</v>
      </c>
      <c r="B473">
        <v>1</v>
      </c>
      <c r="C473">
        <v>20230817</v>
      </c>
      <c r="D473">
        <v>273</v>
      </c>
      <c r="E473">
        <v>15222</v>
      </c>
      <c r="F473">
        <v>6</v>
      </c>
      <c r="G473" t="s">
        <v>15</v>
      </c>
      <c r="H473">
        <v>1692259560</v>
      </c>
      <c r="I473">
        <v>17</v>
      </c>
      <c r="J473">
        <v>45</v>
      </c>
      <c r="K473">
        <f t="shared" si="88"/>
        <v>84752</v>
      </c>
      <c r="L473">
        <f t="shared" si="89"/>
        <v>15216</v>
      </c>
      <c r="M473">
        <v>1</v>
      </c>
      <c r="N473">
        <f t="shared" si="80"/>
        <v>6</v>
      </c>
      <c r="O473">
        <f t="shared" si="81"/>
        <v>1</v>
      </c>
      <c r="R473">
        <f t="shared" si="82"/>
        <v>-14</v>
      </c>
      <c r="S473">
        <v>11</v>
      </c>
      <c r="T473">
        <v>26</v>
      </c>
      <c r="U473">
        <f t="shared" si="90"/>
        <v>1329.0511759295757</v>
      </c>
      <c r="V473">
        <f t="shared" si="83"/>
        <v>83.647613440426056</v>
      </c>
      <c r="W473">
        <f t="shared" si="84"/>
        <v>4.8683193257493613</v>
      </c>
      <c r="X473">
        <f t="shared" si="85"/>
        <v>15222.001619113325</v>
      </c>
      <c r="Y473">
        <f t="shared" si="86"/>
        <v>14.000001489308488</v>
      </c>
      <c r="Z473">
        <f t="shared" si="87"/>
        <v>8.8973174001694133E-6</v>
      </c>
    </row>
    <row r="474" spans="1:26" x14ac:dyDescent="0.3">
      <c r="A474">
        <v>84754</v>
      </c>
      <c r="B474">
        <v>1</v>
      </c>
      <c r="C474">
        <v>20230817</v>
      </c>
      <c r="D474">
        <v>274</v>
      </c>
      <c r="E474">
        <v>15208</v>
      </c>
      <c r="F474">
        <v>4</v>
      </c>
      <c r="G474" t="s">
        <v>15</v>
      </c>
      <c r="H474">
        <v>1692259740</v>
      </c>
      <c r="I474">
        <v>19</v>
      </c>
      <c r="J474">
        <v>45</v>
      </c>
      <c r="K474">
        <f t="shared" si="88"/>
        <v>84753</v>
      </c>
      <c r="L474">
        <f t="shared" si="89"/>
        <v>15222</v>
      </c>
      <c r="M474">
        <v>6</v>
      </c>
      <c r="N474">
        <f t="shared" si="80"/>
        <v>30</v>
      </c>
      <c r="O474">
        <f t="shared" si="81"/>
        <v>0</v>
      </c>
      <c r="R474">
        <f t="shared" si="82"/>
        <v>-10</v>
      </c>
      <c r="S474">
        <v>12</v>
      </c>
      <c r="T474">
        <v>27</v>
      </c>
      <c r="U474">
        <f t="shared" si="90"/>
        <v>1330.2746580746975</v>
      </c>
      <c r="V474">
        <f t="shared" si="83"/>
        <v>83.647622337743456</v>
      </c>
      <c r="W474">
        <f t="shared" si="84"/>
        <v>4.8550170002726185</v>
      </c>
      <c r="X474">
        <f t="shared" si="85"/>
        <v>15208.001617624017</v>
      </c>
      <c r="Y474">
        <f t="shared" si="86"/>
        <v>10.000001063835953</v>
      </c>
      <c r="Z474">
        <f t="shared" si="87"/>
        <v>8.8973173859585586E-6</v>
      </c>
    </row>
    <row r="475" spans="1:26" x14ac:dyDescent="0.3">
      <c r="A475">
        <v>84755</v>
      </c>
      <c r="B475">
        <v>1</v>
      </c>
      <c r="C475">
        <v>20230817</v>
      </c>
      <c r="D475">
        <v>275</v>
      </c>
      <c r="E475">
        <v>15198</v>
      </c>
      <c r="F475">
        <v>0</v>
      </c>
      <c r="G475" t="s">
        <v>18</v>
      </c>
      <c r="H475">
        <v>1692259920</v>
      </c>
      <c r="I475">
        <v>21</v>
      </c>
      <c r="J475">
        <v>45</v>
      </c>
      <c r="K475">
        <f t="shared" si="88"/>
        <v>84754</v>
      </c>
      <c r="L475">
        <f t="shared" si="89"/>
        <v>15208</v>
      </c>
      <c r="M475">
        <v>4</v>
      </c>
      <c r="N475">
        <f t="shared" si="80"/>
        <v>54</v>
      </c>
      <c r="O475">
        <f t="shared" si="81"/>
        <v>1</v>
      </c>
      <c r="R475">
        <f t="shared" si="82"/>
        <v>-5</v>
      </c>
      <c r="S475">
        <v>13</v>
      </c>
      <c r="T475">
        <v>28</v>
      </c>
      <c r="U475">
        <f t="shared" si="90"/>
        <v>1331.149953941308</v>
      </c>
      <c r="V475">
        <f t="shared" si="83"/>
        <v>83.647631235060842</v>
      </c>
      <c r="W475">
        <f t="shared" si="84"/>
        <v>4.8405452870593022</v>
      </c>
      <c r="X475">
        <f t="shared" si="85"/>
        <v>15198.001616560181</v>
      </c>
      <c r="Y475">
        <f t="shared" si="86"/>
        <v>5.0000005320052878</v>
      </c>
      <c r="Z475">
        <f t="shared" si="87"/>
        <v>8.8973174001694133E-6</v>
      </c>
    </row>
    <row r="476" spans="1:26" x14ac:dyDescent="0.3">
      <c r="A476">
        <v>84756</v>
      </c>
      <c r="B476">
        <v>1</v>
      </c>
      <c r="C476">
        <v>20230817</v>
      </c>
      <c r="D476">
        <v>276</v>
      </c>
      <c r="E476">
        <v>15193</v>
      </c>
      <c r="F476">
        <v>5</v>
      </c>
      <c r="G476" t="s">
        <v>16</v>
      </c>
      <c r="H476">
        <v>1692260100</v>
      </c>
      <c r="I476">
        <v>23</v>
      </c>
      <c r="J476">
        <v>45</v>
      </c>
      <c r="K476">
        <f t="shared" si="88"/>
        <v>84755</v>
      </c>
      <c r="L476">
        <f t="shared" si="89"/>
        <v>15198</v>
      </c>
      <c r="M476">
        <v>0</v>
      </c>
      <c r="N476">
        <f t="shared" si="80"/>
        <v>7</v>
      </c>
      <c r="O476">
        <f t="shared" si="81"/>
        <v>4</v>
      </c>
      <c r="R476">
        <f t="shared" si="82"/>
        <v>16</v>
      </c>
      <c r="S476">
        <v>14</v>
      </c>
      <c r="T476">
        <v>29</v>
      </c>
      <c r="U476">
        <f t="shared" si="90"/>
        <v>1331.5880339630094</v>
      </c>
      <c r="V476">
        <f t="shared" si="83"/>
        <v>83.647640132378243</v>
      </c>
      <c r="W476">
        <f t="shared" si="84"/>
        <v>4.8245943259529325</v>
      </c>
      <c r="X476">
        <f t="shared" si="85"/>
        <v>15193.001616028176</v>
      </c>
      <c r="Y476">
        <f t="shared" si="86"/>
        <v>-16.000001701690053</v>
      </c>
      <c r="Z476">
        <f t="shared" si="87"/>
        <v>8.8973174001694133E-6</v>
      </c>
    </row>
    <row r="477" spans="1:26" x14ac:dyDescent="0.3">
      <c r="A477">
        <v>84757</v>
      </c>
      <c r="B477">
        <v>1</v>
      </c>
      <c r="C477">
        <v>20230817</v>
      </c>
      <c r="D477">
        <v>277</v>
      </c>
      <c r="E477">
        <v>15209</v>
      </c>
      <c r="F477">
        <v>6</v>
      </c>
      <c r="G477" t="s">
        <v>15</v>
      </c>
      <c r="H477">
        <v>1692260280</v>
      </c>
      <c r="I477">
        <v>7</v>
      </c>
      <c r="J477">
        <v>27</v>
      </c>
      <c r="K477">
        <f t="shared" si="88"/>
        <v>84756</v>
      </c>
      <c r="L477">
        <f t="shared" si="89"/>
        <v>15193</v>
      </c>
      <c r="M477">
        <v>5</v>
      </c>
      <c r="N477">
        <f t="shared" si="80"/>
        <v>48</v>
      </c>
      <c r="O477">
        <f t="shared" si="81"/>
        <v>17</v>
      </c>
      <c r="R477">
        <f t="shared" si="82"/>
        <v>-14</v>
      </c>
      <c r="S477">
        <v>15</v>
      </c>
      <c r="T477">
        <v>30</v>
      </c>
      <c r="U477">
        <f t="shared" si="90"/>
        <v>1330.1871917943322</v>
      </c>
      <c r="V477">
        <f t="shared" si="83"/>
        <v>83.647649029695643</v>
      </c>
      <c r="W477">
        <f t="shared" si="84"/>
        <v>4.8021198259723183</v>
      </c>
      <c r="X477">
        <f t="shared" si="85"/>
        <v>15209.001617729866</v>
      </c>
      <c r="Y477">
        <f t="shared" si="86"/>
        <v>14.000001489301212</v>
      </c>
      <c r="Z477">
        <f t="shared" si="87"/>
        <v>8.8973173859585586E-6</v>
      </c>
    </row>
    <row r="478" spans="1:26" x14ac:dyDescent="0.3">
      <c r="A478">
        <v>84758</v>
      </c>
      <c r="B478">
        <v>1</v>
      </c>
      <c r="C478">
        <v>20230817</v>
      </c>
      <c r="D478">
        <v>278</v>
      </c>
      <c r="E478">
        <v>15195</v>
      </c>
      <c r="F478">
        <v>4</v>
      </c>
      <c r="G478" t="s">
        <v>15</v>
      </c>
      <c r="H478">
        <v>1692260460</v>
      </c>
      <c r="I478">
        <v>8</v>
      </c>
      <c r="J478">
        <v>36</v>
      </c>
      <c r="K478">
        <f t="shared" si="88"/>
        <v>84757</v>
      </c>
      <c r="L478">
        <f t="shared" si="89"/>
        <v>15209</v>
      </c>
      <c r="M478">
        <v>6</v>
      </c>
      <c r="N478">
        <f t="shared" si="80"/>
        <v>50</v>
      </c>
      <c r="O478">
        <f t="shared" si="81"/>
        <v>4</v>
      </c>
      <c r="R478">
        <f t="shared" si="82"/>
        <v>27</v>
      </c>
      <c r="S478">
        <v>16</v>
      </c>
      <c r="T478">
        <v>31</v>
      </c>
      <c r="U478">
        <f t="shared" si="90"/>
        <v>1331.4127673576834</v>
      </c>
      <c r="V478">
        <f t="shared" si="83"/>
        <v>83.647657927013029</v>
      </c>
      <c r="W478">
        <f t="shared" si="84"/>
        <v>4.7892545588405877</v>
      </c>
      <c r="X478">
        <f t="shared" si="85"/>
        <v>15195.001616240565</v>
      </c>
      <c r="Y478">
        <f t="shared" si="86"/>
        <v>-27.000002871724064</v>
      </c>
      <c r="Z478">
        <f t="shared" si="87"/>
        <v>8.8973174001694133E-6</v>
      </c>
    </row>
    <row r="479" spans="1:26" x14ac:dyDescent="0.3">
      <c r="A479">
        <v>84759</v>
      </c>
      <c r="B479">
        <v>1</v>
      </c>
      <c r="C479">
        <v>20230817</v>
      </c>
      <c r="D479">
        <v>279</v>
      </c>
      <c r="E479">
        <v>15222</v>
      </c>
      <c r="F479">
        <v>7</v>
      </c>
      <c r="G479" t="s">
        <v>17</v>
      </c>
      <c r="H479">
        <v>1692260640</v>
      </c>
      <c r="I479">
        <v>10</v>
      </c>
      <c r="J479">
        <v>36</v>
      </c>
      <c r="K479">
        <f t="shared" si="88"/>
        <v>84758</v>
      </c>
      <c r="L479">
        <f t="shared" si="89"/>
        <v>15195</v>
      </c>
      <c r="M479">
        <v>4</v>
      </c>
      <c r="N479">
        <f t="shared" si="80"/>
        <v>45</v>
      </c>
      <c r="O479">
        <f t="shared" si="81"/>
        <v>4</v>
      </c>
      <c r="R479">
        <f t="shared" si="82"/>
        <v>-17</v>
      </c>
      <c r="S479">
        <v>17</v>
      </c>
      <c r="T479">
        <v>32</v>
      </c>
      <c r="U479">
        <f t="shared" si="90"/>
        <v>1329.0511759295757</v>
      </c>
      <c r="V479">
        <f t="shared" si="83"/>
        <v>83.647666824330429</v>
      </c>
      <c r="W479">
        <f t="shared" si="84"/>
        <v>4.7636242864859346</v>
      </c>
      <c r="X479">
        <f t="shared" si="85"/>
        <v>15222.001619112289</v>
      </c>
      <c r="Y479">
        <f t="shared" si="86"/>
        <v>17.000001808401066</v>
      </c>
      <c r="Z479">
        <f t="shared" si="87"/>
        <v>8.8973173859585586E-6</v>
      </c>
    </row>
    <row r="480" spans="1:26" x14ac:dyDescent="0.3">
      <c r="A480">
        <v>84760</v>
      </c>
      <c r="B480">
        <v>1</v>
      </c>
      <c r="C480">
        <v>20230817</v>
      </c>
      <c r="D480">
        <v>280</v>
      </c>
      <c r="E480">
        <v>15205</v>
      </c>
      <c r="F480">
        <v>7</v>
      </c>
      <c r="G480" t="s">
        <v>17</v>
      </c>
      <c r="H480">
        <v>1692260820</v>
      </c>
      <c r="I480">
        <v>12</v>
      </c>
      <c r="J480">
        <v>36</v>
      </c>
      <c r="K480">
        <f t="shared" si="88"/>
        <v>84759</v>
      </c>
      <c r="L480">
        <f t="shared" si="89"/>
        <v>15222</v>
      </c>
      <c r="M480">
        <v>7</v>
      </c>
      <c r="N480">
        <f t="shared" si="80"/>
        <v>19</v>
      </c>
      <c r="O480">
        <f t="shared" si="81"/>
        <v>0</v>
      </c>
      <c r="R480">
        <f t="shared" si="82"/>
        <v>-28</v>
      </c>
      <c r="S480">
        <v>18</v>
      </c>
      <c r="T480">
        <v>33</v>
      </c>
      <c r="U480">
        <f t="shared" si="90"/>
        <v>1330.5371259454128</v>
      </c>
      <c r="V480">
        <f t="shared" si="83"/>
        <v>83.647675721647815</v>
      </c>
      <c r="W480">
        <f t="shared" si="84"/>
        <v>4.7519183069479025</v>
      </c>
      <c r="X480">
        <f t="shared" si="85"/>
        <v>15205.001617303888</v>
      </c>
      <c r="Y480">
        <f t="shared" si="86"/>
        <v>28.000002978436896</v>
      </c>
      <c r="Z480">
        <f t="shared" si="87"/>
        <v>8.8973174001694133E-6</v>
      </c>
    </row>
    <row r="481" spans="1:26" x14ac:dyDescent="0.3">
      <c r="A481">
        <v>84761</v>
      </c>
      <c r="B481">
        <v>1</v>
      </c>
      <c r="C481">
        <v>20230817</v>
      </c>
      <c r="D481">
        <v>281</v>
      </c>
      <c r="E481">
        <v>15177</v>
      </c>
      <c r="F481">
        <v>8</v>
      </c>
      <c r="G481" t="s">
        <v>15</v>
      </c>
      <c r="H481">
        <v>1692261000</v>
      </c>
      <c r="I481">
        <v>14</v>
      </c>
      <c r="J481">
        <v>36</v>
      </c>
      <c r="K481">
        <f t="shared" si="88"/>
        <v>84760</v>
      </c>
      <c r="L481">
        <f t="shared" si="89"/>
        <v>15205</v>
      </c>
      <c r="M481">
        <v>7</v>
      </c>
      <c r="N481">
        <f t="shared" si="80"/>
        <v>44</v>
      </c>
      <c r="O481">
        <f t="shared" si="81"/>
        <v>0</v>
      </c>
      <c r="R481">
        <f t="shared" si="82"/>
        <v>13</v>
      </c>
      <c r="S481">
        <v>10</v>
      </c>
      <c r="T481">
        <v>25</v>
      </c>
      <c r="U481">
        <f t="shared" si="90"/>
        <v>1332.9918297423733</v>
      </c>
      <c r="V481">
        <f t="shared" si="83"/>
        <v>83.647684618965215</v>
      </c>
      <c r="W481">
        <f t="shared" si="84"/>
        <v>4.7437431663429654</v>
      </c>
      <c r="X481">
        <f t="shared" si="85"/>
        <v>15177.001614325451</v>
      </c>
      <c r="Y481">
        <f t="shared" si="86"/>
        <v>-13.000001382592018</v>
      </c>
      <c r="Z481">
        <f t="shared" si="87"/>
        <v>8.8973174001694133E-6</v>
      </c>
    </row>
    <row r="482" spans="1:26" x14ac:dyDescent="0.3">
      <c r="A482">
        <v>84762</v>
      </c>
      <c r="B482">
        <v>1</v>
      </c>
      <c r="C482">
        <v>20230817</v>
      </c>
      <c r="D482">
        <v>282</v>
      </c>
      <c r="E482">
        <v>15190</v>
      </c>
      <c r="F482">
        <v>3</v>
      </c>
      <c r="G482" t="s">
        <v>17</v>
      </c>
      <c r="H482">
        <v>1692261180</v>
      </c>
      <c r="I482">
        <v>7</v>
      </c>
      <c r="J482">
        <v>27</v>
      </c>
      <c r="K482">
        <f t="shared" si="88"/>
        <v>84761</v>
      </c>
      <c r="L482">
        <f t="shared" si="89"/>
        <v>15177</v>
      </c>
      <c r="M482">
        <v>8</v>
      </c>
      <c r="N482">
        <f t="shared" si="80"/>
        <v>31</v>
      </c>
      <c r="O482">
        <f t="shared" si="81"/>
        <v>26</v>
      </c>
      <c r="R482">
        <f t="shared" si="82"/>
        <v>-22</v>
      </c>
      <c r="S482">
        <v>11</v>
      </c>
      <c r="T482">
        <v>26</v>
      </c>
      <c r="U482">
        <f t="shared" si="90"/>
        <v>1331.8510204081633</v>
      </c>
      <c r="V482">
        <f t="shared" si="83"/>
        <v>83.647693516282615</v>
      </c>
      <c r="W482">
        <f t="shared" si="84"/>
        <v>4.7228759588941962</v>
      </c>
      <c r="X482">
        <f t="shared" si="85"/>
        <v>15190.001615708043</v>
      </c>
      <c r="Y482">
        <f t="shared" si="86"/>
        <v>22.00000234023355</v>
      </c>
      <c r="Z482">
        <f t="shared" si="87"/>
        <v>8.8973173859585586E-6</v>
      </c>
    </row>
    <row r="483" spans="1:26" x14ac:dyDescent="0.3">
      <c r="A483">
        <v>84763</v>
      </c>
      <c r="B483">
        <v>1</v>
      </c>
      <c r="C483">
        <v>20230817</v>
      </c>
      <c r="D483">
        <v>283</v>
      </c>
      <c r="E483">
        <v>15168</v>
      </c>
      <c r="F483">
        <v>2</v>
      </c>
      <c r="G483" t="s">
        <v>15</v>
      </c>
      <c r="H483">
        <v>1692261360</v>
      </c>
      <c r="I483">
        <v>8</v>
      </c>
      <c r="J483">
        <v>36</v>
      </c>
      <c r="K483">
        <f t="shared" si="88"/>
        <v>84762</v>
      </c>
      <c r="L483">
        <f t="shared" si="89"/>
        <v>15190</v>
      </c>
      <c r="M483">
        <v>3</v>
      </c>
      <c r="N483">
        <f t="shared" si="80"/>
        <v>22</v>
      </c>
      <c r="O483">
        <f t="shared" si="81"/>
        <v>0</v>
      </c>
      <c r="R483">
        <f t="shared" si="82"/>
        <v>-6</v>
      </c>
      <c r="S483">
        <v>12</v>
      </c>
      <c r="T483">
        <v>27</v>
      </c>
      <c r="U483">
        <f t="shared" si="90"/>
        <v>1333.782766350211</v>
      </c>
      <c r="V483">
        <f t="shared" si="83"/>
        <v>83.647702413600001</v>
      </c>
      <c r="W483">
        <f t="shared" si="84"/>
        <v>4.7130133086579891</v>
      </c>
      <c r="X483">
        <f t="shared" si="85"/>
        <v>15168.001613367809</v>
      </c>
      <c r="Y483">
        <f t="shared" si="86"/>
        <v>6.0000006383743312</v>
      </c>
      <c r="Z483">
        <f t="shared" si="87"/>
        <v>8.8973174001694133E-6</v>
      </c>
    </row>
    <row r="484" spans="1:26" x14ac:dyDescent="0.3">
      <c r="A484">
        <v>84764</v>
      </c>
      <c r="B484">
        <v>1</v>
      </c>
      <c r="C484">
        <v>20230817</v>
      </c>
      <c r="D484">
        <v>284</v>
      </c>
      <c r="E484">
        <v>15162</v>
      </c>
      <c r="F484">
        <v>6</v>
      </c>
      <c r="G484" t="s">
        <v>15</v>
      </c>
      <c r="H484">
        <v>1692261540</v>
      </c>
      <c r="I484">
        <v>10</v>
      </c>
      <c r="J484">
        <v>36</v>
      </c>
      <c r="K484">
        <f t="shared" si="88"/>
        <v>84763</v>
      </c>
      <c r="L484">
        <f t="shared" si="89"/>
        <v>15168</v>
      </c>
      <c r="M484">
        <v>2</v>
      </c>
      <c r="N484">
        <f t="shared" si="80"/>
        <v>122</v>
      </c>
      <c r="O484">
        <f t="shared" si="81"/>
        <v>4</v>
      </c>
      <c r="R484">
        <f t="shared" si="82"/>
        <v>17</v>
      </c>
      <c r="S484">
        <v>13</v>
      </c>
      <c r="T484">
        <v>28</v>
      </c>
      <c r="U484">
        <f t="shared" si="90"/>
        <v>1334.3105790792772</v>
      </c>
      <c r="V484">
        <f t="shared" si="83"/>
        <v>83.647711310917401</v>
      </c>
      <c r="W484">
        <f t="shared" si="84"/>
        <v>4.698276686898863</v>
      </c>
      <c r="X484">
        <f t="shared" si="85"/>
        <v>15162.001612729435</v>
      </c>
      <c r="Y484">
        <f t="shared" si="86"/>
        <v>-17.000001808062734</v>
      </c>
      <c r="Z484">
        <f t="shared" si="87"/>
        <v>8.8973173859585586E-6</v>
      </c>
    </row>
    <row r="485" spans="1:26" x14ac:dyDescent="0.3">
      <c r="A485">
        <v>84765</v>
      </c>
      <c r="B485">
        <v>1</v>
      </c>
      <c r="C485">
        <v>20230817</v>
      </c>
      <c r="D485">
        <v>285</v>
      </c>
      <c r="E485">
        <v>15179</v>
      </c>
      <c r="F485">
        <v>7</v>
      </c>
      <c r="G485" t="s">
        <v>17</v>
      </c>
      <c r="H485">
        <v>1692261720</v>
      </c>
      <c r="I485">
        <v>12</v>
      </c>
      <c r="J485">
        <v>36</v>
      </c>
      <c r="K485">
        <f t="shared" si="88"/>
        <v>84764</v>
      </c>
      <c r="L485">
        <f t="shared" si="89"/>
        <v>15162</v>
      </c>
      <c r="M485">
        <v>6</v>
      </c>
      <c r="N485">
        <f t="shared" si="80"/>
        <v>113</v>
      </c>
      <c r="O485">
        <f t="shared" si="81"/>
        <v>4</v>
      </c>
      <c r="R485">
        <f t="shared" si="82"/>
        <v>-22</v>
      </c>
      <c r="S485">
        <v>14</v>
      </c>
      <c r="T485">
        <v>29</v>
      </c>
      <c r="U485">
        <f t="shared" si="90"/>
        <v>1332.8161934251268</v>
      </c>
      <c r="V485">
        <f t="shared" si="83"/>
        <v>83.647720208234787</v>
      </c>
      <c r="W485">
        <f t="shared" si="84"/>
        <v>4.6765480471057082</v>
      </c>
      <c r="X485">
        <f t="shared" si="85"/>
        <v>15179.001614537498</v>
      </c>
      <c r="Y485">
        <f t="shared" si="86"/>
        <v>22.000002340235369</v>
      </c>
      <c r="Z485">
        <f t="shared" si="87"/>
        <v>8.8973174001694133E-6</v>
      </c>
    </row>
    <row r="486" spans="1:26" x14ac:dyDescent="0.3">
      <c r="A486">
        <v>84766</v>
      </c>
      <c r="B486">
        <v>1</v>
      </c>
      <c r="C486">
        <v>20230817</v>
      </c>
      <c r="D486">
        <v>286</v>
      </c>
      <c r="E486">
        <v>15157</v>
      </c>
      <c r="F486">
        <v>2</v>
      </c>
      <c r="G486" t="s">
        <v>15</v>
      </c>
      <c r="H486">
        <v>1692261900</v>
      </c>
      <c r="I486">
        <v>14</v>
      </c>
      <c r="J486">
        <v>36</v>
      </c>
      <c r="K486">
        <f t="shared" si="88"/>
        <v>84765</v>
      </c>
      <c r="L486">
        <f t="shared" si="89"/>
        <v>15179</v>
      </c>
      <c r="M486">
        <v>7</v>
      </c>
      <c r="N486">
        <f t="shared" si="80"/>
        <v>126</v>
      </c>
      <c r="O486">
        <f t="shared" si="81"/>
        <v>4</v>
      </c>
      <c r="R486">
        <f t="shared" si="82"/>
        <v>-19</v>
      </c>
      <c r="S486">
        <v>15</v>
      </c>
      <c r="T486">
        <v>30</v>
      </c>
      <c r="U486">
        <f t="shared" si="90"/>
        <v>1334.7507422313122</v>
      </c>
      <c r="V486">
        <f t="shared" si="83"/>
        <v>83.647729105552187</v>
      </c>
      <c r="W486">
        <f t="shared" si="84"/>
        <v>4.6669606371724202</v>
      </c>
      <c r="X486">
        <f t="shared" si="85"/>
        <v>15157.001612197262</v>
      </c>
      <c r="Y486">
        <f t="shared" si="86"/>
        <v>19.000002021137334</v>
      </c>
      <c r="Z486">
        <f t="shared" si="87"/>
        <v>8.8973174001694133E-6</v>
      </c>
    </row>
    <row r="487" spans="1:26" x14ac:dyDescent="0.3">
      <c r="A487">
        <v>84767</v>
      </c>
      <c r="B487">
        <v>1</v>
      </c>
      <c r="C487">
        <v>20230817</v>
      </c>
      <c r="D487">
        <v>287</v>
      </c>
      <c r="E487">
        <v>15138</v>
      </c>
      <c r="F487">
        <v>9</v>
      </c>
      <c r="G487" t="s">
        <v>17</v>
      </c>
      <c r="H487">
        <v>1692262080</v>
      </c>
      <c r="I487">
        <v>16</v>
      </c>
      <c r="J487">
        <v>36</v>
      </c>
      <c r="K487">
        <f t="shared" si="88"/>
        <v>84766</v>
      </c>
      <c r="L487">
        <f t="shared" si="89"/>
        <v>15157</v>
      </c>
      <c r="M487">
        <v>2</v>
      </c>
      <c r="N487">
        <f t="shared" si="80"/>
        <v>23</v>
      </c>
      <c r="O487">
        <f t="shared" si="81"/>
        <v>4</v>
      </c>
      <c r="R487">
        <f t="shared" si="82"/>
        <v>-27</v>
      </c>
      <c r="S487">
        <v>16</v>
      </c>
      <c r="T487">
        <v>31</v>
      </c>
      <c r="U487">
        <f t="shared" si="90"/>
        <v>1336.4260140044921</v>
      </c>
      <c r="V487">
        <f t="shared" si="83"/>
        <v>83.647738002869588</v>
      </c>
      <c r="W487">
        <f t="shared" si="84"/>
        <v>4.6565366341619931</v>
      </c>
      <c r="X487">
        <f t="shared" si="85"/>
        <v>15138.001610176125</v>
      </c>
      <c r="Y487">
        <f t="shared" si="86"/>
        <v>27.000002872064215</v>
      </c>
      <c r="Z487">
        <f t="shared" si="87"/>
        <v>8.8973173859585586E-6</v>
      </c>
    </row>
    <row r="488" spans="1:26" x14ac:dyDescent="0.3">
      <c r="A488">
        <v>84768</v>
      </c>
      <c r="B488">
        <v>1</v>
      </c>
      <c r="C488">
        <v>20230817</v>
      </c>
      <c r="D488">
        <v>288</v>
      </c>
      <c r="E488">
        <v>15111</v>
      </c>
      <c r="F488">
        <v>7</v>
      </c>
      <c r="G488" t="s">
        <v>17</v>
      </c>
      <c r="H488">
        <v>1692262260</v>
      </c>
      <c r="I488">
        <v>8</v>
      </c>
      <c r="J488">
        <v>36</v>
      </c>
      <c r="K488">
        <f t="shared" si="88"/>
        <v>84767</v>
      </c>
      <c r="L488">
        <f t="shared" si="89"/>
        <v>15138</v>
      </c>
      <c r="M488">
        <v>9</v>
      </c>
      <c r="N488">
        <f t="shared" si="80"/>
        <v>37</v>
      </c>
      <c r="O488">
        <f t="shared" si="81"/>
        <v>32</v>
      </c>
      <c r="R488">
        <f t="shared" si="82"/>
        <v>3</v>
      </c>
      <c r="S488">
        <v>17</v>
      </c>
      <c r="T488">
        <v>32</v>
      </c>
      <c r="U488">
        <f t="shared" si="90"/>
        <v>1338.8139103963999</v>
      </c>
      <c r="V488">
        <f t="shared" si="83"/>
        <v>83.647746900186974</v>
      </c>
      <c r="W488">
        <f t="shared" si="84"/>
        <v>4.6486594110986106</v>
      </c>
      <c r="X488">
        <f t="shared" si="85"/>
        <v>15111.001607304061</v>
      </c>
      <c r="Y488">
        <f t="shared" si="86"/>
        <v>-3.0000003189252311</v>
      </c>
      <c r="Z488">
        <f t="shared" si="87"/>
        <v>8.8973174001694133E-6</v>
      </c>
    </row>
    <row r="489" spans="1:26" x14ac:dyDescent="0.3">
      <c r="A489">
        <v>84769</v>
      </c>
      <c r="B489">
        <v>1</v>
      </c>
      <c r="C489">
        <v>20230817</v>
      </c>
      <c r="D489">
        <v>289</v>
      </c>
      <c r="E489">
        <v>15114</v>
      </c>
      <c r="F489">
        <v>3</v>
      </c>
      <c r="G489" t="s">
        <v>17</v>
      </c>
      <c r="H489">
        <v>1692262440</v>
      </c>
      <c r="I489">
        <v>10</v>
      </c>
      <c r="J489">
        <v>36</v>
      </c>
      <c r="K489">
        <f t="shared" si="88"/>
        <v>84768</v>
      </c>
      <c r="L489">
        <f t="shared" si="89"/>
        <v>15111</v>
      </c>
      <c r="M489">
        <v>7</v>
      </c>
      <c r="N489">
        <f t="shared" si="80"/>
        <v>13</v>
      </c>
      <c r="O489">
        <f t="shared" si="81"/>
        <v>32</v>
      </c>
      <c r="R489">
        <f t="shared" si="82"/>
        <v>-9</v>
      </c>
      <c r="S489">
        <v>18</v>
      </c>
      <c r="T489">
        <v>33</v>
      </c>
      <c r="U489">
        <f t="shared" si="90"/>
        <v>1338.5481672621411</v>
      </c>
      <c r="V489">
        <f t="shared" si="83"/>
        <v>83.647755797504374</v>
      </c>
      <c r="W489">
        <f t="shared" si="84"/>
        <v>4.6316545580004878</v>
      </c>
      <c r="X489">
        <f t="shared" si="85"/>
        <v>15114.001607622986</v>
      </c>
      <c r="Y489">
        <f t="shared" si="86"/>
        <v>9.0000009574650903</v>
      </c>
      <c r="Z489">
        <f t="shared" si="87"/>
        <v>8.8973173859585586E-6</v>
      </c>
    </row>
    <row r="490" spans="1:26" x14ac:dyDescent="0.3">
      <c r="A490">
        <v>84770</v>
      </c>
      <c r="B490">
        <v>1</v>
      </c>
      <c r="C490">
        <v>20230817</v>
      </c>
      <c r="D490">
        <v>290</v>
      </c>
      <c r="E490">
        <v>15105</v>
      </c>
      <c r="F490">
        <v>9</v>
      </c>
      <c r="G490" t="s">
        <v>17</v>
      </c>
      <c r="H490">
        <v>1692262620</v>
      </c>
      <c r="I490">
        <v>12</v>
      </c>
      <c r="J490">
        <v>36</v>
      </c>
      <c r="K490">
        <f t="shared" si="88"/>
        <v>84769</v>
      </c>
      <c r="L490">
        <f t="shared" si="89"/>
        <v>15114</v>
      </c>
      <c r="M490">
        <v>3</v>
      </c>
      <c r="N490">
        <f t="shared" si="80"/>
        <v>11</v>
      </c>
      <c r="O490">
        <f t="shared" si="81"/>
        <v>32</v>
      </c>
      <c r="R490">
        <f t="shared" si="82"/>
        <v>16</v>
      </c>
      <c r="S490">
        <v>19</v>
      </c>
      <c r="T490">
        <v>34</v>
      </c>
      <c r="U490">
        <f t="shared" si="90"/>
        <v>1339.3457133399536</v>
      </c>
      <c r="V490">
        <f t="shared" si="83"/>
        <v>83.64776469482176</v>
      </c>
      <c r="W490">
        <f t="shared" si="84"/>
        <v>4.6184334942757017</v>
      </c>
      <c r="X490">
        <f t="shared" si="85"/>
        <v>15105.001606665521</v>
      </c>
      <c r="Y490">
        <f t="shared" si="86"/>
        <v>-16.000001701691872</v>
      </c>
      <c r="Z490">
        <f t="shared" si="87"/>
        <v>8.8973174001694133E-6</v>
      </c>
    </row>
    <row r="491" spans="1:26" x14ac:dyDescent="0.3">
      <c r="A491">
        <v>84771</v>
      </c>
      <c r="B491">
        <v>1</v>
      </c>
      <c r="C491">
        <v>20230817</v>
      </c>
      <c r="D491">
        <v>291</v>
      </c>
      <c r="E491">
        <v>15121</v>
      </c>
      <c r="F491">
        <v>6</v>
      </c>
      <c r="G491" t="s">
        <v>15</v>
      </c>
      <c r="H491">
        <v>1692262800</v>
      </c>
      <c r="I491">
        <v>14</v>
      </c>
      <c r="J491">
        <v>36</v>
      </c>
      <c r="K491">
        <f t="shared" si="88"/>
        <v>84770</v>
      </c>
      <c r="L491">
        <f t="shared" si="89"/>
        <v>15105</v>
      </c>
      <c r="M491">
        <v>9</v>
      </c>
      <c r="N491">
        <f t="shared" si="80"/>
        <v>16</v>
      </c>
      <c r="O491">
        <f t="shared" si="81"/>
        <v>32</v>
      </c>
      <c r="R491">
        <f t="shared" si="82"/>
        <v>29</v>
      </c>
      <c r="S491">
        <v>11</v>
      </c>
      <c r="T491">
        <v>26</v>
      </c>
      <c r="U491">
        <f t="shared" si="90"/>
        <v>1337.9285100191787</v>
      </c>
      <c r="V491">
        <f t="shared" si="83"/>
        <v>83.64777359213916</v>
      </c>
      <c r="W491">
        <f t="shared" si="84"/>
        <v>4.5976924742927103</v>
      </c>
      <c r="X491">
        <f t="shared" si="85"/>
        <v>15121.001608367213</v>
      </c>
      <c r="Y491">
        <f t="shared" si="86"/>
        <v>-29.000003084453056</v>
      </c>
      <c r="Z491">
        <f t="shared" si="87"/>
        <v>8.8973174001694133E-6</v>
      </c>
    </row>
    <row r="492" spans="1:26" x14ac:dyDescent="0.3">
      <c r="A492">
        <v>84772</v>
      </c>
      <c r="B492">
        <v>1</v>
      </c>
      <c r="C492">
        <v>20230817</v>
      </c>
      <c r="D492">
        <v>292</v>
      </c>
      <c r="E492">
        <v>15150</v>
      </c>
      <c r="F492">
        <v>9</v>
      </c>
      <c r="G492" t="s">
        <v>17</v>
      </c>
      <c r="H492">
        <v>1692262980</v>
      </c>
      <c r="I492">
        <v>16</v>
      </c>
      <c r="J492">
        <v>36</v>
      </c>
      <c r="K492">
        <f t="shared" si="88"/>
        <v>84771</v>
      </c>
      <c r="L492">
        <f t="shared" si="89"/>
        <v>15121</v>
      </c>
      <c r="M492">
        <v>6</v>
      </c>
      <c r="N492">
        <f t="shared" si="80"/>
        <v>63</v>
      </c>
      <c r="O492">
        <f t="shared" si="81"/>
        <v>36</v>
      </c>
      <c r="R492">
        <f t="shared" si="82"/>
        <v>22</v>
      </c>
      <c r="S492">
        <v>12</v>
      </c>
      <c r="T492">
        <v>27</v>
      </c>
      <c r="U492">
        <f t="shared" si="90"/>
        <v>1335.3674587458745</v>
      </c>
      <c r="V492">
        <f t="shared" si="83"/>
        <v>83.64778248945656</v>
      </c>
      <c r="W492">
        <f t="shared" si="84"/>
        <v>4.5731762285817616</v>
      </c>
      <c r="X492">
        <f t="shared" si="85"/>
        <v>15150.001611451666</v>
      </c>
      <c r="Y492">
        <f t="shared" si="86"/>
        <v>-22.000002339893399</v>
      </c>
      <c r="Z492">
        <f t="shared" si="87"/>
        <v>8.8973173859585586E-6</v>
      </c>
    </row>
    <row r="493" spans="1:26" x14ac:dyDescent="0.3">
      <c r="A493">
        <v>84773</v>
      </c>
      <c r="B493">
        <v>1</v>
      </c>
      <c r="C493">
        <v>20230817</v>
      </c>
      <c r="D493">
        <v>293</v>
      </c>
      <c r="E493">
        <v>15172</v>
      </c>
      <c r="F493">
        <v>2</v>
      </c>
      <c r="G493" t="s">
        <v>15</v>
      </c>
      <c r="H493">
        <v>1692263160</v>
      </c>
      <c r="I493">
        <v>17</v>
      </c>
      <c r="J493">
        <v>45</v>
      </c>
      <c r="K493">
        <f t="shared" si="88"/>
        <v>84772</v>
      </c>
      <c r="L493">
        <f t="shared" si="89"/>
        <v>15150</v>
      </c>
      <c r="M493">
        <v>9</v>
      </c>
      <c r="N493">
        <f t="shared" si="80"/>
        <v>106</v>
      </c>
      <c r="O493">
        <f t="shared" si="81"/>
        <v>37</v>
      </c>
      <c r="R493">
        <f t="shared" si="82"/>
        <v>-22</v>
      </c>
      <c r="S493">
        <v>13</v>
      </c>
      <c r="T493">
        <v>28</v>
      </c>
      <c r="U493">
        <f t="shared" si="90"/>
        <v>1333.4311231215397</v>
      </c>
      <c r="V493">
        <f t="shared" si="83"/>
        <v>83.647791386773946</v>
      </c>
      <c r="W493">
        <f t="shared" si="84"/>
        <v>4.550959464578634</v>
      </c>
      <c r="X493">
        <f t="shared" si="85"/>
        <v>15172.001613791559</v>
      </c>
      <c r="Y493">
        <f t="shared" si="86"/>
        <v>22.000002340237188</v>
      </c>
      <c r="Z493">
        <f t="shared" si="87"/>
        <v>8.8973174001694133E-6</v>
      </c>
    </row>
    <row r="494" spans="1:26" x14ac:dyDescent="0.3">
      <c r="A494">
        <v>84774</v>
      </c>
      <c r="B494">
        <v>1</v>
      </c>
      <c r="C494">
        <v>20230817</v>
      </c>
      <c r="D494">
        <v>294</v>
      </c>
      <c r="E494">
        <v>15150</v>
      </c>
      <c r="F494">
        <v>2</v>
      </c>
      <c r="G494" t="s">
        <v>15</v>
      </c>
      <c r="H494">
        <v>1692263340</v>
      </c>
      <c r="I494">
        <v>10</v>
      </c>
      <c r="J494">
        <v>36</v>
      </c>
      <c r="K494">
        <f t="shared" si="88"/>
        <v>84773</v>
      </c>
      <c r="L494">
        <f t="shared" si="89"/>
        <v>15172</v>
      </c>
      <c r="M494">
        <v>2</v>
      </c>
      <c r="N494">
        <f t="shared" si="80"/>
        <v>106</v>
      </c>
      <c r="O494">
        <f t="shared" si="81"/>
        <v>36</v>
      </c>
      <c r="R494">
        <f t="shared" si="82"/>
        <v>-3</v>
      </c>
      <c r="S494">
        <v>14</v>
      </c>
      <c r="T494">
        <v>29</v>
      </c>
      <c r="U494">
        <f t="shared" si="90"/>
        <v>1335.3674587458745</v>
      </c>
      <c r="V494">
        <f t="shared" si="83"/>
        <v>83.647800284091346</v>
      </c>
      <c r="W494">
        <f t="shared" si="84"/>
        <v>4.5420661862104579</v>
      </c>
      <c r="X494">
        <f t="shared" si="85"/>
        <v>15150.001611451322</v>
      </c>
      <c r="Y494">
        <f t="shared" si="86"/>
        <v>3.0000003192672011</v>
      </c>
      <c r="Z494">
        <f t="shared" si="87"/>
        <v>8.8973173859585586E-6</v>
      </c>
    </row>
    <row r="495" spans="1:26" x14ac:dyDescent="0.3">
      <c r="A495">
        <v>84775</v>
      </c>
      <c r="B495">
        <v>1</v>
      </c>
      <c r="C495">
        <v>20230817</v>
      </c>
      <c r="D495">
        <v>295</v>
      </c>
      <c r="E495">
        <v>15147</v>
      </c>
      <c r="F495">
        <v>3</v>
      </c>
      <c r="G495" t="s">
        <v>17</v>
      </c>
      <c r="H495">
        <v>1692263520</v>
      </c>
      <c r="I495">
        <v>12</v>
      </c>
      <c r="J495">
        <v>36</v>
      </c>
      <c r="K495">
        <f t="shared" si="88"/>
        <v>84774</v>
      </c>
      <c r="L495">
        <f t="shared" si="89"/>
        <v>15150</v>
      </c>
      <c r="M495">
        <v>2</v>
      </c>
      <c r="N495">
        <f t="shared" si="80"/>
        <v>5</v>
      </c>
      <c r="O495">
        <f t="shared" si="81"/>
        <v>36</v>
      </c>
      <c r="R495">
        <f t="shared" si="82"/>
        <v>-14</v>
      </c>
      <c r="S495">
        <v>15</v>
      </c>
      <c r="T495">
        <v>30</v>
      </c>
      <c r="U495">
        <f t="shared" si="90"/>
        <v>1335.6319403182149</v>
      </c>
      <c r="V495">
        <f t="shared" si="83"/>
        <v>83.647809181408732</v>
      </c>
      <c r="W495">
        <f t="shared" si="84"/>
        <v>4.5275658993837791</v>
      </c>
      <c r="X495">
        <f t="shared" si="85"/>
        <v>15147.001611132055</v>
      </c>
      <c r="Y495">
        <f t="shared" si="86"/>
        <v>14.000001489301212</v>
      </c>
      <c r="Z495">
        <f t="shared" si="87"/>
        <v>8.8973174001694133E-6</v>
      </c>
    </row>
    <row r="496" spans="1:26" x14ac:dyDescent="0.3">
      <c r="A496">
        <v>84776</v>
      </c>
      <c r="B496">
        <v>1</v>
      </c>
      <c r="C496">
        <v>20230817</v>
      </c>
      <c r="D496">
        <v>296</v>
      </c>
      <c r="E496">
        <v>15133</v>
      </c>
      <c r="F496">
        <v>4</v>
      </c>
      <c r="G496" t="s">
        <v>15</v>
      </c>
      <c r="H496">
        <v>1692263700</v>
      </c>
      <c r="I496">
        <v>14</v>
      </c>
      <c r="J496">
        <v>36</v>
      </c>
      <c r="K496">
        <f t="shared" si="88"/>
        <v>84775</v>
      </c>
      <c r="L496">
        <f t="shared" si="89"/>
        <v>15147</v>
      </c>
      <c r="M496">
        <v>3</v>
      </c>
      <c r="N496">
        <f t="shared" si="80"/>
        <v>54</v>
      </c>
      <c r="O496">
        <f t="shared" si="81"/>
        <v>32</v>
      </c>
      <c r="R496">
        <f t="shared" si="82"/>
        <v>2</v>
      </c>
      <c r="S496">
        <v>16</v>
      </c>
      <c r="T496">
        <v>31</v>
      </c>
      <c r="U496">
        <f t="shared" si="90"/>
        <v>1336.8675741756426</v>
      </c>
      <c r="V496">
        <f t="shared" si="83"/>
        <v>83.647818078726132</v>
      </c>
      <c r="W496">
        <f t="shared" si="84"/>
        <v>4.516444507350144</v>
      </c>
      <c r="X496">
        <f t="shared" si="85"/>
        <v>15133.001609642753</v>
      </c>
      <c r="Y496">
        <f t="shared" si="86"/>
        <v>-2.0000002125598257</v>
      </c>
      <c r="Z496">
        <f t="shared" si="87"/>
        <v>8.8973174001694133E-6</v>
      </c>
    </row>
    <row r="497" spans="1:26" x14ac:dyDescent="0.3">
      <c r="A497">
        <v>84777</v>
      </c>
      <c r="B497">
        <v>1</v>
      </c>
      <c r="C497">
        <v>20230817</v>
      </c>
      <c r="D497">
        <v>297</v>
      </c>
      <c r="E497">
        <v>15135</v>
      </c>
      <c r="F497">
        <v>2</v>
      </c>
      <c r="G497" t="s">
        <v>15</v>
      </c>
      <c r="H497">
        <v>1692263880</v>
      </c>
      <c r="I497">
        <v>16</v>
      </c>
      <c r="J497">
        <v>36</v>
      </c>
      <c r="K497">
        <f t="shared" si="88"/>
        <v>84776</v>
      </c>
      <c r="L497">
        <f t="shared" si="89"/>
        <v>15133</v>
      </c>
      <c r="M497">
        <v>4</v>
      </c>
      <c r="N497">
        <f t="shared" si="80"/>
        <v>2</v>
      </c>
      <c r="O497">
        <f t="shared" si="81"/>
        <v>32</v>
      </c>
      <c r="R497">
        <f t="shared" si="82"/>
        <v>19</v>
      </c>
      <c r="S497">
        <v>17</v>
      </c>
      <c r="T497">
        <v>32</v>
      </c>
      <c r="U497">
        <f t="shared" si="90"/>
        <v>1336.6909150974561</v>
      </c>
      <c r="V497">
        <f t="shared" si="83"/>
        <v>83.647826976043532</v>
      </c>
      <c r="W497">
        <f t="shared" si="84"/>
        <v>4.5006428117759469</v>
      </c>
      <c r="X497">
        <f t="shared" si="85"/>
        <v>15135.001609855313</v>
      </c>
      <c r="Y497">
        <f t="shared" si="86"/>
        <v>-19.000002020791726</v>
      </c>
      <c r="Z497">
        <f t="shared" si="87"/>
        <v>8.8973173859585586E-6</v>
      </c>
    </row>
    <row r="498" spans="1:26" x14ac:dyDescent="0.3">
      <c r="A498">
        <v>84778</v>
      </c>
      <c r="B498">
        <v>1</v>
      </c>
      <c r="C498">
        <v>20230817</v>
      </c>
      <c r="D498">
        <v>298</v>
      </c>
      <c r="E498">
        <v>15154</v>
      </c>
      <c r="F498">
        <v>9</v>
      </c>
      <c r="G498" t="s">
        <v>17</v>
      </c>
      <c r="H498">
        <v>1692264060</v>
      </c>
      <c r="I498">
        <v>17</v>
      </c>
      <c r="J498">
        <v>45</v>
      </c>
      <c r="K498">
        <f t="shared" si="88"/>
        <v>84777</v>
      </c>
      <c r="L498">
        <f t="shared" si="89"/>
        <v>15135</v>
      </c>
      <c r="M498">
        <v>2</v>
      </c>
      <c r="N498">
        <f t="shared" si="80"/>
        <v>45</v>
      </c>
      <c r="O498">
        <f t="shared" si="81"/>
        <v>40</v>
      </c>
      <c r="R498">
        <f t="shared" si="82"/>
        <v>9</v>
      </c>
      <c r="S498">
        <v>18</v>
      </c>
      <c r="T498">
        <v>33</v>
      </c>
      <c r="U498">
        <f t="shared" si="90"/>
        <v>1335.0149795433549</v>
      </c>
      <c r="V498">
        <f t="shared" si="83"/>
        <v>83.647835873360918</v>
      </c>
      <c r="W498">
        <f t="shared" si="84"/>
        <v>4.4799160387360901</v>
      </c>
      <c r="X498">
        <f t="shared" si="85"/>
        <v>15154.001611876105</v>
      </c>
      <c r="Y498">
        <f t="shared" si="86"/>
        <v>-9.0000009571249393</v>
      </c>
      <c r="Z498">
        <f t="shared" si="87"/>
        <v>8.8973174001694133E-6</v>
      </c>
    </row>
    <row r="499" spans="1:26" x14ac:dyDescent="0.3">
      <c r="A499">
        <v>84779</v>
      </c>
      <c r="B499">
        <v>1</v>
      </c>
      <c r="C499">
        <v>20230817</v>
      </c>
      <c r="D499">
        <v>299</v>
      </c>
      <c r="E499">
        <v>15163</v>
      </c>
      <c r="F499">
        <v>9</v>
      </c>
      <c r="G499" t="s">
        <v>17</v>
      </c>
      <c r="H499">
        <v>1692264240</v>
      </c>
      <c r="I499">
        <v>10</v>
      </c>
      <c r="J499">
        <v>36</v>
      </c>
      <c r="K499">
        <f t="shared" si="88"/>
        <v>84778</v>
      </c>
      <c r="L499">
        <f t="shared" si="89"/>
        <v>15154</v>
      </c>
      <c r="M499">
        <v>9</v>
      </c>
      <c r="N499">
        <f t="shared" si="80"/>
        <v>9</v>
      </c>
      <c r="O499">
        <f t="shared" si="81"/>
        <v>32</v>
      </c>
      <c r="R499">
        <f t="shared" si="82"/>
        <v>3</v>
      </c>
      <c r="S499">
        <v>19</v>
      </c>
      <c r="T499">
        <v>34</v>
      </c>
      <c r="U499">
        <f t="shared" si="90"/>
        <v>1334.2225812833872</v>
      </c>
      <c r="V499">
        <f t="shared" si="83"/>
        <v>83.647844770678319</v>
      </c>
      <c r="W499">
        <f t="shared" si="84"/>
        <v>4.4622828805464456</v>
      </c>
      <c r="X499">
        <f t="shared" si="85"/>
        <v>15163.00161283323</v>
      </c>
      <c r="Y499">
        <f t="shared" si="86"/>
        <v>-3.0000003189270501</v>
      </c>
      <c r="Z499">
        <f t="shared" si="87"/>
        <v>8.8973174001694133E-6</v>
      </c>
    </row>
    <row r="500" spans="1:26" x14ac:dyDescent="0.3">
      <c r="A500">
        <v>84780</v>
      </c>
      <c r="B500">
        <v>1</v>
      </c>
      <c r="C500">
        <v>20230817</v>
      </c>
      <c r="D500">
        <v>300</v>
      </c>
      <c r="E500">
        <v>15166</v>
      </c>
      <c r="F500">
        <v>3</v>
      </c>
      <c r="G500" t="s">
        <v>17</v>
      </c>
      <c r="H500">
        <v>1692264420</v>
      </c>
      <c r="I500">
        <v>12</v>
      </c>
      <c r="J500">
        <v>36</v>
      </c>
      <c r="K500">
        <f t="shared" si="88"/>
        <v>84779</v>
      </c>
      <c r="L500">
        <f t="shared" si="89"/>
        <v>15163</v>
      </c>
      <c r="M500">
        <v>9</v>
      </c>
      <c r="N500">
        <f t="shared" si="80"/>
        <v>5</v>
      </c>
      <c r="O500">
        <f t="shared" si="81"/>
        <v>36</v>
      </c>
      <c r="R500">
        <f t="shared" si="82"/>
        <v>-24</v>
      </c>
      <c r="S500">
        <v>20</v>
      </c>
      <c r="T500">
        <v>35</v>
      </c>
      <c r="U500">
        <f t="shared" si="90"/>
        <v>1333.9586575234075</v>
      </c>
      <c r="V500">
        <f t="shared" si="83"/>
        <v>83.647853667995719</v>
      </c>
      <c r="W500">
        <f t="shared" si="84"/>
        <v>4.4465288584113587</v>
      </c>
      <c r="X500">
        <f t="shared" si="85"/>
        <v>15166.001613152157</v>
      </c>
      <c r="Y500">
        <f t="shared" si="86"/>
        <v>24.000002552962542</v>
      </c>
      <c r="Z500">
        <f t="shared" si="87"/>
        <v>8.8973173859585586E-6</v>
      </c>
    </row>
    <row r="501" spans="1:26" x14ac:dyDescent="0.3">
      <c r="A501">
        <v>84781</v>
      </c>
      <c r="B501">
        <v>1</v>
      </c>
      <c r="C501">
        <v>20230817</v>
      </c>
      <c r="D501">
        <v>301</v>
      </c>
      <c r="E501">
        <v>15142</v>
      </c>
      <c r="F501">
        <v>4</v>
      </c>
      <c r="G501" t="s">
        <v>15</v>
      </c>
      <c r="H501">
        <v>1692264600</v>
      </c>
      <c r="I501">
        <v>14</v>
      </c>
      <c r="J501">
        <v>36</v>
      </c>
      <c r="K501">
        <f t="shared" si="88"/>
        <v>84780</v>
      </c>
      <c r="L501">
        <f t="shared" si="89"/>
        <v>15166</v>
      </c>
      <c r="M501">
        <v>3</v>
      </c>
      <c r="N501">
        <f t="shared" si="80"/>
        <v>24</v>
      </c>
      <c r="O501">
        <f t="shared" si="81"/>
        <v>36</v>
      </c>
      <c r="R501">
        <f t="shared" si="82"/>
        <v>-7</v>
      </c>
      <c r="S501">
        <v>3</v>
      </c>
      <c r="T501">
        <v>27</v>
      </c>
      <c r="U501">
        <f t="shared" si="90"/>
        <v>1336.0729758288205</v>
      </c>
      <c r="V501">
        <f t="shared" si="83"/>
        <v>83.647862565313105</v>
      </c>
      <c r="W501">
        <f t="shared" si="84"/>
        <v>4.4387806505940883</v>
      </c>
      <c r="X501">
        <f t="shared" si="85"/>
        <v>15142.001610599194</v>
      </c>
      <c r="Y501">
        <f t="shared" si="86"/>
        <v>7.0000007447379176</v>
      </c>
      <c r="Z501">
        <f t="shared" si="87"/>
        <v>8.8973174001694133E-6</v>
      </c>
    </row>
    <row r="502" spans="1:26" x14ac:dyDescent="0.3">
      <c r="A502">
        <v>84782</v>
      </c>
      <c r="B502">
        <v>1</v>
      </c>
      <c r="C502">
        <v>20230817</v>
      </c>
      <c r="D502">
        <v>302</v>
      </c>
      <c r="E502">
        <v>15135</v>
      </c>
      <c r="F502">
        <v>7</v>
      </c>
      <c r="G502" t="s">
        <v>17</v>
      </c>
      <c r="H502">
        <v>1692264780</v>
      </c>
      <c r="I502">
        <v>16</v>
      </c>
      <c r="J502">
        <v>36</v>
      </c>
      <c r="K502">
        <f t="shared" si="88"/>
        <v>84781</v>
      </c>
      <c r="L502">
        <f t="shared" si="89"/>
        <v>15142</v>
      </c>
      <c r="M502">
        <v>4</v>
      </c>
      <c r="N502">
        <f t="shared" si="80"/>
        <v>57</v>
      </c>
      <c r="O502">
        <f t="shared" si="81"/>
        <v>36</v>
      </c>
      <c r="R502">
        <f t="shared" si="82"/>
        <v>-3</v>
      </c>
      <c r="S502">
        <v>4</v>
      </c>
      <c r="T502">
        <v>28</v>
      </c>
      <c r="U502">
        <f t="shared" si="90"/>
        <v>1336.6909150974561</v>
      </c>
      <c r="V502">
        <f t="shared" si="83"/>
        <v>83.647871462630505</v>
      </c>
      <c r="W502">
        <f t="shared" si="84"/>
        <v>4.426128857938596</v>
      </c>
      <c r="X502">
        <f t="shared" si="85"/>
        <v>15135.001609854457</v>
      </c>
      <c r="Y502">
        <f t="shared" si="86"/>
        <v>3.0000003192672011</v>
      </c>
      <c r="Z502">
        <f t="shared" si="87"/>
        <v>8.8973173859585586E-6</v>
      </c>
    </row>
    <row r="503" spans="1:26" x14ac:dyDescent="0.3">
      <c r="A503">
        <v>84783</v>
      </c>
      <c r="B503">
        <v>1</v>
      </c>
      <c r="C503">
        <v>20230817</v>
      </c>
      <c r="D503">
        <v>303</v>
      </c>
      <c r="E503">
        <v>15132</v>
      </c>
      <c r="F503">
        <v>3</v>
      </c>
      <c r="G503" t="s">
        <v>17</v>
      </c>
      <c r="H503">
        <v>1692264960</v>
      </c>
      <c r="I503">
        <v>17</v>
      </c>
      <c r="J503">
        <v>45</v>
      </c>
      <c r="K503">
        <f t="shared" si="88"/>
        <v>84782</v>
      </c>
      <c r="L503">
        <f t="shared" si="89"/>
        <v>15135</v>
      </c>
      <c r="M503">
        <v>7</v>
      </c>
      <c r="N503">
        <f t="shared" si="80"/>
        <v>3</v>
      </c>
      <c r="O503">
        <f t="shared" si="81"/>
        <v>45</v>
      </c>
      <c r="R503">
        <f t="shared" si="82"/>
        <v>-14</v>
      </c>
      <c r="S503">
        <v>5</v>
      </c>
      <c r="T503">
        <v>29</v>
      </c>
      <c r="U503">
        <f t="shared" si="90"/>
        <v>1336.9559212265399</v>
      </c>
      <c r="V503">
        <f t="shared" si="83"/>
        <v>83.647880359947891</v>
      </c>
      <c r="W503">
        <f t="shared" si="84"/>
        <v>4.4123957796255437</v>
      </c>
      <c r="X503">
        <f t="shared" si="85"/>
        <v>15132.001609535189</v>
      </c>
      <c r="Y503">
        <f t="shared" si="86"/>
        <v>14.000001489301212</v>
      </c>
      <c r="Z503">
        <f t="shared" si="87"/>
        <v>8.8973174001694133E-6</v>
      </c>
    </row>
    <row r="504" spans="1:26" x14ac:dyDescent="0.3">
      <c r="A504">
        <v>84784</v>
      </c>
      <c r="B504">
        <v>1</v>
      </c>
      <c r="C504">
        <v>20230817</v>
      </c>
      <c r="D504">
        <v>304</v>
      </c>
      <c r="E504">
        <v>15118</v>
      </c>
      <c r="F504">
        <v>4</v>
      </c>
      <c r="G504" t="s">
        <v>15</v>
      </c>
      <c r="H504">
        <v>1692265140</v>
      </c>
      <c r="I504">
        <v>19</v>
      </c>
      <c r="J504">
        <v>45</v>
      </c>
      <c r="K504">
        <f t="shared" si="88"/>
        <v>84783</v>
      </c>
      <c r="L504">
        <f t="shared" si="89"/>
        <v>15132</v>
      </c>
      <c r="M504">
        <v>3</v>
      </c>
      <c r="N504">
        <f t="shared" si="80"/>
        <v>18</v>
      </c>
      <c r="O504">
        <f t="shared" si="81"/>
        <v>32</v>
      </c>
      <c r="R504">
        <f t="shared" si="82"/>
        <v>5</v>
      </c>
      <c r="S504">
        <v>6</v>
      </c>
      <c r="T504">
        <v>30</v>
      </c>
      <c r="U504">
        <f t="shared" si="90"/>
        <v>1338.1940071438021</v>
      </c>
      <c r="V504">
        <f t="shared" si="83"/>
        <v>83.647889257265291</v>
      </c>
      <c r="W504">
        <f t="shared" si="84"/>
        <v>4.40195397086777</v>
      </c>
      <c r="X504">
        <f t="shared" si="85"/>
        <v>15118.001608045888</v>
      </c>
      <c r="Y504">
        <f t="shared" si="86"/>
        <v>-5.0000005316596798</v>
      </c>
      <c r="Z504">
        <f t="shared" si="87"/>
        <v>8.8973174001694133E-6</v>
      </c>
    </row>
    <row r="505" spans="1:26" x14ac:dyDescent="0.3">
      <c r="A505">
        <v>84785</v>
      </c>
      <c r="B505">
        <v>1</v>
      </c>
      <c r="C505">
        <v>20230817</v>
      </c>
      <c r="D505">
        <v>305</v>
      </c>
      <c r="E505">
        <v>15123</v>
      </c>
      <c r="F505">
        <v>5</v>
      </c>
      <c r="G505" t="s">
        <v>16</v>
      </c>
      <c r="H505">
        <v>1692265320</v>
      </c>
      <c r="I505">
        <v>12</v>
      </c>
      <c r="J505">
        <v>36</v>
      </c>
      <c r="K505">
        <f t="shared" si="88"/>
        <v>84784</v>
      </c>
      <c r="L505">
        <f t="shared" si="89"/>
        <v>15118</v>
      </c>
      <c r="M505">
        <v>4</v>
      </c>
      <c r="N505">
        <f t="shared" si="80"/>
        <v>29</v>
      </c>
      <c r="O505">
        <f t="shared" si="81"/>
        <v>32</v>
      </c>
      <c r="R505">
        <f t="shared" si="82"/>
        <v>-17</v>
      </c>
      <c r="S505">
        <v>7</v>
      </c>
      <c r="T505">
        <v>31</v>
      </c>
      <c r="U505">
        <f t="shared" si="90"/>
        <v>1337.7515704555974</v>
      </c>
      <c r="V505">
        <f t="shared" si="83"/>
        <v>83.647898154582691</v>
      </c>
      <c r="W505">
        <f t="shared" si="84"/>
        <v>4.3860707228052371</v>
      </c>
      <c r="X505">
        <f t="shared" si="85"/>
        <v>15123.001608577548</v>
      </c>
      <c r="Y505">
        <f t="shared" si="86"/>
        <v>17.000001808397428</v>
      </c>
      <c r="Z505">
        <f t="shared" si="87"/>
        <v>8.8973173859585586E-6</v>
      </c>
    </row>
    <row r="506" spans="1:26" x14ac:dyDescent="0.3">
      <c r="A506">
        <v>84786</v>
      </c>
      <c r="B506">
        <v>1</v>
      </c>
      <c r="C506">
        <v>20230817</v>
      </c>
      <c r="D506">
        <v>306</v>
      </c>
      <c r="E506">
        <v>15106</v>
      </c>
      <c r="F506">
        <v>7</v>
      </c>
      <c r="G506" t="s">
        <v>17</v>
      </c>
      <c r="H506">
        <v>1692265500</v>
      </c>
      <c r="I506">
        <v>14</v>
      </c>
      <c r="J506">
        <v>36</v>
      </c>
      <c r="K506">
        <f t="shared" si="88"/>
        <v>84785</v>
      </c>
      <c r="L506">
        <f t="shared" si="89"/>
        <v>15123</v>
      </c>
      <c r="M506">
        <v>5</v>
      </c>
      <c r="N506">
        <f t="shared" si="80"/>
        <v>17</v>
      </c>
      <c r="O506">
        <f t="shared" si="81"/>
        <v>32</v>
      </c>
      <c r="R506">
        <f t="shared" si="82"/>
        <v>6</v>
      </c>
      <c r="S506">
        <v>8</v>
      </c>
      <c r="T506">
        <v>32</v>
      </c>
      <c r="U506">
        <f t="shared" si="90"/>
        <v>1339.257050178737</v>
      </c>
      <c r="V506">
        <f t="shared" si="83"/>
        <v>83.647907051900077</v>
      </c>
      <c r="W506">
        <f t="shared" si="84"/>
        <v>4.3766570267278988</v>
      </c>
      <c r="X506">
        <f t="shared" si="85"/>
        <v>15106.00160676915</v>
      </c>
      <c r="Y506">
        <f t="shared" si="86"/>
        <v>-6.0000006380250852</v>
      </c>
      <c r="Z506">
        <f t="shared" si="87"/>
        <v>8.8973174001694133E-6</v>
      </c>
    </row>
    <row r="507" spans="1:26" x14ac:dyDescent="0.3">
      <c r="A507">
        <v>84787</v>
      </c>
      <c r="B507">
        <v>1</v>
      </c>
      <c r="C507">
        <v>20230817</v>
      </c>
      <c r="D507">
        <v>307</v>
      </c>
      <c r="E507">
        <v>15112</v>
      </c>
      <c r="F507">
        <v>6</v>
      </c>
      <c r="G507" t="s">
        <v>15</v>
      </c>
      <c r="H507">
        <v>1692265680</v>
      </c>
      <c r="I507">
        <v>16</v>
      </c>
      <c r="J507">
        <v>36</v>
      </c>
      <c r="K507">
        <f t="shared" si="88"/>
        <v>84786</v>
      </c>
      <c r="L507">
        <f t="shared" si="89"/>
        <v>15106</v>
      </c>
      <c r="M507">
        <v>7</v>
      </c>
      <c r="N507">
        <f t="shared" si="80"/>
        <v>10</v>
      </c>
      <c r="O507">
        <f t="shared" si="81"/>
        <v>32</v>
      </c>
      <c r="R507">
        <f t="shared" si="82"/>
        <v>-28</v>
      </c>
      <c r="S507">
        <v>9</v>
      </c>
      <c r="T507">
        <v>33</v>
      </c>
      <c r="U507">
        <f t="shared" si="90"/>
        <v>1338.7253176283748</v>
      </c>
      <c r="V507">
        <f t="shared" si="83"/>
        <v>83.647915949217477</v>
      </c>
      <c r="W507">
        <f t="shared" si="84"/>
        <v>4.3606687870631102</v>
      </c>
      <c r="X507">
        <f t="shared" si="85"/>
        <v>15112.001607407175</v>
      </c>
      <c r="Y507">
        <f t="shared" si="86"/>
        <v>28.000002978422344</v>
      </c>
      <c r="Z507">
        <f t="shared" si="87"/>
        <v>8.8973173859585586E-6</v>
      </c>
    </row>
    <row r="508" spans="1:26" x14ac:dyDescent="0.3">
      <c r="A508">
        <v>84788</v>
      </c>
      <c r="B508">
        <v>1</v>
      </c>
      <c r="C508">
        <v>20230817</v>
      </c>
      <c r="D508">
        <v>308</v>
      </c>
      <c r="E508">
        <v>15084</v>
      </c>
      <c r="F508">
        <v>8</v>
      </c>
      <c r="G508" t="s">
        <v>15</v>
      </c>
      <c r="H508">
        <v>1692265860</v>
      </c>
      <c r="I508">
        <v>17</v>
      </c>
      <c r="J508">
        <v>45</v>
      </c>
      <c r="K508">
        <f t="shared" si="88"/>
        <v>84787</v>
      </c>
      <c r="L508">
        <f t="shared" si="89"/>
        <v>15112</v>
      </c>
      <c r="M508">
        <v>6</v>
      </c>
      <c r="N508">
        <f t="shared" si="80"/>
        <v>484</v>
      </c>
      <c r="O508">
        <f t="shared" si="81"/>
        <v>36</v>
      </c>
      <c r="R508">
        <f t="shared" si="82"/>
        <v>-12</v>
      </c>
      <c r="S508">
        <v>10</v>
      </c>
      <c r="T508">
        <v>34</v>
      </c>
      <c r="U508">
        <f t="shared" si="90"/>
        <v>1341.2103553434101</v>
      </c>
      <c r="V508">
        <f t="shared" si="83"/>
        <v>83.647924846534863</v>
      </c>
      <c r="W508">
        <f t="shared" si="84"/>
        <v>4.3545790757902925</v>
      </c>
      <c r="X508">
        <f t="shared" si="85"/>
        <v>15084.001604428753</v>
      </c>
      <c r="Y508">
        <f t="shared" si="86"/>
        <v>12.000001276566763</v>
      </c>
      <c r="Z508">
        <f t="shared" si="87"/>
        <v>8.8973174001694133E-6</v>
      </c>
    </row>
    <row r="509" spans="1:26" x14ac:dyDescent="0.3">
      <c r="A509">
        <v>84789</v>
      </c>
      <c r="B509">
        <v>1</v>
      </c>
      <c r="C509">
        <v>20230817</v>
      </c>
      <c r="D509">
        <v>309</v>
      </c>
      <c r="E509">
        <v>15072</v>
      </c>
      <c r="F509">
        <v>2</v>
      </c>
      <c r="G509" t="s">
        <v>15</v>
      </c>
      <c r="H509">
        <v>1692266040</v>
      </c>
      <c r="I509">
        <v>19</v>
      </c>
      <c r="J509">
        <v>45</v>
      </c>
      <c r="K509">
        <f t="shared" si="88"/>
        <v>84788</v>
      </c>
      <c r="L509">
        <f t="shared" si="89"/>
        <v>15084</v>
      </c>
      <c r="M509">
        <v>8</v>
      </c>
      <c r="N509">
        <f t="shared" si="80"/>
        <v>12</v>
      </c>
      <c r="O509">
        <f t="shared" si="81"/>
        <v>37</v>
      </c>
      <c r="R509">
        <f t="shared" si="82"/>
        <v>29</v>
      </c>
      <c r="S509">
        <v>11</v>
      </c>
      <c r="T509">
        <v>35</v>
      </c>
      <c r="U509">
        <f t="shared" si="90"/>
        <v>1342.2781979830149</v>
      </c>
      <c r="V509">
        <f t="shared" si="83"/>
        <v>83.647933743852263</v>
      </c>
      <c r="W509">
        <f t="shared" si="84"/>
        <v>4.3439423882945469</v>
      </c>
      <c r="X509">
        <f t="shared" si="85"/>
        <v>15072.001603152186</v>
      </c>
      <c r="Y509">
        <f t="shared" si="86"/>
        <v>-29.000003084447599</v>
      </c>
      <c r="Z509">
        <f t="shared" si="87"/>
        <v>8.8973174001694133E-6</v>
      </c>
    </row>
    <row r="510" spans="1:26" x14ac:dyDescent="0.3">
      <c r="A510">
        <v>84790</v>
      </c>
      <c r="B510">
        <v>1</v>
      </c>
      <c r="C510">
        <v>20230817</v>
      </c>
      <c r="D510">
        <v>310</v>
      </c>
      <c r="E510">
        <v>15101</v>
      </c>
      <c r="F510">
        <v>9</v>
      </c>
      <c r="G510" t="s">
        <v>17</v>
      </c>
      <c r="H510">
        <v>1692266220</v>
      </c>
      <c r="I510">
        <v>12</v>
      </c>
      <c r="J510">
        <v>36</v>
      </c>
      <c r="K510">
        <f t="shared" si="88"/>
        <v>84789</v>
      </c>
      <c r="L510">
        <f t="shared" si="89"/>
        <v>15072</v>
      </c>
      <c r="M510">
        <v>2</v>
      </c>
      <c r="N510">
        <f t="shared" si="80"/>
        <v>29</v>
      </c>
      <c r="O510">
        <f t="shared" si="81"/>
        <v>36</v>
      </c>
      <c r="R510">
        <f t="shared" si="82"/>
        <v>-24</v>
      </c>
      <c r="S510">
        <v>12</v>
      </c>
      <c r="T510">
        <v>36</v>
      </c>
      <c r="U510">
        <f t="shared" si="90"/>
        <v>1339.7004834116947</v>
      </c>
      <c r="V510">
        <f t="shared" si="83"/>
        <v>83.647942641169664</v>
      </c>
      <c r="W510">
        <f t="shared" si="84"/>
        <v>4.3216144626183697</v>
      </c>
      <c r="X510">
        <f t="shared" si="85"/>
        <v>15101.001606236634</v>
      </c>
      <c r="Y510">
        <f t="shared" si="86"/>
        <v>24.000002552957085</v>
      </c>
      <c r="Z510">
        <f t="shared" si="87"/>
        <v>8.8973173859585586E-6</v>
      </c>
    </row>
    <row r="511" spans="1:26" x14ac:dyDescent="0.3">
      <c r="A511">
        <v>84791</v>
      </c>
      <c r="B511">
        <v>1</v>
      </c>
      <c r="C511">
        <v>20230817</v>
      </c>
      <c r="D511">
        <v>311</v>
      </c>
      <c r="E511">
        <v>15077</v>
      </c>
      <c r="F511">
        <v>4</v>
      </c>
      <c r="G511" t="s">
        <v>15</v>
      </c>
      <c r="H511">
        <v>1692266400</v>
      </c>
      <c r="I511">
        <v>14</v>
      </c>
      <c r="J511">
        <v>36</v>
      </c>
      <c r="K511">
        <f t="shared" si="88"/>
        <v>84790</v>
      </c>
      <c r="L511">
        <f t="shared" si="89"/>
        <v>15101</v>
      </c>
      <c r="M511">
        <v>9</v>
      </c>
      <c r="N511">
        <f t="shared" si="80"/>
        <v>24</v>
      </c>
      <c r="O511">
        <f t="shared" si="81"/>
        <v>36</v>
      </c>
      <c r="R511">
        <f t="shared" si="82"/>
        <v>24</v>
      </c>
      <c r="S511">
        <v>4</v>
      </c>
      <c r="T511">
        <v>28</v>
      </c>
      <c r="U511">
        <f t="shared" si="90"/>
        <v>1341.8330569741991</v>
      </c>
      <c r="V511">
        <f t="shared" si="83"/>
        <v>83.64795153848705</v>
      </c>
      <c r="W511">
        <f t="shared" si="84"/>
        <v>4.3145757458977458</v>
      </c>
      <c r="X511">
        <f t="shared" si="85"/>
        <v>15077.001603683677</v>
      </c>
      <c r="Y511">
        <f t="shared" si="86"/>
        <v>-24.000002552615115</v>
      </c>
      <c r="Z511">
        <f t="shared" si="87"/>
        <v>8.8973174001694133E-6</v>
      </c>
    </row>
    <row r="512" spans="1:26" x14ac:dyDescent="0.3">
      <c r="A512">
        <v>84792</v>
      </c>
      <c r="B512">
        <v>1</v>
      </c>
      <c r="C512">
        <v>20230817</v>
      </c>
      <c r="D512">
        <v>312</v>
      </c>
      <c r="E512">
        <v>15101</v>
      </c>
      <c r="F512">
        <v>4</v>
      </c>
      <c r="G512" t="s">
        <v>15</v>
      </c>
      <c r="H512">
        <v>1692266580</v>
      </c>
      <c r="I512">
        <v>16</v>
      </c>
      <c r="J512">
        <v>36</v>
      </c>
      <c r="K512">
        <f t="shared" si="88"/>
        <v>84791</v>
      </c>
      <c r="L512">
        <f t="shared" si="89"/>
        <v>15077</v>
      </c>
      <c r="M512">
        <v>4</v>
      </c>
      <c r="N512">
        <f t="shared" si="80"/>
        <v>24</v>
      </c>
      <c r="O512">
        <f t="shared" si="81"/>
        <v>32</v>
      </c>
      <c r="R512">
        <f t="shared" si="82"/>
        <v>-13</v>
      </c>
      <c r="S512">
        <v>5</v>
      </c>
      <c r="T512">
        <v>29</v>
      </c>
      <c r="U512">
        <f t="shared" si="90"/>
        <v>1339.7004834116947</v>
      </c>
      <c r="V512">
        <f t="shared" si="83"/>
        <v>83.64796043580445</v>
      </c>
      <c r="W512">
        <f t="shared" si="84"/>
        <v>4.2939118058067134</v>
      </c>
      <c r="X512">
        <f t="shared" si="85"/>
        <v>15101.001606236292</v>
      </c>
      <c r="Y512">
        <f t="shared" si="86"/>
        <v>13.000001382928531</v>
      </c>
      <c r="Z512">
        <f t="shared" si="87"/>
        <v>8.8973173859585586E-6</v>
      </c>
    </row>
    <row r="513" spans="1:26" x14ac:dyDescent="0.3">
      <c r="A513">
        <v>84793</v>
      </c>
      <c r="B513">
        <v>1</v>
      </c>
      <c r="C513">
        <v>20230817</v>
      </c>
      <c r="D513">
        <v>313</v>
      </c>
      <c r="E513">
        <v>15088</v>
      </c>
      <c r="F513">
        <v>3</v>
      </c>
      <c r="G513" t="s">
        <v>17</v>
      </c>
      <c r="H513">
        <v>1692266760</v>
      </c>
      <c r="I513">
        <v>17</v>
      </c>
      <c r="J513">
        <v>45</v>
      </c>
      <c r="K513">
        <f t="shared" si="88"/>
        <v>84792</v>
      </c>
      <c r="L513">
        <f t="shared" si="89"/>
        <v>15101</v>
      </c>
      <c r="M513">
        <v>4</v>
      </c>
      <c r="N513">
        <f t="shared" si="80"/>
        <v>13</v>
      </c>
      <c r="O513">
        <f t="shared" si="81"/>
        <v>41</v>
      </c>
      <c r="R513">
        <f t="shared" si="82"/>
        <v>-12</v>
      </c>
      <c r="S513">
        <v>6</v>
      </c>
      <c r="T513">
        <v>30</v>
      </c>
      <c r="U513">
        <f t="shared" si="90"/>
        <v>1340.8547852598092</v>
      </c>
      <c r="V513">
        <f t="shared" si="83"/>
        <v>83.647969333121836</v>
      </c>
      <c r="W513">
        <f t="shared" si="84"/>
        <v>4.2838811030664834</v>
      </c>
      <c r="X513">
        <f t="shared" si="85"/>
        <v>15088.001604853363</v>
      </c>
      <c r="Y513">
        <f t="shared" si="86"/>
        <v>12.000001276566763</v>
      </c>
      <c r="Z513">
        <f t="shared" si="87"/>
        <v>8.8973174001694133E-6</v>
      </c>
    </row>
    <row r="514" spans="1:26" x14ac:dyDescent="0.3">
      <c r="A514">
        <v>84794</v>
      </c>
      <c r="B514">
        <v>1</v>
      </c>
      <c r="C514">
        <v>20230817</v>
      </c>
      <c r="D514">
        <v>314</v>
      </c>
      <c r="E514">
        <v>15076</v>
      </c>
      <c r="F514">
        <v>2</v>
      </c>
      <c r="G514" t="s">
        <v>15</v>
      </c>
      <c r="H514">
        <v>1692266940</v>
      </c>
      <c r="I514">
        <v>19</v>
      </c>
      <c r="J514">
        <v>45</v>
      </c>
      <c r="K514">
        <f t="shared" si="88"/>
        <v>84793</v>
      </c>
      <c r="L514">
        <f t="shared" si="89"/>
        <v>15088</v>
      </c>
      <c r="M514">
        <v>3</v>
      </c>
      <c r="N514">
        <f t="shared" si="80"/>
        <v>20</v>
      </c>
      <c r="O514">
        <f t="shared" si="81"/>
        <v>40</v>
      </c>
      <c r="R514">
        <f t="shared" si="82"/>
        <v>6</v>
      </c>
      <c r="S514">
        <v>7</v>
      </c>
      <c r="T514">
        <v>31</v>
      </c>
      <c r="U514">
        <f t="shared" si="90"/>
        <v>1341.922061554789</v>
      </c>
      <c r="V514">
        <f t="shared" si="83"/>
        <v>83.647978230439236</v>
      </c>
      <c r="W514">
        <f t="shared" si="84"/>
        <v>4.2736371387095193</v>
      </c>
      <c r="X514">
        <f t="shared" si="85"/>
        <v>15076.001603576797</v>
      </c>
      <c r="Y514">
        <f t="shared" si="86"/>
        <v>-6.0000006380250852</v>
      </c>
      <c r="Z514">
        <f t="shared" si="87"/>
        <v>8.8973174001694133E-6</v>
      </c>
    </row>
    <row r="515" spans="1:26" x14ac:dyDescent="0.3">
      <c r="A515">
        <v>84795</v>
      </c>
      <c r="B515">
        <v>1</v>
      </c>
      <c r="C515">
        <v>20230817</v>
      </c>
      <c r="D515">
        <v>315</v>
      </c>
      <c r="E515">
        <v>15082</v>
      </c>
      <c r="F515">
        <v>6</v>
      </c>
      <c r="G515" t="s">
        <v>15</v>
      </c>
      <c r="H515">
        <v>1692267120</v>
      </c>
      <c r="I515">
        <v>21</v>
      </c>
      <c r="J515">
        <v>45</v>
      </c>
      <c r="K515">
        <f t="shared" si="88"/>
        <v>84794</v>
      </c>
      <c r="L515">
        <f t="shared" si="89"/>
        <v>15076</v>
      </c>
      <c r="M515">
        <v>2</v>
      </c>
      <c r="N515">
        <f t="shared" ref="N515:N578" si="91">_xlfn.BITXOR(L515,E515)</f>
        <v>14</v>
      </c>
      <c r="O515">
        <f t="shared" ref="O515:O578" si="92">_xlfn.BITAND(D515,J515)</f>
        <v>41</v>
      </c>
      <c r="R515">
        <f t="shared" ref="R515:R578" si="93">E516-E515</f>
        <v>-22</v>
      </c>
      <c r="S515">
        <v>8</v>
      </c>
      <c r="T515">
        <v>32</v>
      </c>
      <c r="U515">
        <f t="shared" si="90"/>
        <v>1341.3882111125845</v>
      </c>
      <c r="V515">
        <f t="shared" ref="V515:V578" si="94">H515/C515</f>
        <v>83.647987127756636</v>
      </c>
      <c r="W515">
        <f t="shared" ref="W515:W578" si="95">U515/D515</f>
        <v>4.258375273373284</v>
      </c>
      <c r="X515">
        <f t="shared" ref="X515:X578" si="96">E515/V515*V516</f>
        <v>15082.001604214822</v>
      </c>
      <c r="Y515">
        <f t="shared" ref="Y515:Y578" si="97">X515-X516</f>
        <v>22.000002340224455</v>
      </c>
      <c r="Z515">
        <f t="shared" ref="Z515:Z578" si="98">V516-V515</f>
        <v>8.8973173859585586E-6</v>
      </c>
    </row>
    <row r="516" spans="1:26" x14ac:dyDescent="0.3">
      <c r="A516">
        <v>84796</v>
      </c>
      <c r="B516">
        <v>1</v>
      </c>
      <c r="C516">
        <v>20230817</v>
      </c>
      <c r="D516">
        <v>316</v>
      </c>
      <c r="E516">
        <v>15060</v>
      </c>
      <c r="F516">
        <v>2</v>
      </c>
      <c r="G516" t="s">
        <v>15</v>
      </c>
      <c r="H516">
        <v>1692267300</v>
      </c>
      <c r="I516">
        <v>14</v>
      </c>
      <c r="J516">
        <v>36</v>
      </c>
      <c r="K516">
        <f t="shared" ref="K516:K579" si="99">A515</f>
        <v>84795</v>
      </c>
      <c r="L516">
        <f t="shared" ref="L516:L579" si="100">E515</f>
        <v>15082</v>
      </c>
      <c r="M516">
        <v>6</v>
      </c>
      <c r="N516">
        <f t="shared" si="91"/>
        <v>62</v>
      </c>
      <c r="O516">
        <f t="shared" si="92"/>
        <v>36</v>
      </c>
      <c r="R516">
        <f t="shared" si="93"/>
        <v>-26</v>
      </c>
      <c r="S516">
        <v>9</v>
      </c>
      <c r="T516">
        <v>33</v>
      </c>
      <c r="U516">
        <f t="shared" si="90"/>
        <v>1343.3477423638778</v>
      </c>
      <c r="V516">
        <f t="shared" si="94"/>
        <v>83.647996025074022</v>
      </c>
      <c r="W516">
        <f t="shared" si="95"/>
        <v>4.2511004505186012</v>
      </c>
      <c r="X516">
        <f t="shared" si="96"/>
        <v>15060.001601874597</v>
      </c>
      <c r="Y516">
        <f t="shared" si="97"/>
        <v>26.000002765693353</v>
      </c>
      <c r="Z516">
        <f t="shared" si="98"/>
        <v>8.8973174001694133E-6</v>
      </c>
    </row>
    <row r="517" spans="1:26" x14ac:dyDescent="0.3">
      <c r="A517">
        <v>84797</v>
      </c>
      <c r="B517">
        <v>1</v>
      </c>
      <c r="C517">
        <v>20230817</v>
      </c>
      <c r="D517">
        <v>317</v>
      </c>
      <c r="E517">
        <v>15034</v>
      </c>
      <c r="F517">
        <v>6</v>
      </c>
      <c r="G517" t="s">
        <v>15</v>
      </c>
      <c r="H517">
        <v>1692267480</v>
      </c>
      <c r="I517">
        <v>16</v>
      </c>
      <c r="J517">
        <v>36</v>
      </c>
      <c r="K517">
        <f t="shared" si="99"/>
        <v>84796</v>
      </c>
      <c r="L517">
        <f t="shared" si="100"/>
        <v>15060</v>
      </c>
      <c r="M517">
        <v>2</v>
      </c>
      <c r="N517">
        <f t="shared" si="91"/>
        <v>110</v>
      </c>
      <c r="O517">
        <f t="shared" si="92"/>
        <v>36</v>
      </c>
      <c r="R517">
        <f t="shared" si="93"/>
        <v>-13</v>
      </c>
      <c r="S517">
        <v>10</v>
      </c>
      <c r="T517">
        <v>34</v>
      </c>
      <c r="U517">
        <f t="shared" si="90"/>
        <v>1345.6709458560597</v>
      </c>
      <c r="V517">
        <f t="shared" si="94"/>
        <v>83.648004922391422</v>
      </c>
      <c r="W517">
        <f t="shared" si="95"/>
        <v>4.2450187566437219</v>
      </c>
      <c r="X517">
        <f t="shared" si="96"/>
        <v>15034.001599108904</v>
      </c>
      <c r="Y517">
        <f t="shared" si="97"/>
        <v>13.000001382926712</v>
      </c>
      <c r="Z517">
        <f t="shared" si="98"/>
        <v>8.8973173859585586E-6</v>
      </c>
    </row>
    <row r="518" spans="1:26" x14ac:dyDescent="0.3">
      <c r="A518">
        <v>84798</v>
      </c>
      <c r="B518">
        <v>1</v>
      </c>
      <c r="C518">
        <v>20230817</v>
      </c>
      <c r="D518">
        <v>318</v>
      </c>
      <c r="E518">
        <v>15021</v>
      </c>
      <c r="F518">
        <v>3</v>
      </c>
      <c r="G518" t="s">
        <v>17</v>
      </c>
      <c r="H518">
        <v>1692267660</v>
      </c>
      <c r="I518">
        <v>17</v>
      </c>
      <c r="J518">
        <v>45</v>
      </c>
      <c r="K518">
        <f t="shared" si="99"/>
        <v>84797</v>
      </c>
      <c r="L518">
        <f t="shared" si="100"/>
        <v>15034</v>
      </c>
      <c r="M518">
        <v>6</v>
      </c>
      <c r="N518">
        <f t="shared" si="91"/>
        <v>23</v>
      </c>
      <c r="O518">
        <f t="shared" si="92"/>
        <v>44</v>
      </c>
      <c r="R518">
        <f t="shared" si="93"/>
        <v>-4</v>
      </c>
      <c r="S518">
        <v>11</v>
      </c>
      <c r="T518">
        <v>35</v>
      </c>
      <c r="U518">
        <f t="shared" si="90"/>
        <v>1346.8355635443713</v>
      </c>
      <c r="V518">
        <f t="shared" si="94"/>
        <v>83.648013819708808</v>
      </c>
      <c r="W518">
        <f t="shared" si="95"/>
        <v>4.2353319608313562</v>
      </c>
      <c r="X518">
        <f t="shared" si="96"/>
        <v>15021.001597725977</v>
      </c>
      <c r="Y518">
        <f t="shared" si="97"/>
        <v>4.0000004256326065</v>
      </c>
      <c r="Z518">
        <f t="shared" si="98"/>
        <v>8.8973174001694133E-6</v>
      </c>
    </row>
    <row r="519" spans="1:26" x14ac:dyDescent="0.3">
      <c r="A519">
        <v>84799</v>
      </c>
      <c r="B519">
        <v>1</v>
      </c>
      <c r="C519">
        <v>20230817</v>
      </c>
      <c r="D519">
        <v>319</v>
      </c>
      <c r="E519">
        <v>15017</v>
      </c>
      <c r="F519">
        <v>4</v>
      </c>
      <c r="G519" t="s">
        <v>15</v>
      </c>
      <c r="H519">
        <v>1692267840</v>
      </c>
      <c r="I519">
        <v>19</v>
      </c>
      <c r="J519">
        <v>45</v>
      </c>
      <c r="K519">
        <f t="shared" si="99"/>
        <v>84798</v>
      </c>
      <c r="L519">
        <f t="shared" si="100"/>
        <v>15021</v>
      </c>
      <c r="M519">
        <v>3</v>
      </c>
      <c r="N519">
        <f t="shared" si="91"/>
        <v>4</v>
      </c>
      <c r="O519">
        <f t="shared" si="92"/>
        <v>45</v>
      </c>
      <c r="R519">
        <f t="shared" si="93"/>
        <v>4</v>
      </c>
      <c r="S519">
        <v>12</v>
      </c>
      <c r="T519">
        <v>36</v>
      </c>
      <c r="U519">
        <f t="shared" si="90"/>
        <v>1347.1943131118067</v>
      </c>
      <c r="V519">
        <f t="shared" si="94"/>
        <v>83.648022717026208</v>
      </c>
      <c r="W519">
        <f t="shared" si="95"/>
        <v>4.2231796649272937</v>
      </c>
      <c r="X519">
        <f t="shared" si="96"/>
        <v>15017.001597300345</v>
      </c>
      <c r="Y519">
        <f t="shared" si="97"/>
        <v>-4.0000004252906365</v>
      </c>
      <c r="Z519">
        <f t="shared" si="98"/>
        <v>8.8973174001694133E-6</v>
      </c>
    </row>
    <row r="520" spans="1:26" x14ac:dyDescent="0.3">
      <c r="A520">
        <v>84800</v>
      </c>
      <c r="B520">
        <v>1</v>
      </c>
      <c r="C520">
        <v>20230817</v>
      </c>
      <c r="D520">
        <v>320</v>
      </c>
      <c r="E520">
        <v>15021</v>
      </c>
      <c r="F520">
        <v>4</v>
      </c>
      <c r="G520" t="s">
        <v>15</v>
      </c>
      <c r="H520">
        <v>1692268020</v>
      </c>
      <c r="I520">
        <v>21</v>
      </c>
      <c r="J520">
        <v>45</v>
      </c>
      <c r="K520">
        <f t="shared" si="99"/>
        <v>84799</v>
      </c>
      <c r="L520">
        <f t="shared" si="100"/>
        <v>15017</v>
      </c>
      <c r="M520">
        <v>4</v>
      </c>
      <c r="N520">
        <f t="shared" si="91"/>
        <v>4</v>
      </c>
      <c r="O520">
        <f t="shared" si="92"/>
        <v>0</v>
      </c>
      <c r="R520">
        <f t="shared" si="93"/>
        <v>-12</v>
      </c>
      <c r="S520">
        <v>13</v>
      </c>
      <c r="T520">
        <v>37</v>
      </c>
      <c r="U520">
        <f t="shared" si="90"/>
        <v>1346.8355635443713</v>
      </c>
      <c r="V520">
        <f t="shared" si="94"/>
        <v>83.648031614343608</v>
      </c>
      <c r="W520">
        <f t="shared" si="95"/>
        <v>4.2088611360761607</v>
      </c>
      <c r="X520">
        <f t="shared" si="96"/>
        <v>15021.001597725635</v>
      </c>
      <c r="Y520">
        <f t="shared" si="97"/>
        <v>12.000001276559487</v>
      </c>
      <c r="Z520">
        <f t="shared" si="98"/>
        <v>8.8973173859585586E-6</v>
      </c>
    </row>
    <row r="521" spans="1:26" x14ac:dyDescent="0.3">
      <c r="A521">
        <v>84801</v>
      </c>
      <c r="B521">
        <v>1</v>
      </c>
      <c r="C521">
        <v>20230817</v>
      </c>
      <c r="D521">
        <v>321</v>
      </c>
      <c r="E521">
        <v>15009</v>
      </c>
      <c r="F521">
        <v>2</v>
      </c>
      <c r="G521" t="s">
        <v>15</v>
      </c>
      <c r="H521">
        <v>1692268200</v>
      </c>
      <c r="I521">
        <v>14</v>
      </c>
      <c r="J521">
        <v>36</v>
      </c>
      <c r="K521">
        <f t="shared" si="99"/>
        <v>84800</v>
      </c>
      <c r="L521">
        <f t="shared" si="100"/>
        <v>15021</v>
      </c>
      <c r="M521">
        <v>4</v>
      </c>
      <c r="N521">
        <f t="shared" si="91"/>
        <v>12</v>
      </c>
      <c r="O521">
        <f t="shared" si="92"/>
        <v>0</v>
      </c>
      <c r="R521">
        <f t="shared" si="93"/>
        <v>-2</v>
      </c>
      <c r="S521">
        <v>5</v>
      </c>
      <c r="T521">
        <v>20</v>
      </c>
      <c r="U521">
        <f t="shared" si="90"/>
        <v>1347.9123859017923</v>
      </c>
      <c r="V521">
        <f t="shared" si="94"/>
        <v>83.648040511660994</v>
      </c>
      <c r="W521">
        <f t="shared" si="95"/>
        <v>4.1991040059245863</v>
      </c>
      <c r="X521">
        <f t="shared" si="96"/>
        <v>15009.001596449076</v>
      </c>
      <c r="Y521">
        <f t="shared" si="97"/>
        <v>2.0000002129072527</v>
      </c>
      <c r="Z521">
        <f t="shared" si="98"/>
        <v>8.8973174001694133E-6</v>
      </c>
    </row>
    <row r="522" spans="1:26" x14ac:dyDescent="0.3">
      <c r="A522">
        <v>84802</v>
      </c>
      <c r="B522">
        <v>1</v>
      </c>
      <c r="C522">
        <v>20230817</v>
      </c>
      <c r="D522">
        <v>322</v>
      </c>
      <c r="E522">
        <v>15007</v>
      </c>
      <c r="F522">
        <v>2</v>
      </c>
      <c r="G522" t="s">
        <v>15</v>
      </c>
      <c r="H522">
        <v>1692268380</v>
      </c>
      <c r="I522">
        <v>16</v>
      </c>
      <c r="J522">
        <v>36</v>
      </c>
      <c r="K522">
        <f t="shared" si="99"/>
        <v>84801</v>
      </c>
      <c r="L522">
        <f t="shared" si="100"/>
        <v>15009</v>
      </c>
      <c r="M522">
        <v>2</v>
      </c>
      <c r="N522">
        <f t="shared" si="91"/>
        <v>62</v>
      </c>
      <c r="O522">
        <f t="shared" si="92"/>
        <v>0</v>
      </c>
      <c r="R522">
        <f t="shared" si="93"/>
        <v>-8</v>
      </c>
      <c r="S522">
        <v>6</v>
      </c>
      <c r="T522">
        <v>21</v>
      </c>
      <c r="U522">
        <f t="shared" si="90"/>
        <v>1348.0920237222629</v>
      </c>
      <c r="V522">
        <f t="shared" si="94"/>
        <v>83.648049408978395</v>
      </c>
      <c r="W522">
        <f t="shared" si="95"/>
        <v>4.1866211916840461</v>
      </c>
      <c r="X522">
        <f t="shared" si="96"/>
        <v>15007.001596236169</v>
      </c>
      <c r="Y522">
        <f t="shared" si="97"/>
        <v>8.000000851094228</v>
      </c>
      <c r="Z522">
        <f t="shared" si="98"/>
        <v>8.8973173859585586E-6</v>
      </c>
    </row>
    <row r="523" spans="1:26" x14ac:dyDescent="0.3">
      <c r="A523">
        <v>84803</v>
      </c>
      <c r="B523">
        <v>1</v>
      </c>
      <c r="C523">
        <v>20230817</v>
      </c>
      <c r="D523">
        <v>323</v>
      </c>
      <c r="E523">
        <v>14999</v>
      </c>
      <c r="F523">
        <v>8</v>
      </c>
      <c r="G523" t="s">
        <v>15</v>
      </c>
      <c r="H523">
        <v>1692268560</v>
      </c>
      <c r="I523">
        <v>17</v>
      </c>
      <c r="J523">
        <v>45</v>
      </c>
      <c r="K523">
        <f t="shared" si="99"/>
        <v>84802</v>
      </c>
      <c r="L523">
        <f t="shared" si="100"/>
        <v>15007</v>
      </c>
      <c r="M523">
        <v>2</v>
      </c>
      <c r="N523">
        <f t="shared" si="91"/>
        <v>8</v>
      </c>
      <c r="O523">
        <f t="shared" si="92"/>
        <v>1</v>
      </c>
      <c r="R523">
        <f t="shared" si="93"/>
        <v>11</v>
      </c>
      <c r="S523">
        <v>7</v>
      </c>
      <c r="T523">
        <v>22</v>
      </c>
      <c r="U523">
        <f t="shared" ref="U523:U586" si="101">C523/E523</f>
        <v>1348.8110540702714</v>
      </c>
      <c r="V523">
        <f t="shared" si="94"/>
        <v>83.648058306295781</v>
      </c>
      <c r="W523">
        <f t="shared" si="95"/>
        <v>4.1758856163166298</v>
      </c>
      <c r="X523">
        <f t="shared" si="96"/>
        <v>14999.001595385074</v>
      </c>
      <c r="Y523">
        <f t="shared" si="97"/>
        <v>-11.000001169857569</v>
      </c>
      <c r="Z523">
        <f t="shared" si="98"/>
        <v>8.8973174001694133E-6</v>
      </c>
    </row>
    <row r="524" spans="1:26" x14ac:dyDescent="0.3">
      <c r="A524">
        <v>84804</v>
      </c>
      <c r="B524">
        <v>1</v>
      </c>
      <c r="C524">
        <v>20230817</v>
      </c>
      <c r="D524">
        <v>324</v>
      </c>
      <c r="E524">
        <v>15010</v>
      </c>
      <c r="F524">
        <v>1</v>
      </c>
      <c r="G524" t="s">
        <v>17</v>
      </c>
      <c r="H524">
        <v>1692268740</v>
      </c>
      <c r="I524">
        <v>19</v>
      </c>
      <c r="J524">
        <v>45</v>
      </c>
      <c r="K524">
        <f t="shared" si="99"/>
        <v>84803</v>
      </c>
      <c r="L524">
        <f t="shared" si="100"/>
        <v>14999</v>
      </c>
      <c r="M524">
        <v>8</v>
      </c>
      <c r="N524">
        <f t="shared" si="91"/>
        <v>53</v>
      </c>
      <c r="O524">
        <f t="shared" si="92"/>
        <v>4</v>
      </c>
      <c r="R524">
        <f t="shared" si="93"/>
        <v>-22</v>
      </c>
      <c r="S524">
        <v>8</v>
      </c>
      <c r="T524">
        <v>23</v>
      </c>
      <c r="U524">
        <f t="shared" si="101"/>
        <v>1347.8225849433711</v>
      </c>
      <c r="V524">
        <f t="shared" si="94"/>
        <v>83.648067203613181</v>
      </c>
      <c r="W524">
        <f t="shared" si="95"/>
        <v>4.1599462498252198</v>
      </c>
      <c r="X524">
        <f t="shared" si="96"/>
        <v>15010.001596554932</v>
      </c>
      <c r="Y524">
        <f t="shared" si="97"/>
        <v>22.000002340228093</v>
      </c>
      <c r="Z524">
        <f t="shared" si="98"/>
        <v>8.8973174001694133E-6</v>
      </c>
    </row>
    <row r="525" spans="1:26" x14ac:dyDescent="0.3">
      <c r="A525">
        <v>84805</v>
      </c>
      <c r="B525">
        <v>1</v>
      </c>
      <c r="C525">
        <v>20230817</v>
      </c>
      <c r="D525">
        <v>325</v>
      </c>
      <c r="E525">
        <v>14988</v>
      </c>
      <c r="F525">
        <v>2</v>
      </c>
      <c r="G525" t="s">
        <v>15</v>
      </c>
      <c r="H525">
        <v>1692268920</v>
      </c>
      <c r="I525">
        <v>21</v>
      </c>
      <c r="J525">
        <v>45</v>
      </c>
      <c r="K525">
        <f t="shared" si="99"/>
        <v>84804</v>
      </c>
      <c r="L525">
        <f t="shared" si="100"/>
        <v>15010</v>
      </c>
      <c r="M525">
        <v>1</v>
      </c>
      <c r="N525">
        <f t="shared" si="91"/>
        <v>46</v>
      </c>
      <c r="O525">
        <f t="shared" si="92"/>
        <v>5</v>
      </c>
      <c r="R525">
        <f t="shared" si="93"/>
        <v>-5</v>
      </c>
      <c r="S525">
        <v>9</v>
      </c>
      <c r="T525">
        <v>24</v>
      </c>
      <c r="U525">
        <f t="shared" si="101"/>
        <v>1349.8009741126234</v>
      </c>
      <c r="V525">
        <f t="shared" si="94"/>
        <v>83.648076100930581</v>
      </c>
      <c r="W525">
        <f t="shared" si="95"/>
        <v>4.1532337665003798</v>
      </c>
      <c r="X525">
        <f t="shared" si="96"/>
        <v>14988.001594214704</v>
      </c>
      <c r="Y525">
        <f t="shared" si="97"/>
        <v>5.0000005319961929</v>
      </c>
      <c r="Z525">
        <f t="shared" si="98"/>
        <v>8.8973173859585586E-6</v>
      </c>
    </row>
    <row r="526" spans="1:26" x14ac:dyDescent="0.3">
      <c r="A526">
        <v>84806</v>
      </c>
      <c r="B526">
        <v>1</v>
      </c>
      <c r="C526">
        <v>20230817</v>
      </c>
      <c r="D526">
        <v>326</v>
      </c>
      <c r="E526">
        <v>14983</v>
      </c>
      <c r="F526">
        <v>5</v>
      </c>
      <c r="G526" t="s">
        <v>16</v>
      </c>
      <c r="H526">
        <v>1692269100</v>
      </c>
      <c r="I526">
        <v>23</v>
      </c>
      <c r="J526">
        <v>45</v>
      </c>
      <c r="K526">
        <f t="shared" si="99"/>
        <v>84805</v>
      </c>
      <c r="L526">
        <f t="shared" si="100"/>
        <v>14988</v>
      </c>
      <c r="M526">
        <v>2</v>
      </c>
      <c r="N526">
        <f t="shared" si="91"/>
        <v>11</v>
      </c>
      <c r="O526">
        <f t="shared" si="92"/>
        <v>4</v>
      </c>
      <c r="R526">
        <f t="shared" si="93"/>
        <v>-29</v>
      </c>
      <c r="S526">
        <v>10</v>
      </c>
      <c r="T526">
        <v>25</v>
      </c>
      <c r="U526">
        <f t="shared" si="101"/>
        <v>1350.251418274044</v>
      </c>
      <c r="V526">
        <f t="shared" si="94"/>
        <v>83.648084998247967</v>
      </c>
      <c r="W526">
        <f t="shared" si="95"/>
        <v>4.1418755161780494</v>
      </c>
      <c r="X526">
        <f t="shared" si="96"/>
        <v>14983.001593682708</v>
      </c>
      <c r="Y526">
        <f t="shared" si="97"/>
        <v>29.000003084785931</v>
      </c>
      <c r="Z526">
        <f t="shared" si="98"/>
        <v>8.8973174001694133E-6</v>
      </c>
    </row>
    <row r="527" spans="1:26" x14ac:dyDescent="0.3">
      <c r="A527">
        <v>84807</v>
      </c>
      <c r="B527">
        <v>1</v>
      </c>
      <c r="C527">
        <v>20230817</v>
      </c>
      <c r="D527">
        <v>327</v>
      </c>
      <c r="E527">
        <v>14954</v>
      </c>
      <c r="F527">
        <v>9</v>
      </c>
      <c r="G527" t="s">
        <v>17</v>
      </c>
      <c r="H527">
        <v>1692269280</v>
      </c>
      <c r="I527">
        <v>16</v>
      </c>
      <c r="J527">
        <v>36</v>
      </c>
      <c r="K527">
        <f t="shared" si="99"/>
        <v>84806</v>
      </c>
      <c r="L527">
        <f t="shared" si="100"/>
        <v>14983</v>
      </c>
      <c r="M527">
        <v>5</v>
      </c>
      <c r="N527">
        <f t="shared" si="91"/>
        <v>237</v>
      </c>
      <c r="O527">
        <f t="shared" si="92"/>
        <v>4</v>
      </c>
      <c r="R527">
        <f t="shared" si="93"/>
        <v>17</v>
      </c>
      <c r="S527">
        <v>11</v>
      </c>
      <c r="T527">
        <v>26</v>
      </c>
      <c r="U527">
        <f t="shared" si="101"/>
        <v>1352.8699344656948</v>
      </c>
      <c r="V527">
        <f t="shared" si="94"/>
        <v>83.648093895565367</v>
      </c>
      <c r="W527">
        <f t="shared" si="95"/>
        <v>4.1372169249715434</v>
      </c>
      <c r="X527">
        <f t="shared" si="96"/>
        <v>14954.001590597922</v>
      </c>
      <c r="Y527">
        <f t="shared" si="97"/>
        <v>-17.000001808055458</v>
      </c>
      <c r="Z527">
        <f t="shared" si="98"/>
        <v>8.8973173859585586E-6</v>
      </c>
    </row>
    <row r="528" spans="1:26" x14ac:dyDescent="0.3">
      <c r="A528">
        <v>84808</v>
      </c>
      <c r="B528">
        <v>1</v>
      </c>
      <c r="C528">
        <v>20230817</v>
      </c>
      <c r="D528">
        <v>328</v>
      </c>
      <c r="E528">
        <v>14971</v>
      </c>
      <c r="F528">
        <v>7</v>
      </c>
      <c r="G528" t="s">
        <v>17</v>
      </c>
      <c r="H528">
        <v>1692269460</v>
      </c>
      <c r="I528">
        <v>17</v>
      </c>
      <c r="J528">
        <v>45</v>
      </c>
      <c r="K528">
        <f t="shared" si="99"/>
        <v>84807</v>
      </c>
      <c r="L528">
        <f t="shared" si="100"/>
        <v>14954</v>
      </c>
      <c r="M528">
        <v>9</v>
      </c>
      <c r="N528">
        <f t="shared" si="91"/>
        <v>17</v>
      </c>
      <c r="O528">
        <f t="shared" si="92"/>
        <v>8</v>
      </c>
      <c r="R528">
        <f t="shared" si="93"/>
        <v>-17</v>
      </c>
      <c r="S528">
        <v>12</v>
      </c>
      <c r="T528">
        <v>27</v>
      </c>
      <c r="U528">
        <f t="shared" si="101"/>
        <v>1351.3337118428963</v>
      </c>
      <c r="V528">
        <f t="shared" si="94"/>
        <v>83.648102792882753</v>
      </c>
      <c r="W528">
        <f t="shared" si="95"/>
        <v>4.119919853179562</v>
      </c>
      <c r="X528">
        <f t="shared" si="96"/>
        <v>14971.001592405977</v>
      </c>
      <c r="Y528">
        <f t="shared" si="97"/>
        <v>17.00000180839379</v>
      </c>
      <c r="Z528">
        <f t="shared" si="98"/>
        <v>8.8973174001694133E-6</v>
      </c>
    </row>
    <row r="529" spans="1:26" x14ac:dyDescent="0.3">
      <c r="A529">
        <v>84809</v>
      </c>
      <c r="B529">
        <v>1</v>
      </c>
      <c r="C529">
        <v>20230817</v>
      </c>
      <c r="D529">
        <v>329</v>
      </c>
      <c r="E529">
        <v>14954</v>
      </c>
      <c r="F529">
        <v>7</v>
      </c>
      <c r="G529" t="s">
        <v>17</v>
      </c>
      <c r="H529">
        <v>1692269640</v>
      </c>
      <c r="I529">
        <v>19</v>
      </c>
      <c r="J529">
        <v>45</v>
      </c>
      <c r="K529">
        <f t="shared" si="99"/>
        <v>84808</v>
      </c>
      <c r="L529">
        <f t="shared" si="100"/>
        <v>14971</v>
      </c>
      <c r="M529">
        <v>7</v>
      </c>
      <c r="N529">
        <f t="shared" si="91"/>
        <v>17</v>
      </c>
      <c r="O529">
        <f t="shared" si="92"/>
        <v>9</v>
      </c>
      <c r="R529">
        <f t="shared" si="93"/>
        <v>3</v>
      </c>
      <c r="S529">
        <v>13</v>
      </c>
      <c r="T529">
        <v>28</v>
      </c>
      <c r="U529">
        <f t="shared" si="101"/>
        <v>1352.8699344656948</v>
      </c>
      <c r="V529">
        <f t="shared" si="94"/>
        <v>83.648111690200153</v>
      </c>
      <c r="W529">
        <f t="shared" si="95"/>
        <v>4.1120666701084945</v>
      </c>
      <c r="X529">
        <f t="shared" si="96"/>
        <v>14954.001590597583</v>
      </c>
      <c r="Y529">
        <f t="shared" si="97"/>
        <v>-3.0000003189288691</v>
      </c>
      <c r="Z529">
        <f t="shared" si="98"/>
        <v>8.8973174001694133E-6</v>
      </c>
    </row>
    <row r="530" spans="1:26" x14ac:dyDescent="0.3">
      <c r="A530">
        <v>84810</v>
      </c>
      <c r="B530">
        <v>1</v>
      </c>
      <c r="C530">
        <v>20230817</v>
      </c>
      <c r="D530">
        <v>330</v>
      </c>
      <c r="E530">
        <v>14957</v>
      </c>
      <c r="F530">
        <v>3</v>
      </c>
      <c r="G530" t="s">
        <v>17</v>
      </c>
      <c r="H530">
        <v>1692269820</v>
      </c>
      <c r="I530">
        <v>21</v>
      </c>
      <c r="J530">
        <v>45</v>
      </c>
      <c r="K530">
        <f t="shared" si="99"/>
        <v>84809</v>
      </c>
      <c r="L530">
        <f t="shared" si="100"/>
        <v>14954</v>
      </c>
      <c r="M530">
        <v>7</v>
      </c>
      <c r="N530">
        <f t="shared" si="91"/>
        <v>7</v>
      </c>
      <c r="O530">
        <f t="shared" si="92"/>
        <v>8</v>
      </c>
      <c r="R530">
        <f t="shared" si="93"/>
        <v>21</v>
      </c>
      <c r="S530">
        <v>14</v>
      </c>
      <c r="T530">
        <v>29</v>
      </c>
      <c r="U530">
        <f t="shared" si="101"/>
        <v>1352.5985826034632</v>
      </c>
      <c r="V530">
        <f t="shared" si="94"/>
        <v>83.648120587517553</v>
      </c>
      <c r="W530">
        <f t="shared" si="95"/>
        <v>4.098783583646858</v>
      </c>
      <c r="X530">
        <f t="shared" si="96"/>
        <v>14957.001590916512</v>
      </c>
      <c r="Y530">
        <f t="shared" si="97"/>
        <v>-21.00000223351708</v>
      </c>
      <c r="Z530">
        <f t="shared" si="98"/>
        <v>8.8973173859585586E-6</v>
      </c>
    </row>
    <row r="531" spans="1:26" x14ac:dyDescent="0.3">
      <c r="A531">
        <v>84811</v>
      </c>
      <c r="B531">
        <v>1</v>
      </c>
      <c r="C531">
        <v>20230817</v>
      </c>
      <c r="D531">
        <v>331</v>
      </c>
      <c r="E531">
        <v>14978</v>
      </c>
      <c r="F531">
        <v>8</v>
      </c>
      <c r="G531" t="s">
        <v>15</v>
      </c>
      <c r="H531">
        <v>1692270000</v>
      </c>
      <c r="I531">
        <v>23</v>
      </c>
      <c r="J531">
        <v>45</v>
      </c>
      <c r="K531">
        <f t="shared" si="99"/>
        <v>84810</v>
      </c>
      <c r="L531">
        <f t="shared" si="100"/>
        <v>14957</v>
      </c>
      <c r="M531">
        <v>3</v>
      </c>
      <c r="N531">
        <f t="shared" si="91"/>
        <v>239</v>
      </c>
      <c r="O531">
        <f t="shared" si="92"/>
        <v>9</v>
      </c>
      <c r="R531">
        <f t="shared" si="93"/>
        <v>-21</v>
      </c>
      <c r="S531">
        <v>6</v>
      </c>
      <c r="T531">
        <v>21</v>
      </c>
      <c r="U531">
        <f t="shared" si="101"/>
        <v>1350.7021631726532</v>
      </c>
      <c r="V531">
        <f t="shared" si="94"/>
        <v>83.648129484834939</v>
      </c>
      <c r="W531">
        <f t="shared" si="95"/>
        <v>4.080671187832789</v>
      </c>
      <c r="X531">
        <f t="shared" si="96"/>
        <v>14978.001593150029</v>
      </c>
      <c r="Y531">
        <f t="shared" si="97"/>
        <v>21.000002233857231</v>
      </c>
      <c r="Z531">
        <f t="shared" si="98"/>
        <v>8.8973174001694133E-6</v>
      </c>
    </row>
    <row r="532" spans="1:26" x14ac:dyDescent="0.3">
      <c r="A532">
        <v>84812</v>
      </c>
      <c r="B532">
        <v>1</v>
      </c>
      <c r="C532">
        <v>20230817</v>
      </c>
      <c r="D532">
        <v>332</v>
      </c>
      <c r="E532">
        <v>14957</v>
      </c>
      <c r="F532">
        <v>7</v>
      </c>
      <c r="G532" t="s">
        <v>17</v>
      </c>
      <c r="H532">
        <v>1692270180</v>
      </c>
      <c r="I532">
        <v>7</v>
      </c>
      <c r="J532">
        <v>27</v>
      </c>
      <c r="K532">
        <f t="shared" si="99"/>
        <v>84811</v>
      </c>
      <c r="L532">
        <f t="shared" si="100"/>
        <v>14978</v>
      </c>
      <c r="M532">
        <v>8</v>
      </c>
      <c r="N532">
        <f t="shared" si="91"/>
        <v>239</v>
      </c>
      <c r="O532">
        <f t="shared" si="92"/>
        <v>8</v>
      </c>
      <c r="R532">
        <f t="shared" si="93"/>
        <v>22</v>
      </c>
      <c r="S532">
        <v>7</v>
      </c>
      <c r="T532">
        <v>22</v>
      </c>
      <c r="U532">
        <f t="shared" si="101"/>
        <v>1352.5985826034632</v>
      </c>
      <c r="V532">
        <f t="shared" si="94"/>
        <v>83.648138382152339</v>
      </c>
      <c r="W532">
        <f t="shared" si="95"/>
        <v>4.0740921162754917</v>
      </c>
      <c r="X532">
        <f t="shared" si="96"/>
        <v>14957.001590916172</v>
      </c>
      <c r="Y532">
        <f t="shared" si="97"/>
        <v>-22.000002339884304</v>
      </c>
      <c r="Z532">
        <f t="shared" si="98"/>
        <v>8.8973173859585586E-6</v>
      </c>
    </row>
    <row r="533" spans="1:26" x14ac:dyDescent="0.3">
      <c r="A533">
        <v>84813</v>
      </c>
      <c r="B533">
        <v>1</v>
      </c>
      <c r="C533">
        <v>20230817</v>
      </c>
      <c r="D533">
        <v>333</v>
      </c>
      <c r="E533">
        <v>14979</v>
      </c>
      <c r="F533">
        <v>9</v>
      </c>
      <c r="G533" t="s">
        <v>17</v>
      </c>
      <c r="H533">
        <v>1692270360</v>
      </c>
      <c r="I533">
        <v>8</v>
      </c>
      <c r="J533">
        <v>36</v>
      </c>
      <c r="K533">
        <f t="shared" si="99"/>
        <v>84812</v>
      </c>
      <c r="L533">
        <f t="shared" si="100"/>
        <v>14957</v>
      </c>
      <c r="M533">
        <v>7</v>
      </c>
      <c r="N533">
        <f t="shared" si="91"/>
        <v>238</v>
      </c>
      <c r="O533">
        <f t="shared" si="92"/>
        <v>4</v>
      </c>
      <c r="R533">
        <f t="shared" si="93"/>
        <v>19</v>
      </c>
      <c r="S533">
        <v>8</v>
      </c>
      <c r="T533">
        <v>23</v>
      </c>
      <c r="U533">
        <f t="shared" si="101"/>
        <v>1350.6119901195007</v>
      </c>
      <c r="V533">
        <f t="shared" si="94"/>
        <v>83.648147279469725</v>
      </c>
      <c r="W533">
        <f t="shared" si="95"/>
        <v>4.0558918622207223</v>
      </c>
      <c r="X533">
        <f t="shared" si="96"/>
        <v>14979.001593256056</v>
      </c>
      <c r="Y533">
        <f t="shared" si="97"/>
        <v>-19.00000202078445</v>
      </c>
      <c r="Z533">
        <f t="shared" si="98"/>
        <v>8.8973174001694133E-6</v>
      </c>
    </row>
    <row r="534" spans="1:26" x14ac:dyDescent="0.3">
      <c r="A534">
        <v>84814</v>
      </c>
      <c r="B534">
        <v>1</v>
      </c>
      <c r="C534">
        <v>20230817</v>
      </c>
      <c r="D534">
        <v>334</v>
      </c>
      <c r="E534">
        <v>14998</v>
      </c>
      <c r="F534">
        <v>7</v>
      </c>
      <c r="G534" t="s">
        <v>17</v>
      </c>
      <c r="H534">
        <v>1692270540</v>
      </c>
      <c r="I534">
        <v>10</v>
      </c>
      <c r="J534">
        <v>36</v>
      </c>
      <c r="K534">
        <f t="shared" si="99"/>
        <v>84813</v>
      </c>
      <c r="L534">
        <f t="shared" si="100"/>
        <v>14979</v>
      </c>
      <c r="M534">
        <v>9</v>
      </c>
      <c r="N534">
        <f t="shared" si="91"/>
        <v>21</v>
      </c>
      <c r="O534">
        <f t="shared" si="92"/>
        <v>4</v>
      </c>
      <c r="R534">
        <f t="shared" si="93"/>
        <v>22</v>
      </c>
      <c r="S534">
        <v>9</v>
      </c>
      <c r="T534">
        <v>24</v>
      </c>
      <c r="U534">
        <f t="shared" si="101"/>
        <v>1348.9009867982397</v>
      </c>
      <c r="V534">
        <f t="shared" si="94"/>
        <v>83.648156176787126</v>
      </c>
      <c r="W534">
        <f t="shared" si="95"/>
        <v>4.0386257089767659</v>
      </c>
      <c r="X534">
        <f t="shared" si="96"/>
        <v>14998.001595276841</v>
      </c>
      <c r="Y534">
        <f t="shared" si="97"/>
        <v>-22.000002339880666</v>
      </c>
      <c r="Z534">
        <f t="shared" si="98"/>
        <v>8.8973174001694133E-6</v>
      </c>
    </row>
    <row r="535" spans="1:26" x14ac:dyDescent="0.3">
      <c r="A535">
        <v>84815</v>
      </c>
      <c r="B535">
        <v>1</v>
      </c>
      <c r="C535">
        <v>20230817</v>
      </c>
      <c r="D535">
        <v>335</v>
      </c>
      <c r="E535">
        <v>15020</v>
      </c>
      <c r="F535">
        <v>2</v>
      </c>
      <c r="G535" t="s">
        <v>15</v>
      </c>
      <c r="H535">
        <v>1692270720</v>
      </c>
      <c r="I535">
        <v>12</v>
      </c>
      <c r="J535">
        <v>36</v>
      </c>
      <c r="K535">
        <f t="shared" si="99"/>
        <v>84814</v>
      </c>
      <c r="L535">
        <f t="shared" si="100"/>
        <v>14998</v>
      </c>
      <c r="M535">
        <v>7</v>
      </c>
      <c r="N535">
        <f t="shared" si="91"/>
        <v>58</v>
      </c>
      <c r="O535">
        <f t="shared" si="92"/>
        <v>4</v>
      </c>
      <c r="R535">
        <f t="shared" si="93"/>
        <v>-26</v>
      </c>
      <c r="S535">
        <v>10</v>
      </c>
      <c r="T535">
        <v>25</v>
      </c>
      <c r="U535">
        <f t="shared" si="101"/>
        <v>1346.9252330226366</v>
      </c>
      <c r="V535">
        <f t="shared" si="94"/>
        <v>83.648165074104526</v>
      </c>
      <c r="W535">
        <f t="shared" si="95"/>
        <v>4.0206723373810043</v>
      </c>
      <c r="X535">
        <f t="shared" si="96"/>
        <v>15020.001597616721</v>
      </c>
      <c r="Y535">
        <f t="shared" si="97"/>
        <v>26.000002765684258</v>
      </c>
      <c r="Z535">
        <f t="shared" si="98"/>
        <v>8.8973173859585586E-6</v>
      </c>
    </row>
    <row r="536" spans="1:26" x14ac:dyDescent="0.3">
      <c r="A536">
        <v>84816</v>
      </c>
      <c r="B536">
        <v>1</v>
      </c>
      <c r="C536">
        <v>20230817</v>
      </c>
      <c r="D536">
        <v>336</v>
      </c>
      <c r="E536">
        <v>14994</v>
      </c>
      <c r="F536">
        <v>6</v>
      </c>
      <c r="G536" t="s">
        <v>15</v>
      </c>
      <c r="H536">
        <v>1692270900</v>
      </c>
      <c r="I536">
        <v>14</v>
      </c>
      <c r="J536">
        <v>36</v>
      </c>
      <c r="K536">
        <f t="shared" si="99"/>
        <v>84815</v>
      </c>
      <c r="L536">
        <f t="shared" si="100"/>
        <v>15020</v>
      </c>
      <c r="M536">
        <v>2</v>
      </c>
      <c r="N536">
        <f t="shared" si="91"/>
        <v>62</v>
      </c>
      <c r="O536">
        <f t="shared" si="92"/>
        <v>0</v>
      </c>
      <c r="R536">
        <f t="shared" si="93"/>
        <v>-22</v>
      </c>
      <c r="S536">
        <v>11</v>
      </c>
      <c r="T536">
        <v>26</v>
      </c>
      <c r="U536">
        <f t="shared" si="101"/>
        <v>1349.2608376684007</v>
      </c>
      <c r="V536">
        <f t="shared" si="94"/>
        <v>83.648173971421912</v>
      </c>
      <c r="W536">
        <f t="shared" si="95"/>
        <v>4.0156572549654781</v>
      </c>
      <c r="X536">
        <f t="shared" si="96"/>
        <v>14994.001594851037</v>
      </c>
      <c r="Y536">
        <f t="shared" si="97"/>
        <v>22.000002340220817</v>
      </c>
      <c r="Z536">
        <f t="shared" si="98"/>
        <v>8.8973174001694133E-6</v>
      </c>
    </row>
    <row r="537" spans="1:26" x14ac:dyDescent="0.3">
      <c r="A537">
        <v>84817</v>
      </c>
      <c r="B537">
        <v>1</v>
      </c>
      <c r="C537">
        <v>20230817</v>
      </c>
      <c r="D537">
        <v>337</v>
      </c>
      <c r="E537">
        <v>14972</v>
      </c>
      <c r="F537">
        <v>2</v>
      </c>
      <c r="G537" t="s">
        <v>15</v>
      </c>
      <c r="H537">
        <v>1692271080</v>
      </c>
      <c r="I537">
        <v>16</v>
      </c>
      <c r="J537">
        <v>36</v>
      </c>
      <c r="K537">
        <f t="shared" si="99"/>
        <v>84816</v>
      </c>
      <c r="L537">
        <f t="shared" si="100"/>
        <v>14994</v>
      </c>
      <c r="M537">
        <v>6</v>
      </c>
      <c r="N537">
        <f t="shared" si="91"/>
        <v>238</v>
      </c>
      <c r="O537">
        <f t="shared" si="92"/>
        <v>0</v>
      </c>
      <c r="R537">
        <f t="shared" si="93"/>
        <v>-28</v>
      </c>
      <c r="S537">
        <v>12</v>
      </c>
      <c r="T537">
        <v>27</v>
      </c>
      <c r="U537">
        <f t="shared" si="101"/>
        <v>1351.2434544483035</v>
      </c>
      <c r="V537">
        <f t="shared" si="94"/>
        <v>83.648182868739312</v>
      </c>
      <c r="W537">
        <f t="shared" si="95"/>
        <v>4.0096244939118799</v>
      </c>
      <c r="X537">
        <f t="shared" si="96"/>
        <v>14972.001592510816</v>
      </c>
      <c r="Y537">
        <f t="shared" si="97"/>
        <v>28.000002978415068</v>
      </c>
      <c r="Z537">
        <f t="shared" si="98"/>
        <v>8.8973173859585586E-6</v>
      </c>
    </row>
    <row r="538" spans="1:26" x14ac:dyDescent="0.3">
      <c r="A538">
        <v>84818</v>
      </c>
      <c r="B538">
        <v>1</v>
      </c>
      <c r="C538">
        <v>20230817</v>
      </c>
      <c r="D538">
        <v>338</v>
      </c>
      <c r="E538">
        <v>14944</v>
      </c>
      <c r="F538">
        <v>8</v>
      </c>
      <c r="G538" t="s">
        <v>15</v>
      </c>
      <c r="H538">
        <v>1692271260</v>
      </c>
      <c r="I538">
        <v>8</v>
      </c>
      <c r="J538">
        <v>36</v>
      </c>
      <c r="K538">
        <f t="shared" si="99"/>
        <v>84817</v>
      </c>
      <c r="L538">
        <f t="shared" si="100"/>
        <v>14972</v>
      </c>
      <c r="M538">
        <v>2</v>
      </c>
      <c r="N538">
        <f t="shared" si="91"/>
        <v>28</v>
      </c>
      <c r="O538">
        <f t="shared" si="92"/>
        <v>0</v>
      </c>
      <c r="R538">
        <f t="shared" si="93"/>
        <v>-17</v>
      </c>
      <c r="S538">
        <v>13</v>
      </c>
      <c r="T538">
        <v>28</v>
      </c>
      <c r="U538">
        <f t="shared" si="101"/>
        <v>1353.7752275160599</v>
      </c>
      <c r="V538">
        <f t="shared" si="94"/>
        <v>83.648191766056698</v>
      </c>
      <c r="W538">
        <f t="shared" si="95"/>
        <v>4.0052521524143785</v>
      </c>
      <c r="X538">
        <f t="shared" si="96"/>
        <v>14944.001589532401</v>
      </c>
      <c r="Y538">
        <f t="shared" si="97"/>
        <v>17.000001808388333</v>
      </c>
      <c r="Z538">
        <f t="shared" si="98"/>
        <v>8.8973174001694133E-6</v>
      </c>
    </row>
    <row r="539" spans="1:26" x14ac:dyDescent="0.3">
      <c r="A539">
        <v>84819</v>
      </c>
      <c r="B539">
        <v>1</v>
      </c>
      <c r="C539">
        <v>20230817</v>
      </c>
      <c r="D539">
        <v>339</v>
      </c>
      <c r="E539">
        <v>14927</v>
      </c>
      <c r="F539">
        <v>7</v>
      </c>
      <c r="G539" t="s">
        <v>17</v>
      </c>
      <c r="H539">
        <v>1692271440</v>
      </c>
      <c r="I539">
        <v>10</v>
      </c>
      <c r="J539">
        <v>36</v>
      </c>
      <c r="K539">
        <f t="shared" si="99"/>
        <v>84818</v>
      </c>
      <c r="L539">
        <f t="shared" si="100"/>
        <v>14944</v>
      </c>
      <c r="M539">
        <v>8</v>
      </c>
      <c r="N539">
        <f t="shared" si="91"/>
        <v>47</v>
      </c>
      <c r="O539">
        <f t="shared" si="92"/>
        <v>0</v>
      </c>
      <c r="R539">
        <f t="shared" si="93"/>
        <v>-21</v>
      </c>
      <c r="S539">
        <v>14</v>
      </c>
      <c r="T539">
        <v>29</v>
      </c>
      <c r="U539">
        <f t="shared" si="101"/>
        <v>1355.3170094459704</v>
      </c>
      <c r="V539">
        <f t="shared" si="94"/>
        <v>83.648200663374098</v>
      </c>
      <c r="W539">
        <f t="shared" si="95"/>
        <v>3.9979852786016825</v>
      </c>
      <c r="X539">
        <f t="shared" si="96"/>
        <v>14927.001587724013</v>
      </c>
      <c r="Y539">
        <f t="shared" si="97"/>
        <v>21.000002233855412</v>
      </c>
      <c r="Z539">
        <f t="shared" si="98"/>
        <v>8.8973174001694133E-6</v>
      </c>
    </row>
    <row r="540" spans="1:26" x14ac:dyDescent="0.3">
      <c r="A540">
        <v>84820</v>
      </c>
      <c r="B540">
        <v>1</v>
      </c>
      <c r="C540">
        <v>20230817</v>
      </c>
      <c r="D540">
        <v>340</v>
      </c>
      <c r="E540">
        <v>14906</v>
      </c>
      <c r="F540">
        <v>1</v>
      </c>
      <c r="G540" t="s">
        <v>17</v>
      </c>
      <c r="H540">
        <v>1692271620</v>
      </c>
      <c r="I540">
        <v>12</v>
      </c>
      <c r="J540">
        <v>36</v>
      </c>
      <c r="K540">
        <f t="shared" si="99"/>
        <v>84819</v>
      </c>
      <c r="L540">
        <f t="shared" si="100"/>
        <v>14927</v>
      </c>
      <c r="M540">
        <v>7</v>
      </c>
      <c r="N540">
        <f t="shared" si="91"/>
        <v>117</v>
      </c>
      <c r="O540">
        <f t="shared" si="92"/>
        <v>4</v>
      </c>
      <c r="R540">
        <f t="shared" si="93"/>
        <v>10</v>
      </c>
      <c r="S540">
        <v>15</v>
      </c>
      <c r="T540">
        <v>30</v>
      </c>
      <c r="U540">
        <f t="shared" si="101"/>
        <v>1357.2264188917216</v>
      </c>
      <c r="V540">
        <f t="shared" si="94"/>
        <v>83.648209560691498</v>
      </c>
      <c r="W540">
        <f t="shared" si="95"/>
        <v>3.9918424085050632</v>
      </c>
      <c r="X540">
        <f t="shared" si="96"/>
        <v>14906.001585490158</v>
      </c>
      <c r="Y540">
        <f t="shared" si="97"/>
        <v>-10.000001063493983</v>
      </c>
      <c r="Z540">
        <f t="shared" si="98"/>
        <v>8.8973173859585586E-6</v>
      </c>
    </row>
    <row r="541" spans="1:26" x14ac:dyDescent="0.3">
      <c r="A541">
        <v>84821</v>
      </c>
      <c r="B541">
        <v>1</v>
      </c>
      <c r="C541">
        <v>20230817</v>
      </c>
      <c r="D541">
        <v>341</v>
      </c>
      <c r="E541">
        <v>14916</v>
      </c>
      <c r="F541">
        <v>0</v>
      </c>
      <c r="G541" t="s">
        <v>18</v>
      </c>
      <c r="H541">
        <v>1692271800</v>
      </c>
      <c r="I541">
        <v>14</v>
      </c>
      <c r="J541">
        <v>36</v>
      </c>
      <c r="K541">
        <f t="shared" si="99"/>
        <v>84820</v>
      </c>
      <c r="L541">
        <f t="shared" si="100"/>
        <v>14906</v>
      </c>
      <c r="M541">
        <v>1</v>
      </c>
      <c r="N541">
        <f t="shared" si="91"/>
        <v>126</v>
      </c>
      <c r="O541">
        <f t="shared" si="92"/>
        <v>4</v>
      </c>
      <c r="R541">
        <f t="shared" si="93"/>
        <v>29</v>
      </c>
      <c r="S541">
        <v>7</v>
      </c>
      <c r="T541">
        <v>22</v>
      </c>
      <c r="U541">
        <f t="shared" si="101"/>
        <v>1356.3165057656208</v>
      </c>
      <c r="V541">
        <f t="shared" si="94"/>
        <v>83.648218458008884</v>
      </c>
      <c r="W541">
        <f t="shared" si="95"/>
        <v>3.977467758843463</v>
      </c>
      <c r="X541">
        <f t="shared" si="96"/>
        <v>14916.001586553652</v>
      </c>
      <c r="Y541">
        <f t="shared" si="97"/>
        <v>-29.000003084438504</v>
      </c>
      <c r="Z541">
        <f t="shared" si="98"/>
        <v>8.8973174001694133E-6</v>
      </c>
    </row>
    <row r="542" spans="1:26" x14ac:dyDescent="0.3">
      <c r="A542">
        <v>84822</v>
      </c>
      <c r="B542">
        <v>1</v>
      </c>
      <c r="C542">
        <v>20230817</v>
      </c>
      <c r="D542">
        <v>342</v>
      </c>
      <c r="E542">
        <v>14945</v>
      </c>
      <c r="F542">
        <v>9</v>
      </c>
      <c r="G542" t="s">
        <v>17</v>
      </c>
      <c r="H542">
        <v>1692271980</v>
      </c>
      <c r="I542">
        <v>16</v>
      </c>
      <c r="J542">
        <v>36</v>
      </c>
      <c r="K542">
        <f t="shared" si="99"/>
        <v>84821</v>
      </c>
      <c r="L542">
        <f t="shared" si="100"/>
        <v>14916</v>
      </c>
      <c r="M542">
        <v>0</v>
      </c>
      <c r="N542">
        <f t="shared" si="91"/>
        <v>37</v>
      </c>
      <c r="O542">
        <f t="shared" si="92"/>
        <v>4</v>
      </c>
      <c r="R542">
        <f t="shared" si="93"/>
        <v>-7</v>
      </c>
      <c r="S542">
        <v>8</v>
      </c>
      <c r="T542">
        <v>23</v>
      </c>
      <c r="U542">
        <f t="shared" si="101"/>
        <v>1353.684643693543</v>
      </c>
      <c r="V542">
        <f t="shared" si="94"/>
        <v>83.648227355326284</v>
      </c>
      <c r="W542">
        <f t="shared" si="95"/>
        <v>3.9581422330220555</v>
      </c>
      <c r="X542">
        <f t="shared" si="96"/>
        <v>14945.00158963809</v>
      </c>
      <c r="Y542">
        <f t="shared" si="97"/>
        <v>7.0000007447288226</v>
      </c>
      <c r="Z542">
        <f t="shared" si="98"/>
        <v>8.8973173859585586E-6</v>
      </c>
    </row>
    <row r="543" spans="1:26" x14ac:dyDescent="0.3">
      <c r="A543">
        <v>84823</v>
      </c>
      <c r="B543">
        <v>1</v>
      </c>
      <c r="C543">
        <v>20230817</v>
      </c>
      <c r="D543">
        <v>343</v>
      </c>
      <c r="E543">
        <v>14938</v>
      </c>
      <c r="F543">
        <v>7</v>
      </c>
      <c r="G543" t="s">
        <v>17</v>
      </c>
      <c r="H543">
        <v>1692272160</v>
      </c>
      <c r="I543">
        <v>17</v>
      </c>
      <c r="J543">
        <v>45</v>
      </c>
      <c r="K543">
        <f t="shared" si="99"/>
        <v>84822</v>
      </c>
      <c r="L543">
        <f t="shared" si="100"/>
        <v>14945</v>
      </c>
      <c r="M543">
        <v>9</v>
      </c>
      <c r="N543">
        <f t="shared" si="91"/>
        <v>59</v>
      </c>
      <c r="O543">
        <f t="shared" si="92"/>
        <v>5</v>
      </c>
      <c r="R543">
        <f t="shared" si="93"/>
        <v>-14</v>
      </c>
      <c r="S543">
        <v>9</v>
      </c>
      <c r="T543">
        <v>24</v>
      </c>
      <c r="U543">
        <f t="shared" si="101"/>
        <v>1354.3189851385728</v>
      </c>
      <c r="V543">
        <f t="shared" si="94"/>
        <v>83.64823625264367</v>
      </c>
      <c r="W543">
        <f t="shared" si="95"/>
        <v>3.9484518517159555</v>
      </c>
      <c r="X543">
        <f t="shared" si="96"/>
        <v>14938.001588893361</v>
      </c>
      <c r="Y543">
        <f t="shared" si="97"/>
        <v>14.000001489288479</v>
      </c>
      <c r="Z543">
        <f t="shared" si="98"/>
        <v>8.8973174001694133E-6</v>
      </c>
    </row>
    <row r="544" spans="1:26" x14ac:dyDescent="0.3">
      <c r="A544">
        <v>84824</v>
      </c>
      <c r="B544">
        <v>1</v>
      </c>
      <c r="C544">
        <v>20230817</v>
      </c>
      <c r="D544">
        <v>344</v>
      </c>
      <c r="E544">
        <v>14924</v>
      </c>
      <c r="F544">
        <v>4</v>
      </c>
      <c r="G544" t="s">
        <v>15</v>
      </c>
      <c r="H544">
        <v>1692272340</v>
      </c>
      <c r="I544">
        <v>10</v>
      </c>
      <c r="J544">
        <v>36</v>
      </c>
      <c r="K544">
        <f t="shared" si="99"/>
        <v>84823</v>
      </c>
      <c r="L544">
        <f t="shared" si="100"/>
        <v>14938</v>
      </c>
      <c r="M544">
        <v>7</v>
      </c>
      <c r="N544">
        <f t="shared" si="91"/>
        <v>22</v>
      </c>
      <c r="O544">
        <f t="shared" si="92"/>
        <v>0</v>
      </c>
      <c r="R544">
        <f t="shared" si="93"/>
        <v>-7</v>
      </c>
      <c r="S544">
        <v>10</v>
      </c>
      <c r="T544">
        <v>25</v>
      </c>
      <c r="U544">
        <f t="shared" si="101"/>
        <v>1355.589453229697</v>
      </c>
      <c r="V544">
        <f t="shared" si="94"/>
        <v>83.64824514996107</v>
      </c>
      <c r="W544">
        <f t="shared" si="95"/>
        <v>3.9406670152026075</v>
      </c>
      <c r="X544">
        <f t="shared" si="96"/>
        <v>14924.001587404073</v>
      </c>
      <c r="Y544">
        <f t="shared" si="97"/>
        <v>7.0000007447342796</v>
      </c>
      <c r="Z544">
        <f t="shared" si="98"/>
        <v>8.8973174001694133E-6</v>
      </c>
    </row>
    <row r="545" spans="1:26" x14ac:dyDescent="0.3">
      <c r="A545">
        <v>84825</v>
      </c>
      <c r="B545">
        <v>1</v>
      </c>
      <c r="C545">
        <v>20230817</v>
      </c>
      <c r="D545">
        <v>345</v>
      </c>
      <c r="E545">
        <v>14917</v>
      </c>
      <c r="F545">
        <v>7</v>
      </c>
      <c r="G545" t="s">
        <v>17</v>
      </c>
      <c r="H545">
        <v>1692272520</v>
      </c>
      <c r="I545">
        <v>12</v>
      </c>
      <c r="J545">
        <v>36</v>
      </c>
      <c r="K545">
        <f t="shared" si="99"/>
        <v>84824</v>
      </c>
      <c r="L545">
        <f t="shared" si="100"/>
        <v>14924</v>
      </c>
      <c r="M545">
        <v>4</v>
      </c>
      <c r="N545">
        <f t="shared" si="91"/>
        <v>9</v>
      </c>
      <c r="O545">
        <f t="shared" si="92"/>
        <v>0</v>
      </c>
      <c r="R545">
        <f t="shared" si="93"/>
        <v>21</v>
      </c>
      <c r="S545">
        <v>11</v>
      </c>
      <c r="T545">
        <v>26</v>
      </c>
      <c r="U545">
        <f t="shared" si="101"/>
        <v>1356.2255815512503</v>
      </c>
      <c r="V545">
        <f t="shared" si="94"/>
        <v>83.648254047278471</v>
      </c>
      <c r="W545">
        <f t="shared" si="95"/>
        <v>3.9310886421775373</v>
      </c>
      <c r="X545">
        <f t="shared" si="96"/>
        <v>14917.001586659338</v>
      </c>
      <c r="Y545">
        <f t="shared" si="97"/>
        <v>-21.000002233515261</v>
      </c>
      <c r="Z545">
        <f t="shared" si="98"/>
        <v>8.8973173859585586E-6</v>
      </c>
    </row>
    <row r="546" spans="1:26" x14ac:dyDescent="0.3">
      <c r="A546">
        <v>84826</v>
      </c>
      <c r="B546">
        <v>1</v>
      </c>
      <c r="C546">
        <v>20230817</v>
      </c>
      <c r="D546">
        <v>346</v>
      </c>
      <c r="E546">
        <v>14938</v>
      </c>
      <c r="F546">
        <v>1</v>
      </c>
      <c r="G546" t="s">
        <v>17</v>
      </c>
      <c r="H546">
        <v>1692272700</v>
      </c>
      <c r="I546">
        <v>14</v>
      </c>
      <c r="J546">
        <v>36</v>
      </c>
      <c r="K546">
        <f t="shared" si="99"/>
        <v>84825</v>
      </c>
      <c r="L546">
        <f t="shared" si="100"/>
        <v>14917</v>
      </c>
      <c r="M546">
        <v>7</v>
      </c>
      <c r="N546">
        <f t="shared" si="91"/>
        <v>31</v>
      </c>
      <c r="O546">
        <f t="shared" si="92"/>
        <v>0</v>
      </c>
      <c r="R546">
        <f t="shared" si="93"/>
        <v>18</v>
      </c>
      <c r="S546">
        <v>12</v>
      </c>
      <c r="T546">
        <v>27</v>
      </c>
      <c r="U546">
        <f t="shared" si="101"/>
        <v>1354.3189851385728</v>
      </c>
      <c r="V546">
        <f t="shared" si="94"/>
        <v>83.648262944595857</v>
      </c>
      <c r="W546">
        <f t="shared" si="95"/>
        <v>3.9142167200536786</v>
      </c>
      <c r="X546">
        <f t="shared" si="96"/>
        <v>14938.001588892854</v>
      </c>
      <c r="Y546">
        <f t="shared" si="97"/>
        <v>-18.000001914417226</v>
      </c>
      <c r="Z546">
        <f t="shared" si="98"/>
        <v>8.8973174001694133E-6</v>
      </c>
    </row>
    <row r="547" spans="1:26" x14ac:dyDescent="0.3">
      <c r="A547">
        <v>84827</v>
      </c>
      <c r="B547">
        <v>1</v>
      </c>
      <c r="C547">
        <v>20230817</v>
      </c>
      <c r="D547">
        <v>347</v>
      </c>
      <c r="E547">
        <v>14956</v>
      </c>
      <c r="F547">
        <v>8</v>
      </c>
      <c r="G547" t="s">
        <v>15</v>
      </c>
      <c r="H547">
        <v>1692272880</v>
      </c>
      <c r="I547">
        <v>16</v>
      </c>
      <c r="J547">
        <v>36</v>
      </c>
      <c r="K547">
        <f t="shared" si="99"/>
        <v>84826</v>
      </c>
      <c r="L547">
        <f t="shared" si="100"/>
        <v>14938</v>
      </c>
      <c r="M547">
        <v>1</v>
      </c>
      <c r="N547">
        <f t="shared" si="91"/>
        <v>54</v>
      </c>
      <c r="O547">
        <f t="shared" si="92"/>
        <v>0</v>
      </c>
      <c r="R547">
        <f t="shared" si="93"/>
        <v>22</v>
      </c>
      <c r="S547">
        <v>13</v>
      </c>
      <c r="T547">
        <v>28</v>
      </c>
      <c r="U547">
        <f t="shared" si="101"/>
        <v>1352.6890211286441</v>
      </c>
      <c r="V547">
        <f t="shared" si="94"/>
        <v>83.648271841913257</v>
      </c>
      <c r="W547">
        <f t="shared" si="95"/>
        <v>3.8982392539730375</v>
      </c>
      <c r="X547">
        <f t="shared" si="96"/>
        <v>14956.001590807271</v>
      </c>
      <c r="Y547">
        <f t="shared" si="97"/>
        <v>-22.000002339875209</v>
      </c>
      <c r="Z547">
        <f t="shared" si="98"/>
        <v>8.8973174001694133E-6</v>
      </c>
    </row>
    <row r="548" spans="1:26" x14ac:dyDescent="0.3">
      <c r="A548">
        <v>84828</v>
      </c>
      <c r="B548">
        <v>1</v>
      </c>
      <c r="C548">
        <v>20230817</v>
      </c>
      <c r="D548">
        <v>348</v>
      </c>
      <c r="E548">
        <v>14978</v>
      </c>
      <c r="F548">
        <v>2</v>
      </c>
      <c r="G548" t="s">
        <v>15</v>
      </c>
      <c r="H548">
        <v>1692273060</v>
      </c>
      <c r="I548">
        <v>17</v>
      </c>
      <c r="J548">
        <v>45</v>
      </c>
      <c r="K548">
        <f t="shared" si="99"/>
        <v>84827</v>
      </c>
      <c r="L548">
        <f t="shared" si="100"/>
        <v>14956</v>
      </c>
      <c r="M548">
        <v>8</v>
      </c>
      <c r="N548">
        <f t="shared" si="91"/>
        <v>238</v>
      </c>
      <c r="O548">
        <f t="shared" si="92"/>
        <v>12</v>
      </c>
      <c r="R548">
        <f t="shared" si="93"/>
        <v>22</v>
      </c>
      <c r="S548">
        <v>14</v>
      </c>
      <c r="T548">
        <v>29</v>
      </c>
      <c r="U548">
        <f t="shared" si="101"/>
        <v>1350.7021631726532</v>
      </c>
      <c r="V548">
        <f t="shared" si="94"/>
        <v>83.648280739230657</v>
      </c>
      <c r="W548">
        <f t="shared" si="95"/>
        <v>3.8813280550938312</v>
      </c>
      <c r="X548">
        <f t="shared" si="96"/>
        <v>14978.001593147146</v>
      </c>
      <c r="Y548">
        <f t="shared" si="97"/>
        <v>-22.000002339880666</v>
      </c>
      <c r="Z548">
        <f t="shared" si="98"/>
        <v>8.8973173859585586E-6</v>
      </c>
    </row>
    <row r="549" spans="1:26" x14ac:dyDescent="0.3">
      <c r="A549">
        <v>84829</v>
      </c>
      <c r="B549">
        <v>1</v>
      </c>
      <c r="C549">
        <v>20230817</v>
      </c>
      <c r="D549">
        <v>349</v>
      </c>
      <c r="E549">
        <v>15000</v>
      </c>
      <c r="F549">
        <v>2</v>
      </c>
      <c r="G549" t="s">
        <v>15</v>
      </c>
      <c r="H549">
        <v>1692273240</v>
      </c>
      <c r="I549">
        <v>10</v>
      </c>
      <c r="J549">
        <v>36</v>
      </c>
      <c r="K549">
        <f t="shared" si="99"/>
        <v>84828</v>
      </c>
      <c r="L549">
        <f t="shared" si="100"/>
        <v>14978</v>
      </c>
      <c r="M549">
        <v>2</v>
      </c>
      <c r="N549">
        <f t="shared" si="91"/>
        <v>26</v>
      </c>
      <c r="O549">
        <f t="shared" si="92"/>
        <v>4</v>
      </c>
      <c r="R549">
        <f t="shared" si="93"/>
        <v>3</v>
      </c>
      <c r="S549">
        <v>15</v>
      </c>
      <c r="T549">
        <v>30</v>
      </c>
      <c r="U549">
        <f t="shared" si="101"/>
        <v>1348.7211333333332</v>
      </c>
      <c r="V549">
        <f t="shared" si="94"/>
        <v>83.648289636548043</v>
      </c>
      <c r="W549">
        <f t="shared" si="95"/>
        <v>3.8645304680038199</v>
      </c>
      <c r="X549">
        <f t="shared" si="96"/>
        <v>15000.001595487027</v>
      </c>
      <c r="Y549">
        <f t="shared" si="97"/>
        <v>-3.0000003189270501</v>
      </c>
      <c r="Z549">
        <f t="shared" si="98"/>
        <v>8.8973174001694133E-6</v>
      </c>
    </row>
    <row r="550" spans="1:26" x14ac:dyDescent="0.3">
      <c r="A550">
        <v>84830</v>
      </c>
      <c r="B550">
        <v>1</v>
      </c>
      <c r="C550">
        <v>20230817</v>
      </c>
      <c r="D550">
        <v>350</v>
      </c>
      <c r="E550">
        <v>15003</v>
      </c>
      <c r="F550">
        <v>3</v>
      </c>
      <c r="G550" t="s">
        <v>17</v>
      </c>
      <c r="H550">
        <v>1692273420</v>
      </c>
      <c r="I550">
        <v>12</v>
      </c>
      <c r="J550">
        <v>36</v>
      </c>
      <c r="K550">
        <f t="shared" si="99"/>
        <v>84829</v>
      </c>
      <c r="L550">
        <f t="shared" si="100"/>
        <v>15000</v>
      </c>
      <c r="M550">
        <v>2</v>
      </c>
      <c r="N550">
        <f t="shared" si="91"/>
        <v>3</v>
      </c>
      <c r="O550">
        <f t="shared" si="92"/>
        <v>4</v>
      </c>
      <c r="R550">
        <f t="shared" si="93"/>
        <v>-7</v>
      </c>
      <c r="S550">
        <v>16</v>
      </c>
      <c r="T550">
        <v>31</v>
      </c>
      <c r="U550">
        <f t="shared" si="101"/>
        <v>1348.4514430447243</v>
      </c>
      <c r="V550">
        <f t="shared" si="94"/>
        <v>83.648298533865443</v>
      </c>
      <c r="W550">
        <f t="shared" si="95"/>
        <v>3.8527184086992126</v>
      </c>
      <c r="X550">
        <f t="shared" si="96"/>
        <v>15003.001595805954</v>
      </c>
      <c r="Y550">
        <f t="shared" si="97"/>
        <v>7.0000007447288226</v>
      </c>
      <c r="Z550">
        <f t="shared" si="98"/>
        <v>8.8973173859585586E-6</v>
      </c>
    </row>
    <row r="551" spans="1:26" x14ac:dyDescent="0.3">
      <c r="A551">
        <v>84831</v>
      </c>
      <c r="B551">
        <v>1</v>
      </c>
      <c r="C551">
        <v>20230817</v>
      </c>
      <c r="D551">
        <v>351</v>
      </c>
      <c r="E551">
        <v>14996</v>
      </c>
      <c r="F551">
        <v>7</v>
      </c>
      <c r="G551" t="s">
        <v>17</v>
      </c>
      <c r="H551">
        <v>1692273600</v>
      </c>
      <c r="I551">
        <v>14</v>
      </c>
      <c r="J551">
        <v>36</v>
      </c>
      <c r="K551">
        <f t="shared" si="99"/>
        <v>84830</v>
      </c>
      <c r="L551">
        <f t="shared" si="100"/>
        <v>15003</v>
      </c>
      <c r="M551">
        <v>3</v>
      </c>
      <c r="N551">
        <f t="shared" si="91"/>
        <v>15</v>
      </c>
      <c r="O551">
        <f t="shared" si="92"/>
        <v>4</v>
      </c>
      <c r="R551">
        <f t="shared" si="93"/>
        <v>-24</v>
      </c>
      <c r="S551">
        <v>8</v>
      </c>
      <c r="T551">
        <v>23</v>
      </c>
      <c r="U551">
        <f t="shared" si="101"/>
        <v>1349.0808882368631</v>
      </c>
      <c r="V551">
        <f t="shared" si="94"/>
        <v>83.648307431182829</v>
      </c>
      <c r="W551">
        <f t="shared" si="95"/>
        <v>3.843535294122117</v>
      </c>
      <c r="X551">
        <f t="shared" si="96"/>
        <v>14996.001595061225</v>
      </c>
      <c r="Y551">
        <f t="shared" si="97"/>
        <v>24.00000255294799</v>
      </c>
      <c r="Z551">
        <f t="shared" si="98"/>
        <v>8.8973174001694133E-6</v>
      </c>
    </row>
    <row r="552" spans="1:26" x14ac:dyDescent="0.3">
      <c r="A552">
        <v>84832</v>
      </c>
      <c r="B552">
        <v>1</v>
      </c>
      <c r="C552">
        <v>20230817</v>
      </c>
      <c r="D552">
        <v>352</v>
      </c>
      <c r="E552">
        <v>14972</v>
      </c>
      <c r="F552">
        <v>4</v>
      </c>
      <c r="G552" t="s">
        <v>15</v>
      </c>
      <c r="H552">
        <v>1692273780</v>
      </c>
      <c r="I552">
        <v>16</v>
      </c>
      <c r="J552">
        <v>36</v>
      </c>
      <c r="K552">
        <f t="shared" si="99"/>
        <v>84831</v>
      </c>
      <c r="L552">
        <f t="shared" si="100"/>
        <v>14996</v>
      </c>
      <c r="M552">
        <v>7</v>
      </c>
      <c r="N552">
        <f t="shared" si="91"/>
        <v>232</v>
      </c>
      <c r="O552">
        <f t="shared" si="92"/>
        <v>32</v>
      </c>
      <c r="R552">
        <f t="shared" si="93"/>
        <v>-1</v>
      </c>
      <c r="S552">
        <v>9</v>
      </c>
      <c r="T552">
        <v>24</v>
      </c>
      <c r="U552">
        <f t="shared" si="101"/>
        <v>1351.2434544483035</v>
      </c>
      <c r="V552">
        <f t="shared" si="94"/>
        <v>83.648316328500229</v>
      </c>
      <c r="W552">
        <f t="shared" si="95"/>
        <v>3.8387598137735894</v>
      </c>
      <c r="X552">
        <f t="shared" si="96"/>
        <v>14972.001592508277</v>
      </c>
      <c r="Y552">
        <f t="shared" si="97"/>
        <v>1.0000001065382094</v>
      </c>
      <c r="Z552">
        <f t="shared" si="98"/>
        <v>8.8973174001694133E-6</v>
      </c>
    </row>
    <row r="553" spans="1:26" x14ac:dyDescent="0.3">
      <c r="A553">
        <v>84833</v>
      </c>
      <c r="B553">
        <v>1</v>
      </c>
      <c r="C553">
        <v>20230817</v>
      </c>
      <c r="D553">
        <v>353</v>
      </c>
      <c r="E553">
        <v>14971</v>
      </c>
      <c r="F553">
        <v>1</v>
      </c>
      <c r="G553" t="s">
        <v>17</v>
      </c>
      <c r="H553">
        <v>1692273960</v>
      </c>
      <c r="I553">
        <v>17</v>
      </c>
      <c r="J553">
        <v>45</v>
      </c>
      <c r="K553">
        <f t="shared" si="99"/>
        <v>84832</v>
      </c>
      <c r="L553">
        <f t="shared" si="100"/>
        <v>14972</v>
      </c>
      <c r="M553">
        <v>4</v>
      </c>
      <c r="N553">
        <f t="shared" si="91"/>
        <v>7</v>
      </c>
      <c r="O553">
        <f t="shared" si="92"/>
        <v>33</v>
      </c>
      <c r="R553">
        <f t="shared" si="93"/>
        <v>-3</v>
      </c>
      <c r="S553">
        <v>10</v>
      </c>
      <c r="T553">
        <v>25</v>
      </c>
      <c r="U553">
        <f t="shared" si="101"/>
        <v>1351.3337118428963</v>
      </c>
      <c r="V553">
        <f t="shared" si="94"/>
        <v>83.648325225817629</v>
      </c>
      <c r="W553">
        <f t="shared" si="95"/>
        <v>3.8281408267504142</v>
      </c>
      <c r="X553">
        <f t="shared" si="96"/>
        <v>14971.001592401739</v>
      </c>
      <c r="Y553">
        <f t="shared" si="97"/>
        <v>3.0000003192635631</v>
      </c>
      <c r="Z553">
        <f t="shared" si="98"/>
        <v>8.8973173859585586E-6</v>
      </c>
    </row>
    <row r="554" spans="1:26" x14ac:dyDescent="0.3">
      <c r="A554">
        <v>84834</v>
      </c>
      <c r="B554">
        <v>1</v>
      </c>
      <c r="C554">
        <v>20230817</v>
      </c>
      <c r="D554">
        <v>354</v>
      </c>
      <c r="E554">
        <v>14968</v>
      </c>
      <c r="F554">
        <v>3</v>
      </c>
      <c r="G554" t="s">
        <v>17</v>
      </c>
      <c r="H554">
        <v>1692274140</v>
      </c>
      <c r="I554">
        <v>19</v>
      </c>
      <c r="J554">
        <v>45</v>
      </c>
      <c r="K554">
        <f t="shared" si="99"/>
        <v>84833</v>
      </c>
      <c r="L554">
        <f t="shared" si="100"/>
        <v>14971</v>
      </c>
      <c r="M554">
        <v>1</v>
      </c>
      <c r="N554">
        <f t="shared" si="91"/>
        <v>3</v>
      </c>
      <c r="O554">
        <f t="shared" si="92"/>
        <v>32</v>
      </c>
      <c r="R554">
        <f t="shared" si="93"/>
        <v>3</v>
      </c>
      <c r="S554">
        <v>11</v>
      </c>
      <c r="T554">
        <v>26</v>
      </c>
      <c r="U554">
        <f t="shared" si="101"/>
        <v>1351.6045563869588</v>
      </c>
      <c r="V554">
        <f t="shared" si="94"/>
        <v>83.648334123135015</v>
      </c>
      <c r="W554">
        <f t="shared" si="95"/>
        <v>3.8180919671947988</v>
      </c>
      <c r="X554">
        <f t="shared" si="96"/>
        <v>14968.001592082475</v>
      </c>
      <c r="Y554">
        <f t="shared" si="97"/>
        <v>-3.0000003189252311</v>
      </c>
      <c r="Z554">
        <f t="shared" si="98"/>
        <v>8.8973174001694133E-6</v>
      </c>
    </row>
    <row r="555" spans="1:26" x14ac:dyDescent="0.3">
      <c r="A555">
        <v>84835</v>
      </c>
      <c r="B555">
        <v>1</v>
      </c>
      <c r="C555">
        <v>20230817</v>
      </c>
      <c r="D555">
        <v>355</v>
      </c>
      <c r="E555">
        <v>14971</v>
      </c>
      <c r="F555">
        <v>3</v>
      </c>
      <c r="G555" t="s">
        <v>17</v>
      </c>
      <c r="H555">
        <v>1692274320</v>
      </c>
      <c r="I555">
        <v>12</v>
      </c>
      <c r="J555">
        <v>36</v>
      </c>
      <c r="K555">
        <f t="shared" si="99"/>
        <v>84834</v>
      </c>
      <c r="L555">
        <f t="shared" si="100"/>
        <v>14968</v>
      </c>
      <c r="M555">
        <v>3</v>
      </c>
      <c r="N555">
        <f t="shared" si="91"/>
        <v>3</v>
      </c>
      <c r="O555">
        <f t="shared" si="92"/>
        <v>32</v>
      </c>
      <c r="R555">
        <f t="shared" si="93"/>
        <v>-8</v>
      </c>
      <c r="S555">
        <v>12</v>
      </c>
      <c r="T555">
        <v>27</v>
      </c>
      <c r="U555">
        <f t="shared" si="101"/>
        <v>1351.3337118428963</v>
      </c>
      <c r="V555">
        <f t="shared" si="94"/>
        <v>83.648343020452415</v>
      </c>
      <c r="W555">
        <f t="shared" si="95"/>
        <v>3.8065738361771726</v>
      </c>
      <c r="X555">
        <f t="shared" si="96"/>
        <v>14971.001592401401</v>
      </c>
      <c r="Y555">
        <f t="shared" si="97"/>
        <v>8.000000851092409</v>
      </c>
      <c r="Z555">
        <f t="shared" si="98"/>
        <v>8.8973173859585586E-6</v>
      </c>
    </row>
    <row r="556" spans="1:26" x14ac:dyDescent="0.3">
      <c r="A556">
        <v>84836</v>
      </c>
      <c r="B556">
        <v>1</v>
      </c>
      <c r="C556">
        <v>20230817</v>
      </c>
      <c r="D556">
        <v>356</v>
      </c>
      <c r="E556">
        <v>14963</v>
      </c>
      <c r="F556">
        <v>8</v>
      </c>
      <c r="G556" t="s">
        <v>15</v>
      </c>
      <c r="H556">
        <v>1692274500</v>
      </c>
      <c r="I556">
        <v>14</v>
      </c>
      <c r="J556">
        <v>36</v>
      </c>
      <c r="K556">
        <f t="shared" si="99"/>
        <v>84835</v>
      </c>
      <c r="L556">
        <f t="shared" si="100"/>
        <v>14971</v>
      </c>
      <c r="M556">
        <v>3</v>
      </c>
      <c r="N556">
        <f t="shared" si="91"/>
        <v>8</v>
      </c>
      <c r="O556">
        <f t="shared" si="92"/>
        <v>36</v>
      </c>
      <c r="R556">
        <f t="shared" si="93"/>
        <v>-2</v>
      </c>
      <c r="S556">
        <v>13</v>
      </c>
      <c r="T556">
        <v>28</v>
      </c>
      <c r="U556">
        <f t="shared" si="101"/>
        <v>1352.0562053064225</v>
      </c>
      <c r="V556">
        <f t="shared" si="94"/>
        <v>83.648351917769801</v>
      </c>
      <c r="W556">
        <f t="shared" si="95"/>
        <v>3.7979106890629843</v>
      </c>
      <c r="X556">
        <f t="shared" si="96"/>
        <v>14963.001591550308</v>
      </c>
      <c r="Y556">
        <f t="shared" si="97"/>
        <v>2.0000002128999768</v>
      </c>
      <c r="Z556">
        <f t="shared" si="98"/>
        <v>8.8973174001694133E-6</v>
      </c>
    </row>
    <row r="557" spans="1:26" x14ac:dyDescent="0.3">
      <c r="A557">
        <v>84837</v>
      </c>
      <c r="B557">
        <v>1</v>
      </c>
      <c r="C557">
        <v>20230817</v>
      </c>
      <c r="D557">
        <v>357</v>
      </c>
      <c r="E557">
        <v>14961</v>
      </c>
      <c r="F557">
        <v>2</v>
      </c>
      <c r="G557" t="s">
        <v>15</v>
      </c>
      <c r="H557">
        <v>1692274680</v>
      </c>
      <c r="I557">
        <v>16</v>
      </c>
      <c r="J557">
        <v>36</v>
      </c>
      <c r="K557">
        <f t="shared" si="99"/>
        <v>84836</v>
      </c>
      <c r="L557">
        <f t="shared" si="100"/>
        <v>14963</v>
      </c>
      <c r="M557">
        <v>8</v>
      </c>
      <c r="N557">
        <f t="shared" si="91"/>
        <v>2</v>
      </c>
      <c r="O557">
        <f t="shared" si="92"/>
        <v>36</v>
      </c>
      <c r="R557">
        <f t="shared" si="93"/>
        <v>-4</v>
      </c>
      <c r="S557">
        <v>14</v>
      </c>
      <c r="T557">
        <v>29</v>
      </c>
      <c r="U557">
        <f t="shared" si="101"/>
        <v>1352.236949401778</v>
      </c>
      <c r="V557">
        <f t="shared" si="94"/>
        <v>83.648360815087202</v>
      </c>
      <c r="W557">
        <f t="shared" si="95"/>
        <v>3.7877785697528794</v>
      </c>
      <c r="X557">
        <f t="shared" si="96"/>
        <v>14961.001591337408</v>
      </c>
      <c r="Y557">
        <f t="shared" si="97"/>
        <v>4.0000004256362445</v>
      </c>
      <c r="Z557">
        <f t="shared" si="98"/>
        <v>8.8973174001694133E-6</v>
      </c>
    </row>
    <row r="558" spans="1:26" x14ac:dyDescent="0.3">
      <c r="A558">
        <v>84838</v>
      </c>
      <c r="B558">
        <v>1</v>
      </c>
      <c r="C558">
        <v>20230817</v>
      </c>
      <c r="D558">
        <v>358</v>
      </c>
      <c r="E558">
        <v>14957</v>
      </c>
      <c r="F558">
        <v>4</v>
      </c>
      <c r="G558" t="s">
        <v>15</v>
      </c>
      <c r="H558">
        <v>1692274860</v>
      </c>
      <c r="I558">
        <v>17</v>
      </c>
      <c r="J558">
        <v>45</v>
      </c>
      <c r="K558">
        <f t="shared" si="99"/>
        <v>84837</v>
      </c>
      <c r="L558">
        <f t="shared" si="100"/>
        <v>14961</v>
      </c>
      <c r="M558">
        <v>2</v>
      </c>
      <c r="N558">
        <f t="shared" si="91"/>
        <v>28</v>
      </c>
      <c r="O558">
        <f t="shared" si="92"/>
        <v>36</v>
      </c>
      <c r="R558">
        <f t="shared" si="93"/>
        <v>16</v>
      </c>
      <c r="S558">
        <v>15</v>
      </c>
      <c r="T558">
        <v>30</v>
      </c>
      <c r="U558">
        <f t="shared" si="101"/>
        <v>1352.5985826034632</v>
      </c>
      <c r="V558">
        <f t="shared" si="94"/>
        <v>83.648369712404602</v>
      </c>
      <c r="W558">
        <f t="shared" si="95"/>
        <v>3.7782083312945902</v>
      </c>
      <c r="X558">
        <f t="shared" si="96"/>
        <v>14957.001590911772</v>
      </c>
      <c r="Y558">
        <f t="shared" si="97"/>
        <v>-16.000001701686415</v>
      </c>
      <c r="Z558">
        <f t="shared" si="98"/>
        <v>8.8973173859585586E-6</v>
      </c>
    </row>
    <row r="559" spans="1:26" x14ac:dyDescent="0.3">
      <c r="A559">
        <v>84839</v>
      </c>
      <c r="B559">
        <v>1</v>
      </c>
      <c r="C559">
        <v>20230817</v>
      </c>
      <c r="D559">
        <v>359</v>
      </c>
      <c r="E559">
        <v>14973</v>
      </c>
      <c r="F559">
        <v>6</v>
      </c>
      <c r="G559" t="s">
        <v>15</v>
      </c>
      <c r="H559">
        <v>1692275040</v>
      </c>
      <c r="I559">
        <v>19</v>
      </c>
      <c r="J559">
        <v>45</v>
      </c>
      <c r="K559">
        <f t="shared" si="99"/>
        <v>84838</v>
      </c>
      <c r="L559">
        <f t="shared" si="100"/>
        <v>14957</v>
      </c>
      <c r="M559">
        <v>4</v>
      </c>
      <c r="N559">
        <f t="shared" si="91"/>
        <v>16</v>
      </c>
      <c r="O559">
        <f t="shared" si="92"/>
        <v>37</v>
      </c>
      <c r="R559">
        <f t="shared" si="93"/>
        <v>-14</v>
      </c>
      <c r="S559">
        <v>16</v>
      </c>
      <c r="T559">
        <v>31</v>
      </c>
      <c r="U559">
        <f t="shared" si="101"/>
        <v>1351.1532091097308</v>
      </c>
      <c r="V559">
        <f t="shared" si="94"/>
        <v>83.648378609721988</v>
      </c>
      <c r="W559">
        <f t="shared" si="95"/>
        <v>3.7636579640939578</v>
      </c>
      <c r="X559">
        <f t="shared" si="96"/>
        <v>14973.001592613458</v>
      </c>
      <c r="Y559">
        <f t="shared" si="97"/>
        <v>14.000001489293936</v>
      </c>
      <c r="Z559">
        <f t="shared" si="98"/>
        <v>8.8973174001694133E-6</v>
      </c>
    </row>
    <row r="560" spans="1:26" x14ac:dyDescent="0.3">
      <c r="A560">
        <v>84840</v>
      </c>
      <c r="B560">
        <v>1</v>
      </c>
      <c r="C560">
        <v>20230817</v>
      </c>
      <c r="D560">
        <v>360</v>
      </c>
      <c r="E560">
        <v>14959</v>
      </c>
      <c r="F560">
        <v>4</v>
      </c>
      <c r="G560" t="s">
        <v>15</v>
      </c>
      <c r="H560">
        <v>1692275220</v>
      </c>
      <c r="I560">
        <v>12</v>
      </c>
      <c r="J560">
        <v>36</v>
      </c>
      <c r="K560">
        <f t="shared" si="99"/>
        <v>84839</v>
      </c>
      <c r="L560">
        <f t="shared" si="100"/>
        <v>14973</v>
      </c>
      <c r="M560">
        <v>6</v>
      </c>
      <c r="N560">
        <f t="shared" si="91"/>
        <v>18</v>
      </c>
      <c r="O560">
        <f t="shared" si="92"/>
        <v>32</v>
      </c>
      <c r="R560">
        <f t="shared" si="93"/>
        <v>-24</v>
      </c>
      <c r="S560">
        <v>17</v>
      </c>
      <c r="T560">
        <v>32</v>
      </c>
      <c r="U560">
        <f t="shared" si="101"/>
        <v>1352.4177418276622</v>
      </c>
      <c r="V560">
        <f t="shared" si="94"/>
        <v>83.648387507039388</v>
      </c>
      <c r="W560">
        <f t="shared" si="95"/>
        <v>3.7567159495212841</v>
      </c>
      <c r="X560">
        <f t="shared" si="96"/>
        <v>14959.001591124164</v>
      </c>
      <c r="Y560">
        <f t="shared" si="97"/>
        <v>24.000002552940714</v>
      </c>
      <c r="Z560">
        <f t="shared" si="98"/>
        <v>8.8973173859585586E-6</v>
      </c>
    </row>
    <row r="561" spans="1:26" x14ac:dyDescent="0.3">
      <c r="A561">
        <v>84841</v>
      </c>
      <c r="B561">
        <v>1</v>
      </c>
      <c r="C561">
        <v>20230817</v>
      </c>
      <c r="D561">
        <v>361</v>
      </c>
      <c r="E561">
        <v>14935</v>
      </c>
      <c r="F561">
        <v>4</v>
      </c>
      <c r="G561" t="s">
        <v>15</v>
      </c>
      <c r="H561">
        <v>1692275400</v>
      </c>
      <c r="I561">
        <v>14</v>
      </c>
      <c r="J561">
        <v>36</v>
      </c>
      <c r="K561">
        <f t="shared" si="99"/>
        <v>84840</v>
      </c>
      <c r="L561">
        <f t="shared" si="100"/>
        <v>14959</v>
      </c>
      <c r="M561">
        <v>4</v>
      </c>
      <c r="N561">
        <f t="shared" si="91"/>
        <v>56</v>
      </c>
      <c r="O561">
        <f t="shared" si="92"/>
        <v>32</v>
      </c>
      <c r="R561">
        <f t="shared" si="93"/>
        <v>-7</v>
      </c>
      <c r="S561">
        <v>9</v>
      </c>
      <c r="T561">
        <v>24</v>
      </c>
      <c r="U561">
        <f t="shared" si="101"/>
        <v>1354.5910277870773</v>
      </c>
      <c r="V561">
        <f t="shared" si="94"/>
        <v>83.648396404356774</v>
      </c>
      <c r="W561">
        <f t="shared" si="95"/>
        <v>3.75232971686171</v>
      </c>
      <c r="X561">
        <f t="shared" si="96"/>
        <v>14935.001588571224</v>
      </c>
      <c r="Y561">
        <f t="shared" si="97"/>
        <v>7.0000007447288226</v>
      </c>
      <c r="Z561">
        <f t="shared" si="98"/>
        <v>8.8973174001694133E-6</v>
      </c>
    </row>
    <row r="562" spans="1:26" x14ac:dyDescent="0.3">
      <c r="A562">
        <v>84842</v>
      </c>
      <c r="B562">
        <v>1</v>
      </c>
      <c r="C562">
        <v>20230817</v>
      </c>
      <c r="D562">
        <v>362</v>
      </c>
      <c r="E562">
        <v>14928</v>
      </c>
      <c r="F562">
        <v>7</v>
      </c>
      <c r="G562" t="s">
        <v>17</v>
      </c>
      <c r="H562">
        <v>1692275580</v>
      </c>
      <c r="I562">
        <v>16</v>
      </c>
      <c r="J562">
        <v>36</v>
      </c>
      <c r="K562">
        <f t="shared" si="99"/>
        <v>84841</v>
      </c>
      <c r="L562">
        <f t="shared" si="100"/>
        <v>14935</v>
      </c>
      <c r="M562">
        <v>4</v>
      </c>
      <c r="N562">
        <f t="shared" si="91"/>
        <v>7</v>
      </c>
      <c r="O562">
        <f t="shared" si="92"/>
        <v>32</v>
      </c>
      <c r="R562">
        <f t="shared" si="93"/>
        <v>-21</v>
      </c>
      <c r="S562">
        <v>10</v>
      </c>
      <c r="T562">
        <v>25</v>
      </c>
      <c r="U562">
        <f t="shared" si="101"/>
        <v>1355.2262191854234</v>
      </c>
      <c r="V562">
        <f t="shared" si="94"/>
        <v>83.648405301674174</v>
      </c>
      <c r="W562">
        <f t="shared" si="95"/>
        <v>3.7437188375287938</v>
      </c>
      <c r="X562">
        <f t="shared" si="96"/>
        <v>14928.001587826495</v>
      </c>
      <c r="Y562">
        <f t="shared" si="97"/>
        <v>21.000002233849955</v>
      </c>
      <c r="Z562">
        <f t="shared" si="98"/>
        <v>8.8973174001694133E-6</v>
      </c>
    </row>
    <row r="563" spans="1:26" x14ac:dyDescent="0.3">
      <c r="A563">
        <v>84843</v>
      </c>
      <c r="B563">
        <v>1</v>
      </c>
      <c r="C563">
        <v>20230817</v>
      </c>
      <c r="D563">
        <v>363</v>
      </c>
      <c r="E563">
        <v>14907</v>
      </c>
      <c r="F563">
        <v>1</v>
      </c>
      <c r="G563" t="s">
        <v>17</v>
      </c>
      <c r="H563">
        <v>1692275760</v>
      </c>
      <c r="I563">
        <v>17</v>
      </c>
      <c r="J563">
        <v>45</v>
      </c>
      <c r="K563">
        <f t="shared" si="99"/>
        <v>84842</v>
      </c>
      <c r="L563">
        <f t="shared" si="100"/>
        <v>14928</v>
      </c>
      <c r="M563">
        <v>7</v>
      </c>
      <c r="N563">
        <f t="shared" si="91"/>
        <v>107</v>
      </c>
      <c r="O563">
        <f t="shared" si="92"/>
        <v>41</v>
      </c>
      <c r="R563">
        <f t="shared" si="93"/>
        <v>29</v>
      </c>
      <c r="S563">
        <v>11</v>
      </c>
      <c r="T563">
        <v>26</v>
      </c>
      <c r="U563">
        <f t="shared" si="101"/>
        <v>1357.1353726437244</v>
      </c>
      <c r="V563">
        <f t="shared" si="94"/>
        <v>83.648414198991574</v>
      </c>
      <c r="W563">
        <f t="shared" si="95"/>
        <v>3.7386649384124637</v>
      </c>
      <c r="X563">
        <f t="shared" si="96"/>
        <v>14907.001585592645</v>
      </c>
      <c r="Y563">
        <f t="shared" si="97"/>
        <v>-29.000003084436685</v>
      </c>
      <c r="Z563">
        <f t="shared" si="98"/>
        <v>8.8973173859585586E-6</v>
      </c>
    </row>
    <row r="564" spans="1:26" x14ac:dyDescent="0.3">
      <c r="A564">
        <v>84844</v>
      </c>
      <c r="B564">
        <v>1</v>
      </c>
      <c r="C564">
        <v>20230817</v>
      </c>
      <c r="D564">
        <v>364</v>
      </c>
      <c r="E564">
        <v>14936</v>
      </c>
      <c r="F564">
        <v>9</v>
      </c>
      <c r="G564" t="s">
        <v>17</v>
      </c>
      <c r="H564">
        <v>1692275940</v>
      </c>
      <c r="I564">
        <v>19</v>
      </c>
      <c r="J564">
        <v>45</v>
      </c>
      <c r="K564">
        <f t="shared" si="99"/>
        <v>84843</v>
      </c>
      <c r="L564">
        <f t="shared" si="100"/>
        <v>14907</v>
      </c>
      <c r="M564">
        <v>1</v>
      </c>
      <c r="N564">
        <f t="shared" si="91"/>
        <v>99</v>
      </c>
      <c r="O564">
        <f t="shared" si="92"/>
        <v>44</v>
      </c>
      <c r="R564">
        <f t="shared" si="93"/>
        <v>-18</v>
      </c>
      <c r="S564">
        <v>12</v>
      </c>
      <c r="T564">
        <v>27</v>
      </c>
      <c r="U564">
        <f t="shared" si="101"/>
        <v>1354.5003347616498</v>
      </c>
      <c r="V564">
        <f t="shared" si="94"/>
        <v>83.64842309630896</v>
      </c>
      <c r="W564">
        <f t="shared" si="95"/>
        <v>3.7211547658287083</v>
      </c>
      <c r="X564">
        <f t="shared" si="96"/>
        <v>14936.001588677082</v>
      </c>
      <c r="Y564">
        <f t="shared" si="97"/>
        <v>18.00000191475192</v>
      </c>
      <c r="Z564">
        <f t="shared" si="98"/>
        <v>8.8973174001694133E-6</v>
      </c>
    </row>
    <row r="565" spans="1:26" x14ac:dyDescent="0.3">
      <c r="A565">
        <v>84845</v>
      </c>
      <c r="B565">
        <v>1</v>
      </c>
      <c r="C565">
        <v>20230817</v>
      </c>
      <c r="D565">
        <v>365</v>
      </c>
      <c r="E565">
        <v>14918</v>
      </c>
      <c r="F565">
        <v>8</v>
      </c>
      <c r="G565" t="s">
        <v>15</v>
      </c>
      <c r="H565">
        <v>1692276120</v>
      </c>
      <c r="I565">
        <v>21</v>
      </c>
      <c r="J565">
        <v>45</v>
      </c>
      <c r="K565">
        <f t="shared" si="99"/>
        <v>84844</v>
      </c>
      <c r="L565">
        <f t="shared" si="100"/>
        <v>14936</v>
      </c>
      <c r="M565">
        <v>9</v>
      </c>
      <c r="N565">
        <f t="shared" si="91"/>
        <v>30</v>
      </c>
      <c r="O565">
        <f t="shared" si="92"/>
        <v>45</v>
      </c>
      <c r="R565">
        <f t="shared" si="93"/>
        <v>-2</v>
      </c>
      <c r="S565">
        <v>13</v>
      </c>
      <c r="T565">
        <v>28</v>
      </c>
      <c r="U565">
        <f t="shared" si="101"/>
        <v>1356.1346695267462</v>
      </c>
      <c r="V565">
        <f t="shared" si="94"/>
        <v>83.64843199362636</v>
      </c>
      <c r="W565">
        <f t="shared" si="95"/>
        <v>3.7154374507582086</v>
      </c>
      <c r="X565">
        <f t="shared" si="96"/>
        <v>14918.00158676233</v>
      </c>
      <c r="Y565">
        <f t="shared" si="97"/>
        <v>2.0000002128963388</v>
      </c>
      <c r="Z565">
        <f t="shared" si="98"/>
        <v>8.8973173859585586E-6</v>
      </c>
    </row>
    <row r="566" spans="1:26" x14ac:dyDescent="0.3">
      <c r="A566">
        <v>84846</v>
      </c>
      <c r="B566">
        <v>1</v>
      </c>
      <c r="C566">
        <v>20230817</v>
      </c>
      <c r="D566">
        <v>366</v>
      </c>
      <c r="E566">
        <v>14916</v>
      </c>
      <c r="F566">
        <v>2</v>
      </c>
      <c r="G566" t="s">
        <v>15</v>
      </c>
      <c r="H566">
        <v>1692276300</v>
      </c>
      <c r="I566">
        <v>14</v>
      </c>
      <c r="J566">
        <v>36</v>
      </c>
      <c r="K566">
        <f t="shared" si="99"/>
        <v>84845</v>
      </c>
      <c r="L566">
        <f t="shared" si="100"/>
        <v>14918</v>
      </c>
      <c r="M566">
        <v>8</v>
      </c>
      <c r="N566">
        <f t="shared" si="91"/>
        <v>2</v>
      </c>
      <c r="O566">
        <f t="shared" si="92"/>
        <v>36</v>
      </c>
      <c r="R566">
        <f t="shared" si="93"/>
        <v>-11</v>
      </c>
      <c r="S566">
        <v>14</v>
      </c>
      <c r="T566">
        <v>29</v>
      </c>
      <c r="U566">
        <f t="shared" si="101"/>
        <v>1356.3165057656208</v>
      </c>
      <c r="V566">
        <f t="shared" si="94"/>
        <v>83.648440890943746</v>
      </c>
      <c r="W566">
        <f t="shared" si="95"/>
        <v>3.7057828026383084</v>
      </c>
      <c r="X566">
        <f t="shared" si="96"/>
        <v>14916.001586549433</v>
      </c>
      <c r="Y566">
        <f t="shared" si="97"/>
        <v>11.000001170192263</v>
      </c>
      <c r="Z566">
        <f t="shared" si="98"/>
        <v>8.8973174001694133E-6</v>
      </c>
    </row>
    <row r="567" spans="1:26" x14ac:dyDescent="0.3">
      <c r="A567">
        <v>84847</v>
      </c>
      <c r="B567">
        <v>1</v>
      </c>
      <c r="C567">
        <v>20230817</v>
      </c>
      <c r="D567">
        <v>367</v>
      </c>
      <c r="E567">
        <v>14905</v>
      </c>
      <c r="F567">
        <v>1</v>
      </c>
      <c r="G567" t="s">
        <v>17</v>
      </c>
      <c r="H567">
        <v>1692276480</v>
      </c>
      <c r="I567">
        <v>16</v>
      </c>
      <c r="J567">
        <v>36</v>
      </c>
      <c r="K567">
        <f t="shared" si="99"/>
        <v>84846</v>
      </c>
      <c r="L567">
        <f t="shared" si="100"/>
        <v>14916</v>
      </c>
      <c r="M567">
        <v>2</v>
      </c>
      <c r="N567">
        <f t="shared" si="91"/>
        <v>125</v>
      </c>
      <c r="O567">
        <f t="shared" si="92"/>
        <v>36</v>
      </c>
      <c r="R567">
        <f t="shared" si="93"/>
        <v>-11</v>
      </c>
      <c r="S567">
        <v>15</v>
      </c>
      <c r="T567">
        <v>30</v>
      </c>
      <c r="U567">
        <f t="shared" si="101"/>
        <v>1357.3174773565918</v>
      </c>
      <c r="V567">
        <f t="shared" si="94"/>
        <v>83.648449788261146</v>
      </c>
      <c r="W567">
        <f t="shared" si="95"/>
        <v>3.6984127448408497</v>
      </c>
      <c r="X567">
        <f t="shared" si="96"/>
        <v>14905.001585379241</v>
      </c>
      <c r="Y567">
        <f t="shared" si="97"/>
        <v>11.000001170192263</v>
      </c>
      <c r="Z567">
        <f t="shared" si="98"/>
        <v>8.8973174001694133E-6</v>
      </c>
    </row>
    <row r="568" spans="1:26" x14ac:dyDescent="0.3">
      <c r="A568">
        <v>84848</v>
      </c>
      <c r="B568">
        <v>1</v>
      </c>
      <c r="C568">
        <v>20230817</v>
      </c>
      <c r="D568">
        <v>368</v>
      </c>
      <c r="E568">
        <v>14894</v>
      </c>
      <c r="F568">
        <v>1</v>
      </c>
      <c r="G568" t="s">
        <v>17</v>
      </c>
      <c r="H568">
        <v>1692276660</v>
      </c>
      <c r="I568">
        <v>17</v>
      </c>
      <c r="J568">
        <v>45</v>
      </c>
      <c r="K568">
        <f t="shared" si="99"/>
        <v>84847</v>
      </c>
      <c r="L568">
        <f t="shared" si="100"/>
        <v>14905</v>
      </c>
      <c r="M568">
        <v>1</v>
      </c>
      <c r="N568">
        <f t="shared" si="91"/>
        <v>23</v>
      </c>
      <c r="O568">
        <f t="shared" si="92"/>
        <v>32</v>
      </c>
      <c r="R568">
        <f t="shared" si="93"/>
        <v>3</v>
      </c>
      <c r="S568">
        <v>16</v>
      </c>
      <c r="T568">
        <v>31</v>
      </c>
      <c r="U568">
        <f t="shared" si="101"/>
        <v>1358.319927487579</v>
      </c>
      <c r="V568">
        <f t="shared" si="94"/>
        <v>83.648458685578547</v>
      </c>
      <c r="W568">
        <f t="shared" si="95"/>
        <v>3.6910867594771166</v>
      </c>
      <c r="X568">
        <f t="shared" si="96"/>
        <v>14894.001584209049</v>
      </c>
      <c r="Y568">
        <f t="shared" si="97"/>
        <v>-3.0000003189288691</v>
      </c>
      <c r="Z568">
        <f t="shared" si="98"/>
        <v>8.8973173859585586E-6</v>
      </c>
    </row>
    <row r="569" spans="1:26" x14ac:dyDescent="0.3">
      <c r="A569">
        <v>84849</v>
      </c>
      <c r="B569">
        <v>1</v>
      </c>
      <c r="C569">
        <v>20230817</v>
      </c>
      <c r="D569">
        <v>369</v>
      </c>
      <c r="E569">
        <v>14897</v>
      </c>
      <c r="F569">
        <v>3</v>
      </c>
      <c r="G569" t="s">
        <v>17</v>
      </c>
      <c r="H569">
        <v>1692276840</v>
      </c>
      <c r="I569">
        <v>19</v>
      </c>
      <c r="J569">
        <v>45</v>
      </c>
      <c r="K569">
        <f t="shared" si="99"/>
        <v>84848</v>
      </c>
      <c r="L569">
        <f t="shared" si="100"/>
        <v>14894</v>
      </c>
      <c r="M569">
        <v>1</v>
      </c>
      <c r="N569">
        <f t="shared" si="91"/>
        <v>31</v>
      </c>
      <c r="O569">
        <f t="shared" si="92"/>
        <v>33</v>
      </c>
      <c r="R569">
        <f t="shared" si="93"/>
        <v>-23</v>
      </c>
      <c r="S569">
        <v>17</v>
      </c>
      <c r="T569">
        <v>32</v>
      </c>
      <c r="U569">
        <f t="shared" si="101"/>
        <v>1358.0463851782238</v>
      </c>
      <c r="V569">
        <f t="shared" si="94"/>
        <v>83.648467582895933</v>
      </c>
      <c r="W569">
        <f t="shared" si="95"/>
        <v>3.6803425072580591</v>
      </c>
      <c r="X569">
        <f t="shared" si="96"/>
        <v>14897.001584527978</v>
      </c>
      <c r="Y569">
        <f t="shared" si="97"/>
        <v>23.000002446577128</v>
      </c>
      <c r="Z569">
        <f t="shared" si="98"/>
        <v>8.8973174001694133E-6</v>
      </c>
    </row>
    <row r="570" spans="1:26" x14ac:dyDescent="0.3">
      <c r="A570">
        <v>84850</v>
      </c>
      <c r="B570">
        <v>1</v>
      </c>
      <c r="C570">
        <v>20230817</v>
      </c>
      <c r="D570">
        <v>370</v>
      </c>
      <c r="E570">
        <v>14874</v>
      </c>
      <c r="F570">
        <v>3</v>
      </c>
      <c r="G570" t="s">
        <v>17</v>
      </c>
      <c r="H570">
        <v>1692277020</v>
      </c>
      <c r="I570">
        <v>21</v>
      </c>
      <c r="J570">
        <v>45</v>
      </c>
      <c r="K570">
        <f t="shared" si="99"/>
        <v>84849</v>
      </c>
      <c r="L570">
        <f t="shared" si="100"/>
        <v>14897</v>
      </c>
      <c r="M570">
        <v>3</v>
      </c>
      <c r="N570">
        <f t="shared" si="91"/>
        <v>43</v>
      </c>
      <c r="O570">
        <f t="shared" si="92"/>
        <v>32</v>
      </c>
      <c r="R570">
        <f t="shared" si="93"/>
        <v>-9</v>
      </c>
      <c r="S570">
        <v>18</v>
      </c>
      <c r="T570">
        <v>33</v>
      </c>
      <c r="U570">
        <f t="shared" si="101"/>
        <v>1360.1463627806911</v>
      </c>
      <c r="V570">
        <f t="shared" si="94"/>
        <v>83.648476480213333</v>
      </c>
      <c r="W570">
        <f t="shared" si="95"/>
        <v>3.6760712507586244</v>
      </c>
      <c r="X570">
        <f t="shared" si="96"/>
        <v>14874.001582081401</v>
      </c>
      <c r="Y570">
        <f t="shared" si="97"/>
        <v>9.0000009574559954</v>
      </c>
      <c r="Z570">
        <f t="shared" si="98"/>
        <v>8.8973173859585586E-6</v>
      </c>
    </row>
    <row r="571" spans="1:26" x14ac:dyDescent="0.3">
      <c r="A571">
        <v>84851</v>
      </c>
      <c r="B571">
        <v>1</v>
      </c>
      <c r="C571">
        <v>20230817</v>
      </c>
      <c r="D571">
        <v>371</v>
      </c>
      <c r="E571">
        <v>14865</v>
      </c>
      <c r="F571">
        <v>9</v>
      </c>
      <c r="G571" t="s">
        <v>17</v>
      </c>
      <c r="H571">
        <v>1692277200</v>
      </c>
      <c r="I571">
        <v>14</v>
      </c>
      <c r="J571">
        <v>36</v>
      </c>
      <c r="K571">
        <f t="shared" si="99"/>
        <v>84850</v>
      </c>
      <c r="L571">
        <f t="shared" si="100"/>
        <v>14874</v>
      </c>
      <c r="M571">
        <v>3</v>
      </c>
      <c r="N571">
        <f t="shared" si="91"/>
        <v>11</v>
      </c>
      <c r="O571">
        <f t="shared" si="92"/>
        <v>32</v>
      </c>
      <c r="R571">
        <f t="shared" si="93"/>
        <v>-8</v>
      </c>
      <c r="S571">
        <v>10</v>
      </c>
      <c r="T571">
        <v>25</v>
      </c>
      <c r="U571">
        <f t="shared" si="101"/>
        <v>1360.9698620921629</v>
      </c>
      <c r="V571">
        <f t="shared" si="94"/>
        <v>83.648485377530719</v>
      </c>
      <c r="W571">
        <f t="shared" si="95"/>
        <v>3.6683823776069082</v>
      </c>
      <c r="X571">
        <f t="shared" si="96"/>
        <v>14865.001581123945</v>
      </c>
      <c r="Y571">
        <f t="shared" si="97"/>
        <v>8.000000851092409</v>
      </c>
      <c r="Z571">
        <f t="shared" si="98"/>
        <v>8.8973174001694133E-6</v>
      </c>
    </row>
    <row r="572" spans="1:26" x14ac:dyDescent="0.3">
      <c r="A572">
        <v>84852</v>
      </c>
      <c r="B572">
        <v>1</v>
      </c>
      <c r="C572">
        <v>20230817</v>
      </c>
      <c r="D572">
        <v>372</v>
      </c>
      <c r="E572">
        <v>14857</v>
      </c>
      <c r="F572">
        <v>8</v>
      </c>
      <c r="G572" t="s">
        <v>15</v>
      </c>
      <c r="H572">
        <v>1692277380</v>
      </c>
      <c r="I572">
        <v>16</v>
      </c>
      <c r="J572">
        <v>36</v>
      </c>
      <c r="K572">
        <f t="shared" si="99"/>
        <v>84851</v>
      </c>
      <c r="L572">
        <f t="shared" si="100"/>
        <v>14865</v>
      </c>
      <c r="M572">
        <v>9</v>
      </c>
      <c r="N572">
        <f t="shared" si="91"/>
        <v>24</v>
      </c>
      <c r="O572">
        <f t="shared" si="92"/>
        <v>36</v>
      </c>
      <c r="R572">
        <f t="shared" si="93"/>
        <v>-7</v>
      </c>
      <c r="S572">
        <v>11</v>
      </c>
      <c r="T572">
        <v>26</v>
      </c>
      <c r="U572">
        <f t="shared" si="101"/>
        <v>1361.702699064414</v>
      </c>
      <c r="V572">
        <f t="shared" si="94"/>
        <v>83.648494274848119</v>
      </c>
      <c r="W572">
        <f t="shared" si="95"/>
        <v>3.660491126517242</v>
      </c>
      <c r="X572">
        <f t="shared" si="96"/>
        <v>14857.001580272852</v>
      </c>
      <c r="Y572">
        <f t="shared" si="97"/>
        <v>7.0000007447306416</v>
      </c>
      <c r="Z572">
        <f t="shared" si="98"/>
        <v>8.8973174001694133E-6</v>
      </c>
    </row>
    <row r="573" spans="1:26" x14ac:dyDescent="0.3">
      <c r="A573">
        <v>84853</v>
      </c>
      <c r="B573">
        <v>1</v>
      </c>
      <c r="C573">
        <v>20230817</v>
      </c>
      <c r="D573">
        <v>373</v>
      </c>
      <c r="E573">
        <v>14850</v>
      </c>
      <c r="F573">
        <v>7</v>
      </c>
      <c r="G573" t="s">
        <v>17</v>
      </c>
      <c r="H573">
        <v>1692277560</v>
      </c>
      <c r="I573">
        <v>17</v>
      </c>
      <c r="J573">
        <v>45</v>
      </c>
      <c r="K573">
        <f t="shared" si="99"/>
        <v>84852</v>
      </c>
      <c r="L573">
        <f t="shared" si="100"/>
        <v>14857</v>
      </c>
      <c r="M573">
        <v>8</v>
      </c>
      <c r="N573">
        <f t="shared" si="91"/>
        <v>11</v>
      </c>
      <c r="O573">
        <f t="shared" si="92"/>
        <v>37</v>
      </c>
      <c r="R573">
        <f t="shared" si="93"/>
        <v>-28</v>
      </c>
      <c r="S573">
        <v>12</v>
      </c>
      <c r="T573">
        <v>27</v>
      </c>
      <c r="U573">
        <f t="shared" si="101"/>
        <v>1362.344579124579</v>
      </c>
      <c r="V573">
        <f t="shared" si="94"/>
        <v>83.648503172165519</v>
      </c>
      <c r="W573">
        <f t="shared" si="95"/>
        <v>3.6523983354546354</v>
      </c>
      <c r="X573">
        <f t="shared" si="96"/>
        <v>14850.001579528122</v>
      </c>
      <c r="Y573">
        <f t="shared" si="97"/>
        <v>28.000002978398697</v>
      </c>
      <c r="Z573">
        <f t="shared" si="98"/>
        <v>8.8973173859585586E-6</v>
      </c>
    </row>
    <row r="574" spans="1:26" x14ac:dyDescent="0.3">
      <c r="A574">
        <v>84854</v>
      </c>
      <c r="B574">
        <v>1</v>
      </c>
      <c r="C574">
        <v>20230817</v>
      </c>
      <c r="D574">
        <v>374</v>
      </c>
      <c r="E574">
        <v>14822</v>
      </c>
      <c r="F574">
        <v>8</v>
      </c>
      <c r="G574" t="s">
        <v>15</v>
      </c>
      <c r="H574">
        <v>1692277740</v>
      </c>
      <c r="I574">
        <v>19</v>
      </c>
      <c r="J574">
        <v>45</v>
      </c>
      <c r="K574">
        <f t="shared" si="99"/>
        <v>84853</v>
      </c>
      <c r="L574">
        <f t="shared" si="100"/>
        <v>14850</v>
      </c>
      <c r="M574">
        <v>7</v>
      </c>
      <c r="N574">
        <f t="shared" si="91"/>
        <v>996</v>
      </c>
      <c r="O574">
        <f t="shared" si="92"/>
        <v>36</v>
      </c>
      <c r="R574">
        <f t="shared" si="93"/>
        <v>-23</v>
      </c>
      <c r="S574">
        <v>13</v>
      </c>
      <c r="T574">
        <v>28</v>
      </c>
      <c r="U574">
        <f t="shared" si="101"/>
        <v>1364.9181621913372</v>
      </c>
      <c r="V574">
        <f t="shared" si="94"/>
        <v>83.648512069482905</v>
      </c>
      <c r="W574">
        <f t="shared" si="95"/>
        <v>3.6495138026506342</v>
      </c>
      <c r="X574">
        <f t="shared" si="96"/>
        <v>14822.001576549723</v>
      </c>
      <c r="Y574">
        <f t="shared" si="97"/>
        <v>23.000002446577128</v>
      </c>
      <c r="Z574">
        <f t="shared" si="98"/>
        <v>8.8973174001694133E-6</v>
      </c>
    </row>
    <row r="575" spans="1:26" x14ac:dyDescent="0.3">
      <c r="A575">
        <v>84855</v>
      </c>
      <c r="B575">
        <v>1</v>
      </c>
      <c r="C575">
        <v>20230817</v>
      </c>
      <c r="D575">
        <v>375</v>
      </c>
      <c r="E575">
        <v>14799</v>
      </c>
      <c r="F575">
        <v>3</v>
      </c>
      <c r="G575" t="s">
        <v>17</v>
      </c>
      <c r="H575">
        <v>1692277920</v>
      </c>
      <c r="I575">
        <v>21</v>
      </c>
      <c r="J575">
        <v>45</v>
      </c>
      <c r="K575">
        <f t="shared" si="99"/>
        <v>84854</v>
      </c>
      <c r="L575">
        <f t="shared" si="100"/>
        <v>14822</v>
      </c>
      <c r="M575">
        <v>8</v>
      </c>
      <c r="N575">
        <f t="shared" si="91"/>
        <v>41</v>
      </c>
      <c r="O575">
        <f t="shared" si="92"/>
        <v>37</v>
      </c>
      <c r="R575">
        <f t="shared" si="93"/>
        <v>-8</v>
      </c>
      <c r="S575">
        <v>14</v>
      </c>
      <c r="T575">
        <v>29</v>
      </c>
      <c r="U575">
        <f t="shared" si="101"/>
        <v>1367.0394621258192</v>
      </c>
      <c r="V575">
        <f t="shared" si="94"/>
        <v>83.648520966800305</v>
      </c>
      <c r="W575">
        <f t="shared" si="95"/>
        <v>3.6454385656688513</v>
      </c>
      <c r="X575">
        <f t="shared" si="96"/>
        <v>14799.001574103146</v>
      </c>
      <c r="Y575">
        <f t="shared" si="97"/>
        <v>8.000000851086952</v>
      </c>
      <c r="Z575">
        <f t="shared" si="98"/>
        <v>8.8973173859585586E-6</v>
      </c>
    </row>
    <row r="576" spans="1:26" x14ac:dyDescent="0.3">
      <c r="A576">
        <v>84856</v>
      </c>
      <c r="B576">
        <v>1</v>
      </c>
      <c r="C576">
        <v>20230817</v>
      </c>
      <c r="D576">
        <v>376</v>
      </c>
      <c r="E576">
        <v>14791</v>
      </c>
      <c r="F576">
        <v>8</v>
      </c>
      <c r="G576" t="s">
        <v>15</v>
      </c>
      <c r="H576">
        <v>1692278100</v>
      </c>
      <c r="I576">
        <v>23</v>
      </c>
      <c r="J576">
        <v>45</v>
      </c>
      <c r="K576">
        <f t="shared" si="99"/>
        <v>84855</v>
      </c>
      <c r="L576">
        <f t="shared" si="100"/>
        <v>14799</v>
      </c>
      <c r="M576">
        <v>3</v>
      </c>
      <c r="N576">
        <f t="shared" si="91"/>
        <v>8</v>
      </c>
      <c r="O576">
        <f t="shared" si="92"/>
        <v>40</v>
      </c>
      <c r="R576">
        <f t="shared" si="93"/>
        <v>23</v>
      </c>
      <c r="S576">
        <v>15</v>
      </c>
      <c r="T576">
        <v>30</v>
      </c>
      <c r="U576">
        <f t="shared" si="101"/>
        <v>1367.7788520045974</v>
      </c>
      <c r="V576">
        <f t="shared" si="94"/>
        <v>83.648529864117691</v>
      </c>
      <c r="W576">
        <f t="shared" si="95"/>
        <v>3.6377097127781846</v>
      </c>
      <c r="X576">
        <f t="shared" si="96"/>
        <v>14791.001573252059</v>
      </c>
      <c r="Y576">
        <f t="shared" si="97"/>
        <v>-23.000002446236977</v>
      </c>
      <c r="Z576">
        <f t="shared" si="98"/>
        <v>8.8973174001694133E-6</v>
      </c>
    </row>
    <row r="577" spans="1:26" x14ac:dyDescent="0.3">
      <c r="A577">
        <v>84857</v>
      </c>
      <c r="B577">
        <v>1</v>
      </c>
      <c r="C577">
        <v>20230817</v>
      </c>
      <c r="D577">
        <v>377</v>
      </c>
      <c r="E577">
        <v>14814</v>
      </c>
      <c r="F577">
        <v>3</v>
      </c>
      <c r="G577" t="s">
        <v>17</v>
      </c>
      <c r="H577">
        <v>1692278280</v>
      </c>
      <c r="I577">
        <v>16</v>
      </c>
      <c r="J577">
        <v>36</v>
      </c>
      <c r="K577">
        <f t="shared" si="99"/>
        <v>84856</v>
      </c>
      <c r="L577">
        <f t="shared" si="100"/>
        <v>14791</v>
      </c>
      <c r="M577">
        <v>8</v>
      </c>
      <c r="N577">
        <f t="shared" si="91"/>
        <v>25</v>
      </c>
      <c r="O577">
        <f t="shared" si="92"/>
        <v>32</v>
      </c>
      <c r="R577">
        <f t="shared" si="93"/>
        <v>29</v>
      </c>
      <c r="S577">
        <v>16</v>
      </c>
      <c r="T577">
        <v>31</v>
      </c>
      <c r="U577">
        <f t="shared" si="101"/>
        <v>1365.6552585392196</v>
      </c>
      <c r="V577">
        <f t="shared" si="94"/>
        <v>83.648538761435091</v>
      </c>
      <c r="W577">
        <f t="shared" si="95"/>
        <v>3.622427741483341</v>
      </c>
      <c r="X577">
        <f t="shared" si="96"/>
        <v>14814.001575698296</v>
      </c>
      <c r="Y577">
        <f t="shared" si="97"/>
        <v>-29.00000308442759</v>
      </c>
      <c r="Z577">
        <f t="shared" si="98"/>
        <v>8.8973174001694133E-6</v>
      </c>
    </row>
    <row r="578" spans="1:26" x14ac:dyDescent="0.3">
      <c r="A578">
        <v>84858</v>
      </c>
      <c r="B578">
        <v>1</v>
      </c>
      <c r="C578">
        <v>20230817</v>
      </c>
      <c r="D578">
        <v>378</v>
      </c>
      <c r="E578">
        <v>14843</v>
      </c>
      <c r="F578">
        <v>9</v>
      </c>
      <c r="G578" t="s">
        <v>17</v>
      </c>
      <c r="H578">
        <v>1692278460</v>
      </c>
      <c r="I578">
        <v>17</v>
      </c>
      <c r="J578">
        <v>45</v>
      </c>
      <c r="K578">
        <f t="shared" si="99"/>
        <v>84857</v>
      </c>
      <c r="L578">
        <f t="shared" si="100"/>
        <v>14814</v>
      </c>
      <c r="M578">
        <v>3</v>
      </c>
      <c r="N578">
        <f t="shared" si="91"/>
        <v>37</v>
      </c>
      <c r="O578">
        <f t="shared" si="92"/>
        <v>40</v>
      </c>
      <c r="R578">
        <f t="shared" si="93"/>
        <v>-19</v>
      </c>
      <c r="S578">
        <v>17</v>
      </c>
      <c r="T578">
        <v>32</v>
      </c>
      <c r="U578">
        <f t="shared" si="101"/>
        <v>1362.9870646095803</v>
      </c>
      <c r="V578">
        <f t="shared" si="94"/>
        <v>83.648547658752491</v>
      </c>
      <c r="W578">
        <f t="shared" si="95"/>
        <v>3.6057858852105298</v>
      </c>
      <c r="X578">
        <f t="shared" si="96"/>
        <v>14843.001578782723</v>
      </c>
      <c r="Y578">
        <f t="shared" si="97"/>
        <v>19.00000202110823</v>
      </c>
      <c r="Z578">
        <f t="shared" si="98"/>
        <v>8.8973173859585586E-6</v>
      </c>
    </row>
    <row r="579" spans="1:26" x14ac:dyDescent="0.3">
      <c r="A579">
        <v>84859</v>
      </c>
      <c r="B579">
        <v>1</v>
      </c>
      <c r="C579">
        <v>20230817</v>
      </c>
      <c r="D579">
        <v>379</v>
      </c>
      <c r="E579">
        <v>14824</v>
      </c>
      <c r="F579">
        <v>9</v>
      </c>
      <c r="G579" t="s">
        <v>17</v>
      </c>
      <c r="H579">
        <v>1692278640</v>
      </c>
      <c r="I579">
        <v>19</v>
      </c>
      <c r="J579">
        <v>45</v>
      </c>
      <c r="K579">
        <f t="shared" si="99"/>
        <v>84858</v>
      </c>
      <c r="L579">
        <f t="shared" si="100"/>
        <v>14843</v>
      </c>
      <c r="M579">
        <v>9</v>
      </c>
      <c r="N579">
        <f t="shared" ref="N579:N642" si="102">_xlfn.BITXOR(L579,E579)</f>
        <v>19</v>
      </c>
      <c r="O579">
        <f t="shared" ref="O579:O642" si="103">_xlfn.BITAND(D579,J579)</f>
        <v>41</v>
      </c>
      <c r="R579">
        <f t="shared" ref="R579:R642" si="104">E580-E579</f>
        <v>9</v>
      </c>
      <c r="S579">
        <v>18</v>
      </c>
      <c r="T579">
        <v>33</v>
      </c>
      <c r="U579">
        <f t="shared" si="101"/>
        <v>1364.7340124123043</v>
      </c>
      <c r="V579">
        <f t="shared" ref="V579:V642" si="105">H579/C579</f>
        <v>83.648556556069877</v>
      </c>
      <c r="W579">
        <f t="shared" ref="W579:W642" si="106">U579/D579</f>
        <v>3.6008812992409083</v>
      </c>
      <c r="X579">
        <f t="shared" ref="X579:X642" si="107">E579/V579*V580</f>
        <v>14824.001576761615</v>
      </c>
      <c r="Y579">
        <f t="shared" ref="Y579:Y642" si="108">X579-X580</f>
        <v>-9.0000009571176633</v>
      </c>
      <c r="Z579">
        <f t="shared" ref="Z579:Z642" si="109">V580-V579</f>
        <v>8.8973174001694133E-6</v>
      </c>
    </row>
    <row r="580" spans="1:26" x14ac:dyDescent="0.3">
      <c r="A580">
        <v>84860</v>
      </c>
      <c r="B580">
        <v>1</v>
      </c>
      <c r="C580">
        <v>20230817</v>
      </c>
      <c r="D580">
        <v>380</v>
      </c>
      <c r="E580">
        <v>14833</v>
      </c>
      <c r="F580">
        <v>9</v>
      </c>
      <c r="G580" t="s">
        <v>17</v>
      </c>
      <c r="H580">
        <v>1692278820</v>
      </c>
      <c r="I580">
        <v>21</v>
      </c>
      <c r="J580">
        <v>45</v>
      </c>
      <c r="K580">
        <f t="shared" ref="K580:K643" si="110">A579</f>
        <v>84859</v>
      </c>
      <c r="L580">
        <f t="shared" ref="L580:L643" si="111">E579</f>
        <v>14824</v>
      </c>
      <c r="M580">
        <v>9</v>
      </c>
      <c r="N580">
        <f t="shared" si="102"/>
        <v>25</v>
      </c>
      <c r="O580">
        <f t="shared" si="103"/>
        <v>44</v>
      </c>
      <c r="R580">
        <f t="shared" si="104"/>
        <v>10</v>
      </c>
      <c r="S580">
        <v>19</v>
      </c>
      <c r="T580">
        <v>34</v>
      </c>
      <c r="U580">
        <f t="shared" si="101"/>
        <v>1363.9059529427627</v>
      </c>
      <c r="V580">
        <f t="shared" si="105"/>
        <v>83.648565453387278</v>
      </c>
      <c r="W580">
        <f t="shared" si="106"/>
        <v>3.5892261919546389</v>
      </c>
      <c r="X580">
        <f t="shared" si="107"/>
        <v>14833.001577718733</v>
      </c>
      <c r="Y580">
        <f t="shared" si="108"/>
        <v>-10.000001063490345</v>
      </c>
      <c r="Z580">
        <f t="shared" si="109"/>
        <v>8.8973173859585586E-6</v>
      </c>
    </row>
    <row r="581" spans="1:26" x14ac:dyDescent="0.3">
      <c r="A581">
        <v>84861</v>
      </c>
      <c r="B581">
        <v>1</v>
      </c>
      <c r="C581">
        <v>20230817</v>
      </c>
      <c r="D581">
        <v>381</v>
      </c>
      <c r="E581">
        <v>14843</v>
      </c>
      <c r="F581">
        <v>0</v>
      </c>
      <c r="G581" t="s">
        <v>18</v>
      </c>
      <c r="H581">
        <v>1692279000</v>
      </c>
      <c r="I581">
        <v>23</v>
      </c>
      <c r="J581">
        <v>45</v>
      </c>
      <c r="K581">
        <f t="shared" si="110"/>
        <v>84860</v>
      </c>
      <c r="L581">
        <f t="shared" si="111"/>
        <v>14833</v>
      </c>
      <c r="M581">
        <v>9</v>
      </c>
      <c r="N581">
        <f t="shared" si="102"/>
        <v>10</v>
      </c>
      <c r="O581">
        <f t="shared" si="103"/>
        <v>45</v>
      </c>
      <c r="R581">
        <f t="shared" si="104"/>
        <v>-3</v>
      </c>
      <c r="S581">
        <v>11</v>
      </c>
      <c r="T581">
        <v>26</v>
      </c>
      <c r="U581">
        <f t="shared" si="101"/>
        <v>1362.9870646095803</v>
      </c>
      <c r="V581">
        <f t="shared" si="105"/>
        <v>83.648574350704664</v>
      </c>
      <c r="W581">
        <f t="shared" si="106"/>
        <v>3.5773938703663526</v>
      </c>
      <c r="X581">
        <f t="shared" si="107"/>
        <v>14843.001578782223</v>
      </c>
      <c r="Y581">
        <f t="shared" si="108"/>
        <v>3.0000003192653821</v>
      </c>
      <c r="Z581">
        <f t="shared" si="109"/>
        <v>8.8973174001694133E-6</v>
      </c>
    </row>
    <row r="582" spans="1:26" x14ac:dyDescent="0.3">
      <c r="A582">
        <v>84862</v>
      </c>
      <c r="B582">
        <v>1</v>
      </c>
      <c r="C582">
        <v>20230817</v>
      </c>
      <c r="D582">
        <v>382</v>
      </c>
      <c r="E582">
        <v>14840</v>
      </c>
      <c r="F582">
        <v>3</v>
      </c>
      <c r="G582" t="s">
        <v>17</v>
      </c>
      <c r="H582">
        <v>1692279180</v>
      </c>
      <c r="I582">
        <v>16</v>
      </c>
      <c r="J582">
        <v>36</v>
      </c>
      <c r="K582">
        <f t="shared" si="110"/>
        <v>84861</v>
      </c>
      <c r="L582">
        <f t="shared" si="111"/>
        <v>14843</v>
      </c>
      <c r="M582">
        <v>0</v>
      </c>
      <c r="N582">
        <f t="shared" si="102"/>
        <v>3</v>
      </c>
      <c r="O582">
        <f t="shared" si="103"/>
        <v>36</v>
      </c>
      <c r="R582">
        <f t="shared" si="104"/>
        <v>-24</v>
      </c>
      <c r="S582">
        <v>12</v>
      </c>
      <c r="T582">
        <v>27</v>
      </c>
      <c r="U582">
        <f t="shared" si="101"/>
        <v>1363.2626010781671</v>
      </c>
      <c r="V582">
        <f t="shared" si="105"/>
        <v>83.648583248022064</v>
      </c>
      <c r="W582">
        <f t="shared" si="106"/>
        <v>3.5687502646025315</v>
      </c>
      <c r="X582">
        <f t="shared" si="107"/>
        <v>14840.001578462958</v>
      </c>
      <c r="Y582">
        <f t="shared" si="108"/>
        <v>24.000002552938895</v>
      </c>
      <c r="Z582">
        <f t="shared" si="109"/>
        <v>8.8973174001694133E-6</v>
      </c>
    </row>
    <row r="583" spans="1:26" x14ac:dyDescent="0.3">
      <c r="A583">
        <v>84863</v>
      </c>
      <c r="B583">
        <v>1</v>
      </c>
      <c r="C583">
        <v>20230817</v>
      </c>
      <c r="D583">
        <v>383</v>
      </c>
      <c r="E583">
        <v>14816</v>
      </c>
      <c r="F583">
        <v>4</v>
      </c>
      <c r="G583" t="s">
        <v>15</v>
      </c>
      <c r="H583">
        <v>1692279360</v>
      </c>
      <c r="I583">
        <v>17</v>
      </c>
      <c r="J583">
        <v>45</v>
      </c>
      <c r="K583">
        <f t="shared" si="110"/>
        <v>84862</v>
      </c>
      <c r="L583">
        <f t="shared" si="111"/>
        <v>14840</v>
      </c>
      <c r="M583">
        <v>3</v>
      </c>
      <c r="N583">
        <f t="shared" si="102"/>
        <v>24</v>
      </c>
      <c r="O583">
        <f t="shared" si="103"/>
        <v>45</v>
      </c>
      <c r="R583">
        <f t="shared" si="104"/>
        <v>14</v>
      </c>
      <c r="S583">
        <v>13</v>
      </c>
      <c r="T583">
        <v>28</v>
      </c>
      <c r="U583">
        <f t="shared" si="101"/>
        <v>1365.4709098272137</v>
      </c>
      <c r="V583">
        <f t="shared" si="105"/>
        <v>83.648592145339464</v>
      </c>
      <c r="W583">
        <f t="shared" si="106"/>
        <v>3.5651981979822813</v>
      </c>
      <c r="X583">
        <f t="shared" si="107"/>
        <v>14816.001575910019</v>
      </c>
      <c r="Y583">
        <f t="shared" si="108"/>
        <v>-14.000001488950147</v>
      </c>
      <c r="Z583">
        <f t="shared" si="109"/>
        <v>8.8973173859585586E-6</v>
      </c>
    </row>
    <row r="584" spans="1:26" x14ac:dyDescent="0.3">
      <c r="A584">
        <v>84864</v>
      </c>
      <c r="B584">
        <v>1</v>
      </c>
      <c r="C584">
        <v>20230817</v>
      </c>
      <c r="D584">
        <v>384</v>
      </c>
      <c r="E584">
        <v>14830</v>
      </c>
      <c r="F584">
        <v>4</v>
      </c>
      <c r="G584" t="s">
        <v>15</v>
      </c>
      <c r="H584">
        <v>1692279540</v>
      </c>
      <c r="I584">
        <v>19</v>
      </c>
      <c r="J584">
        <v>45</v>
      </c>
      <c r="K584">
        <f t="shared" si="110"/>
        <v>84863</v>
      </c>
      <c r="L584">
        <f t="shared" si="111"/>
        <v>14816</v>
      </c>
      <c r="M584">
        <v>4</v>
      </c>
      <c r="N584">
        <f t="shared" si="102"/>
        <v>14</v>
      </c>
      <c r="O584">
        <f t="shared" si="103"/>
        <v>0</v>
      </c>
      <c r="R584">
        <f t="shared" si="104"/>
        <v>-12</v>
      </c>
      <c r="S584">
        <v>14</v>
      </c>
      <c r="T584">
        <v>29</v>
      </c>
      <c r="U584">
        <f t="shared" si="101"/>
        <v>1364.1818610923804</v>
      </c>
      <c r="V584">
        <f t="shared" si="105"/>
        <v>83.64860104265685</v>
      </c>
      <c r="W584">
        <f t="shared" si="106"/>
        <v>3.5525569299280737</v>
      </c>
      <c r="X584">
        <f t="shared" si="107"/>
        <v>14830.001577398969</v>
      </c>
      <c r="Y584">
        <f t="shared" si="108"/>
        <v>12.00000127655403</v>
      </c>
      <c r="Z584">
        <f t="shared" si="109"/>
        <v>8.8973174001694133E-6</v>
      </c>
    </row>
    <row r="585" spans="1:26" x14ac:dyDescent="0.3">
      <c r="A585">
        <v>84865</v>
      </c>
      <c r="B585">
        <v>1</v>
      </c>
      <c r="C585">
        <v>20230817</v>
      </c>
      <c r="D585">
        <v>385</v>
      </c>
      <c r="E585">
        <v>14818</v>
      </c>
      <c r="F585">
        <v>2</v>
      </c>
      <c r="G585" t="s">
        <v>15</v>
      </c>
      <c r="H585">
        <v>1692279720</v>
      </c>
      <c r="I585">
        <v>21</v>
      </c>
      <c r="J585">
        <v>45</v>
      </c>
      <c r="K585">
        <f t="shared" si="110"/>
        <v>84864</v>
      </c>
      <c r="L585">
        <f t="shared" si="111"/>
        <v>14830</v>
      </c>
      <c r="M585">
        <v>4</v>
      </c>
      <c r="N585">
        <f t="shared" si="102"/>
        <v>12</v>
      </c>
      <c r="O585">
        <f t="shared" si="103"/>
        <v>1</v>
      </c>
      <c r="R585">
        <f t="shared" si="104"/>
        <v>23</v>
      </c>
      <c r="S585">
        <v>15</v>
      </c>
      <c r="T585">
        <v>30</v>
      </c>
      <c r="U585">
        <f t="shared" si="101"/>
        <v>1365.2866108786611</v>
      </c>
      <c r="V585">
        <f t="shared" si="105"/>
        <v>83.64860993997425</v>
      </c>
      <c r="W585">
        <f t="shared" si="106"/>
        <v>3.5461989892952235</v>
      </c>
      <c r="X585">
        <f t="shared" si="107"/>
        <v>14818.001576122415</v>
      </c>
      <c r="Y585">
        <f t="shared" si="108"/>
        <v>-23.000002446236977</v>
      </c>
      <c r="Z585">
        <f t="shared" si="109"/>
        <v>8.8973173859585586E-6</v>
      </c>
    </row>
    <row r="586" spans="1:26" x14ac:dyDescent="0.3">
      <c r="A586">
        <v>84866</v>
      </c>
      <c r="B586">
        <v>1</v>
      </c>
      <c r="C586">
        <v>20230817</v>
      </c>
      <c r="D586">
        <v>386</v>
      </c>
      <c r="E586">
        <v>14841</v>
      </c>
      <c r="F586">
        <v>3</v>
      </c>
      <c r="G586" t="s">
        <v>17</v>
      </c>
      <c r="H586">
        <v>1692279900</v>
      </c>
      <c r="I586">
        <v>23</v>
      </c>
      <c r="J586">
        <v>45</v>
      </c>
      <c r="K586">
        <f t="shared" si="110"/>
        <v>84865</v>
      </c>
      <c r="L586">
        <f t="shared" si="111"/>
        <v>14818</v>
      </c>
      <c r="M586">
        <v>2</v>
      </c>
      <c r="N586">
        <f t="shared" si="102"/>
        <v>27</v>
      </c>
      <c r="O586">
        <f t="shared" si="103"/>
        <v>0</v>
      </c>
      <c r="R586">
        <f t="shared" si="104"/>
        <v>-18</v>
      </c>
      <c r="S586">
        <v>16</v>
      </c>
      <c r="T586">
        <v>31</v>
      </c>
      <c r="U586">
        <f t="shared" si="101"/>
        <v>1363.170743211374</v>
      </c>
      <c r="V586">
        <f t="shared" si="105"/>
        <v>83.648618837291636</v>
      </c>
      <c r="W586">
        <f t="shared" si="106"/>
        <v>3.5315304228273936</v>
      </c>
      <c r="X586">
        <f t="shared" si="107"/>
        <v>14841.001578568652</v>
      </c>
      <c r="Y586">
        <f t="shared" si="108"/>
        <v>18.000001914744644</v>
      </c>
      <c r="Z586">
        <f t="shared" si="109"/>
        <v>8.8973174001694133E-6</v>
      </c>
    </row>
    <row r="587" spans="1:26" x14ac:dyDescent="0.3">
      <c r="A587">
        <v>84867</v>
      </c>
      <c r="B587">
        <v>1</v>
      </c>
      <c r="C587">
        <v>20230817</v>
      </c>
      <c r="D587">
        <v>387</v>
      </c>
      <c r="E587">
        <v>14823</v>
      </c>
      <c r="F587">
        <v>8</v>
      </c>
      <c r="G587" t="s">
        <v>15</v>
      </c>
      <c r="H587">
        <v>1692280080</v>
      </c>
      <c r="I587">
        <v>25</v>
      </c>
      <c r="J587">
        <v>45</v>
      </c>
      <c r="K587">
        <f t="shared" si="110"/>
        <v>84866</v>
      </c>
      <c r="L587">
        <f t="shared" si="111"/>
        <v>14841</v>
      </c>
      <c r="M587">
        <v>3</v>
      </c>
      <c r="N587">
        <f t="shared" si="102"/>
        <v>30</v>
      </c>
      <c r="O587">
        <f t="shared" si="103"/>
        <v>1</v>
      </c>
      <c r="R587">
        <f t="shared" si="104"/>
        <v>6</v>
      </c>
      <c r="S587">
        <v>17</v>
      </c>
      <c r="T587">
        <v>32</v>
      </c>
      <c r="U587">
        <f t="shared" ref="U587:U650" si="112">C587/E587</f>
        <v>1364.8260810901977</v>
      </c>
      <c r="V587">
        <f t="shared" si="105"/>
        <v>83.648627734609036</v>
      </c>
      <c r="W587">
        <f t="shared" si="106"/>
        <v>3.52668238007803</v>
      </c>
      <c r="X587">
        <f t="shared" si="107"/>
        <v>14823.001576653907</v>
      </c>
      <c r="Y587">
        <f t="shared" si="108"/>
        <v>-6.0000006380214472</v>
      </c>
      <c r="Z587">
        <f t="shared" si="109"/>
        <v>8.8973174001694133E-6</v>
      </c>
    </row>
    <row r="588" spans="1:26" x14ac:dyDescent="0.3">
      <c r="A588">
        <v>84868</v>
      </c>
      <c r="B588">
        <v>1</v>
      </c>
      <c r="C588">
        <v>20230817</v>
      </c>
      <c r="D588">
        <v>388</v>
      </c>
      <c r="E588">
        <v>14829</v>
      </c>
      <c r="F588">
        <v>6</v>
      </c>
      <c r="G588" t="s">
        <v>15</v>
      </c>
      <c r="H588">
        <v>1692280260</v>
      </c>
      <c r="I588">
        <v>8</v>
      </c>
      <c r="J588">
        <v>36</v>
      </c>
      <c r="K588">
        <f t="shared" si="110"/>
        <v>84867</v>
      </c>
      <c r="L588">
        <f t="shared" si="111"/>
        <v>14823</v>
      </c>
      <c r="M588">
        <v>8</v>
      </c>
      <c r="N588">
        <f t="shared" si="102"/>
        <v>10</v>
      </c>
      <c r="O588">
        <f t="shared" si="103"/>
        <v>4</v>
      </c>
      <c r="R588">
        <f t="shared" si="104"/>
        <v>-3</v>
      </c>
      <c r="S588">
        <v>18</v>
      </c>
      <c r="T588">
        <v>33</v>
      </c>
      <c r="U588">
        <f t="shared" si="112"/>
        <v>1364.273855283566</v>
      </c>
      <c r="V588">
        <f t="shared" si="105"/>
        <v>83.648636631926436</v>
      </c>
      <c r="W588">
        <f t="shared" si="106"/>
        <v>3.5161697301122836</v>
      </c>
      <c r="X588">
        <f t="shared" si="107"/>
        <v>14829.001577291929</v>
      </c>
      <c r="Y588">
        <f t="shared" si="108"/>
        <v>3.0000003192617442</v>
      </c>
      <c r="Z588">
        <f t="shared" si="109"/>
        <v>8.8973173859585586E-6</v>
      </c>
    </row>
    <row r="589" spans="1:26" x14ac:dyDescent="0.3">
      <c r="A589">
        <v>84869</v>
      </c>
      <c r="B589">
        <v>1</v>
      </c>
      <c r="C589">
        <v>20230817</v>
      </c>
      <c r="D589">
        <v>389</v>
      </c>
      <c r="E589">
        <v>14826</v>
      </c>
      <c r="F589">
        <v>3</v>
      </c>
      <c r="G589" t="s">
        <v>17</v>
      </c>
      <c r="H589">
        <v>1692280440</v>
      </c>
      <c r="I589">
        <v>10</v>
      </c>
      <c r="J589">
        <v>36</v>
      </c>
      <c r="K589">
        <f t="shared" si="110"/>
        <v>84868</v>
      </c>
      <c r="L589">
        <f t="shared" si="111"/>
        <v>14829</v>
      </c>
      <c r="M589">
        <v>6</v>
      </c>
      <c r="N589">
        <f t="shared" si="102"/>
        <v>7</v>
      </c>
      <c r="O589">
        <f t="shared" si="103"/>
        <v>4</v>
      </c>
      <c r="R589">
        <f t="shared" si="104"/>
        <v>2</v>
      </c>
      <c r="S589">
        <v>19</v>
      </c>
      <c r="T589">
        <v>34</v>
      </c>
      <c r="U589">
        <f t="shared" si="112"/>
        <v>1364.5499123162012</v>
      </c>
      <c r="V589">
        <f t="shared" si="105"/>
        <v>83.648645529243822</v>
      </c>
      <c r="W589">
        <f t="shared" si="106"/>
        <v>3.507840391558358</v>
      </c>
      <c r="X589">
        <f t="shared" si="107"/>
        <v>14826.001576972667</v>
      </c>
      <c r="Y589">
        <f t="shared" si="108"/>
        <v>-2.0000002125652827</v>
      </c>
      <c r="Z589">
        <f t="shared" si="109"/>
        <v>8.8973174001694133E-6</v>
      </c>
    </row>
    <row r="590" spans="1:26" x14ac:dyDescent="0.3">
      <c r="A590">
        <v>84870</v>
      </c>
      <c r="B590">
        <v>1</v>
      </c>
      <c r="C590">
        <v>20230817</v>
      </c>
      <c r="D590">
        <v>390</v>
      </c>
      <c r="E590">
        <v>14828</v>
      </c>
      <c r="F590">
        <v>2</v>
      </c>
      <c r="G590" t="s">
        <v>15</v>
      </c>
      <c r="H590">
        <v>1692280620</v>
      </c>
      <c r="I590">
        <v>12</v>
      </c>
      <c r="J590">
        <v>36</v>
      </c>
      <c r="K590">
        <f t="shared" si="110"/>
        <v>84869</v>
      </c>
      <c r="L590">
        <f t="shared" si="111"/>
        <v>14826</v>
      </c>
      <c r="M590">
        <v>3</v>
      </c>
      <c r="N590">
        <f t="shared" si="102"/>
        <v>6</v>
      </c>
      <c r="O590">
        <f t="shared" si="103"/>
        <v>4</v>
      </c>
      <c r="R590">
        <f t="shared" si="104"/>
        <v>17</v>
      </c>
      <c r="S590">
        <v>20</v>
      </c>
      <c r="T590">
        <v>35</v>
      </c>
      <c r="U590">
        <f t="shared" si="112"/>
        <v>1364.3658618829243</v>
      </c>
      <c r="V590">
        <f t="shared" si="105"/>
        <v>83.648654426561222</v>
      </c>
      <c r="W590">
        <f t="shared" si="106"/>
        <v>3.498374004828011</v>
      </c>
      <c r="X590">
        <f t="shared" si="107"/>
        <v>14828.001577185232</v>
      </c>
      <c r="Y590">
        <f t="shared" si="108"/>
        <v>-17.000001808040906</v>
      </c>
      <c r="Z590">
        <f t="shared" si="109"/>
        <v>8.8973174001694133E-6</v>
      </c>
    </row>
    <row r="591" spans="1:26" x14ac:dyDescent="0.3">
      <c r="A591">
        <v>84871</v>
      </c>
      <c r="B591">
        <v>1</v>
      </c>
      <c r="C591">
        <v>20230817</v>
      </c>
      <c r="D591">
        <v>391</v>
      </c>
      <c r="E591">
        <v>14845</v>
      </c>
      <c r="F591">
        <v>7</v>
      </c>
      <c r="G591" t="s">
        <v>17</v>
      </c>
      <c r="H591">
        <v>1692280800</v>
      </c>
      <c r="I591">
        <v>14</v>
      </c>
      <c r="J591">
        <v>36</v>
      </c>
      <c r="K591">
        <f t="shared" si="110"/>
        <v>84870</v>
      </c>
      <c r="L591">
        <f t="shared" si="111"/>
        <v>14828</v>
      </c>
      <c r="M591">
        <v>2</v>
      </c>
      <c r="N591">
        <f t="shared" si="102"/>
        <v>17</v>
      </c>
      <c r="O591">
        <f t="shared" si="103"/>
        <v>4</v>
      </c>
      <c r="R591">
        <f t="shared" si="104"/>
        <v>-21</v>
      </c>
      <c r="S591">
        <v>12</v>
      </c>
      <c r="T591">
        <v>27</v>
      </c>
      <c r="U591">
        <f t="shared" si="112"/>
        <v>1362.8034355001685</v>
      </c>
      <c r="V591">
        <f t="shared" si="105"/>
        <v>83.648663323878623</v>
      </c>
      <c r="W591">
        <f t="shared" si="106"/>
        <v>3.4854307813303542</v>
      </c>
      <c r="X591">
        <f t="shared" si="107"/>
        <v>14845.001578993273</v>
      </c>
      <c r="Y591">
        <f t="shared" si="108"/>
        <v>21.000002233839041</v>
      </c>
      <c r="Z591">
        <f t="shared" si="109"/>
        <v>8.8973173859585586E-6</v>
      </c>
    </row>
    <row r="592" spans="1:26" x14ac:dyDescent="0.3">
      <c r="A592">
        <v>84872</v>
      </c>
      <c r="B592">
        <v>1</v>
      </c>
      <c r="C592">
        <v>20230817</v>
      </c>
      <c r="D592">
        <v>392</v>
      </c>
      <c r="E592">
        <v>14824</v>
      </c>
      <c r="F592">
        <v>1</v>
      </c>
      <c r="G592" t="s">
        <v>17</v>
      </c>
      <c r="H592">
        <v>1692280980</v>
      </c>
      <c r="I592">
        <v>16</v>
      </c>
      <c r="J592">
        <v>36</v>
      </c>
      <c r="K592">
        <f t="shared" si="110"/>
        <v>84871</v>
      </c>
      <c r="L592">
        <f t="shared" si="111"/>
        <v>14845</v>
      </c>
      <c r="M592">
        <v>7</v>
      </c>
      <c r="N592">
        <f t="shared" si="102"/>
        <v>21</v>
      </c>
      <c r="O592">
        <f t="shared" si="103"/>
        <v>0</v>
      </c>
      <c r="R592">
        <f t="shared" si="104"/>
        <v>-9</v>
      </c>
      <c r="S592">
        <v>13</v>
      </c>
      <c r="T592">
        <v>28</v>
      </c>
      <c r="U592">
        <f t="shared" si="112"/>
        <v>1364.7340124123043</v>
      </c>
      <c r="V592">
        <f t="shared" si="105"/>
        <v>83.648672221196009</v>
      </c>
      <c r="W592">
        <f t="shared" si="106"/>
        <v>3.4814643173783275</v>
      </c>
      <c r="X592">
        <f t="shared" si="107"/>
        <v>14824.001576759434</v>
      </c>
      <c r="Y592">
        <f t="shared" si="108"/>
        <v>9.0000009574578144</v>
      </c>
      <c r="Z592">
        <f t="shared" si="109"/>
        <v>8.8973174001694133E-6</v>
      </c>
    </row>
    <row r="593" spans="1:26" x14ac:dyDescent="0.3">
      <c r="A593">
        <v>84873</v>
      </c>
      <c r="B593">
        <v>1</v>
      </c>
      <c r="C593">
        <v>20230817</v>
      </c>
      <c r="D593">
        <v>393</v>
      </c>
      <c r="E593">
        <v>14815</v>
      </c>
      <c r="F593">
        <v>9</v>
      </c>
      <c r="G593" t="s">
        <v>17</v>
      </c>
      <c r="H593">
        <v>1692281160</v>
      </c>
      <c r="I593">
        <v>17</v>
      </c>
      <c r="J593">
        <v>45</v>
      </c>
      <c r="K593">
        <f t="shared" si="110"/>
        <v>84872</v>
      </c>
      <c r="L593">
        <f t="shared" si="111"/>
        <v>14824</v>
      </c>
      <c r="M593">
        <v>1</v>
      </c>
      <c r="N593">
        <f t="shared" si="102"/>
        <v>55</v>
      </c>
      <c r="O593">
        <f t="shared" si="103"/>
        <v>9</v>
      </c>
      <c r="R593">
        <f t="shared" si="104"/>
        <v>24</v>
      </c>
      <c r="S593">
        <v>14</v>
      </c>
      <c r="T593">
        <v>29</v>
      </c>
      <c r="U593">
        <f t="shared" si="112"/>
        <v>1365.5630779615256</v>
      </c>
      <c r="V593">
        <f t="shared" si="105"/>
        <v>83.648681118513409</v>
      </c>
      <c r="W593">
        <f t="shared" si="106"/>
        <v>3.4747152110980295</v>
      </c>
      <c r="X593">
        <f t="shared" si="107"/>
        <v>14815.001575801976</v>
      </c>
      <c r="Y593">
        <f t="shared" si="108"/>
        <v>-24.000002552602382</v>
      </c>
      <c r="Z593">
        <f t="shared" si="109"/>
        <v>8.8973173859585586E-6</v>
      </c>
    </row>
    <row r="594" spans="1:26" x14ac:dyDescent="0.3">
      <c r="A594">
        <v>84874</v>
      </c>
      <c r="B594">
        <v>1</v>
      </c>
      <c r="C594">
        <v>20230817</v>
      </c>
      <c r="D594">
        <v>394</v>
      </c>
      <c r="E594">
        <v>14839</v>
      </c>
      <c r="F594">
        <v>4</v>
      </c>
      <c r="G594" t="s">
        <v>15</v>
      </c>
      <c r="H594">
        <v>1692281340</v>
      </c>
      <c r="I594">
        <v>10</v>
      </c>
      <c r="J594">
        <v>36</v>
      </c>
      <c r="K594">
        <f t="shared" si="110"/>
        <v>84873</v>
      </c>
      <c r="L594">
        <f t="shared" si="111"/>
        <v>14815</v>
      </c>
      <c r="M594">
        <v>9</v>
      </c>
      <c r="N594">
        <f t="shared" si="102"/>
        <v>40</v>
      </c>
      <c r="O594">
        <f t="shared" si="103"/>
        <v>0</v>
      </c>
      <c r="R594">
        <f t="shared" si="104"/>
        <v>9</v>
      </c>
      <c r="S594">
        <v>15</v>
      </c>
      <c r="T594">
        <v>30</v>
      </c>
      <c r="U594">
        <f t="shared" si="112"/>
        <v>1363.354471325561</v>
      </c>
      <c r="V594">
        <f t="shared" si="105"/>
        <v>83.648690015830795</v>
      </c>
      <c r="W594">
        <f t="shared" si="106"/>
        <v>3.4602905363592917</v>
      </c>
      <c r="X594">
        <f t="shared" si="107"/>
        <v>14839.001578354579</v>
      </c>
      <c r="Y594">
        <f t="shared" si="108"/>
        <v>-9.0000009571213013</v>
      </c>
      <c r="Z594">
        <f t="shared" si="109"/>
        <v>8.8973174001694133E-6</v>
      </c>
    </row>
    <row r="595" spans="1:26" x14ac:dyDescent="0.3">
      <c r="A595">
        <v>84875</v>
      </c>
      <c r="B595">
        <v>1</v>
      </c>
      <c r="C595">
        <v>20230817</v>
      </c>
      <c r="D595">
        <v>395</v>
      </c>
      <c r="E595">
        <v>14848</v>
      </c>
      <c r="F595">
        <v>9</v>
      </c>
      <c r="G595" t="s">
        <v>17</v>
      </c>
      <c r="H595">
        <v>1692281520</v>
      </c>
      <c r="I595">
        <v>12</v>
      </c>
      <c r="J595">
        <v>36</v>
      </c>
      <c r="K595">
        <f t="shared" si="110"/>
        <v>84874</v>
      </c>
      <c r="L595">
        <f t="shared" si="111"/>
        <v>14839</v>
      </c>
      <c r="M595">
        <v>4</v>
      </c>
      <c r="N595">
        <f t="shared" si="102"/>
        <v>1015</v>
      </c>
      <c r="O595">
        <f t="shared" si="103"/>
        <v>0</v>
      </c>
      <c r="R595">
        <f t="shared" si="104"/>
        <v>8</v>
      </c>
      <c r="S595">
        <v>16</v>
      </c>
      <c r="T595">
        <v>31</v>
      </c>
      <c r="U595">
        <f t="shared" si="112"/>
        <v>1362.5280845905172</v>
      </c>
      <c r="V595">
        <f t="shared" si="105"/>
        <v>83.648698913148195</v>
      </c>
      <c r="W595">
        <f t="shared" si="106"/>
        <v>3.4494381888367522</v>
      </c>
      <c r="X595">
        <f t="shared" si="107"/>
        <v>14848.0015793117</v>
      </c>
      <c r="Y595">
        <f t="shared" si="108"/>
        <v>-8.000000850750439</v>
      </c>
      <c r="Z595">
        <f t="shared" si="109"/>
        <v>8.8973174001694133E-6</v>
      </c>
    </row>
    <row r="596" spans="1:26" x14ac:dyDescent="0.3">
      <c r="A596">
        <v>84876</v>
      </c>
      <c r="B596">
        <v>1</v>
      </c>
      <c r="C596">
        <v>20230817</v>
      </c>
      <c r="D596">
        <v>396</v>
      </c>
      <c r="E596">
        <v>14856</v>
      </c>
      <c r="F596">
        <v>8</v>
      </c>
      <c r="G596" t="s">
        <v>15</v>
      </c>
      <c r="H596">
        <v>1692281700</v>
      </c>
      <c r="I596">
        <v>14</v>
      </c>
      <c r="J596">
        <v>36</v>
      </c>
      <c r="K596">
        <f t="shared" si="110"/>
        <v>84875</v>
      </c>
      <c r="L596">
        <f t="shared" si="111"/>
        <v>14848</v>
      </c>
      <c r="M596">
        <v>9</v>
      </c>
      <c r="N596">
        <f t="shared" si="102"/>
        <v>8</v>
      </c>
      <c r="O596">
        <f t="shared" si="103"/>
        <v>4</v>
      </c>
      <c r="R596">
        <f t="shared" si="104"/>
        <v>5</v>
      </c>
      <c r="S596">
        <v>17</v>
      </c>
      <c r="T596">
        <v>32</v>
      </c>
      <c r="U596">
        <f t="shared" si="112"/>
        <v>1361.7943591814756</v>
      </c>
      <c r="V596">
        <f t="shared" si="105"/>
        <v>83.648707810465595</v>
      </c>
      <c r="W596">
        <f t="shared" si="106"/>
        <v>3.4388746443976657</v>
      </c>
      <c r="X596">
        <f t="shared" si="107"/>
        <v>14856.00158016245</v>
      </c>
      <c r="Y596">
        <f t="shared" si="108"/>
        <v>-5.0000005316614988</v>
      </c>
      <c r="Z596">
        <f t="shared" si="109"/>
        <v>8.8973173859585586E-6</v>
      </c>
    </row>
    <row r="597" spans="1:26" x14ac:dyDescent="0.3">
      <c r="A597">
        <v>84877</v>
      </c>
      <c r="B597">
        <v>1</v>
      </c>
      <c r="C597">
        <v>20230817</v>
      </c>
      <c r="D597">
        <v>397</v>
      </c>
      <c r="E597">
        <v>14861</v>
      </c>
      <c r="F597">
        <v>5</v>
      </c>
      <c r="G597" t="s">
        <v>16</v>
      </c>
      <c r="H597">
        <v>1692281880</v>
      </c>
      <c r="I597">
        <v>16</v>
      </c>
      <c r="J597">
        <v>36</v>
      </c>
      <c r="K597">
        <f t="shared" si="110"/>
        <v>84876</v>
      </c>
      <c r="L597">
        <f t="shared" si="111"/>
        <v>14856</v>
      </c>
      <c r="M597">
        <v>8</v>
      </c>
      <c r="N597">
        <f t="shared" si="102"/>
        <v>5</v>
      </c>
      <c r="O597">
        <f t="shared" si="103"/>
        <v>4</v>
      </c>
      <c r="R597">
        <f t="shared" si="104"/>
        <v>24</v>
      </c>
      <c r="S597">
        <v>18</v>
      </c>
      <c r="T597">
        <v>33</v>
      </c>
      <c r="U597">
        <f t="shared" si="112"/>
        <v>1361.3361819527622</v>
      </c>
      <c r="V597">
        <f t="shared" si="105"/>
        <v>83.648716707782981</v>
      </c>
      <c r="W597">
        <f t="shared" si="106"/>
        <v>3.4290583928281162</v>
      </c>
      <c r="X597">
        <f t="shared" si="107"/>
        <v>14861.001580694112</v>
      </c>
      <c r="Y597">
        <f t="shared" si="108"/>
        <v>-24.000002552593287</v>
      </c>
      <c r="Z597">
        <f t="shared" si="109"/>
        <v>8.8973174001694133E-6</v>
      </c>
    </row>
    <row r="598" spans="1:26" x14ac:dyDescent="0.3">
      <c r="A598">
        <v>84878</v>
      </c>
      <c r="B598">
        <v>1</v>
      </c>
      <c r="C598">
        <v>20230817</v>
      </c>
      <c r="D598">
        <v>398</v>
      </c>
      <c r="E598">
        <v>14885</v>
      </c>
      <c r="F598">
        <v>4</v>
      </c>
      <c r="G598" t="s">
        <v>15</v>
      </c>
      <c r="H598">
        <v>1692282060</v>
      </c>
      <c r="I598">
        <v>17</v>
      </c>
      <c r="J598">
        <v>45</v>
      </c>
      <c r="K598">
        <f t="shared" si="110"/>
        <v>84877</v>
      </c>
      <c r="L598">
        <f t="shared" si="111"/>
        <v>14861</v>
      </c>
      <c r="M598">
        <v>5</v>
      </c>
      <c r="N598">
        <f t="shared" si="102"/>
        <v>40</v>
      </c>
      <c r="O598">
        <f t="shared" si="103"/>
        <v>12</v>
      </c>
      <c r="R598">
        <f t="shared" si="104"/>
        <v>18</v>
      </c>
      <c r="S598">
        <v>19</v>
      </c>
      <c r="T598">
        <v>34</v>
      </c>
      <c r="U598">
        <f t="shared" si="112"/>
        <v>1359.1412159892509</v>
      </c>
      <c r="V598">
        <f t="shared" si="105"/>
        <v>83.648725605100381</v>
      </c>
      <c r="W598">
        <f t="shared" si="106"/>
        <v>3.4149276783649518</v>
      </c>
      <c r="X598">
        <f t="shared" si="107"/>
        <v>14885.001583246705</v>
      </c>
      <c r="Y598">
        <f t="shared" si="108"/>
        <v>-18.00000191440995</v>
      </c>
      <c r="Z598">
        <f t="shared" si="109"/>
        <v>8.8973173859585586E-6</v>
      </c>
    </row>
    <row r="599" spans="1:26" x14ac:dyDescent="0.3">
      <c r="A599">
        <v>84879</v>
      </c>
      <c r="B599">
        <v>1</v>
      </c>
      <c r="C599">
        <v>20230817</v>
      </c>
      <c r="D599">
        <v>399</v>
      </c>
      <c r="E599">
        <v>14903</v>
      </c>
      <c r="F599">
        <v>8</v>
      </c>
      <c r="G599" t="s">
        <v>15</v>
      </c>
      <c r="H599">
        <v>1692282240</v>
      </c>
      <c r="I599">
        <v>10</v>
      </c>
      <c r="J599">
        <v>36</v>
      </c>
      <c r="K599">
        <f t="shared" si="110"/>
        <v>84878</v>
      </c>
      <c r="L599">
        <f t="shared" si="111"/>
        <v>14885</v>
      </c>
      <c r="M599">
        <v>4</v>
      </c>
      <c r="N599">
        <f t="shared" si="102"/>
        <v>18</v>
      </c>
      <c r="O599">
        <f t="shared" si="103"/>
        <v>4</v>
      </c>
      <c r="R599">
        <f t="shared" si="104"/>
        <v>12</v>
      </c>
      <c r="S599">
        <v>20</v>
      </c>
      <c r="T599">
        <v>35</v>
      </c>
      <c r="U599">
        <f t="shared" si="112"/>
        <v>1357.4996309467892</v>
      </c>
      <c r="V599">
        <f t="shared" si="105"/>
        <v>83.648734502417767</v>
      </c>
      <c r="W599">
        <f t="shared" si="106"/>
        <v>3.4022547141523538</v>
      </c>
      <c r="X599">
        <f t="shared" si="107"/>
        <v>14903.001585161115</v>
      </c>
      <c r="Y599">
        <f t="shared" si="108"/>
        <v>-12.00000127621206</v>
      </c>
      <c r="Z599">
        <f t="shared" si="109"/>
        <v>8.8973174001694133E-6</v>
      </c>
    </row>
    <row r="600" spans="1:26" x14ac:dyDescent="0.3">
      <c r="A600">
        <v>84880</v>
      </c>
      <c r="B600">
        <v>1</v>
      </c>
      <c r="C600">
        <v>20230817</v>
      </c>
      <c r="D600">
        <v>400</v>
      </c>
      <c r="E600">
        <v>14915</v>
      </c>
      <c r="F600">
        <v>2</v>
      </c>
      <c r="G600" t="s">
        <v>15</v>
      </c>
      <c r="H600">
        <v>1692282420</v>
      </c>
      <c r="I600">
        <v>12</v>
      </c>
      <c r="J600">
        <v>36</v>
      </c>
      <c r="K600">
        <f t="shared" si="110"/>
        <v>84879</v>
      </c>
      <c r="L600">
        <f t="shared" si="111"/>
        <v>14903</v>
      </c>
      <c r="M600">
        <v>8</v>
      </c>
      <c r="N600">
        <f t="shared" si="102"/>
        <v>116</v>
      </c>
      <c r="O600">
        <f t="shared" si="103"/>
        <v>0</v>
      </c>
      <c r="R600">
        <f t="shared" si="104"/>
        <v>-17</v>
      </c>
      <c r="S600">
        <v>21</v>
      </c>
      <c r="T600">
        <v>36</v>
      </c>
      <c r="U600">
        <f t="shared" si="112"/>
        <v>1356.4074421723099</v>
      </c>
      <c r="V600">
        <f t="shared" si="105"/>
        <v>83.648743399735167</v>
      </c>
      <c r="W600">
        <f t="shared" si="106"/>
        <v>3.3910186054307747</v>
      </c>
      <c r="X600">
        <f t="shared" si="107"/>
        <v>14915.001586437327</v>
      </c>
      <c r="Y600">
        <f t="shared" si="108"/>
        <v>17.000001808377419</v>
      </c>
      <c r="Z600">
        <f t="shared" si="109"/>
        <v>8.8973174001694133E-6</v>
      </c>
    </row>
    <row r="601" spans="1:26" x14ac:dyDescent="0.3">
      <c r="A601">
        <v>84881</v>
      </c>
      <c r="B601">
        <v>1</v>
      </c>
      <c r="C601">
        <v>20230817</v>
      </c>
      <c r="D601">
        <v>401</v>
      </c>
      <c r="E601">
        <v>14898</v>
      </c>
      <c r="F601">
        <v>7</v>
      </c>
      <c r="G601" t="s">
        <v>17</v>
      </c>
      <c r="H601">
        <v>1692282600</v>
      </c>
      <c r="I601">
        <v>14</v>
      </c>
      <c r="J601">
        <v>36</v>
      </c>
      <c r="K601">
        <f t="shared" si="110"/>
        <v>84880</v>
      </c>
      <c r="L601">
        <f t="shared" si="111"/>
        <v>14915</v>
      </c>
      <c r="M601">
        <v>2</v>
      </c>
      <c r="N601">
        <f t="shared" si="102"/>
        <v>113</v>
      </c>
      <c r="O601">
        <f t="shared" si="103"/>
        <v>0</v>
      </c>
      <c r="R601">
        <f t="shared" si="104"/>
        <v>-2</v>
      </c>
      <c r="S601">
        <v>4</v>
      </c>
      <c r="T601">
        <v>28</v>
      </c>
      <c r="U601">
        <f t="shared" si="112"/>
        <v>1357.9552288897839</v>
      </c>
      <c r="V601">
        <f t="shared" si="105"/>
        <v>83.648752297052567</v>
      </c>
      <c r="W601">
        <f t="shared" si="106"/>
        <v>3.386422017181506</v>
      </c>
      <c r="X601">
        <f t="shared" si="107"/>
        <v>14898.00158462895</v>
      </c>
      <c r="Y601">
        <f t="shared" si="108"/>
        <v>2.0000002128981578</v>
      </c>
      <c r="Z601">
        <f t="shared" si="109"/>
        <v>8.8973173859585586E-6</v>
      </c>
    </row>
    <row r="602" spans="1:26" x14ac:dyDescent="0.3">
      <c r="A602">
        <v>84882</v>
      </c>
      <c r="B602">
        <v>1</v>
      </c>
      <c r="C602">
        <v>20230817</v>
      </c>
      <c r="D602">
        <v>402</v>
      </c>
      <c r="E602">
        <v>14896</v>
      </c>
      <c r="F602">
        <v>2</v>
      </c>
      <c r="G602" t="s">
        <v>15</v>
      </c>
      <c r="H602">
        <v>1692282780</v>
      </c>
      <c r="I602">
        <v>16</v>
      </c>
      <c r="J602">
        <v>36</v>
      </c>
      <c r="K602">
        <f t="shared" si="110"/>
        <v>84881</v>
      </c>
      <c r="L602">
        <f t="shared" si="111"/>
        <v>14898</v>
      </c>
      <c r="M602">
        <v>7</v>
      </c>
      <c r="N602">
        <f t="shared" si="102"/>
        <v>2</v>
      </c>
      <c r="O602">
        <f t="shared" si="103"/>
        <v>0</v>
      </c>
      <c r="R602">
        <f t="shared" si="104"/>
        <v>9</v>
      </c>
      <c r="S602">
        <v>5</v>
      </c>
      <c r="T602">
        <v>29</v>
      </c>
      <c r="U602">
        <f t="shared" si="112"/>
        <v>1358.1375537056929</v>
      </c>
      <c r="V602">
        <f t="shared" si="105"/>
        <v>83.648761194369953</v>
      </c>
      <c r="W602">
        <f t="shared" si="106"/>
        <v>3.3784516261335642</v>
      </c>
      <c r="X602">
        <f t="shared" si="107"/>
        <v>14896.001584416052</v>
      </c>
      <c r="Y602">
        <f t="shared" si="108"/>
        <v>-9.0000009571158444</v>
      </c>
      <c r="Z602">
        <f t="shared" si="109"/>
        <v>8.8973174001694133E-6</v>
      </c>
    </row>
    <row r="603" spans="1:26" x14ac:dyDescent="0.3">
      <c r="A603">
        <v>84883</v>
      </c>
      <c r="B603">
        <v>1</v>
      </c>
      <c r="C603">
        <v>20230817</v>
      </c>
      <c r="D603">
        <v>403</v>
      </c>
      <c r="E603">
        <v>14905</v>
      </c>
      <c r="F603">
        <v>9</v>
      </c>
      <c r="G603" t="s">
        <v>17</v>
      </c>
      <c r="H603">
        <v>1692282960</v>
      </c>
      <c r="I603">
        <v>17</v>
      </c>
      <c r="J603">
        <v>45</v>
      </c>
      <c r="K603">
        <f t="shared" si="110"/>
        <v>84882</v>
      </c>
      <c r="L603">
        <f t="shared" si="111"/>
        <v>14896</v>
      </c>
      <c r="M603">
        <v>2</v>
      </c>
      <c r="N603">
        <f t="shared" si="102"/>
        <v>9</v>
      </c>
      <c r="O603">
        <f t="shared" si="103"/>
        <v>1</v>
      </c>
      <c r="R603">
        <f t="shared" si="104"/>
        <v>29</v>
      </c>
      <c r="S603">
        <v>6</v>
      </c>
      <c r="T603">
        <v>30</v>
      </c>
      <c r="U603">
        <f t="shared" si="112"/>
        <v>1357.3174773565918</v>
      </c>
      <c r="V603">
        <f t="shared" si="105"/>
        <v>83.648770091687354</v>
      </c>
      <c r="W603">
        <f t="shared" si="106"/>
        <v>3.3680334425721878</v>
      </c>
      <c r="X603">
        <f t="shared" si="107"/>
        <v>14905.001585373167</v>
      </c>
      <c r="Y603">
        <f t="shared" si="108"/>
        <v>-29.000003084423952</v>
      </c>
      <c r="Z603">
        <f t="shared" si="109"/>
        <v>8.8973173859585586E-6</v>
      </c>
    </row>
    <row r="604" spans="1:26" x14ac:dyDescent="0.3">
      <c r="A604">
        <v>84884</v>
      </c>
      <c r="B604">
        <v>1</v>
      </c>
      <c r="C604">
        <v>20230817</v>
      </c>
      <c r="D604">
        <v>404</v>
      </c>
      <c r="E604">
        <v>14934</v>
      </c>
      <c r="F604">
        <v>9</v>
      </c>
      <c r="G604" t="s">
        <v>17</v>
      </c>
      <c r="H604">
        <v>1692283140</v>
      </c>
      <c r="I604">
        <v>19</v>
      </c>
      <c r="J604">
        <v>45</v>
      </c>
      <c r="K604">
        <f t="shared" si="110"/>
        <v>84883</v>
      </c>
      <c r="L604">
        <f t="shared" si="111"/>
        <v>14905</v>
      </c>
      <c r="M604">
        <v>9</v>
      </c>
      <c r="N604">
        <f t="shared" si="102"/>
        <v>111</v>
      </c>
      <c r="O604">
        <f t="shared" si="103"/>
        <v>4</v>
      </c>
      <c r="R604">
        <f t="shared" si="104"/>
        <v>-8</v>
      </c>
      <c r="S604">
        <v>7</v>
      </c>
      <c r="T604">
        <v>31</v>
      </c>
      <c r="U604">
        <f t="shared" si="112"/>
        <v>1354.68173295835</v>
      </c>
      <c r="V604">
        <f t="shared" si="105"/>
        <v>83.64877898900474</v>
      </c>
      <c r="W604">
        <f t="shared" si="106"/>
        <v>3.3531726063325498</v>
      </c>
      <c r="X604">
        <f t="shared" si="107"/>
        <v>14934.001588457591</v>
      </c>
      <c r="Y604">
        <f t="shared" si="108"/>
        <v>8.000000851088771</v>
      </c>
      <c r="Z604">
        <f t="shared" si="109"/>
        <v>8.8973174001694133E-6</v>
      </c>
    </row>
    <row r="605" spans="1:26" x14ac:dyDescent="0.3">
      <c r="A605">
        <v>84885</v>
      </c>
      <c r="B605">
        <v>1</v>
      </c>
      <c r="C605">
        <v>20230817</v>
      </c>
      <c r="D605">
        <v>405</v>
      </c>
      <c r="E605">
        <v>14926</v>
      </c>
      <c r="F605">
        <v>8</v>
      </c>
      <c r="G605" t="s">
        <v>15</v>
      </c>
      <c r="H605">
        <v>1692283320</v>
      </c>
      <c r="I605">
        <v>12</v>
      </c>
      <c r="J605">
        <v>36</v>
      </c>
      <c r="K605">
        <f t="shared" si="110"/>
        <v>84884</v>
      </c>
      <c r="L605">
        <f t="shared" si="111"/>
        <v>14934</v>
      </c>
      <c r="M605">
        <v>9</v>
      </c>
      <c r="N605">
        <f t="shared" si="102"/>
        <v>24</v>
      </c>
      <c r="O605">
        <f t="shared" si="103"/>
        <v>4</v>
      </c>
      <c r="R605">
        <f t="shared" si="104"/>
        <v>-27</v>
      </c>
      <c r="S605">
        <v>8</v>
      </c>
      <c r="T605">
        <v>32</v>
      </c>
      <c r="U605">
        <f t="shared" si="112"/>
        <v>1355.4078118719015</v>
      </c>
      <c r="V605">
        <f t="shared" si="105"/>
        <v>83.64878788632214</v>
      </c>
      <c r="W605">
        <f t="shared" si="106"/>
        <v>3.3466859552392627</v>
      </c>
      <c r="X605">
        <f t="shared" si="107"/>
        <v>14926.001587606503</v>
      </c>
      <c r="Y605">
        <f t="shared" si="108"/>
        <v>27.000002872031473</v>
      </c>
      <c r="Z605">
        <f t="shared" si="109"/>
        <v>8.8973174001694133E-6</v>
      </c>
    </row>
    <row r="606" spans="1:26" x14ac:dyDescent="0.3">
      <c r="A606">
        <v>84886</v>
      </c>
      <c r="B606">
        <v>1</v>
      </c>
      <c r="C606">
        <v>20230817</v>
      </c>
      <c r="D606">
        <v>406</v>
      </c>
      <c r="E606">
        <v>14899</v>
      </c>
      <c r="F606">
        <v>7</v>
      </c>
      <c r="G606" t="s">
        <v>17</v>
      </c>
      <c r="H606">
        <v>1692283500</v>
      </c>
      <c r="I606">
        <v>14</v>
      </c>
      <c r="J606">
        <v>36</v>
      </c>
      <c r="K606">
        <f t="shared" si="110"/>
        <v>84885</v>
      </c>
      <c r="L606">
        <f t="shared" si="111"/>
        <v>14926</v>
      </c>
      <c r="M606">
        <v>8</v>
      </c>
      <c r="N606">
        <f t="shared" si="102"/>
        <v>125</v>
      </c>
      <c r="O606">
        <f t="shared" si="103"/>
        <v>4</v>
      </c>
      <c r="R606">
        <f t="shared" si="104"/>
        <v>-21</v>
      </c>
      <c r="S606">
        <v>9</v>
      </c>
      <c r="T606">
        <v>33</v>
      </c>
      <c r="U606">
        <f t="shared" si="112"/>
        <v>1357.8640848379086</v>
      </c>
      <c r="V606">
        <f t="shared" si="105"/>
        <v>83.64879678363954</v>
      </c>
      <c r="W606">
        <f t="shared" si="106"/>
        <v>3.3444928197978046</v>
      </c>
      <c r="X606">
        <f t="shared" si="107"/>
        <v>14899.001584734471</v>
      </c>
      <c r="Y606">
        <f t="shared" si="108"/>
        <v>21.000002233835403</v>
      </c>
      <c r="Z606">
        <f t="shared" si="109"/>
        <v>8.8973173859585586E-6</v>
      </c>
    </row>
    <row r="607" spans="1:26" x14ac:dyDescent="0.3">
      <c r="A607">
        <v>84887</v>
      </c>
      <c r="B607">
        <v>1</v>
      </c>
      <c r="C607">
        <v>20230817</v>
      </c>
      <c r="D607">
        <v>407</v>
      </c>
      <c r="E607">
        <v>14878</v>
      </c>
      <c r="F607">
        <v>1</v>
      </c>
      <c r="G607" t="s">
        <v>17</v>
      </c>
      <c r="H607">
        <v>1692283680</v>
      </c>
      <c r="I607">
        <v>16</v>
      </c>
      <c r="J607">
        <v>36</v>
      </c>
      <c r="K607">
        <f t="shared" si="110"/>
        <v>84886</v>
      </c>
      <c r="L607">
        <f t="shared" si="111"/>
        <v>14899</v>
      </c>
      <c r="M607">
        <v>7</v>
      </c>
      <c r="N607">
        <f t="shared" si="102"/>
        <v>45</v>
      </c>
      <c r="O607">
        <f t="shared" si="103"/>
        <v>4</v>
      </c>
      <c r="R607">
        <f t="shared" si="104"/>
        <v>4</v>
      </c>
      <c r="S607">
        <v>10</v>
      </c>
      <c r="T607">
        <v>34</v>
      </c>
      <c r="U607">
        <f t="shared" si="112"/>
        <v>1359.7806828874848</v>
      </c>
      <c r="V607">
        <f t="shared" si="105"/>
        <v>83.648805680956926</v>
      </c>
      <c r="W607">
        <f t="shared" si="106"/>
        <v>3.340984478839029</v>
      </c>
      <c r="X607">
        <f t="shared" si="107"/>
        <v>14878.001582500636</v>
      </c>
      <c r="Y607">
        <f t="shared" si="108"/>
        <v>-4.0000004252924555</v>
      </c>
      <c r="Z607">
        <f t="shared" si="109"/>
        <v>8.8973174001694133E-6</v>
      </c>
    </row>
    <row r="608" spans="1:26" x14ac:dyDescent="0.3">
      <c r="A608">
        <v>84888</v>
      </c>
      <c r="B608">
        <v>1</v>
      </c>
      <c r="C608">
        <v>20230817</v>
      </c>
      <c r="D608">
        <v>408</v>
      </c>
      <c r="E608">
        <v>14882</v>
      </c>
      <c r="F608">
        <v>4</v>
      </c>
      <c r="G608" t="s">
        <v>15</v>
      </c>
      <c r="H608">
        <v>1692283860</v>
      </c>
      <c r="I608">
        <v>17</v>
      </c>
      <c r="J608">
        <v>45</v>
      </c>
      <c r="K608">
        <f t="shared" si="110"/>
        <v>84887</v>
      </c>
      <c r="L608">
        <f t="shared" si="111"/>
        <v>14878</v>
      </c>
      <c r="M608">
        <v>1</v>
      </c>
      <c r="N608">
        <f t="shared" si="102"/>
        <v>60</v>
      </c>
      <c r="O608">
        <f t="shared" si="103"/>
        <v>8</v>
      </c>
      <c r="R608">
        <f t="shared" si="104"/>
        <v>10</v>
      </c>
      <c r="S608">
        <v>11</v>
      </c>
      <c r="T608">
        <v>35</v>
      </c>
      <c r="U608">
        <f t="shared" si="112"/>
        <v>1359.4151995699503</v>
      </c>
      <c r="V608">
        <f t="shared" si="105"/>
        <v>83.648814578274326</v>
      </c>
      <c r="W608">
        <f t="shared" si="106"/>
        <v>3.3318999989459566</v>
      </c>
      <c r="X608">
        <f t="shared" si="107"/>
        <v>14882.001582925928</v>
      </c>
      <c r="Y608">
        <f t="shared" si="108"/>
        <v>-10.000001063483069</v>
      </c>
      <c r="Z608">
        <f t="shared" si="109"/>
        <v>8.8973173859585586E-6</v>
      </c>
    </row>
    <row r="609" spans="1:26" x14ac:dyDescent="0.3">
      <c r="A609">
        <v>84889</v>
      </c>
      <c r="B609">
        <v>1</v>
      </c>
      <c r="C609">
        <v>20230817</v>
      </c>
      <c r="D609">
        <v>409</v>
      </c>
      <c r="E609">
        <v>14892</v>
      </c>
      <c r="F609">
        <v>0</v>
      </c>
      <c r="G609" t="s">
        <v>18</v>
      </c>
      <c r="H609">
        <v>1692284040</v>
      </c>
      <c r="I609">
        <v>19</v>
      </c>
      <c r="J609">
        <v>45</v>
      </c>
      <c r="K609">
        <f t="shared" si="110"/>
        <v>84888</v>
      </c>
      <c r="L609">
        <f t="shared" si="111"/>
        <v>14882</v>
      </c>
      <c r="M609">
        <v>4</v>
      </c>
      <c r="N609">
        <f t="shared" si="102"/>
        <v>14</v>
      </c>
      <c r="O609">
        <f t="shared" si="103"/>
        <v>9</v>
      </c>
      <c r="R609">
        <f t="shared" si="104"/>
        <v>-7</v>
      </c>
      <c r="S609">
        <v>12</v>
      </c>
      <c r="T609">
        <v>36</v>
      </c>
      <c r="U609">
        <f t="shared" si="112"/>
        <v>1358.5023502551705</v>
      </c>
      <c r="V609">
        <f t="shared" si="105"/>
        <v>83.648823475591712</v>
      </c>
      <c r="W609">
        <f t="shared" si="106"/>
        <v>3.3215216387656983</v>
      </c>
      <c r="X609">
        <f t="shared" si="107"/>
        <v>14892.001583989411</v>
      </c>
      <c r="Y609">
        <f t="shared" si="108"/>
        <v>7.0000007447233656</v>
      </c>
      <c r="Z609">
        <f t="shared" si="109"/>
        <v>8.8973174001694133E-6</v>
      </c>
    </row>
    <row r="610" spans="1:26" x14ac:dyDescent="0.3">
      <c r="A610">
        <v>84890</v>
      </c>
      <c r="B610">
        <v>1</v>
      </c>
      <c r="C610">
        <v>20230817</v>
      </c>
      <c r="D610">
        <v>410</v>
      </c>
      <c r="E610">
        <v>14885</v>
      </c>
      <c r="F610">
        <v>7</v>
      </c>
      <c r="G610" t="s">
        <v>17</v>
      </c>
      <c r="H610">
        <v>1692284220</v>
      </c>
      <c r="I610">
        <v>12</v>
      </c>
      <c r="J610">
        <v>36</v>
      </c>
      <c r="K610">
        <f t="shared" si="110"/>
        <v>84889</v>
      </c>
      <c r="L610">
        <f t="shared" si="111"/>
        <v>14892</v>
      </c>
      <c r="M610">
        <v>0</v>
      </c>
      <c r="N610">
        <f t="shared" si="102"/>
        <v>9</v>
      </c>
      <c r="O610">
        <f t="shared" si="103"/>
        <v>0</v>
      </c>
      <c r="R610">
        <f t="shared" si="104"/>
        <v>10</v>
      </c>
      <c r="S610">
        <v>13</v>
      </c>
      <c r="T610">
        <v>37</v>
      </c>
      <c r="U610">
        <f t="shared" si="112"/>
        <v>1359.1412159892509</v>
      </c>
      <c r="V610">
        <f t="shared" si="105"/>
        <v>83.648832372909112</v>
      </c>
      <c r="W610">
        <f t="shared" si="106"/>
        <v>3.3149785755835386</v>
      </c>
      <c r="X610">
        <f t="shared" si="107"/>
        <v>14885.001583244688</v>
      </c>
      <c r="Y610">
        <f t="shared" si="108"/>
        <v>-10.000001063479431</v>
      </c>
      <c r="Z610">
        <f t="shared" si="109"/>
        <v>8.8973174001694133E-6</v>
      </c>
    </row>
    <row r="611" spans="1:26" x14ac:dyDescent="0.3">
      <c r="A611">
        <v>84891</v>
      </c>
      <c r="B611">
        <v>1</v>
      </c>
      <c r="C611">
        <v>20230817</v>
      </c>
      <c r="D611">
        <v>411</v>
      </c>
      <c r="E611">
        <v>14895</v>
      </c>
      <c r="F611">
        <v>0</v>
      </c>
      <c r="G611" t="s">
        <v>18</v>
      </c>
      <c r="H611">
        <v>1692284400</v>
      </c>
      <c r="I611">
        <v>14</v>
      </c>
      <c r="J611">
        <v>36</v>
      </c>
      <c r="K611">
        <f t="shared" si="110"/>
        <v>84890</v>
      </c>
      <c r="L611">
        <f t="shared" si="111"/>
        <v>14885</v>
      </c>
      <c r="M611">
        <v>7</v>
      </c>
      <c r="N611">
        <f t="shared" si="102"/>
        <v>10</v>
      </c>
      <c r="O611">
        <f t="shared" si="103"/>
        <v>0</v>
      </c>
      <c r="R611">
        <f t="shared" si="104"/>
        <v>-11</v>
      </c>
      <c r="S611">
        <v>5</v>
      </c>
      <c r="T611">
        <v>29</v>
      </c>
      <c r="U611">
        <f t="shared" si="112"/>
        <v>1358.228734474656</v>
      </c>
      <c r="V611">
        <f t="shared" si="105"/>
        <v>83.648841270226512</v>
      </c>
      <c r="W611">
        <f t="shared" si="106"/>
        <v>3.3046927846098688</v>
      </c>
      <c r="X611">
        <f t="shared" si="107"/>
        <v>14895.001584308167</v>
      </c>
      <c r="Y611">
        <f t="shared" si="108"/>
        <v>11.000001170181349</v>
      </c>
      <c r="Z611">
        <f t="shared" si="109"/>
        <v>8.8973173859585586E-6</v>
      </c>
    </row>
    <row r="612" spans="1:26" x14ac:dyDescent="0.3">
      <c r="A612">
        <v>84892</v>
      </c>
      <c r="B612">
        <v>1</v>
      </c>
      <c r="C612">
        <v>20230817</v>
      </c>
      <c r="D612">
        <v>412</v>
      </c>
      <c r="E612">
        <v>14884</v>
      </c>
      <c r="F612">
        <v>1</v>
      </c>
      <c r="G612" t="s">
        <v>17</v>
      </c>
      <c r="H612">
        <v>1692284580</v>
      </c>
      <c r="I612">
        <v>16</v>
      </c>
      <c r="J612">
        <v>36</v>
      </c>
      <c r="K612">
        <f t="shared" si="110"/>
        <v>84891</v>
      </c>
      <c r="L612">
        <f t="shared" si="111"/>
        <v>14895</v>
      </c>
      <c r="M612">
        <v>0</v>
      </c>
      <c r="N612">
        <f t="shared" si="102"/>
        <v>11</v>
      </c>
      <c r="O612">
        <f t="shared" si="103"/>
        <v>4</v>
      </c>
      <c r="R612">
        <f t="shared" si="104"/>
        <v>-7</v>
      </c>
      <c r="S612">
        <v>6</v>
      </c>
      <c r="T612">
        <v>30</v>
      </c>
      <c r="U612">
        <f t="shared" si="112"/>
        <v>1359.2325315775329</v>
      </c>
      <c r="V612">
        <f t="shared" si="105"/>
        <v>83.648850167543898</v>
      </c>
      <c r="W612">
        <f t="shared" si="106"/>
        <v>3.2991080863532352</v>
      </c>
      <c r="X612">
        <f t="shared" si="107"/>
        <v>14884.001583137986</v>
      </c>
      <c r="Y612">
        <f t="shared" si="108"/>
        <v>7.0000007447270036</v>
      </c>
      <c r="Z612">
        <f t="shared" si="109"/>
        <v>8.8973174001694133E-6</v>
      </c>
    </row>
    <row r="613" spans="1:26" x14ac:dyDescent="0.3">
      <c r="A613">
        <v>84893</v>
      </c>
      <c r="B613">
        <v>1</v>
      </c>
      <c r="C613">
        <v>20230817</v>
      </c>
      <c r="D613">
        <v>413</v>
      </c>
      <c r="E613">
        <v>14877</v>
      </c>
      <c r="F613">
        <v>7</v>
      </c>
      <c r="G613" t="s">
        <v>17</v>
      </c>
      <c r="H613">
        <v>1692284760</v>
      </c>
      <c r="I613">
        <v>17</v>
      </c>
      <c r="J613">
        <v>45</v>
      </c>
      <c r="K613">
        <f t="shared" si="110"/>
        <v>84892</v>
      </c>
      <c r="L613">
        <f t="shared" si="111"/>
        <v>14884</v>
      </c>
      <c r="M613">
        <v>1</v>
      </c>
      <c r="N613">
        <f t="shared" si="102"/>
        <v>57</v>
      </c>
      <c r="O613">
        <f t="shared" si="103"/>
        <v>13</v>
      </c>
      <c r="R613">
        <f t="shared" si="104"/>
        <v>25</v>
      </c>
      <c r="S613">
        <v>7</v>
      </c>
      <c r="T613">
        <v>31</v>
      </c>
      <c r="U613">
        <f t="shared" si="112"/>
        <v>1359.8720844256234</v>
      </c>
      <c r="V613">
        <f t="shared" si="105"/>
        <v>83.648859064861298</v>
      </c>
      <c r="W613">
        <f t="shared" si="106"/>
        <v>3.2926684852920665</v>
      </c>
      <c r="X613">
        <f t="shared" si="107"/>
        <v>14877.001582393259</v>
      </c>
      <c r="Y613">
        <f t="shared" si="108"/>
        <v>-25.000002658960511</v>
      </c>
      <c r="Z613">
        <f t="shared" si="109"/>
        <v>8.8973173859585586E-6</v>
      </c>
    </row>
    <row r="614" spans="1:26" x14ac:dyDescent="0.3">
      <c r="A614">
        <v>84894</v>
      </c>
      <c r="B614">
        <v>1</v>
      </c>
      <c r="C614">
        <v>20230817</v>
      </c>
      <c r="D614">
        <v>414</v>
      </c>
      <c r="E614">
        <v>14902</v>
      </c>
      <c r="F614">
        <v>2</v>
      </c>
      <c r="G614" t="s">
        <v>15</v>
      </c>
      <c r="H614">
        <v>1692284940</v>
      </c>
      <c r="I614">
        <v>19</v>
      </c>
      <c r="J614">
        <v>45</v>
      </c>
      <c r="K614">
        <f t="shared" si="110"/>
        <v>84893</v>
      </c>
      <c r="L614">
        <f t="shared" si="111"/>
        <v>14877</v>
      </c>
      <c r="M614">
        <v>7</v>
      </c>
      <c r="N614">
        <f t="shared" si="102"/>
        <v>43</v>
      </c>
      <c r="O614">
        <f t="shared" si="103"/>
        <v>12</v>
      </c>
      <c r="R614">
        <f t="shared" si="104"/>
        <v>-11</v>
      </c>
      <c r="S614">
        <v>8</v>
      </c>
      <c r="T614">
        <v>32</v>
      </c>
      <c r="U614">
        <f t="shared" si="112"/>
        <v>1357.5907260770366</v>
      </c>
      <c r="V614">
        <f t="shared" si="105"/>
        <v>83.648867962178684</v>
      </c>
      <c r="W614">
        <f t="shared" si="106"/>
        <v>3.2792046523599918</v>
      </c>
      <c r="X614">
        <f t="shared" si="107"/>
        <v>14902.00158505222</v>
      </c>
      <c r="Y614">
        <f t="shared" si="108"/>
        <v>11.000001170183168</v>
      </c>
      <c r="Z614">
        <f t="shared" si="109"/>
        <v>8.8973174001694133E-6</v>
      </c>
    </row>
    <row r="615" spans="1:26" x14ac:dyDescent="0.3">
      <c r="A615">
        <v>84895</v>
      </c>
      <c r="B615">
        <v>1</v>
      </c>
      <c r="C615">
        <v>20230817</v>
      </c>
      <c r="D615">
        <v>415</v>
      </c>
      <c r="E615">
        <v>14891</v>
      </c>
      <c r="F615">
        <v>0</v>
      </c>
      <c r="G615" t="s">
        <v>18</v>
      </c>
      <c r="H615">
        <v>1692285120</v>
      </c>
      <c r="I615">
        <v>21</v>
      </c>
      <c r="J615">
        <v>45</v>
      </c>
      <c r="K615">
        <f t="shared" si="110"/>
        <v>84894</v>
      </c>
      <c r="L615">
        <f t="shared" si="111"/>
        <v>14902</v>
      </c>
      <c r="M615">
        <v>2</v>
      </c>
      <c r="N615">
        <f t="shared" si="102"/>
        <v>29</v>
      </c>
      <c r="O615">
        <f t="shared" si="103"/>
        <v>13</v>
      </c>
      <c r="R615">
        <f t="shared" si="104"/>
        <v>9</v>
      </c>
      <c r="S615">
        <v>9</v>
      </c>
      <c r="T615">
        <v>33</v>
      </c>
      <c r="U615">
        <f t="shared" si="112"/>
        <v>1358.593580014774</v>
      </c>
      <c r="V615">
        <f t="shared" si="105"/>
        <v>83.648876859496085</v>
      </c>
      <c r="W615">
        <f t="shared" si="106"/>
        <v>3.2737194699151182</v>
      </c>
      <c r="X615">
        <f t="shared" si="107"/>
        <v>14891.001583882036</v>
      </c>
      <c r="Y615">
        <f t="shared" si="108"/>
        <v>-9.0000009571158444</v>
      </c>
      <c r="Z615">
        <f t="shared" si="109"/>
        <v>8.8973174001694133E-6</v>
      </c>
    </row>
    <row r="616" spans="1:26" x14ac:dyDescent="0.3">
      <c r="A616">
        <v>84896</v>
      </c>
      <c r="B616">
        <v>1</v>
      </c>
      <c r="C616">
        <v>20230817</v>
      </c>
      <c r="D616">
        <v>416</v>
      </c>
      <c r="E616">
        <v>14900</v>
      </c>
      <c r="F616">
        <v>9</v>
      </c>
      <c r="G616" t="s">
        <v>17</v>
      </c>
      <c r="H616">
        <v>1692285300</v>
      </c>
      <c r="I616">
        <v>14</v>
      </c>
      <c r="J616">
        <v>36</v>
      </c>
      <c r="K616">
        <f t="shared" si="110"/>
        <v>84895</v>
      </c>
      <c r="L616">
        <f t="shared" si="111"/>
        <v>14891</v>
      </c>
      <c r="M616">
        <v>0</v>
      </c>
      <c r="N616">
        <f t="shared" si="102"/>
        <v>31</v>
      </c>
      <c r="O616">
        <f t="shared" si="103"/>
        <v>32</v>
      </c>
      <c r="R616">
        <f t="shared" si="104"/>
        <v>27</v>
      </c>
      <c r="S616">
        <v>10</v>
      </c>
      <c r="T616">
        <v>34</v>
      </c>
      <c r="U616">
        <f t="shared" si="112"/>
        <v>1357.7729530201343</v>
      </c>
      <c r="V616">
        <f t="shared" si="105"/>
        <v>83.648885756813485</v>
      </c>
      <c r="W616">
        <f t="shared" si="106"/>
        <v>3.2638772909137845</v>
      </c>
      <c r="X616">
        <f t="shared" si="107"/>
        <v>14900.001584839152</v>
      </c>
      <c r="Y616">
        <f t="shared" si="108"/>
        <v>-27.000002871687684</v>
      </c>
      <c r="Z616">
        <f t="shared" si="109"/>
        <v>8.8973173859585586E-6</v>
      </c>
    </row>
    <row r="617" spans="1:26" x14ac:dyDescent="0.3">
      <c r="A617">
        <v>84897</v>
      </c>
      <c r="B617">
        <v>1</v>
      </c>
      <c r="C617">
        <v>20230817</v>
      </c>
      <c r="D617">
        <v>417</v>
      </c>
      <c r="E617">
        <v>14927</v>
      </c>
      <c r="F617">
        <v>7</v>
      </c>
      <c r="G617" t="s">
        <v>17</v>
      </c>
      <c r="H617">
        <v>1692285480</v>
      </c>
      <c r="I617">
        <v>16</v>
      </c>
      <c r="J617">
        <v>36</v>
      </c>
      <c r="K617">
        <f t="shared" si="110"/>
        <v>84896</v>
      </c>
      <c r="L617">
        <f t="shared" si="111"/>
        <v>14900</v>
      </c>
      <c r="M617">
        <v>9</v>
      </c>
      <c r="N617">
        <f t="shared" si="102"/>
        <v>123</v>
      </c>
      <c r="O617">
        <f t="shared" si="103"/>
        <v>32</v>
      </c>
      <c r="R617">
        <f t="shared" si="104"/>
        <v>-9</v>
      </c>
      <c r="S617">
        <v>11</v>
      </c>
      <c r="T617">
        <v>35</v>
      </c>
      <c r="U617">
        <f t="shared" si="112"/>
        <v>1355.3170094459704</v>
      </c>
      <c r="V617">
        <f t="shared" si="105"/>
        <v>83.648894654130871</v>
      </c>
      <c r="W617">
        <f t="shared" si="106"/>
        <v>3.2501606941150367</v>
      </c>
      <c r="X617">
        <f t="shared" si="107"/>
        <v>14927.00158771084</v>
      </c>
      <c r="Y617">
        <f t="shared" si="108"/>
        <v>9.0000009574559954</v>
      </c>
      <c r="Z617">
        <f t="shared" si="109"/>
        <v>8.8973174001694133E-6</v>
      </c>
    </row>
    <row r="618" spans="1:26" x14ac:dyDescent="0.3">
      <c r="A618">
        <v>84898</v>
      </c>
      <c r="B618">
        <v>1</v>
      </c>
      <c r="C618">
        <v>20230817</v>
      </c>
      <c r="D618">
        <v>418</v>
      </c>
      <c r="E618">
        <v>14918</v>
      </c>
      <c r="F618">
        <v>9</v>
      </c>
      <c r="G618" t="s">
        <v>17</v>
      </c>
      <c r="H618">
        <v>1692285660</v>
      </c>
      <c r="I618">
        <v>17</v>
      </c>
      <c r="J618">
        <v>45</v>
      </c>
      <c r="K618">
        <f t="shared" si="110"/>
        <v>84897</v>
      </c>
      <c r="L618">
        <f t="shared" si="111"/>
        <v>14927</v>
      </c>
      <c r="M618">
        <v>7</v>
      </c>
      <c r="N618">
        <f t="shared" si="102"/>
        <v>9</v>
      </c>
      <c r="O618">
        <f t="shared" si="103"/>
        <v>32</v>
      </c>
      <c r="R618">
        <f t="shared" si="104"/>
        <v>-3</v>
      </c>
      <c r="S618">
        <v>12</v>
      </c>
      <c r="T618">
        <v>36</v>
      </c>
      <c r="U618">
        <f t="shared" si="112"/>
        <v>1356.1346695267462</v>
      </c>
      <c r="V618">
        <f t="shared" si="105"/>
        <v>83.648903551448271</v>
      </c>
      <c r="W618">
        <f t="shared" si="106"/>
        <v>3.2443413146572873</v>
      </c>
      <c r="X618">
        <f t="shared" si="107"/>
        <v>14918.001586753384</v>
      </c>
      <c r="Y618">
        <f t="shared" si="108"/>
        <v>3.0000003192599252</v>
      </c>
      <c r="Z618">
        <f t="shared" si="109"/>
        <v>8.8973173859585586E-6</v>
      </c>
    </row>
    <row r="619" spans="1:26" x14ac:dyDescent="0.3">
      <c r="A619">
        <v>84899</v>
      </c>
      <c r="B619">
        <v>1</v>
      </c>
      <c r="C619">
        <v>20230817</v>
      </c>
      <c r="D619">
        <v>419</v>
      </c>
      <c r="E619">
        <v>14915</v>
      </c>
      <c r="F619">
        <v>3</v>
      </c>
      <c r="G619" t="s">
        <v>17</v>
      </c>
      <c r="H619">
        <v>1692285840</v>
      </c>
      <c r="I619">
        <v>19</v>
      </c>
      <c r="J619">
        <v>45</v>
      </c>
      <c r="K619">
        <f t="shared" si="110"/>
        <v>84898</v>
      </c>
      <c r="L619">
        <f t="shared" si="111"/>
        <v>14918</v>
      </c>
      <c r="M619">
        <v>9</v>
      </c>
      <c r="N619">
        <f t="shared" si="102"/>
        <v>5</v>
      </c>
      <c r="O619">
        <f t="shared" si="103"/>
        <v>33</v>
      </c>
      <c r="R619">
        <f t="shared" si="104"/>
        <v>-3</v>
      </c>
      <c r="S619">
        <v>13</v>
      </c>
      <c r="T619">
        <v>37</v>
      </c>
      <c r="U619">
        <f t="shared" si="112"/>
        <v>1356.4074421723099</v>
      </c>
      <c r="V619">
        <f t="shared" si="105"/>
        <v>83.648912448765657</v>
      </c>
      <c r="W619">
        <f t="shared" si="106"/>
        <v>3.2372492653277085</v>
      </c>
      <c r="X619">
        <f t="shared" si="107"/>
        <v>14915.001586434124</v>
      </c>
      <c r="Y619">
        <f t="shared" si="108"/>
        <v>3.0000003192653821</v>
      </c>
      <c r="Z619">
        <f t="shared" si="109"/>
        <v>8.8973174001694133E-6</v>
      </c>
    </row>
    <row r="620" spans="1:26" x14ac:dyDescent="0.3">
      <c r="A620">
        <v>84900</v>
      </c>
      <c r="B620">
        <v>1</v>
      </c>
      <c r="C620">
        <v>20230817</v>
      </c>
      <c r="D620">
        <v>420</v>
      </c>
      <c r="E620">
        <v>14912</v>
      </c>
      <c r="F620">
        <v>3</v>
      </c>
      <c r="G620" t="s">
        <v>17</v>
      </c>
      <c r="H620">
        <v>1692286020</v>
      </c>
      <c r="I620">
        <v>21</v>
      </c>
      <c r="J620">
        <v>45</v>
      </c>
      <c r="K620">
        <f t="shared" si="110"/>
        <v>84899</v>
      </c>
      <c r="L620">
        <f t="shared" si="111"/>
        <v>14915</v>
      </c>
      <c r="M620">
        <v>3</v>
      </c>
      <c r="N620">
        <f t="shared" si="102"/>
        <v>3</v>
      </c>
      <c r="O620">
        <f t="shared" si="103"/>
        <v>36</v>
      </c>
      <c r="R620">
        <f t="shared" si="104"/>
        <v>24</v>
      </c>
      <c r="S620">
        <v>14</v>
      </c>
      <c r="T620">
        <v>38</v>
      </c>
      <c r="U620">
        <f t="shared" si="112"/>
        <v>1356.6803245708154</v>
      </c>
      <c r="V620">
        <f t="shared" si="105"/>
        <v>83.648921346083057</v>
      </c>
      <c r="W620">
        <f t="shared" si="106"/>
        <v>3.2301912489781319</v>
      </c>
      <c r="X620">
        <f t="shared" si="107"/>
        <v>14912.001586114859</v>
      </c>
      <c r="Y620">
        <f t="shared" si="108"/>
        <v>-24.00000255258783</v>
      </c>
      <c r="Z620">
        <f t="shared" si="109"/>
        <v>8.8973174001694133E-6</v>
      </c>
    </row>
    <row r="621" spans="1:26" x14ac:dyDescent="0.3">
      <c r="A621">
        <v>84901</v>
      </c>
      <c r="B621">
        <v>1</v>
      </c>
      <c r="C621">
        <v>20230817</v>
      </c>
      <c r="D621">
        <v>421</v>
      </c>
      <c r="E621">
        <v>14936</v>
      </c>
      <c r="F621">
        <v>4</v>
      </c>
      <c r="G621" t="s">
        <v>15</v>
      </c>
      <c r="H621">
        <v>1692286200</v>
      </c>
      <c r="I621">
        <v>14</v>
      </c>
      <c r="J621">
        <v>36</v>
      </c>
      <c r="K621">
        <f t="shared" si="110"/>
        <v>84900</v>
      </c>
      <c r="L621">
        <f t="shared" si="111"/>
        <v>14912</v>
      </c>
      <c r="M621">
        <v>3</v>
      </c>
      <c r="N621">
        <f t="shared" si="102"/>
        <v>24</v>
      </c>
      <c r="O621">
        <f t="shared" si="103"/>
        <v>36</v>
      </c>
      <c r="R621">
        <f t="shared" si="104"/>
        <v>-2</v>
      </c>
      <c r="S621">
        <v>6</v>
      </c>
      <c r="T621">
        <v>21</v>
      </c>
      <c r="U621">
        <f t="shared" si="112"/>
        <v>1354.5003347616498</v>
      </c>
      <c r="V621">
        <f t="shared" si="105"/>
        <v>83.648930243400457</v>
      </c>
      <c r="W621">
        <f t="shared" si="106"/>
        <v>3.2173404626167454</v>
      </c>
      <c r="X621">
        <f t="shared" si="107"/>
        <v>14936.001588667446</v>
      </c>
      <c r="Y621">
        <f t="shared" si="108"/>
        <v>2.0000002128963388</v>
      </c>
      <c r="Z621">
        <f t="shared" si="109"/>
        <v>8.8973173859585586E-6</v>
      </c>
    </row>
    <row r="622" spans="1:26" x14ac:dyDescent="0.3">
      <c r="A622">
        <v>84902</v>
      </c>
      <c r="B622">
        <v>1</v>
      </c>
      <c r="C622">
        <v>20230817</v>
      </c>
      <c r="D622">
        <v>422</v>
      </c>
      <c r="E622">
        <v>14934</v>
      </c>
      <c r="F622">
        <v>2</v>
      </c>
      <c r="G622" t="s">
        <v>15</v>
      </c>
      <c r="H622">
        <v>1692286380</v>
      </c>
      <c r="I622">
        <v>16</v>
      </c>
      <c r="J622">
        <v>36</v>
      </c>
      <c r="K622">
        <f t="shared" si="110"/>
        <v>84901</v>
      </c>
      <c r="L622">
        <f t="shared" si="111"/>
        <v>14936</v>
      </c>
      <c r="M622">
        <v>4</v>
      </c>
      <c r="N622">
        <f t="shared" si="102"/>
        <v>14</v>
      </c>
      <c r="O622">
        <f t="shared" si="103"/>
        <v>36</v>
      </c>
      <c r="R622">
        <f t="shared" si="104"/>
        <v>5</v>
      </c>
      <c r="S622">
        <v>7</v>
      </c>
      <c r="T622">
        <v>22</v>
      </c>
      <c r="U622">
        <f t="shared" si="112"/>
        <v>1354.68173295835</v>
      </c>
      <c r="V622">
        <f t="shared" si="105"/>
        <v>83.648939140717843</v>
      </c>
      <c r="W622">
        <f t="shared" si="106"/>
        <v>3.2101462866311614</v>
      </c>
      <c r="X622">
        <f t="shared" si="107"/>
        <v>14934.00158845455</v>
      </c>
      <c r="Y622">
        <f t="shared" si="108"/>
        <v>-5.0000005316524039</v>
      </c>
      <c r="Z622">
        <f t="shared" si="109"/>
        <v>8.8973174001694133E-6</v>
      </c>
    </row>
    <row r="623" spans="1:26" x14ac:dyDescent="0.3">
      <c r="A623">
        <v>84903</v>
      </c>
      <c r="B623">
        <v>1</v>
      </c>
      <c r="C623">
        <v>20230817</v>
      </c>
      <c r="D623">
        <v>423</v>
      </c>
      <c r="E623">
        <v>14939</v>
      </c>
      <c r="F623">
        <v>5</v>
      </c>
      <c r="G623" t="s">
        <v>16</v>
      </c>
      <c r="H623">
        <v>1692286560</v>
      </c>
      <c r="I623">
        <v>17</v>
      </c>
      <c r="J623">
        <v>45</v>
      </c>
      <c r="K623">
        <f t="shared" si="110"/>
        <v>84902</v>
      </c>
      <c r="L623">
        <f t="shared" si="111"/>
        <v>14934</v>
      </c>
      <c r="M623">
        <v>2</v>
      </c>
      <c r="N623">
        <f t="shared" si="102"/>
        <v>13</v>
      </c>
      <c r="O623">
        <f t="shared" si="103"/>
        <v>37</v>
      </c>
      <c r="R623">
        <f t="shared" si="104"/>
        <v>8</v>
      </c>
      <c r="S623">
        <v>8</v>
      </c>
      <c r="T623">
        <v>23</v>
      </c>
      <c r="U623">
        <f t="shared" si="112"/>
        <v>1354.2283285360465</v>
      </c>
      <c r="V623">
        <f t="shared" si="105"/>
        <v>83.648948038035243</v>
      </c>
      <c r="W623">
        <f t="shared" si="106"/>
        <v>3.2014854102507009</v>
      </c>
      <c r="X623">
        <f t="shared" si="107"/>
        <v>14939.001588986202</v>
      </c>
      <c r="Y623">
        <f t="shared" si="108"/>
        <v>-8.000000850754077</v>
      </c>
      <c r="Z623">
        <f t="shared" si="109"/>
        <v>8.8973173859585586E-6</v>
      </c>
    </row>
    <row r="624" spans="1:26" x14ac:dyDescent="0.3">
      <c r="A624">
        <v>84904</v>
      </c>
      <c r="B624">
        <v>1</v>
      </c>
      <c r="C624">
        <v>20230817</v>
      </c>
      <c r="D624">
        <v>424</v>
      </c>
      <c r="E624">
        <v>14947</v>
      </c>
      <c r="F624">
        <v>8</v>
      </c>
      <c r="G624" t="s">
        <v>15</v>
      </c>
      <c r="H624">
        <v>1692286740</v>
      </c>
      <c r="I624">
        <v>19</v>
      </c>
      <c r="J624">
        <v>45</v>
      </c>
      <c r="K624">
        <f t="shared" si="110"/>
        <v>84903</v>
      </c>
      <c r="L624">
        <f t="shared" si="111"/>
        <v>14939</v>
      </c>
      <c r="M624">
        <v>5</v>
      </c>
      <c r="N624">
        <f t="shared" si="102"/>
        <v>56</v>
      </c>
      <c r="O624">
        <f t="shared" si="103"/>
        <v>40</v>
      </c>
      <c r="R624">
        <f t="shared" si="104"/>
        <v>-11</v>
      </c>
      <c r="S624">
        <v>9</v>
      </c>
      <c r="T624">
        <v>24</v>
      </c>
      <c r="U624">
        <f t="shared" si="112"/>
        <v>1353.5035124105173</v>
      </c>
      <c r="V624">
        <f t="shared" si="105"/>
        <v>83.648956935352629</v>
      </c>
      <c r="W624">
        <f t="shared" si="106"/>
        <v>3.1922252651191445</v>
      </c>
      <c r="X624">
        <f t="shared" si="107"/>
        <v>14947.001589836957</v>
      </c>
      <c r="Y624">
        <f t="shared" si="108"/>
        <v>11.000001170181349</v>
      </c>
      <c r="Z624">
        <f t="shared" si="109"/>
        <v>8.8973174001694133E-6</v>
      </c>
    </row>
    <row r="625" spans="1:26" x14ac:dyDescent="0.3">
      <c r="A625">
        <v>84905</v>
      </c>
      <c r="B625">
        <v>1</v>
      </c>
      <c r="C625">
        <v>20230817</v>
      </c>
      <c r="D625">
        <v>425</v>
      </c>
      <c r="E625">
        <v>14936</v>
      </c>
      <c r="F625">
        <v>1</v>
      </c>
      <c r="G625" t="s">
        <v>17</v>
      </c>
      <c r="H625">
        <v>1692286920</v>
      </c>
      <c r="I625">
        <v>21</v>
      </c>
      <c r="J625">
        <v>45</v>
      </c>
      <c r="K625">
        <f t="shared" si="110"/>
        <v>84904</v>
      </c>
      <c r="L625">
        <f t="shared" si="111"/>
        <v>14947</v>
      </c>
      <c r="M625">
        <v>8</v>
      </c>
      <c r="N625">
        <f t="shared" si="102"/>
        <v>59</v>
      </c>
      <c r="O625">
        <f t="shared" si="103"/>
        <v>41</v>
      </c>
      <c r="R625">
        <f t="shared" si="104"/>
        <v>9</v>
      </c>
      <c r="S625">
        <v>10</v>
      </c>
      <c r="T625">
        <v>25</v>
      </c>
      <c r="U625">
        <f t="shared" si="112"/>
        <v>1354.5003347616498</v>
      </c>
      <c r="V625">
        <f t="shared" si="105"/>
        <v>83.648965832670029</v>
      </c>
      <c r="W625">
        <f t="shared" si="106"/>
        <v>3.1870596112038818</v>
      </c>
      <c r="X625">
        <f t="shared" si="107"/>
        <v>14936.001588666775</v>
      </c>
      <c r="Y625">
        <f t="shared" si="108"/>
        <v>-9.0000009571122064</v>
      </c>
      <c r="Z625">
        <f t="shared" si="109"/>
        <v>8.8973174001694133E-6</v>
      </c>
    </row>
    <row r="626" spans="1:26" x14ac:dyDescent="0.3">
      <c r="A626">
        <v>84906</v>
      </c>
      <c r="B626">
        <v>1</v>
      </c>
      <c r="C626">
        <v>20230817</v>
      </c>
      <c r="D626">
        <v>426</v>
      </c>
      <c r="E626">
        <v>14945</v>
      </c>
      <c r="F626">
        <v>9</v>
      </c>
      <c r="G626" t="s">
        <v>17</v>
      </c>
      <c r="H626">
        <v>1692287100</v>
      </c>
      <c r="I626">
        <v>23</v>
      </c>
      <c r="J626">
        <v>45</v>
      </c>
      <c r="K626">
        <f t="shared" si="110"/>
        <v>84905</v>
      </c>
      <c r="L626">
        <f t="shared" si="111"/>
        <v>14936</v>
      </c>
      <c r="M626">
        <v>1</v>
      </c>
      <c r="N626">
        <f t="shared" si="102"/>
        <v>57</v>
      </c>
      <c r="O626">
        <f t="shared" si="103"/>
        <v>40</v>
      </c>
      <c r="R626">
        <f t="shared" si="104"/>
        <v>-24</v>
      </c>
      <c r="S626">
        <v>11</v>
      </c>
      <c r="T626">
        <v>26</v>
      </c>
      <c r="U626">
        <f t="shared" si="112"/>
        <v>1353.684643693543</v>
      </c>
      <c r="V626">
        <f t="shared" si="105"/>
        <v>83.64897472998743</v>
      </c>
      <c r="W626">
        <f t="shared" si="106"/>
        <v>3.1776634828486925</v>
      </c>
      <c r="X626">
        <f t="shared" si="107"/>
        <v>14945.001589623887</v>
      </c>
      <c r="Y626">
        <f t="shared" si="108"/>
        <v>24.000002552926162</v>
      </c>
      <c r="Z626">
        <f t="shared" si="109"/>
        <v>8.8973173859585586E-6</v>
      </c>
    </row>
    <row r="627" spans="1:26" x14ac:dyDescent="0.3">
      <c r="A627">
        <v>84907</v>
      </c>
      <c r="B627">
        <v>1</v>
      </c>
      <c r="C627">
        <v>20230817</v>
      </c>
      <c r="D627">
        <v>427</v>
      </c>
      <c r="E627">
        <v>14921</v>
      </c>
      <c r="F627">
        <v>4</v>
      </c>
      <c r="G627" t="s">
        <v>15</v>
      </c>
      <c r="H627">
        <v>1692287280</v>
      </c>
      <c r="I627">
        <v>16</v>
      </c>
      <c r="J627">
        <v>36</v>
      </c>
      <c r="K627">
        <f t="shared" si="110"/>
        <v>84906</v>
      </c>
      <c r="L627">
        <f t="shared" si="111"/>
        <v>14945</v>
      </c>
      <c r="M627">
        <v>9</v>
      </c>
      <c r="N627">
        <f t="shared" si="102"/>
        <v>40</v>
      </c>
      <c r="O627">
        <f t="shared" si="103"/>
        <v>32</v>
      </c>
      <c r="R627">
        <f t="shared" si="104"/>
        <v>8</v>
      </c>
      <c r="S627">
        <v>12</v>
      </c>
      <c r="T627">
        <v>27</v>
      </c>
      <c r="U627">
        <f t="shared" si="112"/>
        <v>1355.8620065679245</v>
      </c>
      <c r="V627">
        <f t="shared" si="105"/>
        <v>83.648983627304816</v>
      </c>
      <c r="W627">
        <f t="shared" si="106"/>
        <v>3.1753208584728911</v>
      </c>
      <c r="X627">
        <f t="shared" si="107"/>
        <v>14921.001587070961</v>
      </c>
      <c r="Y627">
        <f t="shared" si="108"/>
        <v>-8.00000085074862</v>
      </c>
      <c r="Z627">
        <f t="shared" si="109"/>
        <v>8.8973174001694133E-6</v>
      </c>
    </row>
    <row r="628" spans="1:26" x14ac:dyDescent="0.3">
      <c r="A628">
        <v>84908</v>
      </c>
      <c r="B628">
        <v>1</v>
      </c>
      <c r="C628">
        <v>20230817</v>
      </c>
      <c r="D628">
        <v>428</v>
      </c>
      <c r="E628">
        <v>14929</v>
      </c>
      <c r="F628">
        <v>8</v>
      </c>
      <c r="G628" t="s">
        <v>15</v>
      </c>
      <c r="H628">
        <v>1692287460</v>
      </c>
      <c r="I628">
        <v>17</v>
      </c>
      <c r="J628">
        <v>45</v>
      </c>
      <c r="K628">
        <f t="shared" si="110"/>
        <v>84907</v>
      </c>
      <c r="L628">
        <f t="shared" si="111"/>
        <v>14921</v>
      </c>
      <c r="M628">
        <v>4</v>
      </c>
      <c r="N628">
        <f t="shared" si="102"/>
        <v>24</v>
      </c>
      <c r="O628">
        <f t="shared" si="103"/>
        <v>44</v>
      </c>
      <c r="R628">
        <f t="shared" si="104"/>
        <v>-29</v>
      </c>
      <c r="S628">
        <v>13</v>
      </c>
      <c r="T628">
        <v>28</v>
      </c>
      <c r="U628">
        <f t="shared" si="112"/>
        <v>1355.1354410878157</v>
      </c>
      <c r="V628">
        <f t="shared" si="105"/>
        <v>83.648992524622216</v>
      </c>
      <c r="W628">
        <f t="shared" si="106"/>
        <v>3.166204301607046</v>
      </c>
      <c r="X628">
        <f t="shared" si="107"/>
        <v>14929.00158792171</v>
      </c>
      <c r="Y628">
        <f t="shared" si="108"/>
        <v>29.000003084747732</v>
      </c>
      <c r="Z628">
        <f t="shared" si="109"/>
        <v>8.8973173859585586E-6</v>
      </c>
    </row>
    <row r="629" spans="1:26" x14ac:dyDescent="0.3">
      <c r="A629">
        <v>84909</v>
      </c>
      <c r="B629">
        <v>1</v>
      </c>
      <c r="C629">
        <v>20230817</v>
      </c>
      <c r="D629">
        <v>429</v>
      </c>
      <c r="E629">
        <v>14900</v>
      </c>
      <c r="F629">
        <v>9</v>
      </c>
      <c r="G629" t="s">
        <v>17</v>
      </c>
      <c r="H629">
        <v>1692287640</v>
      </c>
      <c r="I629">
        <v>19</v>
      </c>
      <c r="J629">
        <v>45</v>
      </c>
      <c r="K629">
        <f t="shared" si="110"/>
        <v>84908</v>
      </c>
      <c r="L629">
        <f t="shared" si="111"/>
        <v>14929</v>
      </c>
      <c r="M629">
        <v>8</v>
      </c>
      <c r="N629">
        <f t="shared" si="102"/>
        <v>101</v>
      </c>
      <c r="O629">
        <f t="shared" si="103"/>
        <v>45</v>
      </c>
      <c r="R629">
        <f t="shared" si="104"/>
        <v>-17</v>
      </c>
      <c r="S629">
        <v>14</v>
      </c>
      <c r="T629">
        <v>29</v>
      </c>
      <c r="U629">
        <f t="shared" si="112"/>
        <v>1357.7729530201343</v>
      </c>
      <c r="V629">
        <f t="shared" si="105"/>
        <v>83.649001421939602</v>
      </c>
      <c r="W629">
        <f t="shared" si="106"/>
        <v>3.1649719184618514</v>
      </c>
      <c r="X629">
        <f t="shared" si="107"/>
        <v>14900.001584836962</v>
      </c>
      <c r="Y629">
        <f t="shared" si="108"/>
        <v>17.000001808371962</v>
      </c>
      <c r="Z629">
        <f t="shared" si="109"/>
        <v>8.8973174001694133E-6</v>
      </c>
    </row>
    <row r="630" spans="1:26" x14ac:dyDescent="0.3">
      <c r="A630">
        <v>84910</v>
      </c>
      <c r="B630">
        <v>1</v>
      </c>
      <c r="C630">
        <v>20230817</v>
      </c>
      <c r="D630">
        <v>430</v>
      </c>
      <c r="E630">
        <v>14883</v>
      </c>
      <c r="F630">
        <v>7</v>
      </c>
      <c r="G630" t="s">
        <v>17</v>
      </c>
      <c r="H630">
        <v>1692287820</v>
      </c>
      <c r="I630">
        <v>21</v>
      </c>
      <c r="J630">
        <v>45</v>
      </c>
      <c r="K630">
        <f t="shared" si="110"/>
        <v>84909</v>
      </c>
      <c r="L630">
        <f t="shared" si="111"/>
        <v>14900</v>
      </c>
      <c r="M630">
        <v>9</v>
      </c>
      <c r="N630">
        <f t="shared" si="102"/>
        <v>23</v>
      </c>
      <c r="O630">
        <f t="shared" si="103"/>
        <v>44</v>
      </c>
      <c r="R630">
        <f t="shared" si="104"/>
        <v>1</v>
      </c>
      <c r="S630">
        <v>15</v>
      </c>
      <c r="T630">
        <v>30</v>
      </c>
      <c r="U630">
        <f t="shared" si="112"/>
        <v>1359.3238594369416</v>
      </c>
      <c r="V630">
        <f t="shared" si="105"/>
        <v>83.649010319257002</v>
      </c>
      <c r="W630">
        <f t="shared" si="106"/>
        <v>3.1612182777603293</v>
      </c>
      <c r="X630">
        <f t="shared" si="107"/>
        <v>14883.00158302859</v>
      </c>
      <c r="Y630">
        <f t="shared" si="108"/>
        <v>-1.0000001061944204</v>
      </c>
      <c r="Z630">
        <f t="shared" si="109"/>
        <v>8.8973174001694133E-6</v>
      </c>
    </row>
    <row r="631" spans="1:26" x14ac:dyDescent="0.3">
      <c r="A631">
        <v>84911</v>
      </c>
      <c r="B631">
        <v>1</v>
      </c>
      <c r="C631">
        <v>20230817</v>
      </c>
      <c r="D631">
        <v>431</v>
      </c>
      <c r="E631">
        <v>14884</v>
      </c>
      <c r="F631">
        <v>1</v>
      </c>
      <c r="G631" t="s">
        <v>17</v>
      </c>
      <c r="H631">
        <v>1692288000</v>
      </c>
      <c r="I631">
        <v>23</v>
      </c>
      <c r="J631">
        <v>45</v>
      </c>
      <c r="K631">
        <f t="shared" si="110"/>
        <v>84910</v>
      </c>
      <c r="L631">
        <f t="shared" si="111"/>
        <v>14883</v>
      </c>
      <c r="M631">
        <v>7</v>
      </c>
      <c r="N631">
        <f t="shared" si="102"/>
        <v>7</v>
      </c>
      <c r="O631">
        <f t="shared" si="103"/>
        <v>45</v>
      </c>
      <c r="R631">
        <f t="shared" si="104"/>
        <v>2</v>
      </c>
      <c r="S631">
        <v>7</v>
      </c>
      <c r="T631">
        <v>22</v>
      </c>
      <c r="U631">
        <f t="shared" si="112"/>
        <v>1359.2325315775329</v>
      </c>
      <c r="V631">
        <f t="shared" si="105"/>
        <v>83.649019216574402</v>
      </c>
      <c r="W631">
        <f t="shared" si="106"/>
        <v>3.1536717670012364</v>
      </c>
      <c r="X631">
        <f t="shared" si="107"/>
        <v>14884.001583134785</v>
      </c>
      <c r="Y631">
        <f t="shared" si="108"/>
        <v>-2.0000002125634637</v>
      </c>
      <c r="Z631">
        <f t="shared" si="109"/>
        <v>8.8973173859585586E-6</v>
      </c>
    </row>
    <row r="632" spans="1:26" x14ac:dyDescent="0.3">
      <c r="A632">
        <v>84912</v>
      </c>
      <c r="B632">
        <v>1</v>
      </c>
      <c r="C632">
        <v>20230817</v>
      </c>
      <c r="D632">
        <v>432</v>
      </c>
      <c r="E632">
        <v>14886</v>
      </c>
      <c r="F632">
        <v>2</v>
      </c>
      <c r="G632" t="s">
        <v>15</v>
      </c>
      <c r="H632">
        <v>1692288180</v>
      </c>
      <c r="I632">
        <v>16</v>
      </c>
      <c r="J632">
        <v>36</v>
      </c>
      <c r="K632">
        <f t="shared" si="110"/>
        <v>84911</v>
      </c>
      <c r="L632">
        <f t="shared" si="111"/>
        <v>14884</v>
      </c>
      <c r="M632">
        <v>1</v>
      </c>
      <c r="N632">
        <f t="shared" si="102"/>
        <v>2</v>
      </c>
      <c r="O632">
        <f t="shared" si="103"/>
        <v>32</v>
      </c>
      <c r="R632">
        <f t="shared" si="104"/>
        <v>-4</v>
      </c>
      <c r="S632">
        <v>8</v>
      </c>
      <c r="T632">
        <v>23</v>
      </c>
      <c r="U632">
        <f t="shared" si="112"/>
        <v>1359.0499126696225</v>
      </c>
      <c r="V632">
        <f t="shared" si="105"/>
        <v>83.649028113891788</v>
      </c>
      <c r="W632">
        <f t="shared" si="106"/>
        <v>3.1459488719204223</v>
      </c>
      <c r="X632">
        <f t="shared" si="107"/>
        <v>14886.001583347348</v>
      </c>
      <c r="Y632">
        <f t="shared" si="108"/>
        <v>4.0000004256307875</v>
      </c>
      <c r="Z632">
        <f t="shared" si="109"/>
        <v>8.8973174001694133E-6</v>
      </c>
    </row>
    <row r="633" spans="1:26" x14ac:dyDescent="0.3">
      <c r="A633">
        <v>84913</v>
      </c>
      <c r="B633">
        <v>1</v>
      </c>
      <c r="C633">
        <v>20230817</v>
      </c>
      <c r="D633">
        <v>433</v>
      </c>
      <c r="E633">
        <v>14882</v>
      </c>
      <c r="F633">
        <v>4</v>
      </c>
      <c r="G633" t="s">
        <v>15</v>
      </c>
      <c r="H633">
        <v>1692288360</v>
      </c>
      <c r="I633">
        <v>17</v>
      </c>
      <c r="J633">
        <v>45</v>
      </c>
      <c r="K633">
        <f t="shared" si="110"/>
        <v>84912</v>
      </c>
      <c r="L633">
        <f t="shared" si="111"/>
        <v>14886</v>
      </c>
      <c r="M633">
        <v>2</v>
      </c>
      <c r="N633">
        <f t="shared" si="102"/>
        <v>4</v>
      </c>
      <c r="O633">
        <f t="shared" si="103"/>
        <v>33</v>
      </c>
      <c r="R633">
        <f t="shared" si="104"/>
        <v>-2</v>
      </c>
      <c r="S633">
        <v>9</v>
      </c>
      <c r="T633">
        <v>24</v>
      </c>
      <c r="U633">
        <f t="shared" si="112"/>
        <v>1359.4151995699503</v>
      </c>
      <c r="V633">
        <f t="shared" si="105"/>
        <v>83.649037011209188</v>
      </c>
      <c r="W633">
        <f t="shared" si="106"/>
        <v>3.1395270197920331</v>
      </c>
      <c r="X633">
        <f t="shared" si="107"/>
        <v>14882.001582921717</v>
      </c>
      <c r="Y633">
        <f t="shared" si="108"/>
        <v>2.0000002128945198</v>
      </c>
      <c r="Z633">
        <f t="shared" si="109"/>
        <v>8.8973173859585586E-6</v>
      </c>
    </row>
    <row r="634" spans="1:26" x14ac:dyDescent="0.3">
      <c r="A634">
        <v>84914</v>
      </c>
      <c r="B634">
        <v>1</v>
      </c>
      <c r="C634">
        <v>20230817</v>
      </c>
      <c r="D634">
        <v>434</v>
      </c>
      <c r="E634">
        <v>14880</v>
      </c>
      <c r="F634">
        <v>2</v>
      </c>
      <c r="G634" t="s">
        <v>15</v>
      </c>
      <c r="H634">
        <v>1692288540</v>
      </c>
      <c r="I634">
        <v>19</v>
      </c>
      <c r="J634">
        <v>45</v>
      </c>
      <c r="K634">
        <f t="shared" si="110"/>
        <v>84913</v>
      </c>
      <c r="L634">
        <f t="shared" si="111"/>
        <v>14882</v>
      </c>
      <c r="M634">
        <v>4</v>
      </c>
      <c r="N634">
        <f t="shared" si="102"/>
        <v>2</v>
      </c>
      <c r="O634">
        <f t="shared" si="103"/>
        <v>32</v>
      </c>
      <c r="R634">
        <f t="shared" si="104"/>
        <v>-12</v>
      </c>
      <c r="S634">
        <v>10</v>
      </c>
      <c r="T634">
        <v>25</v>
      </c>
      <c r="U634">
        <f t="shared" si="112"/>
        <v>1359.5979166666666</v>
      </c>
      <c r="V634">
        <f t="shared" si="105"/>
        <v>83.649045908526574</v>
      </c>
      <c r="W634">
        <f t="shared" si="106"/>
        <v>3.1327140937019968</v>
      </c>
      <c r="X634">
        <f t="shared" si="107"/>
        <v>14880.001582708823</v>
      </c>
      <c r="Y634">
        <f t="shared" si="108"/>
        <v>12.000001276546755</v>
      </c>
      <c r="Z634">
        <f t="shared" si="109"/>
        <v>8.8973174001694133E-6</v>
      </c>
    </row>
    <row r="635" spans="1:26" x14ac:dyDescent="0.3">
      <c r="A635">
        <v>84915</v>
      </c>
      <c r="B635">
        <v>1</v>
      </c>
      <c r="C635">
        <v>20230817</v>
      </c>
      <c r="D635">
        <v>435</v>
      </c>
      <c r="E635">
        <v>14868</v>
      </c>
      <c r="F635">
        <v>2</v>
      </c>
      <c r="G635" t="s">
        <v>15</v>
      </c>
      <c r="H635">
        <v>1692288720</v>
      </c>
      <c r="I635">
        <v>21</v>
      </c>
      <c r="J635">
        <v>45</v>
      </c>
      <c r="K635">
        <f t="shared" si="110"/>
        <v>84914</v>
      </c>
      <c r="L635">
        <f t="shared" si="111"/>
        <v>14880</v>
      </c>
      <c r="M635">
        <v>2</v>
      </c>
      <c r="N635">
        <f t="shared" si="102"/>
        <v>52</v>
      </c>
      <c r="O635">
        <f t="shared" si="103"/>
        <v>33</v>
      </c>
      <c r="R635">
        <f t="shared" si="104"/>
        <v>-27</v>
      </c>
      <c r="S635">
        <v>11</v>
      </c>
      <c r="T635">
        <v>26</v>
      </c>
      <c r="U635">
        <f t="shared" si="112"/>
        <v>1360.6952515469466</v>
      </c>
      <c r="V635">
        <f t="shared" si="105"/>
        <v>83.649054805843974</v>
      </c>
      <c r="W635">
        <f t="shared" si="106"/>
        <v>3.1280350610274632</v>
      </c>
      <c r="X635">
        <f t="shared" si="107"/>
        <v>14868.001581432276</v>
      </c>
      <c r="Y635">
        <f t="shared" si="108"/>
        <v>27.000002872020559</v>
      </c>
      <c r="Z635">
        <f t="shared" si="109"/>
        <v>8.8973174001694133E-6</v>
      </c>
    </row>
    <row r="636" spans="1:26" x14ac:dyDescent="0.3">
      <c r="A636">
        <v>84916</v>
      </c>
      <c r="B636">
        <v>1</v>
      </c>
      <c r="C636">
        <v>20230817</v>
      </c>
      <c r="D636">
        <v>436</v>
      </c>
      <c r="E636">
        <v>14841</v>
      </c>
      <c r="F636">
        <v>7</v>
      </c>
      <c r="G636" t="s">
        <v>17</v>
      </c>
      <c r="H636">
        <v>1692288900</v>
      </c>
      <c r="I636">
        <v>23</v>
      </c>
      <c r="J636">
        <v>45</v>
      </c>
      <c r="K636">
        <f t="shared" si="110"/>
        <v>84915</v>
      </c>
      <c r="L636">
        <f t="shared" si="111"/>
        <v>14868</v>
      </c>
      <c r="M636">
        <v>2</v>
      </c>
      <c r="N636">
        <f t="shared" si="102"/>
        <v>1005</v>
      </c>
      <c r="O636">
        <f t="shared" si="103"/>
        <v>36</v>
      </c>
      <c r="R636">
        <f t="shared" si="104"/>
        <v>-24</v>
      </c>
      <c r="S636">
        <v>12</v>
      </c>
      <c r="T636">
        <v>27</v>
      </c>
      <c r="U636">
        <f t="shared" si="112"/>
        <v>1363.170743211374</v>
      </c>
      <c r="V636">
        <f t="shared" si="105"/>
        <v>83.649063703161374</v>
      </c>
      <c r="W636">
        <f t="shared" si="106"/>
        <v>3.1265384018609494</v>
      </c>
      <c r="X636">
        <f t="shared" si="107"/>
        <v>14841.001578560255</v>
      </c>
      <c r="Y636">
        <f t="shared" si="108"/>
        <v>24.000002552920705</v>
      </c>
      <c r="Z636">
        <f t="shared" si="109"/>
        <v>8.8973173859585586E-6</v>
      </c>
    </row>
    <row r="637" spans="1:26" x14ac:dyDescent="0.3">
      <c r="A637">
        <v>84917</v>
      </c>
      <c r="B637">
        <v>1</v>
      </c>
      <c r="C637">
        <v>20230817</v>
      </c>
      <c r="D637">
        <v>437</v>
      </c>
      <c r="E637">
        <v>14817</v>
      </c>
      <c r="F637">
        <v>4</v>
      </c>
      <c r="G637" t="s">
        <v>15</v>
      </c>
      <c r="H637">
        <v>1692289080</v>
      </c>
      <c r="I637">
        <v>25</v>
      </c>
      <c r="J637">
        <v>45</v>
      </c>
      <c r="K637">
        <f t="shared" si="110"/>
        <v>84916</v>
      </c>
      <c r="L637">
        <f t="shared" si="111"/>
        <v>14841</v>
      </c>
      <c r="M637">
        <v>7</v>
      </c>
      <c r="N637">
        <f t="shared" si="102"/>
        <v>24</v>
      </c>
      <c r="O637">
        <f t="shared" si="103"/>
        <v>37</v>
      </c>
      <c r="R637">
        <f t="shared" si="104"/>
        <v>-24</v>
      </c>
      <c r="S637">
        <v>13</v>
      </c>
      <c r="T637">
        <v>28</v>
      </c>
      <c r="U637">
        <f t="shared" si="112"/>
        <v>1365.3787541337654</v>
      </c>
      <c r="V637">
        <f t="shared" si="105"/>
        <v>83.64907260047876</v>
      </c>
      <c r="W637">
        <f t="shared" si="106"/>
        <v>3.1244365083152528</v>
      </c>
      <c r="X637">
        <f t="shared" si="107"/>
        <v>14817.001576007335</v>
      </c>
      <c r="Y637">
        <f t="shared" si="108"/>
        <v>24.000002552922524</v>
      </c>
      <c r="Z637">
        <f t="shared" si="109"/>
        <v>8.8973174001694133E-6</v>
      </c>
    </row>
    <row r="638" spans="1:26" x14ac:dyDescent="0.3">
      <c r="A638">
        <v>84918</v>
      </c>
      <c r="B638">
        <v>1</v>
      </c>
      <c r="C638">
        <v>20230817</v>
      </c>
      <c r="D638">
        <v>438</v>
      </c>
      <c r="E638">
        <v>14793</v>
      </c>
      <c r="F638">
        <v>4</v>
      </c>
      <c r="G638" t="s">
        <v>15</v>
      </c>
      <c r="H638">
        <v>1692289260</v>
      </c>
      <c r="I638">
        <v>17</v>
      </c>
      <c r="J638">
        <v>45</v>
      </c>
      <c r="K638">
        <f t="shared" si="110"/>
        <v>84917</v>
      </c>
      <c r="L638">
        <f t="shared" si="111"/>
        <v>14817</v>
      </c>
      <c r="M638">
        <v>4</v>
      </c>
      <c r="N638">
        <f t="shared" si="102"/>
        <v>40</v>
      </c>
      <c r="O638">
        <f t="shared" si="103"/>
        <v>36</v>
      </c>
      <c r="R638">
        <f t="shared" si="104"/>
        <v>-26</v>
      </c>
      <c r="S638">
        <v>14</v>
      </c>
      <c r="T638">
        <v>29</v>
      </c>
      <c r="U638">
        <f t="shared" si="112"/>
        <v>1367.5939295612791</v>
      </c>
      <c r="V638">
        <f t="shared" si="105"/>
        <v>83.649081497796161</v>
      </c>
      <c r="W638">
        <f t="shared" si="106"/>
        <v>3.1223605697746097</v>
      </c>
      <c r="X638">
        <f t="shared" si="107"/>
        <v>14793.001573454412</v>
      </c>
      <c r="Y638">
        <f t="shared" si="108"/>
        <v>26.000002765655154</v>
      </c>
      <c r="Z638">
        <f t="shared" si="109"/>
        <v>8.8973174001694133E-6</v>
      </c>
    </row>
    <row r="639" spans="1:26" x14ac:dyDescent="0.3">
      <c r="A639">
        <v>84919</v>
      </c>
      <c r="B639">
        <v>1</v>
      </c>
      <c r="C639">
        <v>20230817</v>
      </c>
      <c r="D639">
        <v>439</v>
      </c>
      <c r="E639">
        <v>14767</v>
      </c>
      <c r="F639">
        <v>6</v>
      </c>
      <c r="G639" t="s">
        <v>15</v>
      </c>
      <c r="H639">
        <v>1692289440</v>
      </c>
      <c r="I639">
        <v>19</v>
      </c>
      <c r="J639">
        <v>45</v>
      </c>
      <c r="K639">
        <f t="shared" si="110"/>
        <v>84918</v>
      </c>
      <c r="L639">
        <f t="shared" si="111"/>
        <v>14793</v>
      </c>
      <c r="M639">
        <v>4</v>
      </c>
      <c r="N639">
        <f t="shared" si="102"/>
        <v>102</v>
      </c>
      <c r="O639">
        <f t="shared" si="103"/>
        <v>37</v>
      </c>
      <c r="R639">
        <f t="shared" si="104"/>
        <v>-18</v>
      </c>
      <c r="S639">
        <v>15</v>
      </c>
      <c r="T639">
        <v>30</v>
      </c>
      <c r="U639">
        <f t="shared" si="112"/>
        <v>1370.0018284011649</v>
      </c>
      <c r="V639">
        <f t="shared" si="105"/>
        <v>83.649090395113561</v>
      </c>
      <c r="W639">
        <f t="shared" si="106"/>
        <v>3.1207330943078926</v>
      </c>
      <c r="X639">
        <f t="shared" si="107"/>
        <v>14767.001570688757</v>
      </c>
      <c r="Y639">
        <f t="shared" si="108"/>
        <v>18.000001914731911</v>
      </c>
      <c r="Z639">
        <f t="shared" si="109"/>
        <v>8.8973173859585586E-6</v>
      </c>
    </row>
    <row r="640" spans="1:26" x14ac:dyDescent="0.3">
      <c r="A640">
        <v>84920</v>
      </c>
      <c r="B640">
        <v>1</v>
      </c>
      <c r="C640">
        <v>20230817</v>
      </c>
      <c r="D640">
        <v>440</v>
      </c>
      <c r="E640">
        <v>14749</v>
      </c>
      <c r="F640">
        <v>8</v>
      </c>
      <c r="G640" t="s">
        <v>15</v>
      </c>
      <c r="H640">
        <v>1692289620</v>
      </c>
      <c r="I640">
        <v>21</v>
      </c>
      <c r="J640">
        <v>45</v>
      </c>
      <c r="K640">
        <f t="shared" si="110"/>
        <v>84919</v>
      </c>
      <c r="L640">
        <f t="shared" si="111"/>
        <v>14767</v>
      </c>
      <c r="M640">
        <v>6</v>
      </c>
      <c r="N640">
        <f t="shared" si="102"/>
        <v>50</v>
      </c>
      <c r="O640">
        <f t="shared" si="103"/>
        <v>40</v>
      </c>
      <c r="R640">
        <f t="shared" si="104"/>
        <v>-17</v>
      </c>
      <c r="S640">
        <v>16</v>
      </c>
      <c r="T640">
        <v>31</v>
      </c>
      <c r="U640">
        <f t="shared" si="112"/>
        <v>1371.6738083937894</v>
      </c>
      <c r="V640">
        <f t="shared" si="105"/>
        <v>83.649099292430947</v>
      </c>
      <c r="W640">
        <f t="shared" si="106"/>
        <v>3.1174404736222487</v>
      </c>
      <c r="X640">
        <f t="shared" si="107"/>
        <v>14749.001568774025</v>
      </c>
      <c r="Y640">
        <f t="shared" si="108"/>
        <v>17.000001808368324</v>
      </c>
      <c r="Z640">
        <f t="shared" si="109"/>
        <v>8.8973174001694133E-6</v>
      </c>
    </row>
    <row r="641" spans="1:26" x14ac:dyDescent="0.3">
      <c r="A641">
        <v>84921</v>
      </c>
      <c r="B641">
        <v>1</v>
      </c>
      <c r="C641">
        <v>20230817</v>
      </c>
      <c r="D641">
        <v>441</v>
      </c>
      <c r="E641">
        <v>14732</v>
      </c>
      <c r="F641">
        <v>7</v>
      </c>
      <c r="G641" t="s">
        <v>17</v>
      </c>
      <c r="H641">
        <v>1692289800</v>
      </c>
      <c r="I641">
        <v>23</v>
      </c>
      <c r="J641">
        <v>45</v>
      </c>
      <c r="K641">
        <f t="shared" si="110"/>
        <v>84920</v>
      </c>
      <c r="L641">
        <f t="shared" si="111"/>
        <v>14749</v>
      </c>
      <c r="M641">
        <v>8</v>
      </c>
      <c r="N641">
        <f t="shared" si="102"/>
        <v>17</v>
      </c>
      <c r="O641">
        <f t="shared" si="103"/>
        <v>41</v>
      </c>
      <c r="R641">
        <f t="shared" si="104"/>
        <v>11</v>
      </c>
      <c r="S641">
        <v>8</v>
      </c>
      <c r="T641">
        <v>23</v>
      </c>
      <c r="U641">
        <f t="shared" si="112"/>
        <v>1373.2566521857182</v>
      </c>
      <c r="V641">
        <f t="shared" si="105"/>
        <v>83.649108189748347</v>
      </c>
      <c r="W641">
        <f t="shared" si="106"/>
        <v>3.1139606625526488</v>
      </c>
      <c r="X641">
        <f t="shared" si="107"/>
        <v>14732.001566965657</v>
      </c>
      <c r="Y641">
        <f t="shared" si="108"/>
        <v>-11.000001169848474</v>
      </c>
      <c r="Z641">
        <f t="shared" si="109"/>
        <v>8.8973173859585586E-6</v>
      </c>
    </row>
    <row r="642" spans="1:26" x14ac:dyDescent="0.3">
      <c r="A642">
        <v>84922</v>
      </c>
      <c r="B642">
        <v>1</v>
      </c>
      <c r="C642">
        <v>20230817</v>
      </c>
      <c r="D642">
        <v>442</v>
      </c>
      <c r="E642">
        <v>14743</v>
      </c>
      <c r="F642">
        <v>1</v>
      </c>
      <c r="G642" t="s">
        <v>17</v>
      </c>
      <c r="H642">
        <v>1692289980</v>
      </c>
      <c r="I642">
        <v>25</v>
      </c>
      <c r="J642">
        <v>45</v>
      </c>
      <c r="K642">
        <f t="shared" si="110"/>
        <v>84921</v>
      </c>
      <c r="L642">
        <f t="shared" si="111"/>
        <v>14732</v>
      </c>
      <c r="M642">
        <v>7</v>
      </c>
      <c r="N642">
        <f t="shared" si="102"/>
        <v>27</v>
      </c>
      <c r="O642">
        <f t="shared" si="103"/>
        <v>40</v>
      </c>
      <c r="R642">
        <f t="shared" si="104"/>
        <v>27</v>
      </c>
      <c r="S642">
        <v>9</v>
      </c>
      <c r="T642">
        <v>24</v>
      </c>
      <c r="U642">
        <f t="shared" si="112"/>
        <v>1372.2320423251713</v>
      </c>
      <c r="V642">
        <f t="shared" si="105"/>
        <v>83.649117087065733</v>
      </c>
      <c r="W642">
        <f t="shared" si="106"/>
        <v>3.1045973808261795</v>
      </c>
      <c r="X642">
        <f t="shared" si="107"/>
        <v>14743.001568135505</v>
      </c>
      <c r="Y642">
        <f t="shared" si="108"/>
        <v>-27.000002871680408</v>
      </c>
      <c r="Z642">
        <f t="shared" si="109"/>
        <v>8.8973174001694133E-6</v>
      </c>
    </row>
    <row r="643" spans="1:26" x14ac:dyDescent="0.3">
      <c r="A643">
        <v>84923</v>
      </c>
      <c r="B643">
        <v>1</v>
      </c>
      <c r="C643">
        <v>20230817</v>
      </c>
      <c r="D643">
        <v>443</v>
      </c>
      <c r="E643">
        <v>14770</v>
      </c>
      <c r="F643">
        <v>7</v>
      </c>
      <c r="G643" t="s">
        <v>17</v>
      </c>
      <c r="H643">
        <v>1692290160</v>
      </c>
      <c r="I643">
        <v>26</v>
      </c>
      <c r="J643">
        <v>54</v>
      </c>
      <c r="K643">
        <f t="shared" si="110"/>
        <v>84922</v>
      </c>
      <c r="L643">
        <f t="shared" si="111"/>
        <v>14743</v>
      </c>
      <c r="M643">
        <v>1</v>
      </c>
      <c r="N643">
        <f t="shared" ref="N643:N706" si="113">_xlfn.BITXOR(L643,E643)</f>
        <v>37</v>
      </c>
      <c r="O643">
        <f t="shared" ref="O643:O706" si="114">_xlfn.BITAND(D643,J643)</f>
        <v>50</v>
      </c>
      <c r="R643">
        <f t="shared" ref="R643:R706" si="115">E644-E643</f>
        <v>7</v>
      </c>
      <c r="S643">
        <v>10</v>
      </c>
      <c r="T643">
        <v>25</v>
      </c>
      <c r="U643">
        <f t="shared" si="112"/>
        <v>1369.7235612728505</v>
      </c>
      <c r="V643">
        <f t="shared" ref="V643:V706" si="116">H643/C643</f>
        <v>83.649125984383133</v>
      </c>
      <c r="W643">
        <f t="shared" ref="W643:W706" si="117">U643/D643</f>
        <v>3.091926774882281</v>
      </c>
      <c r="X643">
        <f t="shared" ref="X643:X706" si="118">E643/V643*V644</f>
        <v>14770.001571007186</v>
      </c>
      <c r="Y643">
        <f t="shared" ref="Y643:Y706" si="119">X643-X644</f>
        <v>-7.0000007443832146</v>
      </c>
      <c r="Z643">
        <f t="shared" ref="Z643:Z706" si="120">V644-V643</f>
        <v>8.8973174001694133E-6</v>
      </c>
    </row>
    <row r="644" spans="1:26" x14ac:dyDescent="0.3">
      <c r="A644">
        <v>84924</v>
      </c>
      <c r="B644">
        <v>1</v>
      </c>
      <c r="C644">
        <v>20230817</v>
      </c>
      <c r="D644">
        <v>444</v>
      </c>
      <c r="E644">
        <v>14777</v>
      </c>
      <c r="F644">
        <v>7</v>
      </c>
      <c r="G644" t="s">
        <v>17</v>
      </c>
      <c r="H644">
        <v>1692290340</v>
      </c>
      <c r="I644">
        <v>10</v>
      </c>
      <c r="J644">
        <v>36</v>
      </c>
      <c r="K644">
        <f t="shared" ref="K644:K707" si="121">A643</f>
        <v>84923</v>
      </c>
      <c r="L644">
        <f t="shared" ref="L644:L707" si="122">E643</f>
        <v>14770</v>
      </c>
      <c r="M644">
        <v>7</v>
      </c>
      <c r="N644">
        <f t="shared" si="113"/>
        <v>11</v>
      </c>
      <c r="O644">
        <f t="shared" si="114"/>
        <v>36</v>
      </c>
      <c r="R644">
        <f t="shared" si="115"/>
        <v>3</v>
      </c>
      <c r="S644">
        <v>11</v>
      </c>
      <c r="T644">
        <v>26</v>
      </c>
      <c r="U644">
        <f t="shared" si="112"/>
        <v>1369.0747106990593</v>
      </c>
      <c r="V644">
        <f t="shared" si="116"/>
        <v>83.649134881700533</v>
      </c>
      <c r="W644">
        <f t="shared" si="117"/>
        <v>3.0835016006735572</v>
      </c>
      <c r="X644">
        <f t="shared" si="118"/>
        <v>14777.001571751569</v>
      </c>
      <c r="Y644">
        <f t="shared" si="119"/>
        <v>-3.0000003189306881</v>
      </c>
      <c r="Z644">
        <f t="shared" si="120"/>
        <v>8.8973173859585586E-6</v>
      </c>
    </row>
    <row r="645" spans="1:26" x14ac:dyDescent="0.3">
      <c r="A645">
        <v>84925</v>
      </c>
      <c r="B645">
        <v>1</v>
      </c>
      <c r="C645">
        <v>20230817</v>
      </c>
      <c r="D645">
        <v>445</v>
      </c>
      <c r="E645">
        <v>14780</v>
      </c>
      <c r="F645">
        <v>3</v>
      </c>
      <c r="G645" t="s">
        <v>17</v>
      </c>
      <c r="H645">
        <v>1692290520</v>
      </c>
      <c r="I645">
        <v>12</v>
      </c>
      <c r="J645">
        <v>36</v>
      </c>
      <c r="K645">
        <f t="shared" si="121"/>
        <v>84924</v>
      </c>
      <c r="L645">
        <f t="shared" si="122"/>
        <v>14777</v>
      </c>
      <c r="M645">
        <v>7</v>
      </c>
      <c r="N645">
        <f t="shared" si="113"/>
        <v>5</v>
      </c>
      <c r="O645">
        <f t="shared" si="114"/>
        <v>36</v>
      </c>
      <c r="R645">
        <f t="shared" si="115"/>
        <v>23</v>
      </c>
      <c r="S645">
        <v>12</v>
      </c>
      <c r="T645">
        <v>27</v>
      </c>
      <c r="U645">
        <f t="shared" si="112"/>
        <v>1368.7968200270636</v>
      </c>
      <c r="V645">
        <f t="shared" si="116"/>
        <v>83.649143779017919</v>
      </c>
      <c r="W645">
        <f t="shared" si="117"/>
        <v>3.0759479101731766</v>
      </c>
      <c r="X645">
        <f t="shared" si="118"/>
        <v>14780.0015720705</v>
      </c>
      <c r="Y645">
        <f t="shared" si="119"/>
        <v>-23.000002446218787</v>
      </c>
      <c r="Z645">
        <f t="shared" si="120"/>
        <v>8.8973174001694133E-6</v>
      </c>
    </row>
    <row r="646" spans="1:26" x14ac:dyDescent="0.3">
      <c r="A646">
        <v>84926</v>
      </c>
      <c r="B646">
        <v>1</v>
      </c>
      <c r="C646">
        <v>20230817</v>
      </c>
      <c r="D646">
        <v>446</v>
      </c>
      <c r="E646">
        <v>14803</v>
      </c>
      <c r="F646">
        <v>3</v>
      </c>
      <c r="G646" t="s">
        <v>17</v>
      </c>
      <c r="H646">
        <v>1692290700</v>
      </c>
      <c r="I646">
        <v>14</v>
      </c>
      <c r="J646">
        <v>36</v>
      </c>
      <c r="K646">
        <f t="shared" si="121"/>
        <v>84925</v>
      </c>
      <c r="L646">
        <f t="shared" si="122"/>
        <v>14780</v>
      </c>
      <c r="M646">
        <v>3</v>
      </c>
      <c r="N646">
        <f t="shared" si="113"/>
        <v>111</v>
      </c>
      <c r="O646">
        <f t="shared" si="114"/>
        <v>36</v>
      </c>
      <c r="R646">
        <f t="shared" si="115"/>
        <v>-1</v>
      </c>
      <c r="S646">
        <v>13</v>
      </c>
      <c r="T646">
        <v>28</v>
      </c>
      <c r="U646">
        <f t="shared" si="112"/>
        <v>1366.6700668783355</v>
      </c>
      <c r="V646">
        <f t="shared" si="116"/>
        <v>83.649152676335319</v>
      </c>
      <c r="W646">
        <f t="shared" si="117"/>
        <v>3.0642826611621872</v>
      </c>
      <c r="X646">
        <f t="shared" si="118"/>
        <v>14803.001574516718</v>
      </c>
      <c r="Y646">
        <f t="shared" si="119"/>
        <v>1.0000001065309334</v>
      </c>
      <c r="Z646">
        <f t="shared" si="120"/>
        <v>8.8973173859585586E-6</v>
      </c>
    </row>
    <row r="647" spans="1:26" x14ac:dyDescent="0.3">
      <c r="A647">
        <v>84927</v>
      </c>
      <c r="B647">
        <v>1</v>
      </c>
      <c r="C647">
        <v>20230817</v>
      </c>
      <c r="D647">
        <v>447</v>
      </c>
      <c r="E647">
        <v>14802</v>
      </c>
      <c r="F647">
        <v>1</v>
      </c>
      <c r="G647" t="s">
        <v>17</v>
      </c>
      <c r="H647">
        <v>1692290880</v>
      </c>
      <c r="I647">
        <v>16</v>
      </c>
      <c r="J647">
        <v>36</v>
      </c>
      <c r="K647">
        <f t="shared" si="121"/>
        <v>84926</v>
      </c>
      <c r="L647">
        <f t="shared" si="122"/>
        <v>14803</v>
      </c>
      <c r="M647">
        <v>3</v>
      </c>
      <c r="N647">
        <f t="shared" si="113"/>
        <v>1</v>
      </c>
      <c r="O647">
        <f t="shared" si="114"/>
        <v>36</v>
      </c>
      <c r="R647">
        <f t="shared" si="115"/>
        <v>9</v>
      </c>
      <c r="S647">
        <v>14</v>
      </c>
      <c r="T647">
        <v>29</v>
      </c>
      <c r="U647">
        <f t="shared" si="112"/>
        <v>1366.762396973382</v>
      </c>
      <c r="V647">
        <f t="shared" si="116"/>
        <v>83.649161573652705</v>
      </c>
      <c r="W647">
        <f t="shared" si="117"/>
        <v>3.0576339977033156</v>
      </c>
      <c r="X647">
        <f t="shared" si="118"/>
        <v>14802.001574410187</v>
      </c>
      <c r="Y647">
        <f t="shared" si="119"/>
        <v>-9.0000009571158444</v>
      </c>
      <c r="Z647">
        <f t="shared" si="120"/>
        <v>8.8973174001694133E-6</v>
      </c>
    </row>
    <row r="648" spans="1:26" x14ac:dyDescent="0.3">
      <c r="A648">
        <v>84928</v>
      </c>
      <c r="B648">
        <v>1</v>
      </c>
      <c r="C648">
        <v>20230817</v>
      </c>
      <c r="D648">
        <v>448</v>
      </c>
      <c r="E648">
        <v>14811</v>
      </c>
      <c r="F648">
        <v>9</v>
      </c>
      <c r="G648" t="s">
        <v>17</v>
      </c>
      <c r="H648">
        <v>1692291060</v>
      </c>
      <c r="I648">
        <v>17</v>
      </c>
      <c r="J648">
        <v>45</v>
      </c>
      <c r="K648">
        <f t="shared" si="121"/>
        <v>84927</v>
      </c>
      <c r="L648">
        <f t="shared" si="122"/>
        <v>14802</v>
      </c>
      <c r="M648">
        <v>1</v>
      </c>
      <c r="N648">
        <f t="shared" si="113"/>
        <v>9</v>
      </c>
      <c r="O648">
        <f t="shared" si="114"/>
        <v>0</v>
      </c>
      <c r="R648">
        <f t="shared" si="115"/>
        <v>-27</v>
      </c>
      <c r="S648">
        <v>15</v>
      </c>
      <c r="T648">
        <v>30</v>
      </c>
      <c r="U648">
        <f t="shared" si="112"/>
        <v>1365.9318749578017</v>
      </c>
      <c r="V648">
        <f t="shared" si="116"/>
        <v>83.649170470970105</v>
      </c>
      <c r="W648">
        <f t="shared" si="117"/>
        <v>3.0489550780308075</v>
      </c>
      <c r="X648">
        <f t="shared" si="118"/>
        <v>14811.001575367303</v>
      </c>
      <c r="Y648">
        <f t="shared" si="119"/>
        <v>27.00000287201874</v>
      </c>
      <c r="Z648">
        <f t="shared" si="120"/>
        <v>8.8973174001694133E-6</v>
      </c>
    </row>
    <row r="649" spans="1:26" x14ac:dyDescent="0.3">
      <c r="A649">
        <v>84929</v>
      </c>
      <c r="B649">
        <v>1</v>
      </c>
      <c r="C649">
        <v>20230817</v>
      </c>
      <c r="D649">
        <v>449</v>
      </c>
      <c r="E649">
        <v>14784</v>
      </c>
      <c r="F649">
        <v>7</v>
      </c>
      <c r="G649" t="s">
        <v>17</v>
      </c>
      <c r="H649">
        <v>1692291240</v>
      </c>
      <c r="I649">
        <v>10</v>
      </c>
      <c r="J649">
        <v>36</v>
      </c>
      <c r="K649">
        <f t="shared" si="121"/>
        <v>84928</v>
      </c>
      <c r="L649">
        <f t="shared" si="122"/>
        <v>14811</v>
      </c>
      <c r="M649">
        <v>9</v>
      </c>
      <c r="N649">
        <f t="shared" si="113"/>
        <v>27</v>
      </c>
      <c r="O649">
        <f t="shared" si="114"/>
        <v>0</v>
      </c>
      <c r="R649">
        <f t="shared" si="115"/>
        <v>16</v>
      </c>
      <c r="S649">
        <v>16</v>
      </c>
      <c r="T649">
        <v>31</v>
      </c>
      <c r="U649">
        <f t="shared" si="112"/>
        <v>1368.4264745670996</v>
      </c>
      <c r="V649">
        <f t="shared" si="116"/>
        <v>83.649179368287506</v>
      </c>
      <c r="W649">
        <f t="shared" si="117"/>
        <v>3.0477204333342978</v>
      </c>
      <c r="X649">
        <f t="shared" si="118"/>
        <v>14784.001572495285</v>
      </c>
      <c r="Y649">
        <f t="shared" si="119"/>
        <v>-16.000001701670044</v>
      </c>
      <c r="Z649">
        <f t="shared" si="120"/>
        <v>8.8973173859585586E-6</v>
      </c>
    </row>
    <row r="650" spans="1:26" x14ac:dyDescent="0.3">
      <c r="A650">
        <v>84930</v>
      </c>
      <c r="B650">
        <v>1</v>
      </c>
      <c r="C650">
        <v>20230817</v>
      </c>
      <c r="D650">
        <v>450</v>
      </c>
      <c r="E650">
        <v>14800</v>
      </c>
      <c r="F650">
        <v>6</v>
      </c>
      <c r="G650" t="s">
        <v>15</v>
      </c>
      <c r="H650">
        <v>1692291420</v>
      </c>
      <c r="I650">
        <v>12</v>
      </c>
      <c r="J650">
        <v>36</v>
      </c>
      <c r="K650">
        <f t="shared" si="121"/>
        <v>84929</v>
      </c>
      <c r="L650">
        <f t="shared" si="122"/>
        <v>14784</v>
      </c>
      <c r="M650">
        <v>7</v>
      </c>
      <c r="N650">
        <f t="shared" si="113"/>
        <v>16</v>
      </c>
      <c r="O650">
        <f t="shared" si="114"/>
        <v>0</v>
      </c>
      <c r="R650">
        <f t="shared" si="115"/>
        <v>24</v>
      </c>
      <c r="S650">
        <v>17</v>
      </c>
      <c r="T650">
        <v>32</v>
      </c>
      <c r="U650">
        <f t="shared" si="112"/>
        <v>1366.9470945945945</v>
      </c>
      <c r="V650">
        <f t="shared" si="116"/>
        <v>83.649188265604892</v>
      </c>
      <c r="W650">
        <f t="shared" si="117"/>
        <v>3.0376602102102099</v>
      </c>
      <c r="X650">
        <f t="shared" si="118"/>
        <v>14800.001574196955</v>
      </c>
      <c r="Y650">
        <f t="shared" si="119"/>
        <v>-24.000002552584192</v>
      </c>
      <c r="Z650">
        <f t="shared" si="120"/>
        <v>8.8973174001694133E-6</v>
      </c>
    </row>
    <row r="651" spans="1:26" x14ac:dyDescent="0.3">
      <c r="A651">
        <v>84931</v>
      </c>
      <c r="B651">
        <v>1</v>
      </c>
      <c r="C651">
        <v>20230817</v>
      </c>
      <c r="D651">
        <v>451</v>
      </c>
      <c r="E651">
        <v>14824</v>
      </c>
      <c r="F651">
        <v>4</v>
      </c>
      <c r="G651" t="s">
        <v>15</v>
      </c>
      <c r="H651">
        <v>1692291600</v>
      </c>
      <c r="I651">
        <v>14</v>
      </c>
      <c r="J651">
        <v>36</v>
      </c>
      <c r="K651">
        <f t="shared" si="121"/>
        <v>84930</v>
      </c>
      <c r="L651">
        <f t="shared" si="122"/>
        <v>14800</v>
      </c>
      <c r="M651">
        <v>6</v>
      </c>
      <c r="N651">
        <f t="shared" si="113"/>
        <v>56</v>
      </c>
      <c r="O651">
        <f t="shared" si="114"/>
        <v>0</v>
      </c>
      <c r="R651">
        <f t="shared" si="115"/>
        <v>-2</v>
      </c>
      <c r="S651">
        <v>9</v>
      </c>
      <c r="T651">
        <v>24</v>
      </c>
      <c r="U651">
        <f t="shared" ref="U651:U679" si="123">C651/E651</f>
        <v>1364.7340124123043</v>
      </c>
      <c r="V651">
        <f t="shared" si="116"/>
        <v>83.649197162922292</v>
      </c>
      <c r="W651">
        <f t="shared" si="117"/>
        <v>3.0260177658809408</v>
      </c>
      <c r="X651">
        <f t="shared" si="118"/>
        <v>14824.001576749539</v>
      </c>
      <c r="Y651">
        <f t="shared" si="119"/>
        <v>2.0000002128963388</v>
      </c>
      <c r="Z651">
        <f t="shared" si="120"/>
        <v>8.8973173859585586E-6</v>
      </c>
    </row>
    <row r="652" spans="1:26" x14ac:dyDescent="0.3">
      <c r="A652">
        <v>84932</v>
      </c>
      <c r="B652">
        <v>1</v>
      </c>
      <c r="C652">
        <v>20230817</v>
      </c>
      <c r="D652">
        <v>452</v>
      </c>
      <c r="E652">
        <v>14822</v>
      </c>
      <c r="F652">
        <v>2</v>
      </c>
      <c r="G652" t="s">
        <v>15</v>
      </c>
      <c r="H652">
        <v>1692291780</v>
      </c>
      <c r="I652">
        <v>16</v>
      </c>
      <c r="J652">
        <v>36</v>
      </c>
      <c r="K652">
        <f t="shared" si="121"/>
        <v>84931</v>
      </c>
      <c r="L652">
        <f t="shared" si="122"/>
        <v>14824</v>
      </c>
      <c r="M652">
        <v>4</v>
      </c>
      <c r="N652">
        <f t="shared" si="113"/>
        <v>14</v>
      </c>
      <c r="O652">
        <f t="shared" si="114"/>
        <v>4</v>
      </c>
      <c r="R652">
        <f t="shared" si="115"/>
        <v>22</v>
      </c>
      <c r="S652">
        <v>10</v>
      </c>
      <c r="T652">
        <v>25</v>
      </c>
      <c r="U652">
        <f t="shared" si="123"/>
        <v>1364.9181621913372</v>
      </c>
      <c r="V652">
        <f t="shared" si="116"/>
        <v>83.649206060239678</v>
      </c>
      <c r="W652">
        <f t="shared" si="117"/>
        <v>3.019730447325967</v>
      </c>
      <c r="X652">
        <f t="shared" si="118"/>
        <v>14822.001576536642</v>
      </c>
      <c r="Y652">
        <f t="shared" si="119"/>
        <v>-22.0000023398552</v>
      </c>
      <c r="Z652">
        <f t="shared" si="120"/>
        <v>8.8973174001694133E-6</v>
      </c>
    </row>
    <row r="653" spans="1:26" x14ac:dyDescent="0.3">
      <c r="A653">
        <v>84933</v>
      </c>
      <c r="B653">
        <v>1</v>
      </c>
      <c r="C653">
        <v>20230817</v>
      </c>
      <c r="D653">
        <v>453</v>
      </c>
      <c r="E653">
        <v>14844</v>
      </c>
      <c r="F653">
        <v>2</v>
      </c>
      <c r="G653" t="s">
        <v>15</v>
      </c>
      <c r="H653">
        <v>1692291960</v>
      </c>
      <c r="I653">
        <v>17</v>
      </c>
      <c r="J653">
        <v>45</v>
      </c>
      <c r="K653">
        <f t="shared" si="121"/>
        <v>84932</v>
      </c>
      <c r="L653">
        <f t="shared" si="122"/>
        <v>14822</v>
      </c>
      <c r="M653">
        <v>2</v>
      </c>
      <c r="N653">
        <f t="shared" si="113"/>
        <v>26</v>
      </c>
      <c r="O653">
        <f t="shared" si="114"/>
        <v>5</v>
      </c>
      <c r="R653">
        <f t="shared" si="115"/>
        <v>-13</v>
      </c>
      <c r="S653">
        <v>11</v>
      </c>
      <c r="T653">
        <v>26</v>
      </c>
      <c r="U653">
        <f t="shared" si="123"/>
        <v>1362.8952438695769</v>
      </c>
      <c r="V653">
        <f t="shared" si="116"/>
        <v>83.649214957557078</v>
      </c>
      <c r="W653">
        <f t="shared" si="117"/>
        <v>3.0085987723390217</v>
      </c>
      <c r="X653">
        <f t="shared" si="118"/>
        <v>14844.001578876498</v>
      </c>
      <c r="Y653">
        <f t="shared" si="119"/>
        <v>13.000001382910341</v>
      </c>
      <c r="Z653">
        <f t="shared" si="120"/>
        <v>8.8973174001694133E-6</v>
      </c>
    </row>
    <row r="654" spans="1:26" x14ac:dyDescent="0.3">
      <c r="A654">
        <v>84934</v>
      </c>
      <c r="B654">
        <v>1</v>
      </c>
      <c r="C654">
        <v>20230817</v>
      </c>
      <c r="D654">
        <v>454</v>
      </c>
      <c r="E654">
        <v>14831</v>
      </c>
      <c r="F654">
        <v>3</v>
      </c>
      <c r="G654" t="s">
        <v>17</v>
      </c>
      <c r="H654">
        <v>1692292140</v>
      </c>
      <c r="I654">
        <v>19</v>
      </c>
      <c r="J654">
        <v>45</v>
      </c>
      <c r="K654">
        <f t="shared" si="121"/>
        <v>84933</v>
      </c>
      <c r="L654">
        <f t="shared" si="122"/>
        <v>14844</v>
      </c>
      <c r="M654">
        <v>2</v>
      </c>
      <c r="N654">
        <f t="shared" si="113"/>
        <v>19</v>
      </c>
      <c r="O654">
        <f t="shared" si="114"/>
        <v>4</v>
      </c>
      <c r="R654">
        <f t="shared" si="115"/>
        <v>13</v>
      </c>
      <c r="S654">
        <v>12</v>
      </c>
      <c r="T654">
        <v>27</v>
      </c>
      <c r="U654">
        <f t="shared" si="123"/>
        <v>1364.0898793068573</v>
      </c>
      <c r="V654">
        <f t="shared" si="116"/>
        <v>83.649223854874478</v>
      </c>
      <c r="W654">
        <f t="shared" si="117"/>
        <v>3.0046032583851483</v>
      </c>
      <c r="X654">
        <f t="shared" si="118"/>
        <v>14831.001577493587</v>
      </c>
      <c r="Y654">
        <f t="shared" si="119"/>
        <v>-13.000001382575647</v>
      </c>
      <c r="Z654">
        <f t="shared" si="120"/>
        <v>8.8973173859585586E-6</v>
      </c>
    </row>
    <row r="655" spans="1:26" x14ac:dyDescent="0.3">
      <c r="A655">
        <v>84935</v>
      </c>
      <c r="B655">
        <v>1</v>
      </c>
      <c r="C655">
        <v>20230817</v>
      </c>
      <c r="D655">
        <v>455</v>
      </c>
      <c r="E655">
        <v>14844</v>
      </c>
      <c r="F655">
        <v>3</v>
      </c>
      <c r="G655" t="s">
        <v>17</v>
      </c>
      <c r="H655">
        <v>1692292320</v>
      </c>
      <c r="I655">
        <v>12</v>
      </c>
      <c r="J655">
        <v>36</v>
      </c>
      <c r="K655">
        <f t="shared" si="121"/>
        <v>84934</v>
      </c>
      <c r="L655">
        <f t="shared" si="122"/>
        <v>14831</v>
      </c>
      <c r="M655">
        <v>3</v>
      </c>
      <c r="N655">
        <f t="shared" si="113"/>
        <v>19</v>
      </c>
      <c r="O655">
        <f t="shared" si="114"/>
        <v>4</v>
      </c>
      <c r="R655">
        <f t="shared" si="115"/>
        <v>-18</v>
      </c>
      <c r="S655">
        <v>13</v>
      </c>
      <c r="T655">
        <v>28</v>
      </c>
      <c r="U655">
        <f t="shared" si="123"/>
        <v>1362.8952438695769</v>
      </c>
      <c r="V655">
        <f t="shared" si="116"/>
        <v>83.649232752191864</v>
      </c>
      <c r="W655">
        <f t="shared" si="117"/>
        <v>2.9953741623507186</v>
      </c>
      <c r="X655">
        <f t="shared" si="118"/>
        <v>14844.001578876163</v>
      </c>
      <c r="Y655">
        <f t="shared" si="119"/>
        <v>18.00000191473373</v>
      </c>
      <c r="Z655">
        <f t="shared" si="120"/>
        <v>8.8973174001694133E-6</v>
      </c>
    </row>
    <row r="656" spans="1:26" x14ac:dyDescent="0.3">
      <c r="A656">
        <v>84936</v>
      </c>
      <c r="B656">
        <v>1</v>
      </c>
      <c r="C656">
        <v>20230817</v>
      </c>
      <c r="D656">
        <v>456</v>
      </c>
      <c r="E656">
        <v>14826</v>
      </c>
      <c r="F656">
        <v>8</v>
      </c>
      <c r="G656" t="s">
        <v>15</v>
      </c>
      <c r="H656">
        <v>1692292500</v>
      </c>
      <c r="I656">
        <v>14</v>
      </c>
      <c r="J656">
        <v>36</v>
      </c>
      <c r="K656">
        <f t="shared" si="121"/>
        <v>84935</v>
      </c>
      <c r="L656">
        <f t="shared" si="122"/>
        <v>14844</v>
      </c>
      <c r="M656">
        <v>3</v>
      </c>
      <c r="N656">
        <f t="shared" si="113"/>
        <v>22</v>
      </c>
      <c r="O656">
        <f t="shared" si="114"/>
        <v>0</v>
      </c>
      <c r="R656">
        <f t="shared" si="115"/>
        <v>23</v>
      </c>
      <c r="S656">
        <v>14</v>
      </c>
      <c r="T656">
        <v>29</v>
      </c>
      <c r="U656">
        <f t="shared" si="123"/>
        <v>1364.5499123162012</v>
      </c>
      <c r="V656">
        <f t="shared" si="116"/>
        <v>83.649241649509264</v>
      </c>
      <c r="W656">
        <f t="shared" si="117"/>
        <v>2.9924340182372835</v>
      </c>
      <c r="X656">
        <f t="shared" si="118"/>
        <v>14826.001576961429</v>
      </c>
      <c r="Y656">
        <f t="shared" si="119"/>
        <v>-23.000002446220606</v>
      </c>
      <c r="Z656">
        <f t="shared" si="120"/>
        <v>8.8973173859585586E-6</v>
      </c>
    </row>
    <row r="657" spans="1:26" x14ac:dyDescent="0.3">
      <c r="A657">
        <v>84937</v>
      </c>
      <c r="B657">
        <v>1</v>
      </c>
      <c r="C657">
        <v>20230817</v>
      </c>
      <c r="D657">
        <v>457</v>
      </c>
      <c r="E657">
        <v>14849</v>
      </c>
      <c r="F657">
        <v>3</v>
      </c>
      <c r="G657" t="s">
        <v>17</v>
      </c>
      <c r="H657">
        <v>1692292680</v>
      </c>
      <c r="I657">
        <v>16</v>
      </c>
      <c r="J657">
        <v>36</v>
      </c>
      <c r="K657">
        <f t="shared" si="121"/>
        <v>84936</v>
      </c>
      <c r="L657">
        <f t="shared" si="122"/>
        <v>14826</v>
      </c>
      <c r="M657">
        <v>8</v>
      </c>
      <c r="N657">
        <f t="shared" si="113"/>
        <v>1003</v>
      </c>
      <c r="O657">
        <f t="shared" si="114"/>
        <v>0</v>
      </c>
      <c r="R657">
        <f t="shared" si="115"/>
        <v>-6</v>
      </c>
      <c r="S657">
        <v>15</v>
      </c>
      <c r="T657">
        <v>30</v>
      </c>
      <c r="U657">
        <f t="shared" si="123"/>
        <v>1362.4363256784968</v>
      </c>
      <c r="V657">
        <f t="shared" si="116"/>
        <v>83.64925054682665</v>
      </c>
      <c r="W657">
        <f t="shared" si="117"/>
        <v>2.9812611065174983</v>
      </c>
      <c r="X657">
        <f t="shared" si="118"/>
        <v>14849.00157940765</v>
      </c>
      <c r="Y657">
        <f t="shared" si="119"/>
        <v>6.0000006383561413</v>
      </c>
      <c r="Z657">
        <f t="shared" si="120"/>
        <v>8.8973174001694133E-6</v>
      </c>
    </row>
    <row r="658" spans="1:26" x14ac:dyDescent="0.3">
      <c r="A658">
        <v>84938</v>
      </c>
      <c r="B658">
        <v>1</v>
      </c>
      <c r="C658">
        <v>20230817</v>
      </c>
      <c r="D658">
        <v>458</v>
      </c>
      <c r="E658">
        <v>14843</v>
      </c>
      <c r="F658">
        <v>6</v>
      </c>
      <c r="G658" t="s">
        <v>15</v>
      </c>
      <c r="H658">
        <v>1692292860</v>
      </c>
      <c r="I658">
        <v>17</v>
      </c>
      <c r="J658">
        <v>45</v>
      </c>
      <c r="K658">
        <f t="shared" si="121"/>
        <v>84937</v>
      </c>
      <c r="L658">
        <f t="shared" si="122"/>
        <v>14849</v>
      </c>
      <c r="M658">
        <v>3</v>
      </c>
      <c r="N658">
        <f t="shared" si="113"/>
        <v>1018</v>
      </c>
      <c r="O658">
        <f t="shared" si="114"/>
        <v>8</v>
      </c>
      <c r="R658">
        <f t="shared" si="115"/>
        <v>27</v>
      </c>
      <c r="S658">
        <v>16</v>
      </c>
      <c r="T658">
        <v>31</v>
      </c>
      <c r="U658">
        <f t="shared" si="123"/>
        <v>1362.9870646095803</v>
      </c>
      <c r="V658">
        <f t="shared" si="116"/>
        <v>83.64925944414405</v>
      </c>
      <c r="W658">
        <f t="shared" si="117"/>
        <v>2.9759542895405686</v>
      </c>
      <c r="X658">
        <f t="shared" si="118"/>
        <v>14843.001578769294</v>
      </c>
      <c r="Y658">
        <f t="shared" si="119"/>
        <v>-27.000002871671313</v>
      </c>
      <c r="Z658">
        <f t="shared" si="120"/>
        <v>8.8973174001694133E-6</v>
      </c>
    </row>
    <row r="659" spans="1:26" x14ac:dyDescent="0.3">
      <c r="A659">
        <v>84939</v>
      </c>
      <c r="B659">
        <v>1</v>
      </c>
      <c r="C659">
        <v>20230817</v>
      </c>
      <c r="D659">
        <v>459</v>
      </c>
      <c r="E659">
        <v>14870</v>
      </c>
      <c r="F659">
        <v>7</v>
      </c>
      <c r="G659" t="s">
        <v>17</v>
      </c>
      <c r="H659">
        <v>1692293040</v>
      </c>
      <c r="I659">
        <v>19</v>
      </c>
      <c r="J659">
        <v>45</v>
      </c>
      <c r="K659">
        <f t="shared" si="121"/>
        <v>84938</v>
      </c>
      <c r="L659">
        <f t="shared" si="122"/>
        <v>14843</v>
      </c>
      <c r="M659">
        <v>6</v>
      </c>
      <c r="N659">
        <f t="shared" si="113"/>
        <v>1005</v>
      </c>
      <c r="O659">
        <f t="shared" si="114"/>
        <v>9</v>
      </c>
      <c r="R659">
        <f t="shared" si="115"/>
        <v>-22</v>
      </c>
      <c r="S659">
        <v>17</v>
      </c>
      <c r="T659">
        <v>32</v>
      </c>
      <c r="U659">
        <f t="shared" si="123"/>
        <v>1360.5122394082046</v>
      </c>
      <c r="V659">
        <f t="shared" si="116"/>
        <v>83.64926834146145</v>
      </c>
      <c r="W659">
        <f t="shared" si="117"/>
        <v>2.9640789529590514</v>
      </c>
      <c r="X659">
        <f t="shared" si="118"/>
        <v>14870.001581640965</v>
      </c>
      <c r="Y659">
        <f t="shared" si="119"/>
        <v>22.000002340184437</v>
      </c>
      <c r="Z659">
        <f t="shared" si="120"/>
        <v>8.8973173859585586E-6</v>
      </c>
    </row>
    <row r="660" spans="1:26" x14ac:dyDescent="0.3">
      <c r="A660">
        <v>84940</v>
      </c>
      <c r="B660">
        <v>1</v>
      </c>
      <c r="C660">
        <v>20230817</v>
      </c>
      <c r="D660">
        <v>460</v>
      </c>
      <c r="E660">
        <v>14848</v>
      </c>
      <c r="F660">
        <v>2</v>
      </c>
      <c r="G660" t="s">
        <v>15</v>
      </c>
      <c r="H660">
        <v>1692293220</v>
      </c>
      <c r="I660">
        <v>12</v>
      </c>
      <c r="J660">
        <v>36</v>
      </c>
      <c r="K660">
        <f t="shared" si="121"/>
        <v>84939</v>
      </c>
      <c r="L660">
        <f t="shared" si="122"/>
        <v>14870</v>
      </c>
      <c r="M660">
        <v>7</v>
      </c>
      <c r="N660">
        <f t="shared" si="113"/>
        <v>22</v>
      </c>
      <c r="O660">
        <f t="shared" si="114"/>
        <v>4</v>
      </c>
      <c r="R660">
        <f t="shared" si="115"/>
        <v>6</v>
      </c>
      <c r="S660">
        <v>18</v>
      </c>
      <c r="T660">
        <v>33</v>
      </c>
      <c r="U660">
        <f t="shared" si="123"/>
        <v>1362.5280845905172</v>
      </c>
      <c r="V660">
        <f t="shared" si="116"/>
        <v>83.649277238778836</v>
      </c>
      <c r="W660">
        <f t="shared" si="117"/>
        <v>2.9620175751967763</v>
      </c>
      <c r="X660">
        <f t="shared" si="118"/>
        <v>14848.001579300781</v>
      </c>
      <c r="Y660">
        <f t="shared" si="119"/>
        <v>-6.0000006380159903</v>
      </c>
      <c r="Z660">
        <f t="shared" si="120"/>
        <v>8.8973174001694133E-6</v>
      </c>
    </row>
    <row r="661" spans="1:26" x14ac:dyDescent="0.3">
      <c r="A661">
        <v>84941</v>
      </c>
      <c r="B661">
        <v>1</v>
      </c>
      <c r="C661">
        <v>20230817</v>
      </c>
      <c r="D661">
        <v>461</v>
      </c>
      <c r="E661">
        <v>14854</v>
      </c>
      <c r="F661">
        <v>6</v>
      </c>
      <c r="G661" t="s">
        <v>15</v>
      </c>
      <c r="H661">
        <v>1692293400</v>
      </c>
      <c r="I661">
        <v>14</v>
      </c>
      <c r="J661">
        <v>36</v>
      </c>
      <c r="K661">
        <f t="shared" si="121"/>
        <v>84940</v>
      </c>
      <c r="L661">
        <f t="shared" si="122"/>
        <v>14848</v>
      </c>
      <c r="M661">
        <v>2</v>
      </c>
      <c r="N661">
        <f t="shared" si="113"/>
        <v>6</v>
      </c>
      <c r="O661">
        <f t="shared" si="114"/>
        <v>4</v>
      </c>
      <c r="R661">
        <f t="shared" si="115"/>
        <v>-6</v>
      </c>
      <c r="S661">
        <v>10</v>
      </c>
      <c r="T661">
        <v>25</v>
      </c>
      <c r="U661">
        <f t="shared" si="123"/>
        <v>1361.9777164400161</v>
      </c>
      <c r="V661">
        <f t="shared" si="116"/>
        <v>83.649286136096237</v>
      </c>
      <c r="W661">
        <f t="shared" si="117"/>
        <v>2.9543985172234621</v>
      </c>
      <c r="X661">
        <f t="shared" si="118"/>
        <v>14854.001579938797</v>
      </c>
      <c r="Y661">
        <f t="shared" si="119"/>
        <v>6.0000006383525033</v>
      </c>
      <c r="Z661">
        <f t="shared" si="120"/>
        <v>8.8973173859585586E-6</v>
      </c>
    </row>
    <row r="662" spans="1:26" x14ac:dyDescent="0.3">
      <c r="A662">
        <v>84942</v>
      </c>
      <c r="B662">
        <v>1</v>
      </c>
      <c r="C662">
        <v>20230817</v>
      </c>
      <c r="D662">
        <v>462</v>
      </c>
      <c r="E662">
        <v>14848</v>
      </c>
      <c r="F662">
        <v>6</v>
      </c>
      <c r="G662" t="s">
        <v>15</v>
      </c>
      <c r="H662">
        <v>1692293580</v>
      </c>
      <c r="I662">
        <v>16</v>
      </c>
      <c r="J662">
        <v>36</v>
      </c>
      <c r="K662">
        <f t="shared" si="121"/>
        <v>84941</v>
      </c>
      <c r="L662">
        <f t="shared" si="122"/>
        <v>14854</v>
      </c>
      <c r="M662">
        <v>6</v>
      </c>
      <c r="N662">
        <f t="shared" si="113"/>
        <v>6</v>
      </c>
      <c r="O662">
        <f t="shared" si="114"/>
        <v>4</v>
      </c>
      <c r="R662">
        <f t="shared" si="115"/>
        <v>-17</v>
      </c>
      <c r="S662">
        <v>11</v>
      </c>
      <c r="T662">
        <v>26</v>
      </c>
      <c r="U662">
        <f t="shared" si="123"/>
        <v>1362.5280845905172</v>
      </c>
      <c r="V662">
        <f t="shared" si="116"/>
        <v>83.649295033413622</v>
      </c>
      <c r="W662">
        <f t="shared" si="117"/>
        <v>2.949194988291163</v>
      </c>
      <c r="X662">
        <f t="shared" si="118"/>
        <v>14848.001579300444</v>
      </c>
      <c r="Y662">
        <f t="shared" si="119"/>
        <v>17.000001808364686</v>
      </c>
      <c r="Z662">
        <f t="shared" si="120"/>
        <v>8.8973174001694133E-6</v>
      </c>
    </row>
    <row r="663" spans="1:26" x14ac:dyDescent="0.3">
      <c r="A663">
        <v>84943</v>
      </c>
      <c r="B663">
        <v>1</v>
      </c>
      <c r="C663">
        <v>20230817</v>
      </c>
      <c r="D663">
        <v>463</v>
      </c>
      <c r="E663">
        <v>14831</v>
      </c>
      <c r="F663">
        <v>7</v>
      </c>
      <c r="G663" t="s">
        <v>17</v>
      </c>
      <c r="H663">
        <v>1692293760</v>
      </c>
      <c r="I663">
        <v>17</v>
      </c>
      <c r="J663">
        <v>45</v>
      </c>
      <c r="K663">
        <f t="shared" si="121"/>
        <v>84942</v>
      </c>
      <c r="L663">
        <f t="shared" si="122"/>
        <v>14848</v>
      </c>
      <c r="M663">
        <v>6</v>
      </c>
      <c r="N663">
        <f t="shared" si="113"/>
        <v>1007</v>
      </c>
      <c r="O663">
        <f t="shared" si="114"/>
        <v>13</v>
      </c>
      <c r="R663">
        <f t="shared" si="115"/>
        <v>-14</v>
      </c>
      <c r="S663">
        <v>12</v>
      </c>
      <c r="T663">
        <v>27</v>
      </c>
      <c r="U663">
        <f t="shared" si="123"/>
        <v>1364.0898793068573</v>
      </c>
      <c r="V663">
        <f t="shared" si="116"/>
        <v>83.649303930731023</v>
      </c>
      <c r="W663">
        <f t="shared" si="117"/>
        <v>2.9461984434273374</v>
      </c>
      <c r="X663">
        <f t="shared" si="118"/>
        <v>14831.001577492079</v>
      </c>
      <c r="Y663">
        <f t="shared" si="119"/>
        <v>14.000001489273927</v>
      </c>
      <c r="Z663">
        <f t="shared" si="120"/>
        <v>8.8973174001694133E-6</v>
      </c>
    </row>
    <row r="664" spans="1:26" x14ac:dyDescent="0.3">
      <c r="A664">
        <v>84944</v>
      </c>
      <c r="B664">
        <v>1</v>
      </c>
      <c r="C664">
        <v>20230817</v>
      </c>
      <c r="D664">
        <v>464</v>
      </c>
      <c r="E664">
        <v>14817</v>
      </c>
      <c r="F664">
        <v>4</v>
      </c>
      <c r="G664" t="s">
        <v>15</v>
      </c>
      <c r="H664">
        <v>1692293940</v>
      </c>
      <c r="I664">
        <v>19</v>
      </c>
      <c r="J664">
        <v>45</v>
      </c>
      <c r="K664">
        <f t="shared" si="121"/>
        <v>84943</v>
      </c>
      <c r="L664">
        <f t="shared" si="122"/>
        <v>14831</v>
      </c>
      <c r="M664">
        <v>7</v>
      </c>
      <c r="N664">
        <f t="shared" si="113"/>
        <v>14</v>
      </c>
      <c r="O664">
        <f t="shared" si="114"/>
        <v>0</v>
      </c>
      <c r="R664">
        <f t="shared" si="115"/>
        <v>-27</v>
      </c>
      <c r="S664">
        <v>13</v>
      </c>
      <c r="T664">
        <v>28</v>
      </c>
      <c r="U664">
        <f t="shared" si="123"/>
        <v>1365.3787541337654</v>
      </c>
      <c r="V664">
        <f t="shared" si="116"/>
        <v>83.649312828048423</v>
      </c>
      <c r="W664">
        <f t="shared" si="117"/>
        <v>2.9426266252882876</v>
      </c>
      <c r="X664">
        <f t="shared" si="118"/>
        <v>14817.001576002805</v>
      </c>
      <c r="Y664">
        <f t="shared" si="119"/>
        <v>27.000002872006007</v>
      </c>
      <c r="Z664">
        <f t="shared" si="120"/>
        <v>8.8973173859585586E-6</v>
      </c>
    </row>
    <row r="665" spans="1:26" x14ac:dyDescent="0.3">
      <c r="A665">
        <v>84945</v>
      </c>
      <c r="B665">
        <v>1</v>
      </c>
      <c r="C665">
        <v>20230817</v>
      </c>
      <c r="D665">
        <v>465</v>
      </c>
      <c r="E665">
        <v>14790</v>
      </c>
      <c r="F665">
        <v>7</v>
      </c>
      <c r="G665" t="s">
        <v>17</v>
      </c>
      <c r="H665">
        <v>1692294120</v>
      </c>
      <c r="I665">
        <v>21</v>
      </c>
      <c r="J665">
        <v>45</v>
      </c>
      <c r="K665">
        <f t="shared" si="121"/>
        <v>84944</v>
      </c>
      <c r="L665">
        <f t="shared" si="122"/>
        <v>14817</v>
      </c>
      <c r="M665">
        <v>4</v>
      </c>
      <c r="N665">
        <f t="shared" si="113"/>
        <v>39</v>
      </c>
      <c r="O665">
        <f t="shared" si="114"/>
        <v>1</v>
      </c>
      <c r="R665">
        <f t="shared" si="115"/>
        <v>-12</v>
      </c>
      <c r="S665">
        <v>14</v>
      </c>
      <c r="T665">
        <v>29</v>
      </c>
      <c r="U665">
        <f t="shared" si="123"/>
        <v>1367.8713319810684</v>
      </c>
      <c r="V665">
        <f t="shared" si="116"/>
        <v>83.649321725365809</v>
      </c>
      <c r="W665">
        <f t="shared" si="117"/>
        <v>2.9416587784539105</v>
      </c>
      <c r="X665">
        <f t="shared" si="118"/>
        <v>14790.001573130799</v>
      </c>
      <c r="Y665">
        <f t="shared" si="119"/>
        <v>12.000001276544936</v>
      </c>
      <c r="Z665">
        <f t="shared" si="120"/>
        <v>8.8973174001694133E-6</v>
      </c>
    </row>
    <row r="666" spans="1:26" x14ac:dyDescent="0.3">
      <c r="A666">
        <v>84946</v>
      </c>
      <c r="B666">
        <v>1</v>
      </c>
      <c r="C666">
        <v>20230817</v>
      </c>
      <c r="D666">
        <v>466</v>
      </c>
      <c r="E666">
        <v>14778</v>
      </c>
      <c r="F666">
        <v>2</v>
      </c>
      <c r="G666" t="s">
        <v>15</v>
      </c>
      <c r="H666">
        <v>1692294300</v>
      </c>
      <c r="I666">
        <v>14</v>
      </c>
      <c r="J666">
        <v>36</v>
      </c>
      <c r="K666">
        <f t="shared" si="121"/>
        <v>84945</v>
      </c>
      <c r="L666">
        <f t="shared" si="122"/>
        <v>14790</v>
      </c>
      <c r="M666">
        <v>7</v>
      </c>
      <c r="N666">
        <f t="shared" si="113"/>
        <v>124</v>
      </c>
      <c r="O666">
        <f t="shared" si="114"/>
        <v>0</v>
      </c>
      <c r="R666">
        <f t="shared" si="115"/>
        <v>10</v>
      </c>
      <c r="S666">
        <v>15</v>
      </c>
      <c r="T666">
        <v>30</v>
      </c>
      <c r="U666">
        <f t="shared" si="123"/>
        <v>1368.9820679388281</v>
      </c>
      <c r="V666">
        <f t="shared" si="116"/>
        <v>83.649330622683209</v>
      </c>
      <c r="W666">
        <f t="shared" si="117"/>
        <v>2.9377297595253822</v>
      </c>
      <c r="X666">
        <f t="shared" si="118"/>
        <v>14778.001571854255</v>
      </c>
      <c r="Y666">
        <f t="shared" si="119"/>
        <v>-10.00000106348125</v>
      </c>
      <c r="Z666">
        <f t="shared" si="120"/>
        <v>8.8973173859585586E-6</v>
      </c>
    </row>
    <row r="667" spans="1:26" x14ac:dyDescent="0.3">
      <c r="A667">
        <v>84947</v>
      </c>
      <c r="B667">
        <v>1</v>
      </c>
      <c r="C667">
        <v>20230817</v>
      </c>
      <c r="D667">
        <v>467</v>
      </c>
      <c r="E667">
        <v>14788</v>
      </c>
      <c r="F667">
        <v>0</v>
      </c>
      <c r="G667" t="s">
        <v>18</v>
      </c>
      <c r="H667">
        <v>1692294480</v>
      </c>
      <c r="I667">
        <v>16</v>
      </c>
      <c r="J667">
        <v>36</v>
      </c>
      <c r="K667">
        <f t="shared" si="121"/>
        <v>84946</v>
      </c>
      <c r="L667">
        <f t="shared" si="122"/>
        <v>14778</v>
      </c>
      <c r="M667">
        <v>2</v>
      </c>
      <c r="N667">
        <f t="shared" si="113"/>
        <v>126</v>
      </c>
      <c r="O667">
        <f t="shared" si="114"/>
        <v>0</v>
      </c>
      <c r="R667">
        <f t="shared" si="115"/>
        <v>29</v>
      </c>
      <c r="S667">
        <v>16</v>
      </c>
      <c r="T667">
        <v>31</v>
      </c>
      <c r="U667">
        <f t="shared" si="123"/>
        <v>1368.056329456316</v>
      </c>
      <c r="V667">
        <f t="shared" si="116"/>
        <v>83.649339520000595</v>
      </c>
      <c r="W667">
        <f t="shared" si="117"/>
        <v>2.929456808257636</v>
      </c>
      <c r="X667">
        <f t="shared" si="118"/>
        <v>14788.001572917736</v>
      </c>
      <c r="Y667">
        <f t="shared" si="119"/>
        <v>-29.000003084400305</v>
      </c>
      <c r="Z667">
        <f t="shared" si="120"/>
        <v>8.8973174001694133E-6</v>
      </c>
    </row>
    <row r="668" spans="1:26" x14ac:dyDescent="0.3">
      <c r="A668">
        <v>84948</v>
      </c>
      <c r="B668">
        <v>1</v>
      </c>
      <c r="C668">
        <v>20230817</v>
      </c>
      <c r="D668">
        <v>468</v>
      </c>
      <c r="E668">
        <v>14817</v>
      </c>
      <c r="F668">
        <v>9</v>
      </c>
      <c r="G668" t="s">
        <v>17</v>
      </c>
      <c r="H668">
        <v>1692294660</v>
      </c>
      <c r="I668">
        <v>17</v>
      </c>
      <c r="J668">
        <v>45</v>
      </c>
      <c r="K668">
        <f t="shared" si="121"/>
        <v>84947</v>
      </c>
      <c r="L668">
        <f t="shared" si="122"/>
        <v>14788</v>
      </c>
      <c r="M668">
        <v>0</v>
      </c>
      <c r="N668">
        <f t="shared" si="113"/>
        <v>37</v>
      </c>
      <c r="O668">
        <f t="shared" si="114"/>
        <v>4</v>
      </c>
      <c r="R668">
        <f t="shared" si="115"/>
        <v>-18</v>
      </c>
      <c r="S668">
        <v>17</v>
      </c>
      <c r="T668">
        <v>32</v>
      </c>
      <c r="U668">
        <f t="shared" si="123"/>
        <v>1365.3787541337654</v>
      </c>
      <c r="V668">
        <f t="shared" si="116"/>
        <v>83.649348417317995</v>
      </c>
      <c r="W668">
        <f t="shared" si="117"/>
        <v>2.9174759703712936</v>
      </c>
      <c r="X668">
        <f t="shared" si="118"/>
        <v>14817.001576002136</v>
      </c>
      <c r="Y668">
        <f t="shared" si="119"/>
        <v>18.000001914728273</v>
      </c>
      <c r="Z668">
        <f t="shared" si="120"/>
        <v>8.8973174001694133E-6</v>
      </c>
    </row>
    <row r="669" spans="1:26" x14ac:dyDescent="0.3">
      <c r="A669">
        <v>84949</v>
      </c>
      <c r="B669">
        <v>1</v>
      </c>
      <c r="C669">
        <v>20230817</v>
      </c>
      <c r="D669">
        <v>469</v>
      </c>
      <c r="E669">
        <v>14799</v>
      </c>
      <c r="F669">
        <v>8</v>
      </c>
      <c r="G669" t="s">
        <v>15</v>
      </c>
      <c r="H669">
        <v>1692294840</v>
      </c>
      <c r="I669">
        <v>19</v>
      </c>
      <c r="J669">
        <v>45</v>
      </c>
      <c r="K669">
        <f t="shared" si="121"/>
        <v>84948</v>
      </c>
      <c r="L669">
        <f t="shared" si="122"/>
        <v>14817</v>
      </c>
      <c r="M669">
        <v>9</v>
      </c>
      <c r="N669">
        <f t="shared" si="113"/>
        <v>46</v>
      </c>
      <c r="O669">
        <f t="shared" si="114"/>
        <v>5</v>
      </c>
      <c r="R669">
        <f t="shared" si="115"/>
        <v>-11</v>
      </c>
      <c r="S669">
        <v>18</v>
      </c>
      <c r="T669">
        <v>33</v>
      </c>
      <c r="U669">
        <f t="shared" si="123"/>
        <v>1367.0394621258192</v>
      </c>
      <c r="V669">
        <f t="shared" si="116"/>
        <v>83.649357314635395</v>
      </c>
      <c r="W669">
        <f t="shared" si="117"/>
        <v>2.9147962945113415</v>
      </c>
      <c r="X669">
        <f t="shared" si="118"/>
        <v>14799.001574087408</v>
      </c>
      <c r="Y669">
        <f t="shared" si="119"/>
        <v>11.000001170174073</v>
      </c>
      <c r="Z669">
        <f t="shared" si="120"/>
        <v>8.8973173859585586E-6</v>
      </c>
    </row>
    <row r="670" spans="1:26" x14ac:dyDescent="0.3">
      <c r="A670">
        <v>84950</v>
      </c>
      <c r="B670">
        <v>1</v>
      </c>
      <c r="C670">
        <v>20230817</v>
      </c>
      <c r="D670">
        <v>470</v>
      </c>
      <c r="E670">
        <v>14788</v>
      </c>
      <c r="F670">
        <v>1</v>
      </c>
      <c r="G670" t="s">
        <v>17</v>
      </c>
      <c r="H670">
        <v>1692295020</v>
      </c>
      <c r="I670">
        <v>21</v>
      </c>
      <c r="J670">
        <v>45</v>
      </c>
      <c r="K670">
        <f t="shared" si="121"/>
        <v>84949</v>
      </c>
      <c r="L670">
        <f t="shared" si="122"/>
        <v>14799</v>
      </c>
      <c r="M670">
        <v>8</v>
      </c>
      <c r="N670">
        <f t="shared" si="113"/>
        <v>11</v>
      </c>
      <c r="O670">
        <f t="shared" si="114"/>
        <v>4</v>
      </c>
      <c r="R670">
        <f t="shared" si="115"/>
        <v>27</v>
      </c>
      <c r="S670">
        <v>19</v>
      </c>
      <c r="T670">
        <v>34</v>
      </c>
      <c r="U670">
        <f t="shared" si="123"/>
        <v>1368.056329456316</v>
      </c>
      <c r="V670">
        <f t="shared" si="116"/>
        <v>83.649366211952781</v>
      </c>
      <c r="W670">
        <f t="shared" si="117"/>
        <v>2.9107581477793958</v>
      </c>
      <c r="X670">
        <f t="shared" si="118"/>
        <v>14788.001572917234</v>
      </c>
      <c r="Y670">
        <f t="shared" si="119"/>
        <v>-27.000002871671313</v>
      </c>
      <c r="Z670">
        <f t="shared" si="120"/>
        <v>8.8973174001694133E-6</v>
      </c>
    </row>
    <row r="671" spans="1:26" x14ac:dyDescent="0.3">
      <c r="A671">
        <v>84951</v>
      </c>
      <c r="B671">
        <v>1</v>
      </c>
      <c r="C671">
        <v>20230817</v>
      </c>
      <c r="D671">
        <v>471</v>
      </c>
      <c r="E671">
        <v>14815</v>
      </c>
      <c r="F671">
        <v>7</v>
      </c>
      <c r="G671" t="s">
        <v>17</v>
      </c>
      <c r="H671">
        <v>1692295200</v>
      </c>
      <c r="I671">
        <v>14</v>
      </c>
      <c r="J671">
        <v>36</v>
      </c>
      <c r="K671">
        <f t="shared" si="121"/>
        <v>84950</v>
      </c>
      <c r="L671">
        <f t="shared" si="122"/>
        <v>14788</v>
      </c>
      <c r="M671">
        <v>1</v>
      </c>
      <c r="N671">
        <f t="shared" si="113"/>
        <v>27</v>
      </c>
      <c r="O671">
        <f t="shared" si="114"/>
        <v>4</v>
      </c>
      <c r="R671">
        <f t="shared" si="115"/>
        <v>6</v>
      </c>
      <c r="S671">
        <v>11</v>
      </c>
      <c r="T671">
        <v>26</v>
      </c>
      <c r="U671">
        <f t="shared" si="123"/>
        <v>1365.5630779615256</v>
      </c>
      <c r="V671">
        <f t="shared" si="116"/>
        <v>83.649375109270181</v>
      </c>
      <c r="W671">
        <f t="shared" si="117"/>
        <v>2.8992846665849799</v>
      </c>
      <c r="X671">
        <f t="shared" si="118"/>
        <v>14815.001575788905</v>
      </c>
      <c r="Y671">
        <f t="shared" si="119"/>
        <v>-6.0000006380196282</v>
      </c>
      <c r="Z671">
        <f t="shared" si="120"/>
        <v>8.8973173859585586E-6</v>
      </c>
    </row>
    <row r="672" spans="1:26" x14ac:dyDescent="0.3">
      <c r="A672">
        <v>84952</v>
      </c>
      <c r="B672">
        <v>1</v>
      </c>
      <c r="C672">
        <v>20230817</v>
      </c>
      <c r="D672">
        <v>472</v>
      </c>
      <c r="E672">
        <v>14821</v>
      </c>
      <c r="F672">
        <v>6</v>
      </c>
      <c r="G672" t="s">
        <v>15</v>
      </c>
      <c r="H672">
        <v>1692295380</v>
      </c>
      <c r="I672">
        <v>16</v>
      </c>
      <c r="J672">
        <v>36</v>
      </c>
      <c r="K672">
        <f t="shared" si="121"/>
        <v>84951</v>
      </c>
      <c r="L672">
        <f t="shared" si="122"/>
        <v>14815</v>
      </c>
      <c r="M672">
        <v>7</v>
      </c>
      <c r="N672">
        <f t="shared" si="113"/>
        <v>58</v>
      </c>
      <c r="O672">
        <f t="shared" si="114"/>
        <v>0</v>
      </c>
      <c r="R672">
        <f t="shared" si="115"/>
        <v>28</v>
      </c>
      <c r="S672">
        <v>12</v>
      </c>
      <c r="T672">
        <v>27</v>
      </c>
      <c r="U672">
        <f t="shared" si="123"/>
        <v>1365.0102557182377</v>
      </c>
      <c r="V672">
        <f t="shared" si="116"/>
        <v>83.649384006587567</v>
      </c>
      <c r="W672">
        <f t="shared" si="117"/>
        <v>2.8919708807589779</v>
      </c>
      <c r="X672">
        <f t="shared" si="118"/>
        <v>14821.001576426925</v>
      </c>
      <c r="Y672">
        <f t="shared" si="119"/>
        <v>-28.000002978036719</v>
      </c>
      <c r="Z672">
        <f t="shared" si="120"/>
        <v>8.8973174001694133E-6</v>
      </c>
    </row>
    <row r="673" spans="1:26" x14ac:dyDescent="0.3">
      <c r="A673">
        <v>84953</v>
      </c>
      <c r="B673">
        <v>1</v>
      </c>
      <c r="C673">
        <v>20230817</v>
      </c>
      <c r="D673">
        <v>473</v>
      </c>
      <c r="E673">
        <v>14849</v>
      </c>
      <c r="F673">
        <v>8</v>
      </c>
      <c r="G673" t="s">
        <v>15</v>
      </c>
      <c r="H673">
        <v>1692295560</v>
      </c>
      <c r="I673">
        <v>17</v>
      </c>
      <c r="J673">
        <v>45</v>
      </c>
      <c r="K673">
        <f t="shared" si="121"/>
        <v>84952</v>
      </c>
      <c r="L673">
        <f t="shared" si="122"/>
        <v>14821</v>
      </c>
      <c r="M673">
        <v>6</v>
      </c>
      <c r="N673">
        <f t="shared" si="113"/>
        <v>996</v>
      </c>
      <c r="O673">
        <f t="shared" si="114"/>
        <v>9</v>
      </c>
      <c r="R673">
        <f t="shared" si="115"/>
        <v>-7</v>
      </c>
      <c r="S673">
        <v>13</v>
      </c>
      <c r="T673">
        <v>28</v>
      </c>
      <c r="U673">
        <f t="shared" si="123"/>
        <v>1362.4363256784968</v>
      </c>
      <c r="V673">
        <f t="shared" si="116"/>
        <v>83.649392903904968</v>
      </c>
      <c r="W673">
        <f t="shared" si="117"/>
        <v>2.8804150648594011</v>
      </c>
      <c r="X673">
        <f t="shared" si="118"/>
        <v>14849.001579404961</v>
      </c>
      <c r="Y673">
        <f t="shared" si="119"/>
        <v>7.0000007447233656</v>
      </c>
      <c r="Z673">
        <f t="shared" si="120"/>
        <v>8.8973174001694133E-6</v>
      </c>
    </row>
    <row r="674" spans="1:26" x14ac:dyDescent="0.3">
      <c r="A674">
        <v>84954</v>
      </c>
      <c r="B674">
        <v>1</v>
      </c>
      <c r="C674">
        <v>20230817</v>
      </c>
      <c r="D674">
        <v>474</v>
      </c>
      <c r="E674">
        <v>14842</v>
      </c>
      <c r="F674">
        <v>7</v>
      </c>
      <c r="G674" t="s">
        <v>17</v>
      </c>
      <c r="H674">
        <v>1692295740</v>
      </c>
      <c r="I674">
        <v>19</v>
      </c>
      <c r="J674">
        <v>45</v>
      </c>
      <c r="K674">
        <f t="shared" si="121"/>
        <v>84953</v>
      </c>
      <c r="L674">
        <f t="shared" si="122"/>
        <v>14849</v>
      </c>
      <c r="M674">
        <v>8</v>
      </c>
      <c r="N674">
        <f t="shared" si="113"/>
        <v>1019</v>
      </c>
      <c r="O674">
        <f t="shared" si="114"/>
        <v>8</v>
      </c>
      <c r="R674">
        <f t="shared" si="115"/>
        <v>26</v>
      </c>
      <c r="S674">
        <v>14</v>
      </c>
      <c r="T674">
        <v>29</v>
      </c>
      <c r="U674">
        <f t="shared" si="123"/>
        <v>1363.0788977226789</v>
      </c>
      <c r="V674">
        <f t="shared" si="116"/>
        <v>83.649401801222368</v>
      </c>
      <c r="W674">
        <f t="shared" si="117"/>
        <v>2.8756938770520653</v>
      </c>
      <c r="X674">
        <f t="shared" si="118"/>
        <v>14842.001578660238</v>
      </c>
      <c r="Y674">
        <f t="shared" si="119"/>
        <v>-26.000002765309546</v>
      </c>
      <c r="Z674">
        <f t="shared" si="120"/>
        <v>8.8973173859585586E-6</v>
      </c>
    </row>
    <row r="675" spans="1:26" x14ac:dyDescent="0.3">
      <c r="A675">
        <v>84955</v>
      </c>
      <c r="B675">
        <v>1</v>
      </c>
      <c r="C675">
        <v>20230817</v>
      </c>
      <c r="D675">
        <v>475</v>
      </c>
      <c r="E675">
        <v>14868</v>
      </c>
      <c r="F675">
        <v>6</v>
      </c>
      <c r="G675" t="s">
        <v>15</v>
      </c>
      <c r="H675">
        <v>1692295920</v>
      </c>
      <c r="I675">
        <v>21</v>
      </c>
      <c r="J675">
        <v>45</v>
      </c>
      <c r="K675">
        <f t="shared" si="121"/>
        <v>84954</v>
      </c>
      <c r="L675">
        <f t="shared" si="122"/>
        <v>14842</v>
      </c>
      <c r="M675">
        <v>7</v>
      </c>
      <c r="N675">
        <f t="shared" si="113"/>
        <v>1006</v>
      </c>
      <c r="O675">
        <f t="shared" si="114"/>
        <v>9</v>
      </c>
      <c r="R675">
        <f t="shared" si="115"/>
        <v>-6</v>
      </c>
      <c r="S675">
        <v>15</v>
      </c>
      <c r="T675">
        <v>30</v>
      </c>
      <c r="U675">
        <f t="shared" si="123"/>
        <v>1360.6952515469466</v>
      </c>
      <c r="V675">
        <f t="shared" si="116"/>
        <v>83.649410698539754</v>
      </c>
      <c r="W675">
        <f t="shared" si="117"/>
        <v>2.8646215822040979</v>
      </c>
      <c r="X675">
        <f t="shared" si="118"/>
        <v>14868.001581425548</v>
      </c>
      <c r="Y675">
        <f t="shared" si="119"/>
        <v>6.0000006383579603</v>
      </c>
      <c r="Z675">
        <f t="shared" si="120"/>
        <v>8.8973174001694133E-6</v>
      </c>
    </row>
    <row r="676" spans="1:26" x14ac:dyDescent="0.3">
      <c r="A676">
        <v>84956</v>
      </c>
      <c r="B676">
        <v>1</v>
      </c>
      <c r="C676">
        <v>20230817</v>
      </c>
      <c r="D676">
        <v>476</v>
      </c>
      <c r="E676">
        <v>14862</v>
      </c>
      <c r="F676">
        <v>6</v>
      </c>
      <c r="G676" t="s">
        <v>15</v>
      </c>
      <c r="H676">
        <v>1692296100</v>
      </c>
      <c r="I676">
        <v>23</v>
      </c>
      <c r="J676">
        <v>45</v>
      </c>
      <c r="K676">
        <f t="shared" si="121"/>
        <v>84955</v>
      </c>
      <c r="L676">
        <f t="shared" si="122"/>
        <v>14868</v>
      </c>
      <c r="M676">
        <v>6</v>
      </c>
      <c r="N676">
        <f t="shared" si="113"/>
        <v>26</v>
      </c>
      <c r="O676">
        <f t="shared" si="114"/>
        <v>12</v>
      </c>
      <c r="R676">
        <f t="shared" si="115"/>
        <v>8</v>
      </c>
      <c r="S676">
        <v>16</v>
      </c>
      <c r="T676">
        <v>31</v>
      </c>
      <c r="U676">
        <f t="shared" si="123"/>
        <v>1361.2445835015476</v>
      </c>
      <c r="V676">
        <f t="shared" si="116"/>
        <v>83.649419595857154</v>
      </c>
      <c r="W676">
        <f t="shared" si="117"/>
        <v>2.8597575283645957</v>
      </c>
      <c r="X676">
        <f t="shared" si="118"/>
        <v>14862.00158078719</v>
      </c>
      <c r="Y676">
        <f t="shared" si="119"/>
        <v>-8.000000850750439</v>
      </c>
      <c r="Z676">
        <f t="shared" si="120"/>
        <v>8.8973173859585586E-6</v>
      </c>
    </row>
    <row r="677" spans="1:26" x14ac:dyDescent="0.3">
      <c r="A677">
        <v>84957</v>
      </c>
      <c r="B677">
        <v>1</v>
      </c>
      <c r="C677">
        <v>20230817</v>
      </c>
      <c r="D677">
        <v>477</v>
      </c>
      <c r="E677">
        <v>14870</v>
      </c>
      <c r="F677">
        <v>8</v>
      </c>
      <c r="G677" t="s">
        <v>15</v>
      </c>
      <c r="H677">
        <v>1692296280</v>
      </c>
      <c r="I677">
        <v>16</v>
      </c>
      <c r="J677">
        <v>36</v>
      </c>
      <c r="K677">
        <f t="shared" si="121"/>
        <v>84956</v>
      </c>
      <c r="L677">
        <f t="shared" si="122"/>
        <v>14862</v>
      </c>
      <c r="M677">
        <v>6</v>
      </c>
      <c r="N677">
        <f t="shared" si="113"/>
        <v>24</v>
      </c>
      <c r="O677">
        <f t="shared" si="114"/>
        <v>4</v>
      </c>
      <c r="R677">
        <f t="shared" si="115"/>
        <v>18</v>
      </c>
      <c r="S677">
        <v>17</v>
      </c>
      <c r="T677">
        <v>32</v>
      </c>
      <c r="U677">
        <f t="shared" si="123"/>
        <v>1360.5122394082046</v>
      </c>
      <c r="V677">
        <f t="shared" si="116"/>
        <v>83.64942849317454</v>
      </c>
      <c r="W677">
        <f t="shared" si="117"/>
        <v>2.8522269169983323</v>
      </c>
      <c r="X677">
        <f t="shared" si="118"/>
        <v>14870.00158163794</v>
      </c>
      <c r="Y677">
        <f t="shared" si="119"/>
        <v>-18.000001914388122</v>
      </c>
      <c r="Z677">
        <f t="shared" si="120"/>
        <v>8.8973174001694133E-6</v>
      </c>
    </row>
    <row r="678" spans="1:26" x14ac:dyDescent="0.3">
      <c r="A678">
        <v>84958</v>
      </c>
      <c r="B678">
        <v>1</v>
      </c>
      <c r="C678">
        <v>20230817</v>
      </c>
      <c r="D678">
        <v>478</v>
      </c>
      <c r="E678">
        <v>14888</v>
      </c>
      <c r="F678">
        <v>8</v>
      </c>
      <c r="G678" t="s">
        <v>15</v>
      </c>
      <c r="H678">
        <v>1692296460</v>
      </c>
      <c r="I678">
        <v>17</v>
      </c>
      <c r="J678">
        <v>45</v>
      </c>
      <c r="K678">
        <f t="shared" si="121"/>
        <v>84957</v>
      </c>
      <c r="L678">
        <f t="shared" si="122"/>
        <v>14870</v>
      </c>
      <c r="M678">
        <v>8</v>
      </c>
      <c r="N678">
        <f t="shared" si="113"/>
        <v>62</v>
      </c>
      <c r="O678">
        <f t="shared" si="114"/>
        <v>12</v>
      </c>
      <c r="R678">
        <f t="shared" si="115"/>
        <v>-18</v>
      </c>
      <c r="S678">
        <v>18</v>
      </c>
      <c r="T678">
        <v>33</v>
      </c>
      <c r="U678">
        <f t="shared" si="123"/>
        <v>1358.8673428264374</v>
      </c>
      <c r="V678">
        <f t="shared" si="116"/>
        <v>83.64943739049194</v>
      </c>
      <c r="W678">
        <f t="shared" si="117"/>
        <v>2.8428187088419192</v>
      </c>
      <c r="X678">
        <f t="shared" si="118"/>
        <v>14888.001583552328</v>
      </c>
      <c r="Y678">
        <f t="shared" si="119"/>
        <v>17.239234228040004</v>
      </c>
      <c r="Z678">
        <f t="shared" si="120"/>
        <v>8.8973174001694133E-6</v>
      </c>
    </row>
    <row r="679" spans="1:26" x14ac:dyDescent="0.3">
      <c r="A679">
        <v>84959</v>
      </c>
      <c r="B679">
        <v>1</v>
      </c>
      <c r="C679">
        <v>20230817</v>
      </c>
      <c r="D679">
        <v>479</v>
      </c>
      <c r="E679">
        <v>14870</v>
      </c>
      <c r="F679">
        <v>8</v>
      </c>
      <c r="G679" t="s">
        <v>15</v>
      </c>
      <c r="H679">
        <v>1692296640</v>
      </c>
      <c r="I679">
        <v>19</v>
      </c>
      <c r="J679">
        <v>45</v>
      </c>
      <c r="K679">
        <f t="shared" si="121"/>
        <v>84958</v>
      </c>
      <c r="L679">
        <f t="shared" si="122"/>
        <v>14888</v>
      </c>
      <c r="M679">
        <v>8</v>
      </c>
      <c r="N679">
        <f t="shared" si="113"/>
        <v>62</v>
      </c>
      <c r="O679">
        <f t="shared" si="114"/>
        <v>13</v>
      </c>
      <c r="R679">
        <f t="shared" si="115"/>
        <v>102</v>
      </c>
      <c r="S679">
        <v>19</v>
      </c>
      <c r="T679">
        <v>34</v>
      </c>
      <c r="U679">
        <f t="shared" si="123"/>
        <v>1360.5122394082046</v>
      </c>
      <c r="V679">
        <f t="shared" si="116"/>
        <v>83.64944628780934</v>
      </c>
      <c r="W679">
        <f t="shared" si="117"/>
        <v>2.8403178275745398</v>
      </c>
      <c r="X679">
        <f t="shared" si="118"/>
        <v>14870.762349324288</v>
      </c>
      <c r="Y679">
        <f t="shared" si="119"/>
        <v>-102.00126503898355</v>
      </c>
      <c r="Z679">
        <f t="shared" si="120"/>
        <v>4.288506984167384E-3</v>
      </c>
    </row>
    <row r="680" spans="1:26" x14ac:dyDescent="0.3">
      <c r="A680">
        <v>88321</v>
      </c>
      <c r="B680">
        <v>1</v>
      </c>
      <c r="C680">
        <v>20230817</v>
      </c>
      <c r="D680">
        <v>480</v>
      </c>
      <c r="E680">
        <v>14972</v>
      </c>
      <c r="F680">
        <v>8</v>
      </c>
      <c r="G680" t="s">
        <v>15</v>
      </c>
      <c r="H680">
        <v>1692383400</v>
      </c>
      <c r="I680">
        <v>13</v>
      </c>
      <c r="J680">
        <v>36</v>
      </c>
      <c r="K680">
        <f t="shared" si="121"/>
        <v>84959</v>
      </c>
      <c r="L680">
        <f t="shared" si="122"/>
        <v>14870</v>
      </c>
      <c r="M680">
        <v>8</v>
      </c>
      <c r="N680">
        <f t="shared" si="113"/>
        <v>106</v>
      </c>
      <c r="O680">
        <f t="shared" si="114"/>
        <v>32</v>
      </c>
      <c r="R680">
        <f t="shared" si="115"/>
        <v>11</v>
      </c>
      <c r="S680">
        <v>12</v>
      </c>
      <c r="T680">
        <v>30</v>
      </c>
      <c r="U680">
        <f t="shared" ref="U680:U711" si="124">C680/E680</f>
        <v>1351.2434544483035</v>
      </c>
      <c r="V680">
        <f t="shared" si="116"/>
        <v>83.653734794793507</v>
      </c>
      <c r="W680">
        <f t="shared" si="117"/>
        <v>2.8150905301006324</v>
      </c>
      <c r="X680">
        <f t="shared" si="118"/>
        <v>14972.763614363272</v>
      </c>
      <c r="Y680">
        <f t="shared" si="119"/>
        <v>-8.7082251578813157</v>
      </c>
      <c r="Z680">
        <f t="shared" si="120"/>
        <v>4.2665771727712354E-3</v>
      </c>
    </row>
    <row r="681" spans="1:26" x14ac:dyDescent="0.3">
      <c r="A681">
        <v>90241</v>
      </c>
      <c r="B681">
        <v>1</v>
      </c>
      <c r="C681">
        <v>20230818</v>
      </c>
      <c r="D681">
        <v>1</v>
      </c>
      <c r="E681">
        <v>14983</v>
      </c>
      <c r="F681">
        <v>7</v>
      </c>
      <c r="G681" t="s">
        <v>17</v>
      </c>
      <c r="H681">
        <v>1692469800</v>
      </c>
      <c r="I681">
        <v>21</v>
      </c>
      <c r="J681">
        <v>45</v>
      </c>
      <c r="K681">
        <f t="shared" si="121"/>
        <v>88321</v>
      </c>
      <c r="L681">
        <f t="shared" si="122"/>
        <v>14972</v>
      </c>
      <c r="M681">
        <v>1</v>
      </c>
      <c r="N681">
        <f t="shared" si="113"/>
        <v>251</v>
      </c>
      <c r="O681">
        <f t="shared" si="114"/>
        <v>1</v>
      </c>
      <c r="R681">
        <f t="shared" si="115"/>
        <v>2</v>
      </c>
      <c r="S681">
        <v>12</v>
      </c>
      <c r="T681">
        <v>24</v>
      </c>
      <c r="U681">
        <f t="shared" si="124"/>
        <v>1350.2514850163518</v>
      </c>
      <c r="V681">
        <f t="shared" si="116"/>
        <v>83.658001371966279</v>
      </c>
      <c r="W681">
        <f t="shared" si="117"/>
        <v>1350.2514850163518</v>
      </c>
      <c r="X681">
        <f t="shared" si="118"/>
        <v>14981.471839521153</v>
      </c>
      <c r="Y681">
        <f t="shared" si="119"/>
        <v>-3.5297543478372972</v>
      </c>
      <c r="Z681">
        <f t="shared" si="120"/>
        <v>-8.5325269596125963E-3</v>
      </c>
    </row>
    <row r="682" spans="1:26" x14ac:dyDescent="0.3">
      <c r="A682">
        <v>86402</v>
      </c>
      <c r="B682">
        <v>1</v>
      </c>
      <c r="C682">
        <v>20230818</v>
      </c>
      <c r="D682">
        <v>2</v>
      </c>
      <c r="E682">
        <v>14985</v>
      </c>
      <c r="F682">
        <v>5</v>
      </c>
      <c r="G682" t="s">
        <v>16</v>
      </c>
      <c r="H682">
        <v>1692297180</v>
      </c>
      <c r="I682">
        <v>16</v>
      </c>
      <c r="J682">
        <v>36</v>
      </c>
      <c r="K682">
        <f t="shared" si="121"/>
        <v>90241</v>
      </c>
      <c r="L682">
        <f t="shared" si="122"/>
        <v>14983</v>
      </c>
      <c r="M682">
        <v>0</v>
      </c>
      <c r="N682">
        <f t="shared" si="113"/>
        <v>14</v>
      </c>
      <c r="O682">
        <f t="shared" si="114"/>
        <v>0</v>
      </c>
      <c r="R682">
        <f t="shared" si="115"/>
        <v>19</v>
      </c>
      <c r="S682">
        <v>1</v>
      </c>
      <c r="T682">
        <v>19</v>
      </c>
      <c r="U682">
        <f t="shared" si="124"/>
        <v>1350.0712712712714</v>
      </c>
      <c r="V682">
        <f t="shared" si="116"/>
        <v>83.649468845006666</v>
      </c>
      <c r="W682">
        <f t="shared" si="117"/>
        <v>675.03563563563569</v>
      </c>
      <c r="X682">
        <f t="shared" si="118"/>
        <v>14985.00159386899</v>
      </c>
      <c r="Y682">
        <f t="shared" si="119"/>
        <v>-19.000002020753527</v>
      </c>
      <c r="Z682">
        <f t="shared" si="120"/>
        <v>8.8973169454220624E-6</v>
      </c>
    </row>
    <row r="683" spans="1:26" x14ac:dyDescent="0.3">
      <c r="A683">
        <v>86403</v>
      </c>
      <c r="B683">
        <v>1</v>
      </c>
      <c r="C683">
        <v>20230818</v>
      </c>
      <c r="D683">
        <v>3</v>
      </c>
      <c r="E683">
        <v>15004</v>
      </c>
      <c r="F683">
        <v>9</v>
      </c>
      <c r="G683" t="s">
        <v>17</v>
      </c>
      <c r="H683">
        <v>1692297360</v>
      </c>
      <c r="I683">
        <v>17</v>
      </c>
      <c r="J683">
        <v>45</v>
      </c>
      <c r="K683">
        <f t="shared" si="121"/>
        <v>86402</v>
      </c>
      <c r="L683">
        <f t="shared" si="122"/>
        <v>14985</v>
      </c>
      <c r="M683">
        <v>5</v>
      </c>
      <c r="N683">
        <f t="shared" si="113"/>
        <v>21</v>
      </c>
      <c r="O683">
        <f t="shared" si="114"/>
        <v>1</v>
      </c>
      <c r="R683">
        <f t="shared" si="115"/>
        <v>22</v>
      </c>
      <c r="S683">
        <v>2</v>
      </c>
      <c r="T683">
        <v>20</v>
      </c>
      <c r="U683">
        <f t="shared" si="124"/>
        <v>1348.3616368968276</v>
      </c>
      <c r="V683">
        <f t="shared" si="116"/>
        <v>83.649477742323612</v>
      </c>
      <c r="W683">
        <f t="shared" si="117"/>
        <v>449.45387896560919</v>
      </c>
      <c r="X683">
        <f t="shared" si="118"/>
        <v>15004.001595889744</v>
      </c>
      <c r="Y683">
        <f t="shared" si="119"/>
        <v>-22.000002339844286</v>
      </c>
      <c r="Z683">
        <f t="shared" si="120"/>
        <v>8.8973169596329171E-6</v>
      </c>
    </row>
    <row r="684" spans="1:26" x14ac:dyDescent="0.3">
      <c r="A684">
        <v>86404</v>
      </c>
      <c r="B684">
        <v>1</v>
      </c>
      <c r="C684">
        <v>20230818</v>
      </c>
      <c r="D684">
        <v>4</v>
      </c>
      <c r="E684">
        <v>15026</v>
      </c>
      <c r="F684">
        <v>2</v>
      </c>
      <c r="G684" t="s">
        <v>15</v>
      </c>
      <c r="H684">
        <v>1692297540</v>
      </c>
      <c r="I684">
        <v>19</v>
      </c>
      <c r="J684">
        <v>45</v>
      </c>
      <c r="K684">
        <f t="shared" si="121"/>
        <v>86403</v>
      </c>
      <c r="L684">
        <f t="shared" si="122"/>
        <v>15004</v>
      </c>
      <c r="M684">
        <v>9</v>
      </c>
      <c r="N684">
        <f t="shared" si="113"/>
        <v>46</v>
      </c>
      <c r="O684">
        <f t="shared" si="114"/>
        <v>4</v>
      </c>
      <c r="R684">
        <f t="shared" si="115"/>
        <v>-2</v>
      </c>
      <c r="S684">
        <v>3</v>
      </c>
      <c r="T684">
        <v>21</v>
      </c>
      <c r="U684">
        <f t="shared" si="124"/>
        <v>1346.3874617329961</v>
      </c>
      <c r="V684">
        <f t="shared" si="116"/>
        <v>83.649486639640571</v>
      </c>
      <c r="W684">
        <f t="shared" si="117"/>
        <v>336.59686543324904</v>
      </c>
      <c r="X684">
        <f t="shared" si="118"/>
        <v>15026.001598229588</v>
      </c>
      <c r="Y684">
        <f t="shared" si="119"/>
        <v>2.0000002128999768</v>
      </c>
      <c r="Z684">
        <f t="shared" si="120"/>
        <v>8.8973169596329171E-6</v>
      </c>
    </row>
    <row r="685" spans="1:26" x14ac:dyDescent="0.3">
      <c r="A685">
        <v>86405</v>
      </c>
      <c r="B685">
        <v>1</v>
      </c>
      <c r="C685">
        <v>20230818</v>
      </c>
      <c r="D685">
        <v>5</v>
      </c>
      <c r="E685">
        <v>15024</v>
      </c>
      <c r="F685">
        <v>2</v>
      </c>
      <c r="G685" t="s">
        <v>15</v>
      </c>
      <c r="H685">
        <v>1692297720</v>
      </c>
      <c r="I685">
        <v>21</v>
      </c>
      <c r="J685">
        <v>45</v>
      </c>
      <c r="K685">
        <f t="shared" si="121"/>
        <v>86404</v>
      </c>
      <c r="L685">
        <f t="shared" si="122"/>
        <v>15026</v>
      </c>
      <c r="M685">
        <v>2</v>
      </c>
      <c r="N685">
        <f t="shared" si="113"/>
        <v>2</v>
      </c>
      <c r="O685">
        <f t="shared" si="114"/>
        <v>5</v>
      </c>
      <c r="R685">
        <f t="shared" si="115"/>
        <v>10</v>
      </c>
      <c r="S685">
        <v>4</v>
      </c>
      <c r="T685">
        <v>22</v>
      </c>
      <c r="U685">
        <f t="shared" si="124"/>
        <v>1346.5666932907347</v>
      </c>
      <c r="V685">
        <f t="shared" si="116"/>
        <v>83.649495536957531</v>
      </c>
      <c r="W685">
        <f t="shared" si="117"/>
        <v>269.31333865814696</v>
      </c>
      <c r="X685">
        <f t="shared" si="118"/>
        <v>15024.001598016688</v>
      </c>
      <c r="Y685">
        <f t="shared" si="119"/>
        <v>-10.000001063473974</v>
      </c>
      <c r="Z685">
        <f t="shared" si="120"/>
        <v>8.8973169454220624E-6</v>
      </c>
    </row>
    <row r="686" spans="1:26" x14ac:dyDescent="0.3">
      <c r="A686">
        <v>86406</v>
      </c>
      <c r="B686">
        <v>1</v>
      </c>
      <c r="C686">
        <v>20230818</v>
      </c>
      <c r="D686">
        <v>6</v>
      </c>
      <c r="E686">
        <v>15034</v>
      </c>
      <c r="F686">
        <v>0</v>
      </c>
      <c r="G686" t="s">
        <v>18</v>
      </c>
      <c r="H686">
        <v>1692297900</v>
      </c>
      <c r="I686">
        <v>23</v>
      </c>
      <c r="J686">
        <v>45</v>
      </c>
      <c r="K686">
        <f t="shared" si="121"/>
        <v>86405</v>
      </c>
      <c r="L686">
        <f t="shared" si="122"/>
        <v>15024</v>
      </c>
      <c r="M686">
        <v>2</v>
      </c>
      <c r="N686">
        <f t="shared" si="113"/>
        <v>10</v>
      </c>
      <c r="O686">
        <f t="shared" si="114"/>
        <v>4</v>
      </c>
      <c r="R686">
        <f t="shared" si="115"/>
        <v>4</v>
      </c>
      <c r="S686">
        <v>5</v>
      </c>
      <c r="T686">
        <v>23</v>
      </c>
      <c r="U686">
        <f t="shared" si="124"/>
        <v>1345.671012371957</v>
      </c>
      <c r="V686">
        <f t="shared" si="116"/>
        <v>83.649504434274476</v>
      </c>
      <c r="W686">
        <f t="shared" si="117"/>
        <v>224.27850206199284</v>
      </c>
      <c r="X686">
        <f t="shared" si="118"/>
        <v>15034.001599080162</v>
      </c>
      <c r="Y686">
        <f t="shared" si="119"/>
        <v>-4.0000004252869985</v>
      </c>
      <c r="Z686">
        <f t="shared" si="120"/>
        <v>8.8973169596329171E-6</v>
      </c>
    </row>
    <row r="687" spans="1:26" x14ac:dyDescent="0.3">
      <c r="A687">
        <v>86407</v>
      </c>
      <c r="B687">
        <v>1</v>
      </c>
      <c r="C687">
        <v>20230818</v>
      </c>
      <c r="D687">
        <v>7</v>
      </c>
      <c r="E687">
        <v>15038</v>
      </c>
      <c r="F687">
        <v>4</v>
      </c>
      <c r="G687" t="s">
        <v>15</v>
      </c>
      <c r="H687">
        <v>1692298080</v>
      </c>
      <c r="I687">
        <v>25</v>
      </c>
      <c r="J687">
        <v>45</v>
      </c>
      <c r="K687">
        <f t="shared" si="121"/>
        <v>86406</v>
      </c>
      <c r="L687">
        <f t="shared" si="122"/>
        <v>15034</v>
      </c>
      <c r="M687">
        <v>0</v>
      </c>
      <c r="N687">
        <f t="shared" si="113"/>
        <v>4</v>
      </c>
      <c r="O687">
        <f t="shared" si="114"/>
        <v>5</v>
      </c>
      <c r="R687">
        <f t="shared" si="115"/>
        <v>9</v>
      </c>
      <c r="S687">
        <v>6</v>
      </c>
      <c r="T687">
        <v>24</v>
      </c>
      <c r="U687">
        <f t="shared" si="124"/>
        <v>1345.3130735470143</v>
      </c>
      <c r="V687">
        <f t="shared" si="116"/>
        <v>83.649513331591436</v>
      </c>
      <c r="W687">
        <f t="shared" si="117"/>
        <v>192.18758193528774</v>
      </c>
      <c r="X687">
        <f t="shared" si="118"/>
        <v>15038.001599505449</v>
      </c>
      <c r="Y687">
        <f t="shared" si="119"/>
        <v>-9.0000009571067494</v>
      </c>
      <c r="Z687">
        <f t="shared" si="120"/>
        <v>8.8973169596329171E-6</v>
      </c>
    </row>
    <row r="688" spans="1:26" x14ac:dyDescent="0.3">
      <c r="A688">
        <v>86408</v>
      </c>
      <c r="B688">
        <v>1</v>
      </c>
      <c r="C688">
        <v>20230818</v>
      </c>
      <c r="D688">
        <v>8</v>
      </c>
      <c r="E688">
        <v>15047</v>
      </c>
      <c r="F688">
        <v>9</v>
      </c>
      <c r="G688" t="s">
        <v>17</v>
      </c>
      <c r="H688">
        <v>1692298260</v>
      </c>
      <c r="I688">
        <v>17</v>
      </c>
      <c r="J688">
        <v>45</v>
      </c>
      <c r="K688">
        <f t="shared" si="121"/>
        <v>86407</v>
      </c>
      <c r="L688">
        <f t="shared" si="122"/>
        <v>15038</v>
      </c>
      <c r="M688">
        <v>4</v>
      </c>
      <c r="N688">
        <f t="shared" si="113"/>
        <v>121</v>
      </c>
      <c r="O688">
        <f t="shared" si="114"/>
        <v>8</v>
      </c>
      <c r="R688">
        <f t="shared" si="115"/>
        <v>17</v>
      </c>
      <c r="S688">
        <v>7</v>
      </c>
      <c r="T688">
        <v>25</v>
      </c>
      <c r="U688">
        <f t="shared" si="124"/>
        <v>1344.5084069914269</v>
      </c>
      <c r="V688">
        <f t="shared" si="116"/>
        <v>83.649522228908396</v>
      </c>
      <c r="W688">
        <f t="shared" si="117"/>
        <v>168.06355087392836</v>
      </c>
      <c r="X688">
        <f t="shared" si="118"/>
        <v>15047.001600462556</v>
      </c>
      <c r="Y688">
        <f t="shared" si="119"/>
        <v>-17.000001808024535</v>
      </c>
      <c r="Z688">
        <f t="shared" si="120"/>
        <v>8.8973169454220624E-6</v>
      </c>
    </row>
    <row r="689" spans="1:26" x14ac:dyDescent="0.3">
      <c r="A689">
        <v>86409</v>
      </c>
      <c r="B689">
        <v>1</v>
      </c>
      <c r="C689">
        <v>20230818</v>
      </c>
      <c r="D689">
        <v>9</v>
      </c>
      <c r="E689">
        <v>15064</v>
      </c>
      <c r="F689">
        <v>7</v>
      </c>
      <c r="G689" t="s">
        <v>17</v>
      </c>
      <c r="H689">
        <v>1692298440</v>
      </c>
      <c r="I689">
        <v>19</v>
      </c>
      <c r="J689">
        <v>45</v>
      </c>
      <c r="K689">
        <f t="shared" si="121"/>
        <v>86408</v>
      </c>
      <c r="L689">
        <f t="shared" si="122"/>
        <v>15047</v>
      </c>
      <c r="M689">
        <v>9</v>
      </c>
      <c r="N689">
        <f t="shared" si="113"/>
        <v>31</v>
      </c>
      <c r="O689">
        <f t="shared" si="114"/>
        <v>9</v>
      </c>
      <c r="R689">
        <f t="shared" si="115"/>
        <v>-4</v>
      </c>
      <c r="S689">
        <v>8</v>
      </c>
      <c r="T689">
        <v>26</v>
      </c>
      <c r="U689">
        <f t="shared" si="124"/>
        <v>1342.9911046202867</v>
      </c>
      <c r="V689">
        <f t="shared" si="116"/>
        <v>83.649531126225341</v>
      </c>
      <c r="W689">
        <f t="shared" si="117"/>
        <v>149.22123384669851</v>
      </c>
      <c r="X689">
        <f t="shared" si="118"/>
        <v>15064.00160227058</v>
      </c>
      <c r="Y689">
        <f t="shared" si="119"/>
        <v>4.0000004256289685</v>
      </c>
      <c r="Z689">
        <f t="shared" si="120"/>
        <v>8.8973169596329171E-6</v>
      </c>
    </row>
    <row r="690" spans="1:26" x14ac:dyDescent="0.3">
      <c r="A690">
        <v>86410</v>
      </c>
      <c r="B690">
        <v>1</v>
      </c>
      <c r="C690">
        <v>20230818</v>
      </c>
      <c r="D690">
        <v>10</v>
      </c>
      <c r="E690">
        <v>15060</v>
      </c>
      <c r="F690">
        <v>4</v>
      </c>
      <c r="G690" t="s">
        <v>15</v>
      </c>
      <c r="H690">
        <v>1692298620</v>
      </c>
      <c r="I690">
        <v>21</v>
      </c>
      <c r="J690">
        <v>45</v>
      </c>
      <c r="K690">
        <f t="shared" si="121"/>
        <v>86409</v>
      </c>
      <c r="L690">
        <f t="shared" si="122"/>
        <v>15064</v>
      </c>
      <c r="M690">
        <v>7</v>
      </c>
      <c r="N690">
        <f t="shared" si="113"/>
        <v>12</v>
      </c>
      <c r="O690">
        <f t="shared" si="114"/>
        <v>8</v>
      </c>
      <c r="R690">
        <f t="shared" si="115"/>
        <v>-2</v>
      </c>
      <c r="S690">
        <v>9</v>
      </c>
      <c r="T690">
        <v>27</v>
      </c>
      <c r="U690">
        <f t="shared" si="124"/>
        <v>1343.3478087649403</v>
      </c>
      <c r="V690">
        <f t="shared" si="116"/>
        <v>83.649540023542301</v>
      </c>
      <c r="W690">
        <f t="shared" si="117"/>
        <v>134.33478087649402</v>
      </c>
      <c r="X690">
        <f t="shared" si="118"/>
        <v>15060.001601844951</v>
      </c>
      <c r="Y690">
        <f t="shared" si="119"/>
        <v>2.0000002129017957</v>
      </c>
      <c r="Z690">
        <f t="shared" si="120"/>
        <v>8.8973169596329171E-6</v>
      </c>
    </row>
    <row r="691" spans="1:26" x14ac:dyDescent="0.3">
      <c r="A691">
        <v>86411</v>
      </c>
      <c r="B691">
        <v>1</v>
      </c>
      <c r="C691">
        <v>20230818</v>
      </c>
      <c r="D691">
        <v>11</v>
      </c>
      <c r="E691">
        <v>15058</v>
      </c>
      <c r="F691">
        <v>2</v>
      </c>
      <c r="G691" t="s">
        <v>15</v>
      </c>
      <c r="H691">
        <v>1692298800</v>
      </c>
      <c r="I691">
        <v>23</v>
      </c>
      <c r="J691">
        <v>45</v>
      </c>
      <c r="K691">
        <f t="shared" si="121"/>
        <v>86410</v>
      </c>
      <c r="L691">
        <f t="shared" si="122"/>
        <v>15060</v>
      </c>
      <c r="M691">
        <v>4</v>
      </c>
      <c r="N691">
        <f t="shared" si="113"/>
        <v>6</v>
      </c>
      <c r="O691">
        <f t="shared" si="114"/>
        <v>9</v>
      </c>
      <c r="R691">
        <f t="shared" si="115"/>
        <v>-7</v>
      </c>
      <c r="S691">
        <v>1</v>
      </c>
      <c r="T691">
        <v>19</v>
      </c>
      <c r="U691">
        <f t="shared" si="124"/>
        <v>1343.5262319033072</v>
      </c>
      <c r="V691">
        <f t="shared" si="116"/>
        <v>83.64954892085926</v>
      </c>
      <c r="W691">
        <f t="shared" si="117"/>
        <v>122.13874835484611</v>
      </c>
      <c r="X691">
        <f t="shared" si="118"/>
        <v>15058.00160163205</v>
      </c>
      <c r="Y691">
        <f t="shared" si="119"/>
        <v>7.0000007447160897</v>
      </c>
      <c r="Z691">
        <f t="shared" si="120"/>
        <v>8.8973169454220624E-6</v>
      </c>
    </row>
    <row r="692" spans="1:26" x14ac:dyDescent="0.3">
      <c r="A692">
        <v>86412</v>
      </c>
      <c r="B692">
        <v>1</v>
      </c>
      <c r="C692">
        <v>20230818</v>
      </c>
      <c r="D692">
        <v>12</v>
      </c>
      <c r="E692">
        <v>15051</v>
      </c>
      <c r="F692">
        <v>7</v>
      </c>
      <c r="G692" t="s">
        <v>17</v>
      </c>
      <c r="H692">
        <v>1692298980</v>
      </c>
      <c r="I692">
        <v>25</v>
      </c>
      <c r="J692">
        <v>45</v>
      </c>
      <c r="K692">
        <f t="shared" si="121"/>
        <v>86411</v>
      </c>
      <c r="L692">
        <f t="shared" si="122"/>
        <v>15058</v>
      </c>
      <c r="M692">
        <v>2</v>
      </c>
      <c r="N692">
        <f t="shared" si="113"/>
        <v>25</v>
      </c>
      <c r="O692">
        <f t="shared" si="114"/>
        <v>12</v>
      </c>
      <c r="R692">
        <f t="shared" si="115"/>
        <v>-24</v>
      </c>
      <c r="S692">
        <v>2</v>
      </c>
      <c r="T692">
        <v>20</v>
      </c>
      <c r="U692">
        <f t="shared" si="124"/>
        <v>1344.1510863065578</v>
      </c>
      <c r="V692">
        <f t="shared" si="116"/>
        <v>83.649557818176206</v>
      </c>
      <c r="W692">
        <f t="shared" si="117"/>
        <v>112.01259052554649</v>
      </c>
      <c r="X692">
        <f t="shared" si="118"/>
        <v>15051.001600887334</v>
      </c>
      <c r="Y692">
        <f t="shared" si="119"/>
        <v>24.00000255291161</v>
      </c>
      <c r="Z692">
        <f t="shared" si="120"/>
        <v>8.8973169596329171E-6</v>
      </c>
    </row>
    <row r="693" spans="1:26" x14ac:dyDescent="0.3">
      <c r="A693">
        <v>86413</v>
      </c>
      <c r="B693">
        <v>1</v>
      </c>
      <c r="C693">
        <v>20230818</v>
      </c>
      <c r="D693">
        <v>13</v>
      </c>
      <c r="E693">
        <v>15027</v>
      </c>
      <c r="F693">
        <v>4</v>
      </c>
      <c r="G693" t="s">
        <v>15</v>
      </c>
      <c r="H693">
        <v>1692299160</v>
      </c>
      <c r="I693">
        <v>26</v>
      </c>
      <c r="J693">
        <v>54</v>
      </c>
      <c r="K693">
        <f t="shared" si="121"/>
        <v>86412</v>
      </c>
      <c r="L693">
        <f t="shared" si="122"/>
        <v>15051</v>
      </c>
      <c r="M693">
        <v>7</v>
      </c>
      <c r="N693">
        <f t="shared" si="113"/>
        <v>120</v>
      </c>
      <c r="O693">
        <f t="shared" si="114"/>
        <v>4</v>
      </c>
      <c r="R693">
        <f t="shared" si="115"/>
        <v>-23</v>
      </c>
      <c r="S693">
        <v>3</v>
      </c>
      <c r="T693">
        <v>21</v>
      </c>
      <c r="U693">
        <f t="shared" si="124"/>
        <v>1346.2978638450788</v>
      </c>
      <c r="V693">
        <f t="shared" si="116"/>
        <v>83.649566715493165</v>
      </c>
      <c r="W693">
        <f t="shared" si="117"/>
        <v>103.56137414192914</v>
      </c>
      <c r="X693">
        <f t="shared" si="118"/>
        <v>15027.001598334422</v>
      </c>
      <c r="Y693">
        <f t="shared" si="119"/>
        <v>23.000002446548024</v>
      </c>
      <c r="Z693">
        <f t="shared" si="120"/>
        <v>8.8973169596329171E-6</v>
      </c>
    </row>
    <row r="694" spans="1:26" x14ac:dyDescent="0.3">
      <c r="A694">
        <v>86414</v>
      </c>
      <c r="B694">
        <v>1</v>
      </c>
      <c r="C694">
        <v>20230818</v>
      </c>
      <c r="D694">
        <v>14</v>
      </c>
      <c r="E694">
        <v>15004</v>
      </c>
      <c r="F694">
        <v>3</v>
      </c>
      <c r="G694" t="s">
        <v>17</v>
      </c>
      <c r="H694">
        <v>1692299340</v>
      </c>
      <c r="I694">
        <v>19</v>
      </c>
      <c r="J694">
        <v>45</v>
      </c>
      <c r="K694">
        <f t="shared" si="121"/>
        <v>86413</v>
      </c>
      <c r="L694">
        <f t="shared" si="122"/>
        <v>15027</v>
      </c>
      <c r="M694">
        <v>4</v>
      </c>
      <c r="N694">
        <f t="shared" si="113"/>
        <v>47</v>
      </c>
      <c r="O694">
        <f t="shared" si="114"/>
        <v>12</v>
      </c>
      <c r="R694">
        <f t="shared" si="115"/>
        <v>-21</v>
      </c>
      <c r="S694">
        <v>4</v>
      </c>
      <c r="T694">
        <v>22</v>
      </c>
      <c r="U694">
        <f t="shared" si="124"/>
        <v>1348.3616368968276</v>
      </c>
      <c r="V694">
        <f t="shared" si="116"/>
        <v>83.649575612810125</v>
      </c>
      <c r="W694">
        <f t="shared" si="117"/>
        <v>96.311545492630543</v>
      </c>
      <c r="X694">
        <f t="shared" si="118"/>
        <v>15004.001595887874</v>
      </c>
      <c r="Y694">
        <f t="shared" si="119"/>
        <v>21.000002233813575</v>
      </c>
      <c r="Z694">
        <f t="shared" si="120"/>
        <v>8.8973169454220624E-6</v>
      </c>
    </row>
    <row r="695" spans="1:26" x14ac:dyDescent="0.3">
      <c r="A695">
        <v>86415</v>
      </c>
      <c r="B695">
        <v>1</v>
      </c>
      <c r="C695">
        <v>20230818</v>
      </c>
      <c r="D695">
        <v>15</v>
      </c>
      <c r="E695">
        <v>14983</v>
      </c>
      <c r="F695">
        <v>1</v>
      </c>
      <c r="G695" t="s">
        <v>17</v>
      </c>
      <c r="H695">
        <v>1692299520</v>
      </c>
      <c r="I695">
        <v>21</v>
      </c>
      <c r="J695">
        <v>45</v>
      </c>
      <c r="K695">
        <f t="shared" si="121"/>
        <v>86414</v>
      </c>
      <c r="L695">
        <f t="shared" si="122"/>
        <v>15004</v>
      </c>
      <c r="M695">
        <v>3</v>
      </c>
      <c r="N695">
        <f t="shared" si="113"/>
        <v>27</v>
      </c>
      <c r="O695">
        <f t="shared" si="114"/>
        <v>13</v>
      </c>
      <c r="R695">
        <f t="shared" si="115"/>
        <v>17</v>
      </c>
      <c r="S695">
        <v>5</v>
      </c>
      <c r="T695">
        <v>23</v>
      </c>
      <c r="U695">
        <f t="shared" si="124"/>
        <v>1350.2514850163518</v>
      </c>
      <c r="V695">
        <f t="shared" si="116"/>
        <v>83.64958451012707</v>
      </c>
      <c r="W695">
        <f t="shared" si="117"/>
        <v>90.016765667756786</v>
      </c>
      <c r="X695">
        <f t="shared" si="118"/>
        <v>14983.00159365406</v>
      </c>
      <c r="Y695">
        <f t="shared" si="119"/>
        <v>-17.000001808022716</v>
      </c>
      <c r="Z695">
        <f t="shared" si="120"/>
        <v>8.8973169596329171E-6</v>
      </c>
    </row>
    <row r="696" spans="1:26" x14ac:dyDescent="0.3">
      <c r="A696">
        <v>86416</v>
      </c>
      <c r="B696">
        <v>1</v>
      </c>
      <c r="C696">
        <v>20230818</v>
      </c>
      <c r="D696">
        <v>16</v>
      </c>
      <c r="E696">
        <v>15000</v>
      </c>
      <c r="F696">
        <v>7</v>
      </c>
      <c r="G696" t="s">
        <v>17</v>
      </c>
      <c r="H696">
        <v>1692299700</v>
      </c>
      <c r="I696">
        <v>23</v>
      </c>
      <c r="J696">
        <v>45</v>
      </c>
      <c r="K696">
        <f t="shared" si="121"/>
        <v>86415</v>
      </c>
      <c r="L696">
        <f t="shared" si="122"/>
        <v>14983</v>
      </c>
      <c r="M696">
        <v>1</v>
      </c>
      <c r="N696">
        <f t="shared" si="113"/>
        <v>31</v>
      </c>
      <c r="O696">
        <f t="shared" si="114"/>
        <v>0</v>
      </c>
      <c r="R696">
        <f t="shared" si="115"/>
        <v>29</v>
      </c>
      <c r="S696">
        <v>6</v>
      </c>
      <c r="T696">
        <v>24</v>
      </c>
      <c r="U696">
        <f t="shared" si="124"/>
        <v>1348.7212</v>
      </c>
      <c r="V696">
        <f t="shared" si="116"/>
        <v>83.64959340744403</v>
      </c>
      <c r="W696">
        <f t="shared" si="117"/>
        <v>84.295074999999997</v>
      </c>
      <c r="X696">
        <f t="shared" si="118"/>
        <v>15000.001595462083</v>
      </c>
      <c r="Y696">
        <f t="shared" si="119"/>
        <v>-29.000003084385753</v>
      </c>
      <c r="Z696">
        <f t="shared" si="120"/>
        <v>8.8973169596329171E-6</v>
      </c>
    </row>
    <row r="697" spans="1:26" x14ac:dyDescent="0.3">
      <c r="A697">
        <v>86417</v>
      </c>
      <c r="B697">
        <v>1</v>
      </c>
      <c r="C697">
        <v>20230818</v>
      </c>
      <c r="D697">
        <v>17</v>
      </c>
      <c r="E697">
        <v>15029</v>
      </c>
      <c r="F697">
        <v>9</v>
      </c>
      <c r="G697" t="s">
        <v>17</v>
      </c>
      <c r="H697">
        <v>1692299880</v>
      </c>
      <c r="I697">
        <v>25</v>
      </c>
      <c r="J697">
        <v>45</v>
      </c>
      <c r="K697">
        <f t="shared" si="121"/>
        <v>86416</v>
      </c>
      <c r="L697">
        <f t="shared" si="122"/>
        <v>15000</v>
      </c>
      <c r="M697">
        <v>7</v>
      </c>
      <c r="N697">
        <f t="shared" si="113"/>
        <v>45</v>
      </c>
      <c r="O697">
        <f t="shared" si="114"/>
        <v>1</v>
      </c>
      <c r="R697">
        <f t="shared" si="115"/>
        <v>-26</v>
      </c>
      <c r="S697">
        <v>7</v>
      </c>
      <c r="T697">
        <v>25</v>
      </c>
      <c r="U697">
        <f t="shared" si="124"/>
        <v>1346.1187038392441</v>
      </c>
      <c r="V697">
        <f t="shared" si="116"/>
        <v>83.64960230476099</v>
      </c>
      <c r="W697">
        <f t="shared" si="117"/>
        <v>79.183453167014363</v>
      </c>
      <c r="X697">
        <f t="shared" si="118"/>
        <v>15029.001598546469</v>
      </c>
      <c r="Y697">
        <f t="shared" si="119"/>
        <v>26.000002765633326</v>
      </c>
      <c r="Z697">
        <f t="shared" si="120"/>
        <v>8.8973169454220624E-6</v>
      </c>
    </row>
    <row r="698" spans="1:26" x14ac:dyDescent="0.3">
      <c r="A698">
        <v>86418</v>
      </c>
      <c r="B698">
        <v>1</v>
      </c>
      <c r="C698">
        <v>20230818</v>
      </c>
      <c r="D698">
        <v>18</v>
      </c>
      <c r="E698">
        <v>15003</v>
      </c>
      <c r="F698">
        <v>6</v>
      </c>
      <c r="G698" t="s">
        <v>15</v>
      </c>
      <c r="H698">
        <v>1692300060</v>
      </c>
      <c r="I698">
        <v>26</v>
      </c>
      <c r="J698">
        <v>54</v>
      </c>
      <c r="K698">
        <f t="shared" si="121"/>
        <v>86417</v>
      </c>
      <c r="L698">
        <f t="shared" si="122"/>
        <v>15029</v>
      </c>
      <c r="M698">
        <v>9</v>
      </c>
      <c r="N698">
        <f t="shared" si="113"/>
        <v>46</v>
      </c>
      <c r="O698">
        <f t="shared" si="114"/>
        <v>18</v>
      </c>
      <c r="R698">
        <f t="shared" si="115"/>
        <v>-4</v>
      </c>
      <c r="S698">
        <v>8</v>
      </c>
      <c r="T698">
        <v>26</v>
      </c>
      <c r="U698">
        <f t="shared" si="124"/>
        <v>1348.4515096980604</v>
      </c>
      <c r="V698">
        <f t="shared" si="116"/>
        <v>83.649611202077935</v>
      </c>
      <c r="W698">
        <f t="shared" si="117"/>
        <v>74.91397276100335</v>
      </c>
      <c r="X698">
        <f t="shared" si="118"/>
        <v>15003.001595780835</v>
      </c>
      <c r="Y698">
        <f t="shared" si="119"/>
        <v>4.0000004256271495</v>
      </c>
      <c r="Z698">
        <f t="shared" si="120"/>
        <v>8.8973169596329171E-6</v>
      </c>
    </row>
    <row r="699" spans="1:26" x14ac:dyDescent="0.3">
      <c r="A699">
        <v>86419</v>
      </c>
      <c r="B699">
        <v>1</v>
      </c>
      <c r="C699">
        <v>20230818</v>
      </c>
      <c r="D699">
        <v>19</v>
      </c>
      <c r="E699">
        <v>14999</v>
      </c>
      <c r="F699">
        <v>4</v>
      </c>
      <c r="G699" t="s">
        <v>15</v>
      </c>
      <c r="H699">
        <v>1692300240</v>
      </c>
      <c r="I699">
        <v>0</v>
      </c>
      <c r="J699">
        <v>27</v>
      </c>
      <c r="K699">
        <f t="shared" si="121"/>
        <v>86418</v>
      </c>
      <c r="L699">
        <f t="shared" si="122"/>
        <v>15003</v>
      </c>
      <c r="M699">
        <v>6</v>
      </c>
      <c r="N699">
        <f t="shared" si="113"/>
        <v>12</v>
      </c>
      <c r="O699">
        <f t="shared" si="114"/>
        <v>19</v>
      </c>
      <c r="R699">
        <f t="shared" si="115"/>
        <v>3</v>
      </c>
      <c r="S699">
        <v>9</v>
      </c>
      <c r="T699">
        <v>27</v>
      </c>
      <c r="U699">
        <f t="shared" si="124"/>
        <v>1348.8111207413829</v>
      </c>
      <c r="V699">
        <f t="shared" si="116"/>
        <v>83.649620099394895</v>
      </c>
      <c r="W699">
        <f t="shared" si="117"/>
        <v>70.990058986388576</v>
      </c>
      <c r="X699">
        <f t="shared" si="118"/>
        <v>14999.001595355208</v>
      </c>
      <c r="Y699">
        <f t="shared" si="119"/>
        <v>-3.0000003189197741</v>
      </c>
      <c r="Z699">
        <f t="shared" si="120"/>
        <v>8.8973169596329171E-6</v>
      </c>
    </row>
    <row r="700" spans="1:26" x14ac:dyDescent="0.3">
      <c r="A700">
        <v>86420</v>
      </c>
      <c r="B700">
        <v>1</v>
      </c>
      <c r="C700">
        <v>20230818</v>
      </c>
      <c r="D700">
        <v>20</v>
      </c>
      <c r="E700">
        <v>15002</v>
      </c>
      <c r="F700">
        <v>3</v>
      </c>
      <c r="G700" t="s">
        <v>17</v>
      </c>
      <c r="H700">
        <v>1692300420</v>
      </c>
      <c r="I700">
        <v>2</v>
      </c>
      <c r="J700">
        <v>27</v>
      </c>
      <c r="K700">
        <f t="shared" si="121"/>
        <v>86419</v>
      </c>
      <c r="L700">
        <f t="shared" si="122"/>
        <v>14999</v>
      </c>
      <c r="M700">
        <v>4</v>
      </c>
      <c r="N700">
        <f t="shared" si="113"/>
        <v>13</v>
      </c>
      <c r="O700">
        <f t="shared" si="114"/>
        <v>16</v>
      </c>
      <c r="R700">
        <f t="shared" si="115"/>
        <v>13</v>
      </c>
      <c r="S700">
        <v>10</v>
      </c>
      <c r="T700">
        <v>28</v>
      </c>
      <c r="U700">
        <f t="shared" si="124"/>
        <v>1348.5413944807358</v>
      </c>
      <c r="V700">
        <f t="shared" si="116"/>
        <v>83.649628996711854</v>
      </c>
      <c r="W700">
        <f t="shared" si="117"/>
        <v>67.427069724036784</v>
      </c>
      <c r="X700">
        <f t="shared" si="118"/>
        <v>15002.001595674128</v>
      </c>
      <c r="Y700">
        <f t="shared" si="119"/>
        <v>-13.000001382564733</v>
      </c>
      <c r="Z700">
        <f t="shared" si="120"/>
        <v>8.8973169454220624E-6</v>
      </c>
    </row>
    <row r="701" spans="1:26" x14ac:dyDescent="0.3">
      <c r="A701">
        <v>86421</v>
      </c>
      <c r="B701">
        <v>1</v>
      </c>
      <c r="C701">
        <v>20230818</v>
      </c>
      <c r="D701">
        <v>21</v>
      </c>
      <c r="E701">
        <v>15015</v>
      </c>
      <c r="F701">
        <v>3</v>
      </c>
      <c r="G701" t="s">
        <v>17</v>
      </c>
      <c r="H701">
        <v>1692300600</v>
      </c>
      <c r="I701">
        <v>4</v>
      </c>
      <c r="J701">
        <v>27</v>
      </c>
      <c r="K701">
        <f t="shared" si="121"/>
        <v>86420</v>
      </c>
      <c r="L701">
        <f t="shared" si="122"/>
        <v>15002</v>
      </c>
      <c r="M701">
        <v>3</v>
      </c>
      <c r="N701">
        <f t="shared" si="113"/>
        <v>61</v>
      </c>
      <c r="O701">
        <f t="shared" si="114"/>
        <v>17</v>
      </c>
      <c r="R701">
        <f t="shared" si="115"/>
        <v>27</v>
      </c>
      <c r="S701">
        <v>2</v>
      </c>
      <c r="T701">
        <v>20</v>
      </c>
      <c r="U701">
        <f t="shared" si="124"/>
        <v>1347.3738261738263</v>
      </c>
      <c r="V701">
        <f t="shared" si="116"/>
        <v>83.6496378940288</v>
      </c>
      <c r="W701">
        <f t="shared" si="117"/>
        <v>64.160658389229823</v>
      </c>
      <c r="X701">
        <f t="shared" si="118"/>
        <v>15015.001597056693</v>
      </c>
      <c r="Y701">
        <f t="shared" si="119"/>
        <v>-27.000002871662218</v>
      </c>
      <c r="Z701">
        <f t="shared" si="120"/>
        <v>8.8973169596329171E-6</v>
      </c>
    </row>
    <row r="702" spans="1:26" x14ac:dyDescent="0.3">
      <c r="A702">
        <v>86422</v>
      </c>
      <c r="B702">
        <v>1</v>
      </c>
      <c r="C702">
        <v>20230818</v>
      </c>
      <c r="D702">
        <v>22</v>
      </c>
      <c r="E702">
        <v>15042</v>
      </c>
      <c r="F702">
        <v>7</v>
      </c>
      <c r="G702" t="s">
        <v>17</v>
      </c>
      <c r="H702">
        <v>1692300780</v>
      </c>
      <c r="I702">
        <v>6</v>
      </c>
      <c r="J702">
        <v>27</v>
      </c>
      <c r="K702">
        <f t="shared" si="121"/>
        <v>86421</v>
      </c>
      <c r="L702">
        <f t="shared" si="122"/>
        <v>15015</v>
      </c>
      <c r="M702">
        <v>3</v>
      </c>
      <c r="N702">
        <f t="shared" si="113"/>
        <v>101</v>
      </c>
      <c r="O702">
        <f t="shared" si="114"/>
        <v>18</v>
      </c>
      <c r="R702">
        <f t="shared" si="115"/>
        <v>22</v>
      </c>
      <c r="S702">
        <v>3</v>
      </c>
      <c r="T702">
        <v>21</v>
      </c>
      <c r="U702">
        <f t="shared" si="124"/>
        <v>1344.9553250897486</v>
      </c>
      <c r="V702">
        <f t="shared" si="116"/>
        <v>83.649646791345759</v>
      </c>
      <c r="W702">
        <f t="shared" si="117"/>
        <v>61.134332958624938</v>
      </c>
      <c r="X702">
        <f t="shared" si="118"/>
        <v>15042.001599928355</v>
      </c>
      <c r="Y702">
        <f t="shared" si="119"/>
        <v>-22.000002339835191</v>
      </c>
      <c r="Z702">
        <f t="shared" si="120"/>
        <v>8.8973169596329171E-6</v>
      </c>
    </row>
    <row r="703" spans="1:26" x14ac:dyDescent="0.3">
      <c r="A703">
        <v>86423</v>
      </c>
      <c r="B703">
        <v>1</v>
      </c>
      <c r="C703">
        <v>20230818</v>
      </c>
      <c r="D703">
        <v>23</v>
      </c>
      <c r="E703">
        <v>15064</v>
      </c>
      <c r="F703">
        <v>2</v>
      </c>
      <c r="G703" t="s">
        <v>15</v>
      </c>
      <c r="H703">
        <v>1692300960</v>
      </c>
      <c r="I703">
        <v>7</v>
      </c>
      <c r="J703">
        <v>36</v>
      </c>
      <c r="K703">
        <f t="shared" si="121"/>
        <v>86422</v>
      </c>
      <c r="L703">
        <f t="shared" si="122"/>
        <v>15042</v>
      </c>
      <c r="M703">
        <v>7</v>
      </c>
      <c r="N703">
        <f t="shared" si="113"/>
        <v>26</v>
      </c>
      <c r="O703">
        <f t="shared" si="114"/>
        <v>4</v>
      </c>
      <c r="R703">
        <f t="shared" si="115"/>
        <v>-19</v>
      </c>
      <c r="S703">
        <v>4</v>
      </c>
      <c r="T703">
        <v>22</v>
      </c>
      <c r="U703">
        <f t="shared" si="124"/>
        <v>1342.9911046202867</v>
      </c>
      <c r="V703">
        <f t="shared" si="116"/>
        <v>83.649655688662719</v>
      </c>
      <c r="W703">
        <f t="shared" si="117"/>
        <v>58.390917592186376</v>
      </c>
      <c r="X703">
        <f t="shared" si="118"/>
        <v>15064.00160226819</v>
      </c>
      <c r="Y703">
        <f t="shared" si="119"/>
        <v>19.000002021084583</v>
      </c>
      <c r="Z703">
        <f t="shared" si="120"/>
        <v>8.8973169454220624E-6</v>
      </c>
    </row>
    <row r="704" spans="1:26" x14ac:dyDescent="0.3">
      <c r="A704">
        <v>86424</v>
      </c>
      <c r="B704">
        <v>1</v>
      </c>
      <c r="C704">
        <v>20230818</v>
      </c>
      <c r="D704">
        <v>24</v>
      </c>
      <c r="E704">
        <v>15045</v>
      </c>
      <c r="F704">
        <v>9</v>
      </c>
      <c r="G704" t="s">
        <v>17</v>
      </c>
      <c r="H704">
        <v>1692301140</v>
      </c>
      <c r="I704">
        <v>9</v>
      </c>
      <c r="J704">
        <v>36</v>
      </c>
      <c r="K704">
        <f t="shared" si="121"/>
        <v>86423</v>
      </c>
      <c r="L704">
        <f t="shared" si="122"/>
        <v>15064</v>
      </c>
      <c r="M704">
        <v>2</v>
      </c>
      <c r="N704">
        <f t="shared" si="113"/>
        <v>29</v>
      </c>
      <c r="O704">
        <f t="shared" si="114"/>
        <v>0</v>
      </c>
      <c r="R704">
        <f t="shared" si="115"/>
        <v>8</v>
      </c>
      <c r="S704">
        <v>5</v>
      </c>
      <c r="T704">
        <v>23</v>
      </c>
      <c r="U704">
        <f t="shared" si="124"/>
        <v>1344.6871385842474</v>
      </c>
      <c r="V704">
        <f t="shared" si="116"/>
        <v>83.649664585979664</v>
      </c>
      <c r="W704">
        <f t="shared" si="117"/>
        <v>56.02863077434364</v>
      </c>
      <c r="X704">
        <f t="shared" si="118"/>
        <v>15045.001600247106</v>
      </c>
      <c r="Y704">
        <f t="shared" si="119"/>
        <v>-8.000000850743163</v>
      </c>
      <c r="Z704">
        <f t="shared" si="120"/>
        <v>8.8973169596329171E-6</v>
      </c>
    </row>
    <row r="705" spans="1:26" x14ac:dyDescent="0.3">
      <c r="A705">
        <v>86425</v>
      </c>
      <c r="B705">
        <v>1</v>
      </c>
      <c r="C705">
        <v>20230818</v>
      </c>
      <c r="D705">
        <v>25</v>
      </c>
      <c r="E705">
        <v>15053</v>
      </c>
      <c r="F705">
        <v>8</v>
      </c>
      <c r="G705" t="s">
        <v>15</v>
      </c>
      <c r="H705">
        <v>1692301320</v>
      </c>
      <c r="I705">
        <v>2</v>
      </c>
      <c r="J705">
        <v>27</v>
      </c>
      <c r="K705">
        <f t="shared" si="121"/>
        <v>86424</v>
      </c>
      <c r="L705">
        <f t="shared" si="122"/>
        <v>15045</v>
      </c>
      <c r="M705">
        <v>9</v>
      </c>
      <c r="N705">
        <f t="shared" si="113"/>
        <v>8</v>
      </c>
      <c r="O705">
        <f t="shared" si="114"/>
        <v>25</v>
      </c>
      <c r="R705">
        <f t="shared" si="115"/>
        <v>3</v>
      </c>
      <c r="S705">
        <v>6</v>
      </c>
      <c r="T705">
        <v>24</v>
      </c>
      <c r="U705">
        <f t="shared" si="124"/>
        <v>1343.9724971766425</v>
      </c>
      <c r="V705">
        <f t="shared" si="116"/>
        <v>83.649673483296624</v>
      </c>
      <c r="W705">
        <f t="shared" si="117"/>
        <v>53.758899887065702</v>
      </c>
      <c r="X705">
        <f t="shared" si="118"/>
        <v>15053.001601097849</v>
      </c>
      <c r="Y705">
        <f t="shared" si="119"/>
        <v>-3.0000003189179552</v>
      </c>
      <c r="Z705">
        <f t="shared" si="120"/>
        <v>8.8973169596329171E-6</v>
      </c>
    </row>
    <row r="706" spans="1:26" x14ac:dyDescent="0.3">
      <c r="A706">
        <v>86426</v>
      </c>
      <c r="B706">
        <v>1</v>
      </c>
      <c r="C706">
        <v>20230818</v>
      </c>
      <c r="D706">
        <v>26</v>
      </c>
      <c r="E706">
        <v>15056</v>
      </c>
      <c r="F706">
        <v>3</v>
      </c>
      <c r="G706" t="s">
        <v>17</v>
      </c>
      <c r="H706">
        <v>1692301500</v>
      </c>
      <c r="I706">
        <v>4</v>
      </c>
      <c r="J706">
        <v>27</v>
      </c>
      <c r="K706">
        <f t="shared" si="121"/>
        <v>86425</v>
      </c>
      <c r="L706">
        <f t="shared" si="122"/>
        <v>15053</v>
      </c>
      <c r="M706">
        <v>8</v>
      </c>
      <c r="N706">
        <f t="shared" si="113"/>
        <v>29</v>
      </c>
      <c r="O706">
        <f t="shared" si="114"/>
        <v>26</v>
      </c>
      <c r="R706">
        <f t="shared" si="115"/>
        <v>-24</v>
      </c>
      <c r="S706">
        <v>7</v>
      </c>
      <c r="T706">
        <v>25</v>
      </c>
      <c r="U706">
        <f t="shared" si="124"/>
        <v>1343.7047024442084</v>
      </c>
      <c r="V706">
        <f t="shared" si="116"/>
        <v>83.649682380613584</v>
      </c>
      <c r="W706">
        <f t="shared" si="117"/>
        <v>51.680950094008011</v>
      </c>
      <c r="X706">
        <f t="shared" si="118"/>
        <v>15056.001601416767</v>
      </c>
      <c r="Y706">
        <f t="shared" si="119"/>
        <v>24.000002552904334</v>
      </c>
      <c r="Z706">
        <f t="shared" si="120"/>
        <v>8.8973169454220624E-6</v>
      </c>
    </row>
    <row r="707" spans="1:26" x14ac:dyDescent="0.3">
      <c r="A707">
        <v>86427</v>
      </c>
      <c r="B707">
        <v>1</v>
      </c>
      <c r="C707">
        <v>20230818</v>
      </c>
      <c r="D707">
        <v>27</v>
      </c>
      <c r="E707">
        <v>15032</v>
      </c>
      <c r="F707">
        <v>4</v>
      </c>
      <c r="G707" t="s">
        <v>15</v>
      </c>
      <c r="H707">
        <v>1692301680</v>
      </c>
      <c r="I707">
        <v>6</v>
      </c>
      <c r="J707">
        <v>27</v>
      </c>
      <c r="K707">
        <f t="shared" si="121"/>
        <v>86426</v>
      </c>
      <c r="L707">
        <f t="shared" si="122"/>
        <v>15056</v>
      </c>
      <c r="M707">
        <v>3</v>
      </c>
      <c r="N707">
        <f t="shared" ref="N707:N770" si="125">_xlfn.BITXOR(L707,E707)</f>
        <v>104</v>
      </c>
      <c r="O707">
        <f t="shared" ref="O707:O770" si="126">_xlfn.BITAND(D707,J707)</f>
        <v>27</v>
      </c>
      <c r="R707">
        <f t="shared" ref="R707:R770" si="127">E708-E707</f>
        <v>-2</v>
      </c>
      <c r="S707">
        <v>8</v>
      </c>
      <c r="T707">
        <v>26</v>
      </c>
      <c r="U707">
        <f t="shared" si="124"/>
        <v>1345.8500532197977</v>
      </c>
      <c r="V707">
        <f t="shared" ref="V707:V770" si="128">H707/C707</f>
        <v>83.649691277930529</v>
      </c>
      <c r="W707">
        <f t="shared" ref="W707:W770" si="129">U707/D707</f>
        <v>49.846298267399916</v>
      </c>
      <c r="X707">
        <f t="shared" ref="X707:X770" si="130">E707/V707*V708</f>
        <v>15032.001598863862</v>
      </c>
      <c r="Y707">
        <f t="shared" ref="Y707:Y770" si="131">X707-X708</f>
        <v>2.0000002129017957</v>
      </c>
      <c r="Z707">
        <f t="shared" ref="Z707:Z770" si="132">V708-V707</f>
        <v>8.8973169596329171E-6</v>
      </c>
    </row>
    <row r="708" spans="1:26" x14ac:dyDescent="0.3">
      <c r="A708">
        <v>86428</v>
      </c>
      <c r="B708">
        <v>1</v>
      </c>
      <c r="C708">
        <v>20230818</v>
      </c>
      <c r="D708">
        <v>28</v>
      </c>
      <c r="E708">
        <v>15030</v>
      </c>
      <c r="F708">
        <v>2</v>
      </c>
      <c r="G708" t="s">
        <v>15</v>
      </c>
      <c r="H708">
        <v>1692301860</v>
      </c>
      <c r="I708">
        <v>7</v>
      </c>
      <c r="J708">
        <v>36</v>
      </c>
      <c r="K708">
        <f t="shared" ref="K708:K771" si="133">A707</f>
        <v>86427</v>
      </c>
      <c r="L708">
        <f t="shared" ref="L708:L771" si="134">E707</f>
        <v>15032</v>
      </c>
      <c r="M708">
        <v>4</v>
      </c>
      <c r="N708">
        <f t="shared" si="125"/>
        <v>14</v>
      </c>
      <c r="O708">
        <f t="shared" si="126"/>
        <v>4</v>
      </c>
      <c r="R708">
        <f t="shared" si="127"/>
        <v>-19</v>
      </c>
      <c r="S708">
        <v>9</v>
      </c>
      <c r="T708">
        <v>27</v>
      </c>
      <c r="U708">
        <f t="shared" si="124"/>
        <v>1346.0291417165668</v>
      </c>
      <c r="V708">
        <f t="shared" si="128"/>
        <v>83.649700175247489</v>
      </c>
      <c r="W708">
        <f t="shared" si="129"/>
        <v>48.072469347020238</v>
      </c>
      <c r="X708">
        <f t="shared" si="130"/>
        <v>15030.001598650961</v>
      </c>
      <c r="Y708">
        <f t="shared" si="131"/>
        <v>19.000002021082764</v>
      </c>
      <c r="Z708">
        <f t="shared" si="132"/>
        <v>8.8973169454220624E-6</v>
      </c>
    </row>
    <row r="709" spans="1:26" x14ac:dyDescent="0.3">
      <c r="A709">
        <v>86429</v>
      </c>
      <c r="B709">
        <v>1</v>
      </c>
      <c r="C709">
        <v>20230818</v>
      </c>
      <c r="D709">
        <v>29</v>
      </c>
      <c r="E709">
        <v>15011</v>
      </c>
      <c r="F709">
        <v>9</v>
      </c>
      <c r="G709" t="s">
        <v>17</v>
      </c>
      <c r="H709">
        <v>1692302040</v>
      </c>
      <c r="I709">
        <v>9</v>
      </c>
      <c r="J709">
        <v>36</v>
      </c>
      <c r="K709">
        <f t="shared" si="133"/>
        <v>86428</v>
      </c>
      <c r="L709">
        <f t="shared" si="134"/>
        <v>15030</v>
      </c>
      <c r="M709">
        <v>2</v>
      </c>
      <c r="N709">
        <f t="shared" si="125"/>
        <v>21</v>
      </c>
      <c r="O709">
        <f t="shared" si="126"/>
        <v>4</v>
      </c>
      <c r="R709">
        <f t="shared" si="127"/>
        <v>-19</v>
      </c>
      <c r="S709">
        <v>10</v>
      </c>
      <c r="T709">
        <v>28</v>
      </c>
      <c r="U709">
        <f t="shared" si="124"/>
        <v>1347.7328625674506</v>
      </c>
      <c r="V709">
        <f t="shared" si="128"/>
        <v>83.649709072564434</v>
      </c>
      <c r="W709">
        <f t="shared" si="129"/>
        <v>46.473546985084504</v>
      </c>
      <c r="X709">
        <f t="shared" si="130"/>
        <v>15011.001596629878</v>
      </c>
      <c r="Y709">
        <f t="shared" si="131"/>
        <v>19.000002021084583</v>
      </c>
      <c r="Z709">
        <f t="shared" si="132"/>
        <v>8.8973169596329171E-6</v>
      </c>
    </row>
    <row r="710" spans="1:26" x14ac:dyDescent="0.3">
      <c r="A710">
        <v>86430</v>
      </c>
      <c r="B710">
        <v>1</v>
      </c>
      <c r="C710">
        <v>20230818</v>
      </c>
      <c r="D710">
        <v>30</v>
      </c>
      <c r="E710">
        <v>14992</v>
      </c>
      <c r="F710">
        <v>9</v>
      </c>
      <c r="G710" t="s">
        <v>17</v>
      </c>
      <c r="H710">
        <v>1692302220</v>
      </c>
      <c r="I710">
        <v>2</v>
      </c>
      <c r="J710">
        <v>27</v>
      </c>
      <c r="K710">
        <f t="shared" si="133"/>
        <v>86429</v>
      </c>
      <c r="L710">
        <f t="shared" si="134"/>
        <v>15011</v>
      </c>
      <c r="M710">
        <v>9</v>
      </c>
      <c r="N710">
        <f t="shared" si="125"/>
        <v>51</v>
      </c>
      <c r="O710">
        <f t="shared" si="126"/>
        <v>26</v>
      </c>
      <c r="R710">
        <f t="shared" si="127"/>
        <v>28</v>
      </c>
      <c r="S710">
        <v>11</v>
      </c>
      <c r="T710">
        <v>29</v>
      </c>
      <c r="U710">
        <f t="shared" si="124"/>
        <v>1349.440901814301</v>
      </c>
      <c r="V710">
        <f t="shared" si="128"/>
        <v>83.649717969881394</v>
      </c>
      <c r="W710">
        <f t="shared" si="129"/>
        <v>44.981363393810035</v>
      </c>
      <c r="X710">
        <f t="shared" si="130"/>
        <v>14992.001594608793</v>
      </c>
      <c r="Y710">
        <f t="shared" si="131"/>
        <v>-28.000002978020348</v>
      </c>
      <c r="Z710">
        <f t="shared" si="132"/>
        <v>8.8973169596329171E-6</v>
      </c>
    </row>
    <row r="711" spans="1:26" x14ac:dyDescent="0.3">
      <c r="A711">
        <v>86431</v>
      </c>
      <c r="B711">
        <v>1</v>
      </c>
      <c r="C711">
        <v>20230818</v>
      </c>
      <c r="D711">
        <v>31</v>
      </c>
      <c r="E711">
        <v>15020</v>
      </c>
      <c r="F711">
        <v>8</v>
      </c>
      <c r="G711" t="s">
        <v>15</v>
      </c>
      <c r="H711">
        <v>1692302400</v>
      </c>
      <c r="I711">
        <v>4</v>
      </c>
      <c r="J711">
        <v>27</v>
      </c>
      <c r="K711">
        <f t="shared" si="133"/>
        <v>86430</v>
      </c>
      <c r="L711">
        <f t="shared" si="134"/>
        <v>14992</v>
      </c>
      <c r="M711">
        <v>9</v>
      </c>
      <c r="N711">
        <f t="shared" si="125"/>
        <v>60</v>
      </c>
      <c r="O711">
        <f t="shared" si="126"/>
        <v>27</v>
      </c>
      <c r="R711">
        <f t="shared" si="127"/>
        <v>-7</v>
      </c>
      <c r="S711">
        <v>3</v>
      </c>
      <c r="T711">
        <v>21</v>
      </c>
      <c r="U711">
        <f t="shared" si="124"/>
        <v>1346.9252996005325</v>
      </c>
      <c r="V711">
        <f t="shared" si="128"/>
        <v>83.649726867198353</v>
      </c>
      <c r="W711">
        <f t="shared" si="129"/>
        <v>43.449203212920402</v>
      </c>
      <c r="X711">
        <f t="shared" si="130"/>
        <v>15020.001597586814</v>
      </c>
      <c r="Y711">
        <f t="shared" si="131"/>
        <v>7.0000007447160897</v>
      </c>
      <c r="Z711">
        <f t="shared" si="132"/>
        <v>8.8973169454220624E-6</v>
      </c>
    </row>
    <row r="712" spans="1:26" x14ac:dyDescent="0.3">
      <c r="A712">
        <v>86432</v>
      </c>
      <c r="B712">
        <v>1</v>
      </c>
      <c r="C712">
        <v>20230818</v>
      </c>
      <c r="D712">
        <v>32</v>
      </c>
      <c r="E712">
        <v>15013</v>
      </c>
      <c r="F712">
        <v>7</v>
      </c>
      <c r="G712" t="s">
        <v>17</v>
      </c>
      <c r="H712">
        <v>1692302580</v>
      </c>
      <c r="I712">
        <v>6</v>
      </c>
      <c r="J712">
        <v>27</v>
      </c>
      <c r="K712">
        <f t="shared" si="133"/>
        <v>86431</v>
      </c>
      <c r="L712">
        <f t="shared" si="134"/>
        <v>15020</v>
      </c>
      <c r="M712">
        <v>8</v>
      </c>
      <c r="N712">
        <f t="shared" si="125"/>
        <v>9</v>
      </c>
      <c r="O712">
        <f t="shared" si="126"/>
        <v>0</v>
      </c>
      <c r="R712">
        <f t="shared" si="127"/>
        <v>4</v>
      </c>
      <c r="S712">
        <v>4</v>
      </c>
      <c r="T712">
        <v>22</v>
      </c>
      <c r="U712">
        <f t="shared" ref="U712:U743" si="135">C712/E712</f>
        <v>1347.5533204556052</v>
      </c>
      <c r="V712">
        <f t="shared" si="128"/>
        <v>83.649735764515299</v>
      </c>
      <c r="W712">
        <f t="shared" si="129"/>
        <v>42.111041264237663</v>
      </c>
      <c r="X712">
        <f t="shared" si="130"/>
        <v>15013.001596842098</v>
      </c>
      <c r="Y712">
        <f t="shared" si="131"/>
        <v>-4.0000004252869985</v>
      </c>
      <c r="Z712">
        <f t="shared" si="132"/>
        <v>8.8973169596329171E-6</v>
      </c>
    </row>
    <row r="713" spans="1:26" x14ac:dyDescent="0.3">
      <c r="A713">
        <v>86433</v>
      </c>
      <c r="B713">
        <v>1</v>
      </c>
      <c r="C713">
        <v>20230818</v>
      </c>
      <c r="D713">
        <v>33</v>
      </c>
      <c r="E713">
        <v>15017</v>
      </c>
      <c r="F713">
        <v>4</v>
      </c>
      <c r="G713" t="s">
        <v>15</v>
      </c>
      <c r="H713">
        <v>1692302760</v>
      </c>
      <c r="I713">
        <v>7</v>
      </c>
      <c r="J713">
        <v>36</v>
      </c>
      <c r="K713">
        <f t="shared" si="133"/>
        <v>86432</v>
      </c>
      <c r="L713">
        <f t="shared" si="134"/>
        <v>15013</v>
      </c>
      <c r="M713">
        <v>7</v>
      </c>
      <c r="N713">
        <f t="shared" si="125"/>
        <v>12</v>
      </c>
      <c r="O713">
        <f t="shared" si="126"/>
        <v>32</v>
      </c>
      <c r="R713">
        <f t="shared" si="127"/>
        <v>-17</v>
      </c>
      <c r="S713">
        <v>5</v>
      </c>
      <c r="T713">
        <v>23</v>
      </c>
      <c r="U713">
        <f t="shared" si="135"/>
        <v>1347.1943797030033</v>
      </c>
      <c r="V713">
        <f t="shared" si="128"/>
        <v>83.649744661832258</v>
      </c>
      <c r="W713">
        <f t="shared" si="129"/>
        <v>40.824072112212221</v>
      </c>
      <c r="X713">
        <f t="shared" si="130"/>
        <v>15017.001597267385</v>
      </c>
      <c r="Y713">
        <f t="shared" si="131"/>
        <v>17.000001808361048</v>
      </c>
      <c r="Z713">
        <f t="shared" si="132"/>
        <v>8.8973169596329171E-6</v>
      </c>
    </row>
    <row r="714" spans="1:26" x14ac:dyDescent="0.3">
      <c r="A714">
        <v>86434</v>
      </c>
      <c r="B714">
        <v>1</v>
      </c>
      <c r="C714">
        <v>20230818</v>
      </c>
      <c r="D714">
        <v>34</v>
      </c>
      <c r="E714">
        <v>15000</v>
      </c>
      <c r="F714">
        <v>7</v>
      </c>
      <c r="G714" t="s">
        <v>17</v>
      </c>
      <c r="H714">
        <v>1692302940</v>
      </c>
      <c r="I714">
        <v>9</v>
      </c>
      <c r="J714">
        <v>36</v>
      </c>
      <c r="K714">
        <f t="shared" si="133"/>
        <v>86433</v>
      </c>
      <c r="L714">
        <f t="shared" si="134"/>
        <v>15017</v>
      </c>
      <c r="M714">
        <v>4</v>
      </c>
      <c r="N714">
        <f t="shared" si="125"/>
        <v>49</v>
      </c>
      <c r="O714">
        <f t="shared" si="126"/>
        <v>32</v>
      </c>
      <c r="R714">
        <f t="shared" si="127"/>
        <v>-28</v>
      </c>
      <c r="S714">
        <v>6</v>
      </c>
      <c r="T714">
        <v>24</v>
      </c>
      <c r="U714">
        <f t="shared" si="135"/>
        <v>1348.7212</v>
      </c>
      <c r="V714">
        <f t="shared" si="128"/>
        <v>83.649753559149218</v>
      </c>
      <c r="W714">
        <f t="shared" si="129"/>
        <v>39.668270588235295</v>
      </c>
      <c r="X714">
        <f t="shared" si="130"/>
        <v>15000.001595459024</v>
      </c>
      <c r="Y714">
        <f t="shared" si="131"/>
        <v>28.000002978356861</v>
      </c>
      <c r="Z714">
        <f t="shared" si="132"/>
        <v>8.8973169454220624E-6</v>
      </c>
    </row>
    <row r="715" spans="1:26" x14ac:dyDescent="0.3">
      <c r="A715">
        <v>86435</v>
      </c>
      <c r="B715">
        <v>1</v>
      </c>
      <c r="C715">
        <v>20230818</v>
      </c>
      <c r="D715">
        <v>35</v>
      </c>
      <c r="E715">
        <v>14972</v>
      </c>
      <c r="F715">
        <v>8</v>
      </c>
      <c r="G715" t="s">
        <v>15</v>
      </c>
      <c r="H715">
        <v>1692303120</v>
      </c>
      <c r="I715">
        <v>11</v>
      </c>
      <c r="J715">
        <v>36</v>
      </c>
      <c r="K715">
        <f t="shared" si="133"/>
        <v>86434</v>
      </c>
      <c r="L715">
        <f t="shared" si="134"/>
        <v>15000</v>
      </c>
      <c r="M715">
        <v>7</v>
      </c>
      <c r="N715">
        <f t="shared" si="125"/>
        <v>228</v>
      </c>
      <c r="O715">
        <f t="shared" si="126"/>
        <v>32</v>
      </c>
      <c r="R715">
        <f t="shared" si="127"/>
        <v>-3</v>
      </c>
      <c r="S715">
        <v>7</v>
      </c>
      <c r="T715">
        <v>25</v>
      </c>
      <c r="U715">
        <f t="shared" si="135"/>
        <v>1351.2435212396474</v>
      </c>
      <c r="V715">
        <f t="shared" si="128"/>
        <v>83.649762456466163</v>
      </c>
      <c r="W715">
        <f t="shared" si="129"/>
        <v>38.606957749704215</v>
      </c>
      <c r="X715">
        <f t="shared" si="130"/>
        <v>14972.001592480667</v>
      </c>
      <c r="Y715">
        <f t="shared" si="131"/>
        <v>3.0000003192599252</v>
      </c>
      <c r="Z715">
        <f t="shared" si="132"/>
        <v>8.8973169596329171E-6</v>
      </c>
    </row>
    <row r="716" spans="1:26" x14ac:dyDescent="0.3">
      <c r="A716">
        <v>86436</v>
      </c>
      <c r="B716">
        <v>1</v>
      </c>
      <c r="C716">
        <v>20230818</v>
      </c>
      <c r="D716">
        <v>36</v>
      </c>
      <c r="E716">
        <v>14969</v>
      </c>
      <c r="F716">
        <v>3</v>
      </c>
      <c r="G716" t="s">
        <v>17</v>
      </c>
      <c r="H716">
        <v>1692303300</v>
      </c>
      <c r="I716">
        <v>4</v>
      </c>
      <c r="J716">
        <v>27</v>
      </c>
      <c r="K716">
        <f t="shared" si="133"/>
        <v>86435</v>
      </c>
      <c r="L716">
        <f t="shared" si="134"/>
        <v>14972</v>
      </c>
      <c r="M716">
        <v>8</v>
      </c>
      <c r="N716">
        <f t="shared" si="125"/>
        <v>5</v>
      </c>
      <c r="O716">
        <f t="shared" si="126"/>
        <v>0</v>
      </c>
      <c r="R716">
        <f t="shared" si="127"/>
        <v>-7</v>
      </c>
      <c r="S716">
        <v>8</v>
      </c>
      <c r="T716">
        <v>26</v>
      </c>
      <c r="U716">
        <f t="shared" si="135"/>
        <v>1351.5143296145368</v>
      </c>
      <c r="V716">
        <f t="shared" si="128"/>
        <v>83.649771353783123</v>
      </c>
      <c r="W716">
        <f t="shared" si="129"/>
        <v>37.542064711514911</v>
      </c>
      <c r="X716">
        <f t="shared" si="130"/>
        <v>14969.001592161407</v>
      </c>
      <c r="Y716">
        <f t="shared" si="131"/>
        <v>7.0000007447197277</v>
      </c>
      <c r="Z716">
        <f t="shared" si="132"/>
        <v>8.8973169596329171E-6</v>
      </c>
    </row>
    <row r="717" spans="1:26" x14ac:dyDescent="0.3">
      <c r="A717">
        <v>86437</v>
      </c>
      <c r="B717">
        <v>1</v>
      </c>
      <c r="C717">
        <v>20230818</v>
      </c>
      <c r="D717">
        <v>37</v>
      </c>
      <c r="E717">
        <v>14962</v>
      </c>
      <c r="F717">
        <v>7</v>
      </c>
      <c r="G717" t="s">
        <v>17</v>
      </c>
      <c r="H717">
        <v>1692303480</v>
      </c>
      <c r="I717">
        <v>6</v>
      </c>
      <c r="J717">
        <v>27</v>
      </c>
      <c r="K717">
        <f t="shared" si="133"/>
        <v>86436</v>
      </c>
      <c r="L717">
        <f t="shared" si="134"/>
        <v>14969</v>
      </c>
      <c r="M717">
        <v>3</v>
      </c>
      <c r="N717">
        <f t="shared" si="125"/>
        <v>11</v>
      </c>
      <c r="O717">
        <f t="shared" si="126"/>
        <v>1</v>
      </c>
      <c r="R717">
        <f t="shared" si="127"/>
        <v>3</v>
      </c>
      <c r="S717">
        <v>9</v>
      </c>
      <c r="T717">
        <v>27</v>
      </c>
      <c r="U717">
        <f t="shared" si="135"/>
        <v>1352.1466381499799</v>
      </c>
      <c r="V717">
        <f t="shared" si="128"/>
        <v>83.649780251100083</v>
      </c>
      <c r="W717">
        <f t="shared" si="129"/>
        <v>36.544503733783245</v>
      </c>
      <c r="X717">
        <f t="shared" si="130"/>
        <v>14962.001591416687</v>
      </c>
      <c r="Y717">
        <f t="shared" si="131"/>
        <v>-3.0000003189252311</v>
      </c>
      <c r="Z717">
        <f t="shared" si="132"/>
        <v>8.8973169454220624E-6</v>
      </c>
    </row>
    <row r="718" spans="1:26" x14ac:dyDescent="0.3">
      <c r="A718">
        <v>86438</v>
      </c>
      <c r="B718">
        <v>1</v>
      </c>
      <c r="C718">
        <v>20230818</v>
      </c>
      <c r="D718">
        <v>38</v>
      </c>
      <c r="E718">
        <v>14965</v>
      </c>
      <c r="F718">
        <v>3</v>
      </c>
      <c r="G718" t="s">
        <v>17</v>
      </c>
      <c r="H718">
        <v>1692303660</v>
      </c>
      <c r="I718">
        <v>7</v>
      </c>
      <c r="J718">
        <v>36</v>
      </c>
      <c r="K718">
        <f t="shared" si="133"/>
        <v>86437</v>
      </c>
      <c r="L718">
        <f t="shared" si="134"/>
        <v>14962</v>
      </c>
      <c r="M718">
        <v>7</v>
      </c>
      <c r="N718">
        <f t="shared" si="125"/>
        <v>7</v>
      </c>
      <c r="O718">
        <f t="shared" si="126"/>
        <v>36</v>
      </c>
      <c r="R718">
        <f t="shared" si="127"/>
        <v>-10</v>
      </c>
      <c r="S718">
        <v>10</v>
      </c>
      <c r="T718">
        <v>28</v>
      </c>
      <c r="U718">
        <f t="shared" si="135"/>
        <v>1351.8755763448046</v>
      </c>
      <c r="V718">
        <f t="shared" si="128"/>
        <v>83.649789148417028</v>
      </c>
      <c r="W718">
        <f t="shared" si="129"/>
        <v>35.57567306170538</v>
      </c>
      <c r="X718">
        <f t="shared" si="130"/>
        <v>14965.001591735612</v>
      </c>
      <c r="Y718">
        <f t="shared" si="131"/>
        <v>10.000001063806849</v>
      </c>
      <c r="Z718">
        <f t="shared" si="132"/>
        <v>8.8973169596329171E-6</v>
      </c>
    </row>
    <row r="719" spans="1:26" x14ac:dyDescent="0.3">
      <c r="A719">
        <v>86439</v>
      </c>
      <c r="B719">
        <v>1</v>
      </c>
      <c r="C719">
        <v>20230818</v>
      </c>
      <c r="D719">
        <v>39</v>
      </c>
      <c r="E719">
        <v>14955</v>
      </c>
      <c r="F719">
        <v>0</v>
      </c>
      <c r="G719" t="s">
        <v>18</v>
      </c>
      <c r="H719">
        <v>1692303840</v>
      </c>
      <c r="I719">
        <v>9</v>
      </c>
      <c r="J719">
        <v>36</v>
      </c>
      <c r="K719">
        <f t="shared" si="133"/>
        <v>86438</v>
      </c>
      <c r="L719">
        <f t="shared" si="134"/>
        <v>14965</v>
      </c>
      <c r="M719">
        <v>3</v>
      </c>
      <c r="N719">
        <f t="shared" si="125"/>
        <v>30</v>
      </c>
      <c r="O719">
        <f t="shared" si="126"/>
        <v>36</v>
      </c>
      <c r="R719">
        <f t="shared" si="127"/>
        <v>-5</v>
      </c>
      <c r="S719">
        <v>11</v>
      </c>
      <c r="T719">
        <v>29</v>
      </c>
      <c r="U719">
        <f t="shared" si="135"/>
        <v>1352.7795386158475</v>
      </c>
      <c r="V719">
        <f t="shared" si="128"/>
        <v>83.649798045733988</v>
      </c>
      <c r="W719">
        <f t="shared" si="129"/>
        <v>34.686654836303781</v>
      </c>
      <c r="X719">
        <f t="shared" si="130"/>
        <v>14955.001590671805</v>
      </c>
      <c r="Y719">
        <f t="shared" si="131"/>
        <v>5.0000005319943739</v>
      </c>
      <c r="Z719">
        <f t="shared" si="132"/>
        <v>8.8973169596329171E-6</v>
      </c>
    </row>
    <row r="720" spans="1:26" x14ac:dyDescent="0.3">
      <c r="A720">
        <v>86440</v>
      </c>
      <c r="B720">
        <v>1</v>
      </c>
      <c r="C720">
        <v>20230818</v>
      </c>
      <c r="D720">
        <v>40</v>
      </c>
      <c r="E720">
        <v>14950</v>
      </c>
      <c r="F720">
        <v>5</v>
      </c>
      <c r="G720" t="s">
        <v>16</v>
      </c>
      <c r="H720">
        <v>1692304020</v>
      </c>
      <c r="I720">
        <v>11</v>
      </c>
      <c r="J720">
        <v>36</v>
      </c>
      <c r="K720">
        <f t="shared" si="133"/>
        <v>86439</v>
      </c>
      <c r="L720">
        <f t="shared" si="134"/>
        <v>14955</v>
      </c>
      <c r="M720">
        <v>0</v>
      </c>
      <c r="N720">
        <f t="shared" si="125"/>
        <v>13</v>
      </c>
      <c r="O720">
        <f t="shared" si="126"/>
        <v>32</v>
      </c>
      <c r="R720">
        <f t="shared" si="127"/>
        <v>27</v>
      </c>
      <c r="S720">
        <v>12</v>
      </c>
      <c r="T720">
        <v>30</v>
      </c>
      <c r="U720">
        <f t="shared" si="135"/>
        <v>1353.2319732441472</v>
      </c>
      <c r="V720">
        <f t="shared" si="128"/>
        <v>83.649806943050947</v>
      </c>
      <c r="W720">
        <f t="shared" si="129"/>
        <v>33.830799331103677</v>
      </c>
      <c r="X720">
        <f t="shared" si="130"/>
        <v>14950.001590139811</v>
      </c>
      <c r="Y720">
        <f t="shared" si="131"/>
        <v>-27.00000287165858</v>
      </c>
      <c r="Z720">
        <f t="shared" si="132"/>
        <v>8.8973169454220624E-6</v>
      </c>
    </row>
    <row r="721" spans="1:26" x14ac:dyDescent="0.3">
      <c r="A721">
        <v>86441</v>
      </c>
      <c r="B721">
        <v>1</v>
      </c>
      <c r="C721">
        <v>20230818</v>
      </c>
      <c r="D721">
        <v>41</v>
      </c>
      <c r="E721">
        <v>14977</v>
      </c>
      <c r="F721">
        <v>7</v>
      </c>
      <c r="G721" t="s">
        <v>17</v>
      </c>
      <c r="H721">
        <v>1692304200</v>
      </c>
      <c r="I721">
        <v>4</v>
      </c>
      <c r="J721">
        <v>27</v>
      </c>
      <c r="K721">
        <f t="shared" si="133"/>
        <v>86440</v>
      </c>
      <c r="L721">
        <f t="shared" si="134"/>
        <v>14950</v>
      </c>
      <c r="M721">
        <v>5</v>
      </c>
      <c r="N721">
        <f t="shared" si="125"/>
        <v>231</v>
      </c>
      <c r="O721">
        <f t="shared" si="126"/>
        <v>9</v>
      </c>
      <c r="R721">
        <f t="shared" si="127"/>
        <v>-28</v>
      </c>
      <c r="S721">
        <v>4</v>
      </c>
      <c r="T721">
        <v>22</v>
      </c>
      <c r="U721">
        <f t="shared" si="135"/>
        <v>1350.7924150363892</v>
      </c>
      <c r="V721">
        <f t="shared" si="128"/>
        <v>83.649815840367893</v>
      </c>
      <c r="W721">
        <f t="shared" si="129"/>
        <v>32.946156464302177</v>
      </c>
      <c r="X721">
        <f t="shared" si="130"/>
        <v>14977.00159301147</v>
      </c>
      <c r="Y721">
        <f t="shared" si="131"/>
        <v>28.000002978356861</v>
      </c>
      <c r="Z721">
        <f t="shared" si="132"/>
        <v>8.8973169596329171E-6</v>
      </c>
    </row>
    <row r="722" spans="1:26" x14ac:dyDescent="0.3">
      <c r="A722">
        <v>86442</v>
      </c>
      <c r="B722">
        <v>1</v>
      </c>
      <c r="C722">
        <v>20230818</v>
      </c>
      <c r="D722">
        <v>42</v>
      </c>
      <c r="E722">
        <v>14949</v>
      </c>
      <c r="F722">
        <v>8</v>
      </c>
      <c r="G722" t="s">
        <v>15</v>
      </c>
      <c r="H722">
        <v>1692304380</v>
      </c>
      <c r="I722">
        <v>6</v>
      </c>
      <c r="J722">
        <v>27</v>
      </c>
      <c r="K722">
        <f t="shared" si="133"/>
        <v>86441</v>
      </c>
      <c r="L722">
        <f t="shared" si="134"/>
        <v>14977</v>
      </c>
      <c r="M722">
        <v>7</v>
      </c>
      <c r="N722">
        <f t="shared" si="125"/>
        <v>228</v>
      </c>
      <c r="O722">
        <f t="shared" si="126"/>
        <v>10</v>
      </c>
      <c r="R722">
        <f t="shared" si="127"/>
        <v>12</v>
      </c>
      <c r="S722">
        <v>5</v>
      </c>
      <c r="T722">
        <v>23</v>
      </c>
      <c r="U722">
        <f t="shared" si="135"/>
        <v>1353.3224964880594</v>
      </c>
      <c r="V722">
        <f t="shared" si="128"/>
        <v>83.649824737684852</v>
      </c>
      <c r="W722">
        <f t="shared" si="129"/>
        <v>32.22196420209665</v>
      </c>
      <c r="X722">
        <f t="shared" si="130"/>
        <v>14949.001590033113</v>
      </c>
      <c r="Y722">
        <f t="shared" si="131"/>
        <v>-12.00000127619569</v>
      </c>
      <c r="Z722">
        <f t="shared" si="132"/>
        <v>8.8973169596329171E-6</v>
      </c>
    </row>
    <row r="723" spans="1:26" x14ac:dyDescent="0.3">
      <c r="A723">
        <v>86443</v>
      </c>
      <c r="B723">
        <v>1</v>
      </c>
      <c r="C723">
        <v>20230818</v>
      </c>
      <c r="D723">
        <v>43</v>
      </c>
      <c r="E723">
        <v>14961</v>
      </c>
      <c r="F723">
        <v>2</v>
      </c>
      <c r="G723" t="s">
        <v>15</v>
      </c>
      <c r="H723">
        <v>1692304560</v>
      </c>
      <c r="I723">
        <v>7</v>
      </c>
      <c r="J723">
        <v>36</v>
      </c>
      <c r="K723">
        <f t="shared" si="133"/>
        <v>86442</v>
      </c>
      <c r="L723">
        <f t="shared" si="134"/>
        <v>14949</v>
      </c>
      <c r="M723">
        <v>8</v>
      </c>
      <c r="N723">
        <f t="shared" si="125"/>
        <v>20</v>
      </c>
      <c r="O723">
        <f t="shared" si="126"/>
        <v>32</v>
      </c>
      <c r="R723">
        <f t="shared" si="127"/>
        <v>-26</v>
      </c>
      <c r="S723">
        <v>6</v>
      </c>
      <c r="T723">
        <v>24</v>
      </c>
      <c r="U723">
        <f t="shared" si="135"/>
        <v>1352.2370162422299</v>
      </c>
      <c r="V723">
        <f t="shared" si="128"/>
        <v>83.649833635001812</v>
      </c>
      <c r="W723">
        <f t="shared" si="129"/>
        <v>31.447372470749531</v>
      </c>
      <c r="X723">
        <f t="shared" si="130"/>
        <v>14961.001591309308</v>
      </c>
      <c r="Y723">
        <f t="shared" si="131"/>
        <v>26.000002765627869</v>
      </c>
      <c r="Z723">
        <f t="shared" si="132"/>
        <v>8.8973169454220624E-6</v>
      </c>
    </row>
    <row r="724" spans="1:26" x14ac:dyDescent="0.3">
      <c r="A724">
        <v>86444</v>
      </c>
      <c r="B724">
        <v>1</v>
      </c>
      <c r="C724">
        <v>20230818</v>
      </c>
      <c r="D724">
        <v>44</v>
      </c>
      <c r="E724">
        <v>14935</v>
      </c>
      <c r="F724">
        <v>6</v>
      </c>
      <c r="G724" t="s">
        <v>15</v>
      </c>
      <c r="H724">
        <v>1692304740</v>
      </c>
      <c r="I724">
        <v>9</v>
      </c>
      <c r="J724">
        <v>36</v>
      </c>
      <c r="K724">
        <f t="shared" si="133"/>
        <v>86443</v>
      </c>
      <c r="L724">
        <f t="shared" si="134"/>
        <v>14961</v>
      </c>
      <c r="M724">
        <v>2</v>
      </c>
      <c r="N724">
        <f t="shared" si="125"/>
        <v>38</v>
      </c>
      <c r="O724">
        <f t="shared" si="126"/>
        <v>36</v>
      </c>
      <c r="R724">
        <f t="shared" si="127"/>
        <v>2</v>
      </c>
      <c r="S724">
        <v>7</v>
      </c>
      <c r="T724">
        <v>25</v>
      </c>
      <c r="U724">
        <f t="shared" si="135"/>
        <v>1354.5910947438902</v>
      </c>
      <c r="V724">
        <f t="shared" si="128"/>
        <v>83.649842532318758</v>
      </c>
      <c r="W724">
        <f t="shared" si="129"/>
        <v>30.786161244179322</v>
      </c>
      <c r="X724">
        <f t="shared" si="130"/>
        <v>14935.001588543681</v>
      </c>
      <c r="Y724">
        <f t="shared" si="131"/>
        <v>-2.0000002125580068</v>
      </c>
      <c r="Z724">
        <f t="shared" si="132"/>
        <v>8.8973169596329171E-6</v>
      </c>
    </row>
    <row r="725" spans="1:26" x14ac:dyDescent="0.3">
      <c r="A725">
        <v>86445</v>
      </c>
      <c r="B725">
        <v>1</v>
      </c>
      <c r="C725">
        <v>20230818</v>
      </c>
      <c r="D725">
        <v>45</v>
      </c>
      <c r="E725">
        <v>14937</v>
      </c>
      <c r="F725">
        <v>2</v>
      </c>
      <c r="G725" t="s">
        <v>15</v>
      </c>
      <c r="H725">
        <v>1692304920</v>
      </c>
      <c r="I725">
        <v>11</v>
      </c>
      <c r="J725">
        <v>36</v>
      </c>
      <c r="K725">
        <f t="shared" si="133"/>
        <v>86444</v>
      </c>
      <c r="L725">
        <f t="shared" si="134"/>
        <v>14935</v>
      </c>
      <c r="M725">
        <v>6</v>
      </c>
      <c r="N725">
        <f t="shared" si="125"/>
        <v>14</v>
      </c>
      <c r="O725">
        <f t="shared" si="126"/>
        <v>36</v>
      </c>
      <c r="R725">
        <f t="shared" si="127"/>
        <v>-19</v>
      </c>
      <c r="S725">
        <v>8</v>
      </c>
      <c r="T725">
        <v>26</v>
      </c>
      <c r="U725">
        <f t="shared" si="135"/>
        <v>1354.4097208274754</v>
      </c>
      <c r="V725">
        <f t="shared" si="128"/>
        <v>83.649851429635717</v>
      </c>
      <c r="W725">
        <f t="shared" si="129"/>
        <v>30.097993796166122</v>
      </c>
      <c r="X725">
        <f t="shared" si="130"/>
        <v>14937.001588756239</v>
      </c>
      <c r="Y725">
        <f t="shared" si="131"/>
        <v>19.000002021082764</v>
      </c>
      <c r="Z725">
        <f t="shared" si="132"/>
        <v>8.8973169596329171E-6</v>
      </c>
    </row>
    <row r="726" spans="1:26" x14ac:dyDescent="0.3">
      <c r="A726">
        <v>86446</v>
      </c>
      <c r="B726">
        <v>1</v>
      </c>
      <c r="C726">
        <v>20230818</v>
      </c>
      <c r="D726">
        <v>46</v>
      </c>
      <c r="E726">
        <v>14918</v>
      </c>
      <c r="F726">
        <v>9</v>
      </c>
      <c r="G726" t="s">
        <v>17</v>
      </c>
      <c r="H726">
        <v>1692305100</v>
      </c>
      <c r="I726">
        <v>13</v>
      </c>
      <c r="J726">
        <v>36</v>
      </c>
      <c r="K726">
        <f t="shared" si="133"/>
        <v>86445</v>
      </c>
      <c r="L726">
        <f t="shared" si="134"/>
        <v>14937</v>
      </c>
      <c r="M726">
        <v>2</v>
      </c>
      <c r="N726">
        <f t="shared" si="125"/>
        <v>31</v>
      </c>
      <c r="O726">
        <f t="shared" si="126"/>
        <v>36</v>
      </c>
      <c r="R726">
        <f t="shared" si="127"/>
        <v>18</v>
      </c>
      <c r="S726">
        <v>9</v>
      </c>
      <c r="T726">
        <v>27</v>
      </c>
      <c r="U726">
        <f t="shared" si="135"/>
        <v>1356.1347365598606</v>
      </c>
      <c r="V726">
        <f t="shared" si="128"/>
        <v>83.649860326952677</v>
      </c>
      <c r="W726">
        <f t="shared" si="129"/>
        <v>29.481189925214359</v>
      </c>
      <c r="X726">
        <f t="shared" si="130"/>
        <v>14918.001586735156</v>
      </c>
      <c r="Y726">
        <f t="shared" si="131"/>
        <v>-18.000001914382665</v>
      </c>
      <c r="Z726">
        <f t="shared" si="132"/>
        <v>8.8973169454220624E-6</v>
      </c>
    </row>
    <row r="727" spans="1:26" x14ac:dyDescent="0.3">
      <c r="A727">
        <v>86447</v>
      </c>
      <c r="B727">
        <v>1</v>
      </c>
      <c r="C727">
        <v>20230818</v>
      </c>
      <c r="D727">
        <v>47</v>
      </c>
      <c r="E727">
        <v>14936</v>
      </c>
      <c r="F727">
        <v>8</v>
      </c>
      <c r="G727" t="s">
        <v>15</v>
      </c>
      <c r="H727">
        <v>1692305280</v>
      </c>
      <c r="I727">
        <v>6</v>
      </c>
      <c r="J727">
        <v>27</v>
      </c>
      <c r="K727">
        <f t="shared" si="133"/>
        <v>86446</v>
      </c>
      <c r="L727">
        <f t="shared" si="134"/>
        <v>14918</v>
      </c>
      <c r="M727">
        <v>9</v>
      </c>
      <c r="N727">
        <f t="shared" si="125"/>
        <v>30</v>
      </c>
      <c r="O727">
        <f t="shared" si="126"/>
        <v>11</v>
      </c>
      <c r="R727">
        <f t="shared" si="127"/>
        <v>22</v>
      </c>
      <c r="S727">
        <v>10</v>
      </c>
      <c r="T727">
        <v>28</v>
      </c>
      <c r="U727">
        <f t="shared" si="135"/>
        <v>1354.5004017139797</v>
      </c>
      <c r="V727">
        <f t="shared" si="128"/>
        <v>83.649869224269622</v>
      </c>
      <c r="W727">
        <f t="shared" si="129"/>
        <v>28.819157483276165</v>
      </c>
      <c r="X727">
        <f t="shared" si="130"/>
        <v>14936.001588649538</v>
      </c>
      <c r="Y727">
        <f t="shared" si="131"/>
        <v>-22.000002339833372</v>
      </c>
      <c r="Z727">
        <f t="shared" si="132"/>
        <v>8.8973169596329171E-6</v>
      </c>
    </row>
    <row r="728" spans="1:26" x14ac:dyDescent="0.3">
      <c r="A728">
        <v>86448</v>
      </c>
      <c r="B728">
        <v>1</v>
      </c>
      <c r="C728">
        <v>20230818</v>
      </c>
      <c r="D728">
        <v>48</v>
      </c>
      <c r="E728">
        <v>14958</v>
      </c>
      <c r="F728">
        <v>2</v>
      </c>
      <c r="G728" t="s">
        <v>15</v>
      </c>
      <c r="H728">
        <v>1692305460</v>
      </c>
      <c r="I728">
        <v>7</v>
      </c>
      <c r="J728">
        <v>36</v>
      </c>
      <c r="K728">
        <f t="shared" si="133"/>
        <v>86447</v>
      </c>
      <c r="L728">
        <f t="shared" si="134"/>
        <v>14936</v>
      </c>
      <c r="M728">
        <v>8</v>
      </c>
      <c r="N728">
        <f t="shared" si="125"/>
        <v>54</v>
      </c>
      <c r="O728">
        <f t="shared" si="126"/>
        <v>32</v>
      </c>
      <c r="R728">
        <f t="shared" si="127"/>
        <v>-19</v>
      </c>
      <c r="S728">
        <v>11</v>
      </c>
      <c r="T728">
        <v>29</v>
      </c>
      <c r="U728">
        <f t="shared" si="135"/>
        <v>1352.5082230244684</v>
      </c>
      <c r="V728">
        <f t="shared" si="128"/>
        <v>83.649878121586582</v>
      </c>
      <c r="W728">
        <f t="shared" si="129"/>
        <v>28.177254646343091</v>
      </c>
      <c r="X728">
        <f t="shared" si="130"/>
        <v>14958.001590989372</v>
      </c>
      <c r="Y728">
        <f t="shared" si="131"/>
        <v>19.000002021082764</v>
      </c>
      <c r="Z728">
        <f t="shared" si="132"/>
        <v>8.8973169596329171E-6</v>
      </c>
    </row>
    <row r="729" spans="1:26" x14ac:dyDescent="0.3">
      <c r="A729">
        <v>86449</v>
      </c>
      <c r="B729">
        <v>1</v>
      </c>
      <c r="C729">
        <v>20230818</v>
      </c>
      <c r="D729">
        <v>49</v>
      </c>
      <c r="E729">
        <v>14939</v>
      </c>
      <c r="F729">
        <v>9</v>
      </c>
      <c r="G729" t="s">
        <v>17</v>
      </c>
      <c r="H729">
        <v>1692305640</v>
      </c>
      <c r="I729">
        <v>9</v>
      </c>
      <c r="J729">
        <v>36</v>
      </c>
      <c r="K729">
        <f t="shared" si="133"/>
        <v>86448</v>
      </c>
      <c r="L729">
        <f t="shared" si="134"/>
        <v>14958</v>
      </c>
      <c r="M729">
        <v>2</v>
      </c>
      <c r="N729">
        <f t="shared" si="125"/>
        <v>53</v>
      </c>
      <c r="O729">
        <f t="shared" si="126"/>
        <v>32</v>
      </c>
      <c r="R729">
        <f t="shared" si="127"/>
        <v>2</v>
      </c>
      <c r="S729">
        <v>12</v>
      </c>
      <c r="T729">
        <v>30</v>
      </c>
      <c r="U729">
        <f t="shared" si="135"/>
        <v>1354.2283954749314</v>
      </c>
      <c r="V729">
        <f t="shared" si="128"/>
        <v>83.649887018903542</v>
      </c>
      <c r="W729">
        <f t="shared" si="129"/>
        <v>27.637314193365945</v>
      </c>
      <c r="X729">
        <f t="shared" si="130"/>
        <v>14939.001588968289</v>
      </c>
      <c r="Y729">
        <f t="shared" si="131"/>
        <v>-2.0000002125616447</v>
      </c>
      <c r="Z729">
        <f t="shared" si="132"/>
        <v>8.8973169454220624E-6</v>
      </c>
    </row>
    <row r="730" spans="1:26" x14ac:dyDescent="0.3">
      <c r="A730">
        <v>86450</v>
      </c>
      <c r="B730">
        <v>1</v>
      </c>
      <c r="C730">
        <v>20230818</v>
      </c>
      <c r="D730">
        <v>50</v>
      </c>
      <c r="E730">
        <v>14941</v>
      </c>
      <c r="F730">
        <v>2</v>
      </c>
      <c r="G730" t="s">
        <v>15</v>
      </c>
      <c r="H730">
        <v>1692305820</v>
      </c>
      <c r="I730">
        <v>11</v>
      </c>
      <c r="J730">
        <v>36</v>
      </c>
      <c r="K730">
        <f t="shared" si="133"/>
        <v>86449</v>
      </c>
      <c r="L730">
        <f t="shared" si="134"/>
        <v>14939</v>
      </c>
      <c r="M730">
        <v>9</v>
      </c>
      <c r="N730">
        <f t="shared" si="125"/>
        <v>6</v>
      </c>
      <c r="O730">
        <f t="shared" si="126"/>
        <v>32</v>
      </c>
      <c r="R730">
        <f t="shared" si="127"/>
        <v>-11</v>
      </c>
      <c r="S730">
        <v>13</v>
      </c>
      <c r="T730">
        <v>31</v>
      </c>
      <c r="U730">
        <f t="shared" si="135"/>
        <v>1354.047118666756</v>
      </c>
      <c r="V730">
        <f t="shared" si="128"/>
        <v>83.649895916220487</v>
      </c>
      <c r="W730">
        <f t="shared" si="129"/>
        <v>27.08094237333512</v>
      </c>
      <c r="X730">
        <f t="shared" si="130"/>
        <v>14941.001589180851</v>
      </c>
      <c r="Y730">
        <f t="shared" si="131"/>
        <v>11.000001170172254</v>
      </c>
      <c r="Z730">
        <f t="shared" si="132"/>
        <v>8.8973169596329171E-6</v>
      </c>
    </row>
    <row r="731" spans="1:26" x14ac:dyDescent="0.3">
      <c r="A731">
        <v>86451</v>
      </c>
      <c r="B731">
        <v>1</v>
      </c>
      <c r="C731">
        <v>20230818</v>
      </c>
      <c r="D731">
        <v>51</v>
      </c>
      <c r="E731">
        <v>14930</v>
      </c>
      <c r="F731">
        <v>1</v>
      </c>
      <c r="G731" t="s">
        <v>17</v>
      </c>
      <c r="H731">
        <v>1692306000</v>
      </c>
      <c r="I731">
        <v>13</v>
      </c>
      <c r="J731">
        <v>36</v>
      </c>
      <c r="K731">
        <f t="shared" si="133"/>
        <v>86450</v>
      </c>
      <c r="L731">
        <f t="shared" si="134"/>
        <v>14941</v>
      </c>
      <c r="M731">
        <v>2</v>
      </c>
      <c r="N731">
        <f t="shared" si="125"/>
        <v>15</v>
      </c>
      <c r="O731">
        <f t="shared" si="126"/>
        <v>32</v>
      </c>
      <c r="R731">
        <f t="shared" si="127"/>
        <v>10</v>
      </c>
      <c r="S731">
        <v>5</v>
      </c>
      <c r="T731">
        <v>23</v>
      </c>
      <c r="U731">
        <f t="shared" si="135"/>
        <v>1355.0447421299398</v>
      </c>
      <c r="V731">
        <f t="shared" si="128"/>
        <v>83.649904813537447</v>
      </c>
      <c r="W731">
        <f t="shared" si="129"/>
        <v>26.56950474764588</v>
      </c>
      <c r="X731">
        <f t="shared" si="130"/>
        <v>14930.001588010678</v>
      </c>
      <c r="Y731">
        <f t="shared" si="131"/>
        <v>-10.000001063468517</v>
      </c>
      <c r="Z731">
        <f t="shared" si="132"/>
        <v>8.8973169596329171E-6</v>
      </c>
    </row>
    <row r="732" spans="1:26" x14ac:dyDescent="0.3">
      <c r="A732">
        <v>86452</v>
      </c>
      <c r="B732">
        <v>1</v>
      </c>
      <c r="C732">
        <v>20230818</v>
      </c>
      <c r="D732">
        <v>52</v>
      </c>
      <c r="E732">
        <v>14940</v>
      </c>
      <c r="F732">
        <v>0</v>
      </c>
      <c r="G732" t="s">
        <v>18</v>
      </c>
      <c r="H732">
        <v>1692306180</v>
      </c>
      <c r="I732">
        <v>6</v>
      </c>
      <c r="J732">
        <v>27</v>
      </c>
      <c r="K732">
        <f t="shared" si="133"/>
        <v>86451</v>
      </c>
      <c r="L732">
        <f t="shared" si="134"/>
        <v>14930</v>
      </c>
      <c r="M732">
        <v>1</v>
      </c>
      <c r="N732">
        <f t="shared" si="125"/>
        <v>14</v>
      </c>
      <c r="O732">
        <f t="shared" si="126"/>
        <v>16</v>
      </c>
      <c r="R732">
        <f t="shared" si="127"/>
        <v>-4</v>
      </c>
      <c r="S732">
        <v>6</v>
      </c>
      <c r="T732">
        <v>24</v>
      </c>
      <c r="U732">
        <f t="shared" si="135"/>
        <v>1354.1377510040161</v>
      </c>
      <c r="V732">
        <f t="shared" si="128"/>
        <v>83.649913710854406</v>
      </c>
      <c r="W732">
        <f t="shared" si="129"/>
        <v>26.041110596231078</v>
      </c>
      <c r="X732">
        <f t="shared" si="130"/>
        <v>14940.001589074147</v>
      </c>
      <c r="Y732">
        <f t="shared" si="131"/>
        <v>4.0000004256216926</v>
      </c>
      <c r="Z732">
        <f t="shared" si="132"/>
        <v>8.8973169454220624E-6</v>
      </c>
    </row>
    <row r="733" spans="1:26" x14ac:dyDescent="0.3">
      <c r="A733">
        <v>86453</v>
      </c>
      <c r="B733">
        <v>1</v>
      </c>
      <c r="C733">
        <v>20230818</v>
      </c>
      <c r="D733">
        <v>53</v>
      </c>
      <c r="E733">
        <v>14936</v>
      </c>
      <c r="F733">
        <v>4</v>
      </c>
      <c r="G733" t="s">
        <v>15</v>
      </c>
      <c r="H733">
        <v>1692306360</v>
      </c>
      <c r="I733">
        <v>7</v>
      </c>
      <c r="J733">
        <v>36</v>
      </c>
      <c r="K733">
        <f t="shared" si="133"/>
        <v>86452</v>
      </c>
      <c r="L733">
        <f t="shared" si="134"/>
        <v>14940</v>
      </c>
      <c r="M733">
        <v>0</v>
      </c>
      <c r="N733">
        <f t="shared" si="125"/>
        <v>4</v>
      </c>
      <c r="O733">
        <f t="shared" si="126"/>
        <v>36</v>
      </c>
      <c r="R733">
        <f t="shared" si="127"/>
        <v>19</v>
      </c>
      <c r="S733">
        <v>7</v>
      </c>
      <c r="T733">
        <v>25</v>
      </c>
      <c r="U733">
        <f t="shared" si="135"/>
        <v>1354.5004017139797</v>
      </c>
      <c r="V733">
        <f t="shared" si="128"/>
        <v>83.649922608171352</v>
      </c>
      <c r="W733">
        <f t="shared" si="129"/>
        <v>25.556611353093956</v>
      </c>
      <c r="X733">
        <f t="shared" si="130"/>
        <v>14936.001588648525</v>
      </c>
      <c r="Y733">
        <f t="shared" si="131"/>
        <v>-19.000002020740794</v>
      </c>
      <c r="Z733">
        <f t="shared" si="132"/>
        <v>8.8973169596329171E-6</v>
      </c>
    </row>
    <row r="734" spans="1:26" x14ac:dyDescent="0.3">
      <c r="A734">
        <v>86454</v>
      </c>
      <c r="B734">
        <v>1</v>
      </c>
      <c r="C734">
        <v>20230818</v>
      </c>
      <c r="D734">
        <v>54</v>
      </c>
      <c r="E734">
        <v>14955</v>
      </c>
      <c r="F734">
        <v>9</v>
      </c>
      <c r="G734" t="s">
        <v>17</v>
      </c>
      <c r="H734">
        <v>1692306540</v>
      </c>
      <c r="I734">
        <v>9</v>
      </c>
      <c r="J734">
        <v>36</v>
      </c>
      <c r="K734">
        <f t="shared" si="133"/>
        <v>86453</v>
      </c>
      <c r="L734">
        <f t="shared" si="134"/>
        <v>14936</v>
      </c>
      <c r="M734">
        <v>4</v>
      </c>
      <c r="N734">
        <f t="shared" si="125"/>
        <v>51</v>
      </c>
      <c r="O734">
        <f t="shared" si="126"/>
        <v>36</v>
      </c>
      <c r="R734">
        <f t="shared" si="127"/>
        <v>22</v>
      </c>
      <c r="S734">
        <v>8</v>
      </c>
      <c r="T734">
        <v>26</v>
      </c>
      <c r="U734">
        <f t="shared" si="135"/>
        <v>1352.7795386158475</v>
      </c>
      <c r="V734">
        <f t="shared" si="128"/>
        <v>83.649931505488311</v>
      </c>
      <c r="W734">
        <f t="shared" si="129"/>
        <v>25.051472937330509</v>
      </c>
      <c r="X734">
        <f t="shared" si="130"/>
        <v>14955.001590669266</v>
      </c>
      <c r="Y734">
        <f t="shared" si="131"/>
        <v>-22.000002339829734</v>
      </c>
      <c r="Z734">
        <f t="shared" si="132"/>
        <v>8.8973169596329171E-6</v>
      </c>
    </row>
    <row r="735" spans="1:26" x14ac:dyDescent="0.3">
      <c r="A735">
        <v>86455</v>
      </c>
      <c r="B735">
        <v>1</v>
      </c>
      <c r="C735">
        <v>20230818</v>
      </c>
      <c r="D735">
        <v>55</v>
      </c>
      <c r="E735">
        <v>14977</v>
      </c>
      <c r="F735">
        <v>2</v>
      </c>
      <c r="G735" t="s">
        <v>15</v>
      </c>
      <c r="H735">
        <v>1692306720</v>
      </c>
      <c r="I735">
        <v>11</v>
      </c>
      <c r="J735">
        <v>36</v>
      </c>
      <c r="K735">
        <f t="shared" si="133"/>
        <v>86454</v>
      </c>
      <c r="L735">
        <f t="shared" si="134"/>
        <v>14955</v>
      </c>
      <c r="M735">
        <v>9</v>
      </c>
      <c r="N735">
        <f t="shared" si="125"/>
        <v>234</v>
      </c>
      <c r="O735">
        <f t="shared" si="126"/>
        <v>36</v>
      </c>
      <c r="R735">
        <f t="shared" si="127"/>
        <v>-16</v>
      </c>
      <c r="S735">
        <v>9</v>
      </c>
      <c r="T735">
        <v>27</v>
      </c>
      <c r="U735">
        <f t="shared" si="135"/>
        <v>1350.7924150363892</v>
      </c>
      <c r="V735">
        <f t="shared" si="128"/>
        <v>83.649940402805271</v>
      </c>
      <c r="W735">
        <f t="shared" si="129"/>
        <v>24.559862091570714</v>
      </c>
      <c r="X735">
        <f t="shared" si="130"/>
        <v>14977.001593009096</v>
      </c>
      <c r="Y735">
        <f t="shared" si="131"/>
        <v>16.000001701986548</v>
      </c>
      <c r="Z735">
        <f t="shared" si="132"/>
        <v>8.8973169454220624E-6</v>
      </c>
    </row>
    <row r="736" spans="1:26" x14ac:dyDescent="0.3">
      <c r="A736">
        <v>86456</v>
      </c>
      <c r="B736">
        <v>1</v>
      </c>
      <c r="C736">
        <v>20230818</v>
      </c>
      <c r="D736">
        <v>56</v>
      </c>
      <c r="E736">
        <v>14961</v>
      </c>
      <c r="F736">
        <v>6</v>
      </c>
      <c r="G736" t="s">
        <v>15</v>
      </c>
      <c r="H736">
        <v>1692306900</v>
      </c>
      <c r="I736">
        <v>13</v>
      </c>
      <c r="J736">
        <v>36</v>
      </c>
      <c r="K736">
        <f t="shared" si="133"/>
        <v>86455</v>
      </c>
      <c r="L736">
        <f t="shared" si="134"/>
        <v>14977</v>
      </c>
      <c r="M736">
        <v>2</v>
      </c>
      <c r="N736">
        <f t="shared" si="125"/>
        <v>240</v>
      </c>
      <c r="O736">
        <f t="shared" si="126"/>
        <v>32</v>
      </c>
      <c r="R736">
        <f t="shared" si="127"/>
        <v>1</v>
      </c>
      <c r="S736">
        <v>10</v>
      </c>
      <c r="T736">
        <v>28</v>
      </c>
      <c r="U736">
        <f t="shared" si="135"/>
        <v>1352.2370162422299</v>
      </c>
      <c r="V736">
        <f t="shared" si="128"/>
        <v>83.649949300122216</v>
      </c>
      <c r="W736">
        <f t="shared" si="129"/>
        <v>24.147089575754105</v>
      </c>
      <c r="X736">
        <f t="shared" si="130"/>
        <v>14961.001591307109</v>
      </c>
      <c r="Y736">
        <f t="shared" si="131"/>
        <v>-1.0000001061944204</v>
      </c>
      <c r="Z736">
        <f t="shared" si="132"/>
        <v>8.8973169596329171E-6</v>
      </c>
    </row>
    <row r="737" spans="1:26" x14ac:dyDescent="0.3">
      <c r="A737">
        <v>86457</v>
      </c>
      <c r="B737">
        <v>1</v>
      </c>
      <c r="C737">
        <v>20230818</v>
      </c>
      <c r="D737">
        <v>57</v>
      </c>
      <c r="E737">
        <v>14962</v>
      </c>
      <c r="F737">
        <v>1</v>
      </c>
      <c r="G737" t="s">
        <v>17</v>
      </c>
      <c r="H737">
        <v>1692307080</v>
      </c>
      <c r="I737">
        <v>15</v>
      </c>
      <c r="J737">
        <v>36</v>
      </c>
      <c r="K737">
        <f t="shared" si="133"/>
        <v>86456</v>
      </c>
      <c r="L737">
        <f t="shared" si="134"/>
        <v>14961</v>
      </c>
      <c r="M737">
        <v>6</v>
      </c>
      <c r="N737">
        <f t="shared" si="125"/>
        <v>3</v>
      </c>
      <c r="O737">
        <f t="shared" si="126"/>
        <v>32</v>
      </c>
      <c r="R737">
        <f t="shared" si="127"/>
        <v>7</v>
      </c>
      <c r="S737">
        <v>11</v>
      </c>
      <c r="T737">
        <v>29</v>
      </c>
      <c r="U737">
        <f t="shared" si="135"/>
        <v>1352.1466381499799</v>
      </c>
      <c r="V737">
        <f t="shared" si="128"/>
        <v>83.649958197439176</v>
      </c>
      <c r="W737">
        <f t="shared" si="129"/>
        <v>23.72187084473649</v>
      </c>
      <c r="X737">
        <f t="shared" si="130"/>
        <v>14962.001591413304</v>
      </c>
      <c r="Y737">
        <f t="shared" si="131"/>
        <v>-7.0000007443723007</v>
      </c>
      <c r="Z737">
        <f t="shared" si="132"/>
        <v>8.8973169596329171E-6</v>
      </c>
    </row>
    <row r="738" spans="1:26" x14ac:dyDescent="0.3">
      <c r="A738">
        <v>86458</v>
      </c>
      <c r="B738">
        <v>1</v>
      </c>
      <c r="C738">
        <v>20230818</v>
      </c>
      <c r="D738">
        <v>58</v>
      </c>
      <c r="E738">
        <v>14969</v>
      </c>
      <c r="F738">
        <v>7</v>
      </c>
      <c r="G738" t="s">
        <v>17</v>
      </c>
      <c r="H738">
        <v>1692307260</v>
      </c>
      <c r="I738">
        <v>7</v>
      </c>
      <c r="J738">
        <v>36</v>
      </c>
      <c r="K738">
        <f t="shared" si="133"/>
        <v>86457</v>
      </c>
      <c r="L738">
        <f t="shared" si="134"/>
        <v>14962</v>
      </c>
      <c r="M738">
        <v>1</v>
      </c>
      <c r="N738">
        <f t="shared" si="125"/>
        <v>11</v>
      </c>
      <c r="O738">
        <f t="shared" si="126"/>
        <v>32</v>
      </c>
      <c r="R738">
        <f t="shared" si="127"/>
        <v>17</v>
      </c>
      <c r="S738">
        <v>12</v>
      </c>
      <c r="T738">
        <v>30</v>
      </c>
      <c r="U738">
        <f t="shared" si="135"/>
        <v>1351.5143296145368</v>
      </c>
      <c r="V738">
        <f t="shared" si="128"/>
        <v>83.649967094756136</v>
      </c>
      <c r="W738">
        <f t="shared" si="129"/>
        <v>23.301971200250634</v>
      </c>
      <c r="X738">
        <f t="shared" si="130"/>
        <v>14969.001592157676</v>
      </c>
      <c r="Y738">
        <f t="shared" si="131"/>
        <v>-17.000001808017259</v>
      </c>
      <c r="Z738">
        <f t="shared" si="132"/>
        <v>8.8973169454220624E-6</v>
      </c>
    </row>
    <row r="739" spans="1:26" x14ac:dyDescent="0.3">
      <c r="A739">
        <v>86459</v>
      </c>
      <c r="B739">
        <v>1</v>
      </c>
      <c r="C739">
        <v>20230818</v>
      </c>
      <c r="D739">
        <v>59</v>
      </c>
      <c r="E739">
        <v>14986</v>
      </c>
      <c r="F739">
        <v>7</v>
      </c>
      <c r="G739" t="s">
        <v>17</v>
      </c>
      <c r="H739">
        <v>1692307440</v>
      </c>
      <c r="I739">
        <v>9</v>
      </c>
      <c r="J739">
        <v>36</v>
      </c>
      <c r="K739">
        <f t="shared" si="133"/>
        <v>86458</v>
      </c>
      <c r="L739">
        <f t="shared" si="134"/>
        <v>14969</v>
      </c>
      <c r="M739">
        <v>7</v>
      </c>
      <c r="N739">
        <f t="shared" si="125"/>
        <v>243</v>
      </c>
      <c r="O739">
        <f t="shared" si="126"/>
        <v>32</v>
      </c>
      <c r="R739">
        <f t="shared" si="127"/>
        <v>7</v>
      </c>
      <c r="S739">
        <v>13</v>
      </c>
      <c r="T739">
        <v>31</v>
      </c>
      <c r="U739">
        <f t="shared" si="135"/>
        <v>1349.9811824369413</v>
      </c>
      <c r="V739">
        <f t="shared" si="128"/>
        <v>83.649975992073081</v>
      </c>
      <c r="W739">
        <f t="shared" si="129"/>
        <v>22.881036990456632</v>
      </c>
      <c r="X739">
        <f t="shared" si="130"/>
        <v>14986.001593965693</v>
      </c>
      <c r="Y739">
        <f t="shared" si="131"/>
        <v>-7.0000007443759387</v>
      </c>
      <c r="Z739">
        <f t="shared" si="132"/>
        <v>8.8973169596329171E-6</v>
      </c>
    </row>
    <row r="740" spans="1:26" x14ac:dyDescent="0.3">
      <c r="A740">
        <v>86460</v>
      </c>
      <c r="B740">
        <v>1</v>
      </c>
      <c r="C740">
        <v>20230818</v>
      </c>
      <c r="D740">
        <v>60</v>
      </c>
      <c r="E740">
        <v>14993</v>
      </c>
      <c r="F740">
        <v>7</v>
      </c>
      <c r="G740" t="s">
        <v>17</v>
      </c>
      <c r="H740">
        <v>1692307620</v>
      </c>
      <c r="I740">
        <v>11</v>
      </c>
      <c r="J740">
        <v>36</v>
      </c>
      <c r="K740">
        <f t="shared" si="133"/>
        <v>86459</v>
      </c>
      <c r="L740">
        <f t="shared" si="134"/>
        <v>14986</v>
      </c>
      <c r="M740">
        <v>7</v>
      </c>
      <c r="N740">
        <f t="shared" si="125"/>
        <v>27</v>
      </c>
      <c r="O740">
        <f t="shared" si="126"/>
        <v>36</v>
      </c>
      <c r="R740">
        <f t="shared" si="127"/>
        <v>-8</v>
      </c>
      <c r="S740">
        <v>14</v>
      </c>
      <c r="T740">
        <v>32</v>
      </c>
      <c r="U740">
        <f t="shared" si="135"/>
        <v>1349.3508970853065</v>
      </c>
      <c r="V740">
        <f t="shared" si="128"/>
        <v>83.649984889390041</v>
      </c>
      <c r="W740">
        <f t="shared" si="129"/>
        <v>22.489181618088441</v>
      </c>
      <c r="X740">
        <f t="shared" si="130"/>
        <v>14993.001594710069</v>
      </c>
      <c r="Y740">
        <f t="shared" si="131"/>
        <v>8.0000008510814951</v>
      </c>
      <c r="Z740">
        <f t="shared" si="132"/>
        <v>8.8973169596329171E-6</v>
      </c>
    </row>
    <row r="741" spans="1:26" x14ac:dyDescent="0.3">
      <c r="A741">
        <v>86461</v>
      </c>
      <c r="B741">
        <v>1</v>
      </c>
      <c r="C741">
        <v>20230818</v>
      </c>
      <c r="D741">
        <v>61</v>
      </c>
      <c r="E741">
        <v>14985</v>
      </c>
      <c r="F741">
        <v>8</v>
      </c>
      <c r="G741" t="s">
        <v>15</v>
      </c>
      <c r="H741">
        <v>1692307800</v>
      </c>
      <c r="I741">
        <v>13</v>
      </c>
      <c r="J741">
        <v>36</v>
      </c>
      <c r="K741">
        <f t="shared" si="133"/>
        <v>86460</v>
      </c>
      <c r="L741">
        <f t="shared" si="134"/>
        <v>14993</v>
      </c>
      <c r="M741">
        <v>7</v>
      </c>
      <c r="N741">
        <f t="shared" si="125"/>
        <v>24</v>
      </c>
      <c r="O741">
        <f t="shared" si="126"/>
        <v>36</v>
      </c>
      <c r="R741">
        <f t="shared" si="127"/>
        <v>-3</v>
      </c>
      <c r="S741">
        <v>6</v>
      </c>
      <c r="T741">
        <v>24</v>
      </c>
      <c r="U741">
        <f t="shared" si="135"/>
        <v>1350.0712712712714</v>
      </c>
      <c r="V741">
        <f t="shared" si="128"/>
        <v>83.649993786707</v>
      </c>
      <c r="W741">
        <f t="shared" si="129"/>
        <v>22.132315922479858</v>
      </c>
      <c r="X741">
        <f t="shared" si="130"/>
        <v>14985.001593858988</v>
      </c>
      <c r="Y741">
        <f t="shared" si="131"/>
        <v>3.0000003192581062</v>
      </c>
      <c r="Z741">
        <f t="shared" si="132"/>
        <v>8.8973169454220624E-6</v>
      </c>
    </row>
    <row r="742" spans="1:26" x14ac:dyDescent="0.3">
      <c r="A742">
        <v>86462</v>
      </c>
      <c r="B742">
        <v>1</v>
      </c>
      <c r="C742">
        <v>20230818</v>
      </c>
      <c r="D742">
        <v>62</v>
      </c>
      <c r="E742">
        <v>14982</v>
      </c>
      <c r="F742">
        <v>3</v>
      </c>
      <c r="G742" t="s">
        <v>17</v>
      </c>
      <c r="H742">
        <v>1692307980</v>
      </c>
      <c r="I742">
        <v>15</v>
      </c>
      <c r="J742">
        <v>36</v>
      </c>
      <c r="K742">
        <f t="shared" si="133"/>
        <v>86461</v>
      </c>
      <c r="L742">
        <f t="shared" si="134"/>
        <v>14985</v>
      </c>
      <c r="M742">
        <v>8</v>
      </c>
      <c r="N742">
        <f t="shared" si="125"/>
        <v>15</v>
      </c>
      <c r="O742">
        <f t="shared" si="126"/>
        <v>36</v>
      </c>
      <c r="R742">
        <f t="shared" si="127"/>
        <v>-6</v>
      </c>
      <c r="S742">
        <v>7</v>
      </c>
      <c r="T742">
        <v>25</v>
      </c>
      <c r="U742">
        <f t="shared" si="135"/>
        <v>1350.3416099319184</v>
      </c>
      <c r="V742">
        <f t="shared" si="128"/>
        <v>83.650002684023946</v>
      </c>
      <c r="W742">
        <f t="shared" si="129"/>
        <v>21.779703385998683</v>
      </c>
      <c r="X742">
        <f t="shared" si="130"/>
        <v>14982.00159353973</v>
      </c>
      <c r="Y742">
        <f t="shared" si="131"/>
        <v>6.0000006383543223</v>
      </c>
      <c r="Z742">
        <f t="shared" si="132"/>
        <v>8.8973169596329171E-6</v>
      </c>
    </row>
    <row r="743" spans="1:26" x14ac:dyDescent="0.3">
      <c r="A743">
        <v>86463</v>
      </c>
      <c r="B743">
        <v>1</v>
      </c>
      <c r="C743">
        <v>20230818</v>
      </c>
      <c r="D743">
        <v>63</v>
      </c>
      <c r="E743">
        <v>14976</v>
      </c>
      <c r="F743">
        <v>6</v>
      </c>
      <c r="G743" t="s">
        <v>15</v>
      </c>
      <c r="H743">
        <v>1692308160</v>
      </c>
      <c r="I743">
        <v>16</v>
      </c>
      <c r="J743">
        <v>45</v>
      </c>
      <c r="K743">
        <f t="shared" si="133"/>
        <v>86462</v>
      </c>
      <c r="L743">
        <f t="shared" si="134"/>
        <v>14982</v>
      </c>
      <c r="M743">
        <v>3</v>
      </c>
      <c r="N743">
        <f t="shared" si="125"/>
        <v>6</v>
      </c>
      <c r="O743">
        <f t="shared" si="126"/>
        <v>45</v>
      </c>
      <c r="R743">
        <f t="shared" si="127"/>
        <v>-14</v>
      </c>
      <c r="S743">
        <v>8</v>
      </c>
      <c r="T743">
        <v>26</v>
      </c>
      <c r="U743">
        <f t="shared" si="135"/>
        <v>1350.8826121794871</v>
      </c>
      <c r="V743">
        <f t="shared" si="128"/>
        <v>83.650011581340905</v>
      </c>
      <c r="W743">
        <f t="shared" si="129"/>
        <v>21.442581145706143</v>
      </c>
      <c r="X743">
        <f t="shared" si="130"/>
        <v>14976.001592901375</v>
      </c>
      <c r="Y743">
        <f t="shared" si="131"/>
        <v>14.000001489255737</v>
      </c>
      <c r="Z743">
        <f t="shared" si="132"/>
        <v>8.8973169454220624E-6</v>
      </c>
    </row>
    <row r="744" spans="1:26" x14ac:dyDescent="0.3">
      <c r="A744">
        <v>86464</v>
      </c>
      <c r="B744">
        <v>1</v>
      </c>
      <c r="C744">
        <v>20230818</v>
      </c>
      <c r="D744">
        <v>64</v>
      </c>
      <c r="E744">
        <v>14962</v>
      </c>
      <c r="F744">
        <v>4</v>
      </c>
      <c r="G744" t="s">
        <v>15</v>
      </c>
      <c r="H744">
        <v>1692308340</v>
      </c>
      <c r="I744">
        <v>9</v>
      </c>
      <c r="J744">
        <v>36</v>
      </c>
      <c r="K744">
        <f t="shared" si="133"/>
        <v>86463</v>
      </c>
      <c r="L744">
        <f t="shared" si="134"/>
        <v>14976</v>
      </c>
      <c r="M744">
        <v>6</v>
      </c>
      <c r="N744">
        <f t="shared" si="125"/>
        <v>242</v>
      </c>
      <c r="O744">
        <f t="shared" si="126"/>
        <v>0</v>
      </c>
      <c r="R744">
        <f t="shared" si="127"/>
        <v>7</v>
      </c>
      <c r="S744">
        <v>9</v>
      </c>
      <c r="T744">
        <v>27</v>
      </c>
      <c r="U744">
        <f t="shared" ref="U744:U807" si="136">C744/E744</f>
        <v>1352.1466381499799</v>
      </c>
      <c r="V744">
        <f t="shared" si="128"/>
        <v>83.650020478657851</v>
      </c>
      <c r="W744">
        <f t="shared" si="129"/>
        <v>21.127291221093436</v>
      </c>
      <c r="X744">
        <f t="shared" si="130"/>
        <v>14962.00159141212</v>
      </c>
      <c r="Y744">
        <f t="shared" si="131"/>
        <v>-7.0000007443759387</v>
      </c>
      <c r="Z744">
        <f t="shared" si="132"/>
        <v>8.8973169596329171E-6</v>
      </c>
    </row>
    <row r="745" spans="1:26" x14ac:dyDescent="0.3">
      <c r="A745">
        <v>86465</v>
      </c>
      <c r="B745">
        <v>1</v>
      </c>
      <c r="C745">
        <v>20230818</v>
      </c>
      <c r="D745">
        <v>65</v>
      </c>
      <c r="E745">
        <v>14969</v>
      </c>
      <c r="F745">
        <v>7</v>
      </c>
      <c r="G745" t="s">
        <v>17</v>
      </c>
      <c r="H745">
        <v>1692308520</v>
      </c>
      <c r="I745">
        <v>11</v>
      </c>
      <c r="J745">
        <v>36</v>
      </c>
      <c r="K745">
        <f t="shared" si="133"/>
        <v>86464</v>
      </c>
      <c r="L745">
        <f t="shared" si="134"/>
        <v>14962</v>
      </c>
      <c r="M745">
        <v>4</v>
      </c>
      <c r="N745">
        <f t="shared" si="125"/>
        <v>11</v>
      </c>
      <c r="O745">
        <f t="shared" si="126"/>
        <v>0</v>
      </c>
      <c r="R745">
        <f t="shared" si="127"/>
        <v>-18</v>
      </c>
      <c r="S745">
        <v>10</v>
      </c>
      <c r="T745">
        <v>28</v>
      </c>
      <c r="U745">
        <f t="shared" si="136"/>
        <v>1351.5143296145368</v>
      </c>
      <c r="V745">
        <f t="shared" si="128"/>
        <v>83.65002937597481</v>
      </c>
      <c r="W745">
        <f t="shared" si="129"/>
        <v>20.792528147915952</v>
      </c>
      <c r="X745">
        <f t="shared" si="130"/>
        <v>14969.001592156495</v>
      </c>
      <c r="Y745">
        <f t="shared" si="131"/>
        <v>18.000001914717359</v>
      </c>
      <c r="Z745">
        <f t="shared" si="132"/>
        <v>8.8973169596329171E-6</v>
      </c>
    </row>
    <row r="746" spans="1:26" x14ac:dyDescent="0.3">
      <c r="A746">
        <v>86466</v>
      </c>
      <c r="B746">
        <v>1</v>
      </c>
      <c r="C746">
        <v>20230818</v>
      </c>
      <c r="D746">
        <v>66</v>
      </c>
      <c r="E746">
        <v>14951</v>
      </c>
      <c r="F746">
        <v>8</v>
      </c>
      <c r="G746" t="s">
        <v>15</v>
      </c>
      <c r="H746">
        <v>1692308700</v>
      </c>
      <c r="I746">
        <v>13</v>
      </c>
      <c r="J746">
        <v>36</v>
      </c>
      <c r="K746">
        <f t="shared" si="133"/>
        <v>86465</v>
      </c>
      <c r="L746">
        <f t="shared" si="134"/>
        <v>14969</v>
      </c>
      <c r="M746">
        <v>7</v>
      </c>
      <c r="N746">
        <f t="shared" si="125"/>
        <v>30</v>
      </c>
      <c r="O746">
        <f t="shared" si="126"/>
        <v>0</v>
      </c>
      <c r="R746">
        <f t="shared" si="127"/>
        <v>-7</v>
      </c>
      <c r="S746">
        <v>11</v>
      </c>
      <c r="T746">
        <v>29</v>
      </c>
      <c r="U746">
        <f t="shared" si="136"/>
        <v>1353.1414621095578</v>
      </c>
      <c r="V746">
        <f t="shared" si="128"/>
        <v>83.65003827329177</v>
      </c>
      <c r="W746">
        <f t="shared" si="129"/>
        <v>20.50214336529633</v>
      </c>
      <c r="X746">
        <f t="shared" si="130"/>
        <v>14951.001590241778</v>
      </c>
      <c r="Y746">
        <f t="shared" si="131"/>
        <v>7.0000007447106327</v>
      </c>
      <c r="Z746">
        <f t="shared" si="132"/>
        <v>8.8973169454220624E-6</v>
      </c>
    </row>
    <row r="747" spans="1:26" x14ac:dyDescent="0.3">
      <c r="A747">
        <v>86467</v>
      </c>
      <c r="B747">
        <v>1</v>
      </c>
      <c r="C747">
        <v>20230818</v>
      </c>
      <c r="D747">
        <v>67</v>
      </c>
      <c r="E747">
        <v>14944</v>
      </c>
      <c r="F747">
        <v>7</v>
      </c>
      <c r="G747" t="s">
        <v>17</v>
      </c>
      <c r="H747">
        <v>1692308880</v>
      </c>
      <c r="I747">
        <v>15</v>
      </c>
      <c r="J747">
        <v>36</v>
      </c>
      <c r="K747">
        <f t="shared" si="133"/>
        <v>86466</v>
      </c>
      <c r="L747">
        <f t="shared" si="134"/>
        <v>14951</v>
      </c>
      <c r="M747">
        <v>8</v>
      </c>
      <c r="N747">
        <f t="shared" si="125"/>
        <v>7</v>
      </c>
      <c r="O747">
        <f t="shared" si="126"/>
        <v>0</v>
      </c>
      <c r="R747">
        <f t="shared" si="127"/>
        <v>18</v>
      </c>
      <c r="S747">
        <v>12</v>
      </c>
      <c r="T747">
        <v>30</v>
      </c>
      <c r="U747">
        <f t="shared" si="136"/>
        <v>1353.7752944325482</v>
      </c>
      <c r="V747">
        <f t="shared" si="128"/>
        <v>83.650047170608715</v>
      </c>
      <c r="W747">
        <f t="shared" si="129"/>
        <v>20.205601409441019</v>
      </c>
      <c r="X747">
        <f t="shared" si="130"/>
        <v>14944.001589497067</v>
      </c>
      <c r="Y747">
        <f t="shared" si="131"/>
        <v>-18.00000191437357</v>
      </c>
      <c r="Z747">
        <f t="shared" si="132"/>
        <v>8.8973169596329171E-6</v>
      </c>
    </row>
    <row r="748" spans="1:26" x14ac:dyDescent="0.3">
      <c r="A748">
        <v>86468</v>
      </c>
      <c r="B748">
        <v>1</v>
      </c>
      <c r="C748">
        <v>20230818</v>
      </c>
      <c r="D748">
        <v>68</v>
      </c>
      <c r="E748">
        <v>14962</v>
      </c>
      <c r="F748">
        <v>8</v>
      </c>
      <c r="G748" t="s">
        <v>15</v>
      </c>
      <c r="H748">
        <v>1692309060</v>
      </c>
      <c r="I748">
        <v>16</v>
      </c>
      <c r="J748">
        <v>45</v>
      </c>
      <c r="K748">
        <f t="shared" si="133"/>
        <v>86467</v>
      </c>
      <c r="L748">
        <f t="shared" si="134"/>
        <v>14944</v>
      </c>
      <c r="M748">
        <v>7</v>
      </c>
      <c r="N748">
        <f t="shared" si="125"/>
        <v>18</v>
      </c>
      <c r="O748">
        <f t="shared" si="126"/>
        <v>4</v>
      </c>
      <c r="R748">
        <f t="shared" si="127"/>
        <v>-21</v>
      </c>
      <c r="S748">
        <v>13</v>
      </c>
      <c r="T748">
        <v>31</v>
      </c>
      <c r="U748">
        <f t="shared" si="136"/>
        <v>1352.1466381499799</v>
      </c>
      <c r="V748">
        <f t="shared" si="128"/>
        <v>83.650056067925675</v>
      </c>
      <c r="W748">
        <f t="shared" si="129"/>
        <v>19.884509384558527</v>
      </c>
      <c r="X748">
        <f t="shared" si="130"/>
        <v>14962.001591411441</v>
      </c>
      <c r="Y748">
        <f t="shared" si="131"/>
        <v>21.000002233806299</v>
      </c>
      <c r="Z748">
        <f t="shared" si="132"/>
        <v>8.8973169596329171E-6</v>
      </c>
    </row>
    <row r="749" spans="1:26" x14ac:dyDescent="0.3">
      <c r="A749">
        <v>86469</v>
      </c>
      <c r="B749">
        <v>1</v>
      </c>
      <c r="C749">
        <v>20230818</v>
      </c>
      <c r="D749">
        <v>69</v>
      </c>
      <c r="E749">
        <v>14941</v>
      </c>
      <c r="F749">
        <v>1</v>
      </c>
      <c r="G749" t="s">
        <v>17</v>
      </c>
      <c r="H749">
        <v>1692309240</v>
      </c>
      <c r="I749">
        <v>9</v>
      </c>
      <c r="J749">
        <v>36</v>
      </c>
      <c r="K749">
        <f t="shared" si="133"/>
        <v>86468</v>
      </c>
      <c r="L749">
        <f t="shared" si="134"/>
        <v>14962</v>
      </c>
      <c r="M749">
        <v>8</v>
      </c>
      <c r="N749">
        <f t="shared" si="125"/>
        <v>47</v>
      </c>
      <c r="O749">
        <f t="shared" si="126"/>
        <v>4</v>
      </c>
      <c r="R749">
        <f t="shared" si="127"/>
        <v>12</v>
      </c>
      <c r="S749">
        <v>14</v>
      </c>
      <c r="T749">
        <v>32</v>
      </c>
      <c r="U749">
        <f t="shared" si="136"/>
        <v>1354.047118666756</v>
      </c>
      <c r="V749">
        <f t="shared" si="128"/>
        <v>83.650064965242635</v>
      </c>
      <c r="W749">
        <f t="shared" si="129"/>
        <v>19.623871285025448</v>
      </c>
      <c r="X749">
        <f t="shared" si="130"/>
        <v>14941.001589177635</v>
      </c>
      <c r="Y749">
        <f t="shared" si="131"/>
        <v>-12.00000127619569</v>
      </c>
      <c r="Z749">
        <f t="shared" si="132"/>
        <v>8.8973169454220624E-6</v>
      </c>
    </row>
    <row r="750" spans="1:26" x14ac:dyDescent="0.3">
      <c r="A750">
        <v>86470</v>
      </c>
      <c r="B750">
        <v>1</v>
      </c>
      <c r="C750">
        <v>20230818</v>
      </c>
      <c r="D750">
        <v>70</v>
      </c>
      <c r="E750">
        <v>14953</v>
      </c>
      <c r="F750">
        <v>2</v>
      </c>
      <c r="G750" t="s">
        <v>15</v>
      </c>
      <c r="H750">
        <v>1692309420</v>
      </c>
      <c r="I750">
        <v>11</v>
      </c>
      <c r="J750">
        <v>36</v>
      </c>
      <c r="K750">
        <f t="shared" si="133"/>
        <v>86469</v>
      </c>
      <c r="L750">
        <f t="shared" si="134"/>
        <v>14941</v>
      </c>
      <c r="M750">
        <v>1</v>
      </c>
      <c r="N750">
        <f t="shared" si="125"/>
        <v>52</v>
      </c>
      <c r="O750">
        <f t="shared" si="126"/>
        <v>4</v>
      </c>
      <c r="R750">
        <f t="shared" si="127"/>
        <v>-26</v>
      </c>
      <c r="S750">
        <v>15</v>
      </c>
      <c r="T750">
        <v>33</v>
      </c>
      <c r="U750">
        <f t="shared" si="136"/>
        <v>1352.9604761586304</v>
      </c>
      <c r="V750">
        <f t="shared" si="128"/>
        <v>83.65007386255958</v>
      </c>
      <c r="W750">
        <f t="shared" si="129"/>
        <v>19.328006802266149</v>
      </c>
      <c r="X750">
        <f t="shared" si="130"/>
        <v>14953.00159045383</v>
      </c>
      <c r="Y750">
        <f t="shared" si="131"/>
        <v>26.000002765620593</v>
      </c>
      <c r="Z750">
        <f t="shared" si="132"/>
        <v>8.8973169596329171E-6</v>
      </c>
    </row>
    <row r="751" spans="1:26" x14ac:dyDescent="0.3">
      <c r="A751">
        <v>86471</v>
      </c>
      <c r="B751">
        <v>1</v>
      </c>
      <c r="C751">
        <v>20230818</v>
      </c>
      <c r="D751">
        <v>71</v>
      </c>
      <c r="E751">
        <v>14927</v>
      </c>
      <c r="F751">
        <v>6</v>
      </c>
      <c r="G751" t="s">
        <v>15</v>
      </c>
      <c r="H751">
        <v>1692309600</v>
      </c>
      <c r="I751">
        <v>13</v>
      </c>
      <c r="J751">
        <v>36</v>
      </c>
      <c r="K751">
        <f t="shared" si="133"/>
        <v>86470</v>
      </c>
      <c r="L751">
        <f t="shared" si="134"/>
        <v>14953</v>
      </c>
      <c r="M751">
        <v>2</v>
      </c>
      <c r="N751">
        <f t="shared" si="125"/>
        <v>38</v>
      </c>
      <c r="O751">
        <f t="shared" si="126"/>
        <v>4</v>
      </c>
      <c r="R751">
        <f t="shared" si="127"/>
        <v>8</v>
      </c>
      <c r="S751">
        <v>7</v>
      </c>
      <c r="T751">
        <v>25</v>
      </c>
      <c r="U751">
        <f t="shared" si="136"/>
        <v>1355.3170764386682</v>
      </c>
      <c r="V751">
        <f t="shared" si="128"/>
        <v>83.65008275987654</v>
      </c>
      <c r="W751">
        <f t="shared" si="129"/>
        <v>19.088972907586875</v>
      </c>
      <c r="X751">
        <f t="shared" si="130"/>
        <v>14927.00158768821</v>
      </c>
      <c r="Y751">
        <f t="shared" si="131"/>
        <v>-8.0000008507358871</v>
      </c>
      <c r="Z751">
        <f t="shared" si="132"/>
        <v>8.8973169596329171E-6</v>
      </c>
    </row>
    <row r="752" spans="1:26" x14ac:dyDescent="0.3">
      <c r="A752">
        <v>86472</v>
      </c>
      <c r="B752">
        <v>1</v>
      </c>
      <c r="C752">
        <v>20230818</v>
      </c>
      <c r="D752">
        <v>72</v>
      </c>
      <c r="E752">
        <v>14935</v>
      </c>
      <c r="F752">
        <v>8</v>
      </c>
      <c r="G752" t="s">
        <v>15</v>
      </c>
      <c r="H752">
        <v>1692309780</v>
      </c>
      <c r="I752">
        <v>15</v>
      </c>
      <c r="J752">
        <v>36</v>
      </c>
      <c r="K752">
        <f t="shared" si="133"/>
        <v>86471</v>
      </c>
      <c r="L752">
        <f t="shared" si="134"/>
        <v>14927</v>
      </c>
      <c r="M752">
        <v>6</v>
      </c>
      <c r="N752">
        <f t="shared" si="125"/>
        <v>24</v>
      </c>
      <c r="O752">
        <f t="shared" si="126"/>
        <v>0</v>
      </c>
      <c r="R752">
        <f t="shared" si="127"/>
        <v>-6</v>
      </c>
      <c r="S752">
        <v>8</v>
      </c>
      <c r="T752">
        <v>26</v>
      </c>
      <c r="U752">
        <f t="shared" si="136"/>
        <v>1354.5910947438902</v>
      </c>
      <c r="V752">
        <f t="shared" si="128"/>
        <v>83.650091657193499</v>
      </c>
      <c r="W752">
        <f t="shared" si="129"/>
        <v>18.813765204776253</v>
      </c>
      <c r="X752">
        <f t="shared" si="130"/>
        <v>14935.001588538946</v>
      </c>
      <c r="Y752">
        <f t="shared" si="131"/>
        <v>6.0000006383452273</v>
      </c>
      <c r="Z752">
        <f t="shared" si="132"/>
        <v>8.8973169454220624E-6</v>
      </c>
    </row>
    <row r="753" spans="1:26" x14ac:dyDescent="0.3">
      <c r="A753">
        <v>86473</v>
      </c>
      <c r="B753">
        <v>1</v>
      </c>
      <c r="C753">
        <v>20230818</v>
      </c>
      <c r="D753">
        <v>73</v>
      </c>
      <c r="E753">
        <v>14929</v>
      </c>
      <c r="F753">
        <v>6</v>
      </c>
      <c r="G753" t="s">
        <v>15</v>
      </c>
      <c r="H753">
        <v>1692309960</v>
      </c>
      <c r="I753">
        <v>16</v>
      </c>
      <c r="J753">
        <v>45</v>
      </c>
      <c r="K753">
        <f t="shared" si="133"/>
        <v>86472</v>
      </c>
      <c r="L753">
        <f t="shared" si="134"/>
        <v>14935</v>
      </c>
      <c r="M753">
        <v>8</v>
      </c>
      <c r="N753">
        <f t="shared" si="125"/>
        <v>6</v>
      </c>
      <c r="O753">
        <f t="shared" si="126"/>
        <v>9</v>
      </c>
      <c r="R753">
        <f t="shared" si="127"/>
        <v>29</v>
      </c>
      <c r="S753">
        <v>9</v>
      </c>
      <c r="T753">
        <v>27</v>
      </c>
      <c r="U753">
        <f t="shared" si="136"/>
        <v>1355.1355080715387</v>
      </c>
      <c r="V753">
        <f t="shared" si="128"/>
        <v>83.650100554510445</v>
      </c>
      <c r="W753">
        <f t="shared" si="129"/>
        <v>18.563500110569024</v>
      </c>
      <c r="X753">
        <f t="shared" si="130"/>
        <v>14929.0015879006</v>
      </c>
      <c r="Y753">
        <f t="shared" si="131"/>
        <v>-29.000003084371201</v>
      </c>
      <c r="Z753">
        <f t="shared" si="132"/>
        <v>8.8973169596329171E-6</v>
      </c>
    </row>
    <row r="754" spans="1:26" x14ac:dyDescent="0.3">
      <c r="A754">
        <v>86474</v>
      </c>
      <c r="B754">
        <v>1</v>
      </c>
      <c r="C754">
        <v>20230818</v>
      </c>
      <c r="D754">
        <v>74</v>
      </c>
      <c r="E754">
        <v>14958</v>
      </c>
      <c r="F754">
        <v>9</v>
      </c>
      <c r="G754" t="s">
        <v>17</v>
      </c>
      <c r="H754">
        <v>1692310140</v>
      </c>
      <c r="I754">
        <v>18</v>
      </c>
      <c r="J754">
        <v>45</v>
      </c>
      <c r="K754">
        <f t="shared" si="133"/>
        <v>86473</v>
      </c>
      <c r="L754">
        <f t="shared" si="134"/>
        <v>14929</v>
      </c>
      <c r="M754">
        <v>6</v>
      </c>
      <c r="N754">
        <f t="shared" si="125"/>
        <v>63</v>
      </c>
      <c r="O754">
        <f t="shared" si="126"/>
        <v>8</v>
      </c>
      <c r="R754">
        <f t="shared" si="127"/>
        <v>-11</v>
      </c>
      <c r="S754">
        <v>10</v>
      </c>
      <c r="T754">
        <v>28</v>
      </c>
      <c r="U754">
        <f t="shared" si="136"/>
        <v>1352.5082230244684</v>
      </c>
      <c r="V754">
        <f t="shared" si="128"/>
        <v>83.650109451827404</v>
      </c>
      <c r="W754">
        <f t="shared" si="129"/>
        <v>18.277138148979304</v>
      </c>
      <c r="X754">
        <f t="shared" si="130"/>
        <v>14958.001590984972</v>
      </c>
      <c r="Y754">
        <f t="shared" si="131"/>
        <v>11.000001170168616</v>
      </c>
      <c r="Z754">
        <f t="shared" si="132"/>
        <v>8.8973169596329171E-6</v>
      </c>
    </row>
    <row r="755" spans="1:26" x14ac:dyDescent="0.3">
      <c r="A755">
        <v>86475</v>
      </c>
      <c r="B755">
        <v>1</v>
      </c>
      <c r="C755">
        <v>20230818</v>
      </c>
      <c r="D755">
        <v>75</v>
      </c>
      <c r="E755">
        <v>14947</v>
      </c>
      <c r="F755">
        <v>1</v>
      </c>
      <c r="G755" t="s">
        <v>17</v>
      </c>
      <c r="H755">
        <v>1692310320</v>
      </c>
      <c r="I755">
        <v>2</v>
      </c>
      <c r="J755">
        <v>27</v>
      </c>
      <c r="K755">
        <f t="shared" si="133"/>
        <v>86474</v>
      </c>
      <c r="L755">
        <f t="shared" si="134"/>
        <v>14958</v>
      </c>
      <c r="M755">
        <v>9</v>
      </c>
      <c r="N755">
        <f t="shared" si="125"/>
        <v>13</v>
      </c>
      <c r="O755">
        <f t="shared" si="126"/>
        <v>11</v>
      </c>
      <c r="R755">
        <f t="shared" si="127"/>
        <v>-17</v>
      </c>
      <c r="S755">
        <v>11</v>
      </c>
      <c r="T755">
        <v>29</v>
      </c>
      <c r="U755">
        <f t="shared" si="136"/>
        <v>1353.5035793135746</v>
      </c>
      <c r="V755">
        <f t="shared" si="128"/>
        <v>83.650118349144364</v>
      </c>
      <c r="W755">
        <f t="shared" si="129"/>
        <v>18.046714390847661</v>
      </c>
      <c r="X755">
        <f t="shared" si="130"/>
        <v>14947.001589814803</v>
      </c>
      <c r="Y755">
        <f t="shared" si="131"/>
        <v>17.000001808346497</v>
      </c>
      <c r="Z755">
        <f t="shared" si="132"/>
        <v>8.8973169454220624E-6</v>
      </c>
    </row>
    <row r="756" spans="1:26" x14ac:dyDescent="0.3">
      <c r="A756">
        <v>86476</v>
      </c>
      <c r="B756">
        <v>1</v>
      </c>
      <c r="C756">
        <v>20230818</v>
      </c>
      <c r="D756">
        <v>76</v>
      </c>
      <c r="E756">
        <v>14930</v>
      </c>
      <c r="F756">
        <v>7</v>
      </c>
      <c r="G756" t="s">
        <v>17</v>
      </c>
      <c r="H756">
        <v>1692310500</v>
      </c>
      <c r="I756">
        <v>4</v>
      </c>
      <c r="J756">
        <v>27</v>
      </c>
      <c r="K756">
        <f t="shared" si="133"/>
        <v>86475</v>
      </c>
      <c r="L756">
        <f t="shared" si="134"/>
        <v>14947</v>
      </c>
      <c r="M756">
        <v>1</v>
      </c>
      <c r="N756">
        <f t="shared" si="125"/>
        <v>49</v>
      </c>
      <c r="O756">
        <f t="shared" si="126"/>
        <v>8</v>
      </c>
      <c r="R756">
        <f t="shared" si="127"/>
        <v>-5</v>
      </c>
      <c r="S756">
        <v>12</v>
      </c>
      <c r="T756">
        <v>30</v>
      </c>
      <c r="U756">
        <f t="shared" si="136"/>
        <v>1355.0447421299398</v>
      </c>
      <c r="V756">
        <f t="shared" si="128"/>
        <v>83.650127246461309</v>
      </c>
      <c r="W756">
        <f t="shared" si="129"/>
        <v>17.829536080657103</v>
      </c>
      <c r="X756">
        <f t="shared" si="130"/>
        <v>14930.001588006457</v>
      </c>
      <c r="Y756">
        <f t="shared" si="131"/>
        <v>5.0000005319870979</v>
      </c>
      <c r="Z756">
        <f t="shared" si="132"/>
        <v>8.8973169596329171E-6</v>
      </c>
    </row>
    <row r="757" spans="1:26" x14ac:dyDescent="0.3">
      <c r="A757">
        <v>86477</v>
      </c>
      <c r="B757">
        <v>1</v>
      </c>
      <c r="C757">
        <v>20230818</v>
      </c>
      <c r="D757">
        <v>77</v>
      </c>
      <c r="E757">
        <v>14925</v>
      </c>
      <c r="F757">
        <v>5</v>
      </c>
      <c r="G757" t="s">
        <v>16</v>
      </c>
      <c r="H757">
        <v>1692310680</v>
      </c>
      <c r="I757">
        <v>6</v>
      </c>
      <c r="J757">
        <v>27</v>
      </c>
      <c r="K757">
        <f t="shared" si="133"/>
        <v>86476</v>
      </c>
      <c r="L757">
        <f t="shared" si="134"/>
        <v>14930</v>
      </c>
      <c r="M757">
        <v>7</v>
      </c>
      <c r="N757">
        <f t="shared" si="125"/>
        <v>31</v>
      </c>
      <c r="O757">
        <f t="shared" si="126"/>
        <v>9</v>
      </c>
      <c r="R757">
        <f t="shared" si="127"/>
        <v>8</v>
      </c>
      <c r="S757">
        <v>13</v>
      </c>
      <c r="T757">
        <v>31</v>
      </c>
      <c r="U757">
        <f t="shared" si="136"/>
        <v>1355.4986934673366</v>
      </c>
      <c r="V757">
        <f t="shared" si="128"/>
        <v>83.650136143778269</v>
      </c>
      <c r="W757">
        <f t="shared" si="129"/>
        <v>17.603879135939437</v>
      </c>
      <c r="X757">
        <f t="shared" si="130"/>
        <v>14925.001587474469</v>
      </c>
      <c r="Y757">
        <f t="shared" si="131"/>
        <v>-8.0000008507377061</v>
      </c>
      <c r="Z757">
        <f t="shared" si="132"/>
        <v>8.8973169596329171E-6</v>
      </c>
    </row>
    <row r="758" spans="1:26" x14ac:dyDescent="0.3">
      <c r="A758">
        <v>86478</v>
      </c>
      <c r="B758">
        <v>1</v>
      </c>
      <c r="C758">
        <v>20230818</v>
      </c>
      <c r="D758">
        <v>78</v>
      </c>
      <c r="E758">
        <v>14933</v>
      </c>
      <c r="F758">
        <v>8</v>
      </c>
      <c r="G758" t="s">
        <v>15</v>
      </c>
      <c r="H758">
        <v>1692310860</v>
      </c>
      <c r="I758">
        <v>7</v>
      </c>
      <c r="J758">
        <v>36</v>
      </c>
      <c r="K758">
        <f t="shared" si="133"/>
        <v>86477</v>
      </c>
      <c r="L758">
        <f t="shared" si="134"/>
        <v>14925</v>
      </c>
      <c r="M758">
        <v>5</v>
      </c>
      <c r="N758">
        <f t="shared" si="125"/>
        <v>24</v>
      </c>
      <c r="O758">
        <f t="shared" si="126"/>
        <v>4</v>
      </c>
      <c r="R758">
        <f t="shared" si="127"/>
        <v>13</v>
      </c>
      <c r="S758">
        <v>14</v>
      </c>
      <c r="T758">
        <v>32</v>
      </c>
      <c r="U758">
        <f t="shared" si="136"/>
        <v>1354.7725172436885</v>
      </c>
      <c r="V758">
        <f t="shared" si="128"/>
        <v>83.650145041095229</v>
      </c>
      <c r="W758">
        <f t="shared" si="129"/>
        <v>17.368878426201135</v>
      </c>
      <c r="X758">
        <f t="shared" si="130"/>
        <v>14933.001588325207</v>
      </c>
      <c r="Y758">
        <f t="shared" si="131"/>
        <v>-13.000001382559276</v>
      </c>
      <c r="Z758">
        <f t="shared" si="132"/>
        <v>8.8973169454220624E-6</v>
      </c>
    </row>
    <row r="759" spans="1:26" x14ac:dyDescent="0.3">
      <c r="A759">
        <v>86479</v>
      </c>
      <c r="B759">
        <v>1</v>
      </c>
      <c r="C759">
        <v>20230818</v>
      </c>
      <c r="D759">
        <v>79</v>
      </c>
      <c r="E759">
        <v>14946</v>
      </c>
      <c r="F759">
        <v>3</v>
      </c>
      <c r="G759" t="s">
        <v>17</v>
      </c>
      <c r="H759">
        <v>1692311040</v>
      </c>
      <c r="I759">
        <v>9</v>
      </c>
      <c r="J759">
        <v>36</v>
      </c>
      <c r="K759">
        <f t="shared" si="133"/>
        <v>86478</v>
      </c>
      <c r="L759">
        <f t="shared" si="134"/>
        <v>14933</v>
      </c>
      <c r="M759">
        <v>8</v>
      </c>
      <c r="N759">
        <f t="shared" si="125"/>
        <v>55</v>
      </c>
      <c r="O759">
        <f t="shared" si="126"/>
        <v>4</v>
      </c>
      <c r="R759">
        <f t="shared" si="127"/>
        <v>7</v>
      </c>
      <c r="S759">
        <v>15</v>
      </c>
      <c r="T759">
        <v>33</v>
      </c>
      <c r="U759">
        <f t="shared" si="136"/>
        <v>1353.5941389000402</v>
      </c>
      <c r="V759">
        <f t="shared" si="128"/>
        <v>83.650153938412174</v>
      </c>
      <c r="W759">
        <f t="shared" si="129"/>
        <v>17.134103024051143</v>
      </c>
      <c r="X759">
        <f t="shared" si="130"/>
        <v>14946.001589707766</v>
      </c>
      <c r="Y759">
        <f t="shared" si="131"/>
        <v>-7.0000007443741197</v>
      </c>
      <c r="Z759">
        <f t="shared" si="132"/>
        <v>8.8973169596329171E-6</v>
      </c>
    </row>
    <row r="760" spans="1:26" x14ac:dyDescent="0.3">
      <c r="A760">
        <v>86480</v>
      </c>
      <c r="B760">
        <v>1</v>
      </c>
      <c r="C760">
        <v>20230818</v>
      </c>
      <c r="D760">
        <v>80</v>
      </c>
      <c r="E760">
        <v>14953</v>
      </c>
      <c r="F760">
        <v>7</v>
      </c>
      <c r="G760" t="s">
        <v>17</v>
      </c>
      <c r="H760">
        <v>1692311220</v>
      </c>
      <c r="I760">
        <v>2</v>
      </c>
      <c r="J760">
        <v>27</v>
      </c>
      <c r="K760">
        <f t="shared" si="133"/>
        <v>86479</v>
      </c>
      <c r="L760">
        <f t="shared" si="134"/>
        <v>14946</v>
      </c>
      <c r="M760">
        <v>3</v>
      </c>
      <c r="N760">
        <f t="shared" si="125"/>
        <v>11</v>
      </c>
      <c r="O760">
        <f t="shared" si="126"/>
        <v>16</v>
      </c>
      <c r="R760">
        <f t="shared" si="127"/>
        <v>26</v>
      </c>
      <c r="S760">
        <v>16</v>
      </c>
      <c r="T760">
        <v>34</v>
      </c>
      <c r="U760">
        <f t="shared" si="136"/>
        <v>1352.9604761586304</v>
      </c>
      <c r="V760">
        <f t="shared" si="128"/>
        <v>83.650162835729134</v>
      </c>
      <c r="W760">
        <f t="shared" si="129"/>
        <v>16.912005951982881</v>
      </c>
      <c r="X760">
        <f t="shared" si="130"/>
        <v>14953.001590452141</v>
      </c>
      <c r="Y760">
        <f t="shared" si="131"/>
        <v>-26.000002765274985</v>
      </c>
      <c r="Z760">
        <f t="shared" si="132"/>
        <v>8.8973169596329171E-6</v>
      </c>
    </row>
    <row r="761" spans="1:26" x14ac:dyDescent="0.3">
      <c r="A761">
        <v>86481</v>
      </c>
      <c r="B761">
        <v>1</v>
      </c>
      <c r="C761">
        <v>20230818</v>
      </c>
      <c r="D761">
        <v>81</v>
      </c>
      <c r="E761">
        <v>14979</v>
      </c>
      <c r="F761">
        <v>6</v>
      </c>
      <c r="G761" t="s">
        <v>15</v>
      </c>
      <c r="H761">
        <v>1692311400</v>
      </c>
      <c r="I761">
        <v>4</v>
      </c>
      <c r="J761">
        <v>27</v>
      </c>
      <c r="K761">
        <f t="shared" si="133"/>
        <v>86480</v>
      </c>
      <c r="L761">
        <f t="shared" si="134"/>
        <v>14953</v>
      </c>
      <c r="M761">
        <v>7</v>
      </c>
      <c r="N761">
        <f t="shared" si="125"/>
        <v>234</v>
      </c>
      <c r="O761">
        <f t="shared" si="126"/>
        <v>17</v>
      </c>
      <c r="R761">
        <f t="shared" si="127"/>
        <v>17</v>
      </c>
      <c r="S761">
        <v>8</v>
      </c>
      <c r="T761">
        <v>26</v>
      </c>
      <c r="U761">
        <f t="shared" si="136"/>
        <v>1350.6120568796314</v>
      </c>
      <c r="V761">
        <f t="shared" si="128"/>
        <v>83.650171733046093</v>
      </c>
      <c r="W761">
        <f t="shared" si="129"/>
        <v>16.674222924439892</v>
      </c>
      <c r="X761">
        <f t="shared" si="130"/>
        <v>14979.001593217416</v>
      </c>
      <c r="Y761">
        <f t="shared" si="131"/>
        <v>-17.000001808011802</v>
      </c>
      <c r="Z761">
        <f t="shared" si="132"/>
        <v>8.8973169454220624E-6</v>
      </c>
    </row>
    <row r="762" spans="1:26" x14ac:dyDescent="0.3">
      <c r="A762">
        <v>86482</v>
      </c>
      <c r="B762">
        <v>1</v>
      </c>
      <c r="C762">
        <v>20230818</v>
      </c>
      <c r="D762">
        <v>82</v>
      </c>
      <c r="E762">
        <v>14996</v>
      </c>
      <c r="F762">
        <v>7</v>
      </c>
      <c r="G762" t="s">
        <v>17</v>
      </c>
      <c r="H762">
        <v>1692311580</v>
      </c>
      <c r="I762">
        <v>6</v>
      </c>
      <c r="J762">
        <v>27</v>
      </c>
      <c r="K762">
        <f t="shared" si="133"/>
        <v>86481</v>
      </c>
      <c r="L762">
        <f t="shared" si="134"/>
        <v>14979</v>
      </c>
      <c r="M762">
        <v>6</v>
      </c>
      <c r="N762">
        <f t="shared" si="125"/>
        <v>23</v>
      </c>
      <c r="O762">
        <f t="shared" si="126"/>
        <v>18</v>
      </c>
      <c r="R762">
        <f t="shared" si="127"/>
        <v>-1</v>
      </c>
      <c r="S762">
        <v>9</v>
      </c>
      <c r="T762">
        <v>27</v>
      </c>
      <c r="U762">
        <f t="shared" si="136"/>
        <v>1349.0809549213122</v>
      </c>
      <c r="V762">
        <f t="shared" si="128"/>
        <v>83.650180630363039</v>
      </c>
      <c r="W762">
        <f t="shared" si="129"/>
        <v>16.452206767333077</v>
      </c>
      <c r="X762">
        <f t="shared" si="130"/>
        <v>14996.001595025427</v>
      </c>
      <c r="Y762">
        <f t="shared" si="131"/>
        <v>1.0000001065345714</v>
      </c>
      <c r="Z762">
        <f t="shared" si="132"/>
        <v>8.8973169596329171E-6</v>
      </c>
    </row>
    <row r="763" spans="1:26" x14ac:dyDescent="0.3">
      <c r="A763">
        <v>86483</v>
      </c>
      <c r="B763">
        <v>1</v>
      </c>
      <c r="C763">
        <v>20230818</v>
      </c>
      <c r="D763">
        <v>83</v>
      </c>
      <c r="E763">
        <v>14995</v>
      </c>
      <c r="F763">
        <v>1</v>
      </c>
      <c r="G763" t="s">
        <v>17</v>
      </c>
      <c r="H763">
        <v>1692311760</v>
      </c>
      <c r="I763">
        <v>7</v>
      </c>
      <c r="J763">
        <v>36</v>
      </c>
      <c r="K763">
        <f t="shared" si="133"/>
        <v>86482</v>
      </c>
      <c r="L763">
        <f t="shared" si="134"/>
        <v>14996</v>
      </c>
      <c r="M763">
        <v>7</v>
      </c>
      <c r="N763">
        <f t="shared" si="125"/>
        <v>7</v>
      </c>
      <c r="O763">
        <f t="shared" si="126"/>
        <v>0</v>
      </c>
      <c r="R763">
        <f t="shared" si="127"/>
        <v>-27</v>
      </c>
      <c r="S763">
        <v>10</v>
      </c>
      <c r="T763">
        <v>28</v>
      </c>
      <c r="U763">
        <f t="shared" si="136"/>
        <v>1349.1709236412137</v>
      </c>
      <c r="V763">
        <f t="shared" si="128"/>
        <v>83.650189527679998</v>
      </c>
      <c r="W763">
        <f t="shared" si="129"/>
        <v>16.255071369171247</v>
      </c>
      <c r="X763">
        <f t="shared" si="130"/>
        <v>14995.001594918893</v>
      </c>
      <c r="Y763">
        <f t="shared" si="131"/>
        <v>27.000002871980541</v>
      </c>
      <c r="Z763">
        <f t="shared" si="132"/>
        <v>8.8973169596329171E-6</v>
      </c>
    </row>
    <row r="764" spans="1:26" x14ac:dyDescent="0.3">
      <c r="A764">
        <v>86484</v>
      </c>
      <c r="B764">
        <v>1</v>
      </c>
      <c r="C764">
        <v>20230818</v>
      </c>
      <c r="D764">
        <v>84</v>
      </c>
      <c r="E764">
        <v>14968</v>
      </c>
      <c r="F764">
        <v>7</v>
      </c>
      <c r="G764" t="s">
        <v>17</v>
      </c>
      <c r="H764">
        <v>1692311940</v>
      </c>
      <c r="I764">
        <v>9</v>
      </c>
      <c r="J764">
        <v>36</v>
      </c>
      <c r="K764">
        <f t="shared" si="133"/>
        <v>86483</v>
      </c>
      <c r="L764">
        <f t="shared" si="134"/>
        <v>14995</v>
      </c>
      <c r="M764">
        <v>1</v>
      </c>
      <c r="N764">
        <f t="shared" si="125"/>
        <v>235</v>
      </c>
      <c r="O764">
        <f t="shared" si="126"/>
        <v>4</v>
      </c>
      <c r="R764">
        <f t="shared" si="127"/>
        <v>-8</v>
      </c>
      <c r="S764">
        <v>11</v>
      </c>
      <c r="T764">
        <v>29</v>
      </c>
      <c r="U764">
        <f t="shared" si="136"/>
        <v>1351.6046231961518</v>
      </c>
      <c r="V764">
        <f t="shared" si="128"/>
        <v>83.650198424996958</v>
      </c>
      <c r="W764">
        <f t="shared" si="129"/>
        <v>16.090531228525617</v>
      </c>
      <c r="X764">
        <f t="shared" si="130"/>
        <v>14968.001592046912</v>
      </c>
      <c r="Y764">
        <f t="shared" si="131"/>
        <v>8.0000008510742191</v>
      </c>
      <c r="Z764">
        <f t="shared" si="132"/>
        <v>8.8973169454220624E-6</v>
      </c>
    </row>
    <row r="765" spans="1:26" x14ac:dyDescent="0.3">
      <c r="A765">
        <v>86485</v>
      </c>
      <c r="B765">
        <v>1</v>
      </c>
      <c r="C765">
        <v>20230818</v>
      </c>
      <c r="D765">
        <v>85</v>
      </c>
      <c r="E765">
        <v>14960</v>
      </c>
      <c r="F765">
        <v>8</v>
      </c>
      <c r="G765" t="s">
        <v>15</v>
      </c>
      <c r="H765">
        <v>1692312120</v>
      </c>
      <c r="I765">
        <v>11</v>
      </c>
      <c r="J765">
        <v>36</v>
      </c>
      <c r="K765">
        <f t="shared" si="133"/>
        <v>86484</v>
      </c>
      <c r="L765">
        <f t="shared" si="134"/>
        <v>14968</v>
      </c>
      <c r="M765">
        <v>7</v>
      </c>
      <c r="N765">
        <f t="shared" si="125"/>
        <v>8</v>
      </c>
      <c r="O765">
        <f t="shared" si="126"/>
        <v>4</v>
      </c>
      <c r="R765">
        <f t="shared" si="127"/>
        <v>-9</v>
      </c>
      <c r="S765">
        <v>12</v>
      </c>
      <c r="T765">
        <v>30</v>
      </c>
      <c r="U765">
        <f t="shared" si="136"/>
        <v>1352.3274064171123</v>
      </c>
      <c r="V765">
        <f t="shared" si="128"/>
        <v>83.650207322313904</v>
      </c>
      <c r="W765">
        <f t="shared" si="129"/>
        <v>15.909734193142498</v>
      </c>
      <c r="X765">
        <f t="shared" si="130"/>
        <v>14960.001591195838</v>
      </c>
      <c r="Y765">
        <f t="shared" si="131"/>
        <v>9.0000009574378055</v>
      </c>
      <c r="Z765">
        <f t="shared" si="132"/>
        <v>8.8973169596329171E-6</v>
      </c>
    </row>
    <row r="766" spans="1:26" x14ac:dyDescent="0.3">
      <c r="A766">
        <v>86486</v>
      </c>
      <c r="B766">
        <v>1</v>
      </c>
      <c r="C766">
        <v>20230818</v>
      </c>
      <c r="D766">
        <v>86</v>
      </c>
      <c r="E766">
        <v>14951</v>
      </c>
      <c r="F766">
        <v>9</v>
      </c>
      <c r="G766" t="s">
        <v>17</v>
      </c>
      <c r="H766">
        <v>1692312300</v>
      </c>
      <c r="I766">
        <v>4</v>
      </c>
      <c r="J766">
        <v>27</v>
      </c>
      <c r="K766">
        <f t="shared" si="133"/>
        <v>86485</v>
      </c>
      <c r="L766">
        <f t="shared" si="134"/>
        <v>14960</v>
      </c>
      <c r="M766">
        <v>8</v>
      </c>
      <c r="N766">
        <f t="shared" si="125"/>
        <v>23</v>
      </c>
      <c r="O766">
        <f t="shared" si="126"/>
        <v>18</v>
      </c>
      <c r="R766">
        <f t="shared" si="127"/>
        <v>18</v>
      </c>
      <c r="S766">
        <v>13</v>
      </c>
      <c r="T766">
        <v>31</v>
      </c>
      <c r="U766">
        <f t="shared" si="136"/>
        <v>1353.1414621095578</v>
      </c>
      <c r="V766">
        <f t="shared" si="128"/>
        <v>83.650216219630863</v>
      </c>
      <c r="W766">
        <f t="shared" si="129"/>
        <v>15.734203047785556</v>
      </c>
      <c r="X766">
        <f t="shared" si="130"/>
        <v>14951.0015902384</v>
      </c>
      <c r="Y766">
        <f t="shared" si="131"/>
        <v>-18.000001914366294</v>
      </c>
      <c r="Z766">
        <f t="shared" si="132"/>
        <v>8.8973169596329171E-6</v>
      </c>
    </row>
    <row r="767" spans="1:26" x14ac:dyDescent="0.3">
      <c r="A767">
        <v>86487</v>
      </c>
      <c r="B767">
        <v>1</v>
      </c>
      <c r="C767">
        <v>20230818</v>
      </c>
      <c r="D767">
        <v>87</v>
      </c>
      <c r="E767">
        <v>14969</v>
      </c>
      <c r="F767">
        <v>8</v>
      </c>
      <c r="G767" t="s">
        <v>15</v>
      </c>
      <c r="H767">
        <v>1692312480</v>
      </c>
      <c r="I767">
        <v>6</v>
      </c>
      <c r="J767">
        <v>27</v>
      </c>
      <c r="K767">
        <f t="shared" si="133"/>
        <v>86486</v>
      </c>
      <c r="L767">
        <f t="shared" si="134"/>
        <v>14951</v>
      </c>
      <c r="M767">
        <v>9</v>
      </c>
      <c r="N767">
        <f t="shared" si="125"/>
        <v>30</v>
      </c>
      <c r="O767">
        <f t="shared" si="126"/>
        <v>19</v>
      </c>
      <c r="R767">
        <f t="shared" si="127"/>
        <v>11</v>
      </c>
      <c r="S767">
        <v>14</v>
      </c>
      <c r="T767">
        <v>32</v>
      </c>
      <c r="U767">
        <f t="shared" si="136"/>
        <v>1351.5143296145368</v>
      </c>
      <c r="V767">
        <f t="shared" si="128"/>
        <v>83.650225116947823</v>
      </c>
      <c r="W767">
        <f t="shared" si="129"/>
        <v>15.534647466833757</v>
      </c>
      <c r="X767">
        <f t="shared" si="130"/>
        <v>14969.001592152767</v>
      </c>
      <c r="Y767">
        <f t="shared" si="131"/>
        <v>-11.000001169830284</v>
      </c>
      <c r="Z767">
        <f t="shared" si="132"/>
        <v>8.8973169454220624E-6</v>
      </c>
    </row>
    <row r="768" spans="1:26" x14ac:dyDescent="0.3">
      <c r="A768">
        <v>86488</v>
      </c>
      <c r="B768">
        <v>1</v>
      </c>
      <c r="C768">
        <v>20230818</v>
      </c>
      <c r="D768">
        <v>88</v>
      </c>
      <c r="E768">
        <v>14980</v>
      </c>
      <c r="F768">
        <v>1</v>
      </c>
      <c r="G768" t="s">
        <v>17</v>
      </c>
      <c r="H768">
        <v>1692312660</v>
      </c>
      <c r="I768">
        <v>7</v>
      </c>
      <c r="J768">
        <v>36</v>
      </c>
      <c r="K768">
        <f t="shared" si="133"/>
        <v>86487</v>
      </c>
      <c r="L768">
        <f t="shared" si="134"/>
        <v>14969</v>
      </c>
      <c r="M768">
        <v>8</v>
      </c>
      <c r="N768">
        <f t="shared" si="125"/>
        <v>253</v>
      </c>
      <c r="O768">
        <f t="shared" si="126"/>
        <v>0</v>
      </c>
      <c r="R768">
        <f t="shared" si="127"/>
        <v>-24</v>
      </c>
      <c r="S768">
        <v>15</v>
      </c>
      <c r="T768">
        <v>33</v>
      </c>
      <c r="U768">
        <f t="shared" si="136"/>
        <v>1350.5218958611481</v>
      </c>
      <c r="V768">
        <f t="shared" si="128"/>
        <v>83.650234014264768</v>
      </c>
      <c r="W768">
        <f t="shared" si="129"/>
        <v>15.346839725694865</v>
      </c>
      <c r="X768">
        <f t="shared" si="130"/>
        <v>14980.001593322597</v>
      </c>
      <c r="Y768">
        <f t="shared" si="131"/>
        <v>24.000002552889782</v>
      </c>
      <c r="Z768">
        <f t="shared" si="132"/>
        <v>8.8973169596329171E-6</v>
      </c>
    </row>
    <row r="769" spans="1:26" x14ac:dyDescent="0.3">
      <c r="A769">
        <v>86489</v>
      </c>
      <c r="B769">
        <v>1</v>
      </c>
      <c r="C769">
        <v>20230818</v>
      </c>
      <c r="D769">
        <v>89</v>
      </c>
      <c r="E769">
        <v>14956</v>
      </c>
      <c r="F769">
        <v>4</v>
      </c>
      <c r="G769" t="s">
        <v>15</v>
      </c>
      <c r="H769">
        <v>1692312840</v>
      </c>
      <c r="I769">
        <v>9</v>
      </c>
      <c r="J769">
        <v>36</v>
      </c>
      <c r="K769">
        <f t="shared" si="133"/>
        <v>86488</v>
      </c>
      <c r="L769">
        <f t="shared" si="134"/>
        <v>14980</v>
      </c>
      <c r="M769">
        <v>1</v>
      </c>
      <c r="N769">
        <f t="shared" si="125"/>
        <v>232</v>
      </c>
      <c r="O769">
        <f t="shared" si="126"/>
        <v>0</v>
      </c>
      <c r="R769">
        <f t="shared" si="127"/>
        <v>-17</v>
      </c>
      <c r="S769">
        <v>16</v>
      </c>
      <c r="T769">
        <v>34</v>
      </c>
      <c r="U769">
        <f t="shared" si="136"/>
        <v>1352.6890879914415</v>
      </c>
      <c r="V769">
        <f t="shared" si="128"/>
        <v>83.650242911581728</v>
      </c>
      <c r="W769">
        <f t="shared" si="129"/>
        <v>15.198753797656646</v>
      </c>
      <c r="X769">
        <f t="shared" si="130"/>
        <v>14956.001590769707</v>
      </c>
      <c r="Y769">
        <f t="shared" si="131"/>
        <v>17.000001808346497</v>
      </c>
      <c r="Z769">
        <f t="shared" si="132"/>
        <v>8.8973169596329171E-6</v>
      </c>
    </row>
    <row r="770" spans="1:26" x14ac:dyDescent="0.3">
      <c r="A770">
        <v>86490</v>
      </c>
      <c r="B770">
        <v>1</v>
      </c>
      <c r="C770">
        <v>20230818</v>
      </c>
      <c r="D770">
        <v>90</v>
      </c>
      <c r="E770">
        <v>14939</v>
      </c>
      <c r="F770">
        <v>7</v>
      </c>
      <c r="G770" t="s">
        <v>17</v>
      </c>
      <c r="H770">
        <v>1692313020</v>
      </c>
      <c r="I770">
        <v>11</v>
      </c>
      <c r="J770">
        <v>36</v>
      </c>
      <c r="K770">
        <f t="shared" si="133"/>
        <v>86489</v>
      </c>
      <c r="L770">
        <f t="shared" si="134"/>
        <v>14956</v>
      </c>
      <c r="M770">
        <v>4</v>
      </c>
      <c r="N770">
        <f t="shared" si="125"/>
        <v>55</v>
      </c>
      <c r="O770">
        <f t="shared" si="126"/>
        <v>0</v>
      </c>
      <c r="R770">
        <f t="shared" si="127"/>
        <v>-28</v>
      </c>
      <c r="S770">
        <v>17</v>
      </c>
      <c r="T770">
        <v>35</v>
      </c>
      <c r="U770">
        <f t="shared" si="136"/>
        <v>1354.2283954749314</v>
      </c>
      <c r="V770">
        <f t="shared" si="128"/>
        <v>83.650251808898688</v>
      </c>
      <c r="W770">
        <f t="shared" si="129"/>
        <v>15.046982171943682</v>
      </c>
      <c r="X770">
        <f t="shared" si="130"/>
        <v>14939.001588961361</v>
      </c>
      <c r="Y770">
        <f t="shared" si="131"/>
        <v>28.000002978338671</v>
      </c>
      <c r="Z770">
        <f t="shared" si="132"/>
        <v>8.8973169454220624E-6</v>
      </c>
    </row>
    <row r="771" spans="1:26" x14ac:dyDescent="0.3">
      <c r="A771">
        <v>86491</v>
      </c>
      <c r="B771">
        <v>1</v>
      </c>
      <c r="C771">
        <v>20230818</v>
      </c>
      <c r="D771">
        <v>91</v>
      </c>
      <c r="E771">
        <v>14911</v>
      </c>
      <c r="F771">
        <v>8</v>
      </c>
      <c r="G771" t="s">
        <v>15</v>
      </c>
      <c r="H771">
        <v>1692313200</v>
      </c>
      <c r="I771">
        <v>4</v>
      </c>
      <c r="J771">
        <v>27</v>
      </c>
      <c r="K771">
        <f t="shared" si="133"/>
        <v>86490</v>
      </c>
      <c r="L771">
        <f t="shared" si="134"/>
        <v>14939</v>
      </c>
      <c r="M771">
        <v>7</v>
      </c>
      <c r="N771">
        <f t="shared" ref="N771:N834" si="137">_xlfn.BITXOR(L771,E771)</f>
        <v>100</v>
      </c>
      <c r="O771">
        <f t="shared" ref="O771:O834" si="138">_xlfn.BITAND(D771,J771)</f>
        <v>27</v>
      </c>
      <c r="R771">
        <f t="shared" ref="R771:R834" si="139">E772-E771</f>
        <v>-17</v>
      </c>
      <c r="S771">
        <v>9</v>
      </c>
      <c r="T771">
        <v>27</v>
      </c>
      <c r="U771">
        <f t="shared" si="136"/>
        <v>1356.7713768358929</v>
      </c>
      <c r="V771">
        <f t="shared" ref="V771:V834" si="140">H771/C771</f>
        <v>83.650260706215633</v>
      </c>
      <c r="W771">
        <f t="shared" ref="W771:W834" si="141">U771/D771</f>
        <v>14.909575569625197</v>
      </c>
      <c r="X771">
        <f t="shared" ref="X771:X834" si="142">E771/V771*V772</f>
        <v>14911.001585983022</v>
      </c>
      <c r="Y771">
        <f t="shared" ref="Y771:Y834" si="143">X771-X772</f>
        <v>17.000001808344678</v>
      </c>
      <c r="Z771">
        <f t="shared" ref="Z771:Z834" si="144">V772-V771</f>
        <v>8.8973169596329171E-6</v>
      </c>
    </row>
    <row r="772" spans="1:26" x14ac:dyDescent="0.3">
      <c r="A772">
        <v>86492</v>
      </c>
      <c r="B772">
        <v>1</v>
      </c>
      <c r="C772">
        <v>20230818</v>
      </c>
      <c r="D772">
        <v>92</v>
      </c>
      <c r="E772">
        <v>14894</v>
      </c>
      <c r="F772">
        <v>7</v>
      </c>
      <c r="G772" t="s">
        <v>17</v>
      </c>
      <c r="H772">
        <v>1692313380</v>
      </c>
      <c r="I772">
        <v>6</v>
      </c>
      <c r="J772">
        <v>27</v>
      </c>
      <c r="K772">
        <f t="shared" ref="K772:K835" si="145">A771</f>
        <v>86491</v>
      </c>
      <c r="L772">
        <f t="shared" ref="L772:L835" si="146">E771</f>
        <v>14911</v>
      </c>
      <c r="M772">
        <v>8</v>
      </c>
      <c r="N772">
        <f t="shared" si="137"/>
        <v>17</v>
      </c>
      <c r="O772">
        <f t="shared" si="138"/>
        <v>24</v>
      </c>
      <c r="R772">
        <f t="shared" si="139"/>
        <v>-18</v>
      </c>
      <c r="S772">
        <v>10</v>
      </c>
      <c r="T772">
        <v>28</v>
      </c>
      <c r="U772">
        <f t="shared" si="136"/>
        <v>1358.3199946287095</v>
      </c>
      <c r="V772">
        <f t="shared" si="140"/>
        <v>83.650269603532593</v>
      </c>
      <c r="W772">
        <f t="shared" si="141"/>
        <v>14.764347767703365</v>
      </c>
      <c r="X772">
        <f t="shared" si="142"/>
        <v>14894.001584174677</v>
      </c>
      <c r="Y772">
        <f t="shared" si="143"/>
        <v>18.000001914710083</v>
      </c>
      <c r="Z772">
        <f t="shared" si="144"/>
        <v>8.8973169596329171E-6</v>
      </c>
    </row>
    <row r="773" spans="1:26" x14ac:dyDescent="0.3">
      <c r="A773">
        <v>86493</v>
      </c>
      <c r="B773">
        <v>1</v>
      </c>
      <c r="C773">
        <v>20230818</v>
      </c>
      <c r="D773">
        <v>93</v>
      </c>
      <c r="E773">
        <v>14876</v>
      </c>
      <c r="F773">
        <v>8</v>
      </c>
      <c r="G773" t="s">
        <v>15</v>
      </c>
      <c r="H773">
        <v>1692313560</v>
      </c>
      <c r="I773">
        <v>7</v>
      </c>
      <c r="J773">
        <v>36</v>
      </c>
      <c r="K773">
        <f t="shared" si="145"/>
        <v>86492</v>
      </c>
      <c r="L773">
        <f t="shared" si="146"/>
        <v>14894</v>
      </c>
      <c r="M773">
        <v>7</v>
      </c>
      <c r="N773">
        <f t="shared" si="137"/>
        <v>50</v>
      </c>
      <c r="O773">
        <f t="shared" si="138"/>
        <v>4</v>
      </c>
      <c r="R773">
        <f t="shared" si="139"/>
        <v>-22</v>
      </c>
      <c r="S773">
        <v>11</v>
      </c>
      <c r="T773">
        <v>29</v>
      </c>
      <c r="U773">
        <f t="shared" si="136"/>
        <v>1359.96356547459</v>
      </c>
      <c r="V773">
        <f t="shared" si="140"/>
        <v>83.650278500849552</v>
      </c>
      <c r="W773">
        <f t="shared" si="141"/>
        <v>14.623264144888065</v>
      </c>
      <c r="X773">
        <f t="shared" si="142"/>
        <v>14876.001582259967</v>
      </c>
      <c r="Y773">
        <f t="shared" si="143"/>
        <v>22.000002340158971</v>
      </c>
      <c r="Z773">
        <f t="shared" si="144"/>
        <v>8.8973169454220624E-6</v>
      </c>
    </row>
    <row r="774" spans="1:26" x14ac:dyDescent="0.3">
      <c r="A774">
        <v>86494</v>
      </c>
      <c r="B774">
        <v>1</v>
      </c>
      <c r="C774">
        <v>20230818</v>
      </c>
      <c r="D774">
        <v>94</v>
      </c>
      <c r="E774">
        <v>14854</v>
      </c>
      <c r="F774">
        <v>2</v>
      </c>
      <c r="G774" t="s">
        <v>15</v>
      </c>
      <c r="H774">
        <v>1692313740</v>
      </c>
      <c r="I774">
        <v>9</v>
      </c>
      <c r="J774">
        <v>36</v>
      </c>
      <c r="K774">
        <f t="shared" si="145"/>
        <v>86493</v>
      </c>
      <c r="L774">
        <f t="shared" si="146"/>
        <v>14876</v>
      </c>
      <c r="M774">
        <v>8</v>
      </c>
      <c r="N774">
        <f t="shared" si="137"/>
        <v>26</v>
      </c>
      <c r="O774">
        <f t="shared" si="138"/>
        <v>4</v>
      </c>
      <c r="R774">
        <f t="shared" si="139"/>
        <v>3</v>
      </c>
      <c r="S774">
        <v>12</v>
      </c>
      <c r="T774">
        <v>30</v>
      </c>
      <c r="U774">
        <f t="shared" si="136"/>
        <v>1361.9777837619497</v>
      </c>
      <c r="V774">
        <f t="shared" si="140"/>
        <v>83.650287398166498</v>
      </c>
      <c r="W774">
        <f t="shared" si="141"/>
        <v>14.489125359169678</v>
      </c>
      <c r="X774">
        <f t="shared" si="142"/>
        <v>14854.001579919808</v>
      </c>
      <c r="Y774">
        <f t="shared" si="143"/>
        <v>-3.0000003189197741</v>
      </c>
      <c r="Z774">
        <f t="shared" si="144"/>
        <v>8.8973169596329171E-6</v>
      </c>
    </row>
    <row r="775" spans="1:26" x14ac:dyDescent="0.3">
      <c r="A775">
        <v>86495</v>
      </c>
      <c r="B775">
        <v>1</v>
      </c>
      <c r="C775">
        <v>20230818</v>
      </c>
      <c r="D775">
        <v>95</v>
      </c>
      <c r="E775">
        <v>14857</v>
      </c>
      <c r="F775">
        <v>3</v>
      </c>
      <c r="G775" t="s">
        <v>17</v>
      </c>
      <c r="H775">
        <v>1692313920</v>
      </c>
      <c r="I775">
        <v>11</v>
      </c>
      <c r="J775">
        <v>36</v>
      </c>
      <c r="K775">
        <f t="shared" si="145"/>
        <v>86494</v>
      </c>
      <c r="L775">
        <f t="shared" si="146"/>
        <v>14854</v>
      </c>
      <c r="M775">
        <v>2</v>
      </c>
      <c r="N775">
        <f t="shared" si="137"/>
        <v>15</v>
      </c>
      <c r="O775">
        <f t="shared" si="138"/>
        <v>4</v>
      </c>
      <c r="R775">
        <f t="shared" si="139"/>
        <v>2</v>
      </c>
      <c r="S775">
        <v>13</v>
      </c>
      <c r="T775">
        <v>31</v>
      </c>
      <c r="U775">
        <f t="shared" si="136"/>
        <v>1361.7027663727536</v>
      </c>
      <c r="V775">
        <f t="shared" si="140"/>
        <v>83.650296295483457</v>
      </c>
      <c r="W775">
        <f t="shared" si="141"/>
        <v>14.333713330239512</v>
      </c>
      <c r="X775">
        <f t="shared" si="142"/>
        <v>14857.001580238728</v>
      </c>
      <c r="Y775">
        <f t="shared" si="143"/>
        <v>-2.0000002125616447</v>
      </c>
      <c r="Z775">
        <f t="shared" si="144"/>
        <v>8.8973169454220624E-6</v>
      </c>
    </row>
    <row r="776" spans="1:26" x14ac:dyDescent="0.3">
      <c r="A776">
        <v>86496</v>
      </c>
      <c r="B776">
        <v>1</v>
      </c>
      <c r="C776">
        <v>20230818</v>
      </c>
      <c r="D776">
        <v>96</v>
      </c>
      <c r="E776">
        <v>14859</v>
      </c>
      <c r="F776">
        <v>2</v>
      </c>
      <c r="G776" t="s">
        <v>15</v>
      </c>
      <c r="H776">
        <v>1692314100</v>
      </c>
      <c r="I776">
        <v>13</v>
      </c>
      <c r="J776">
        <v>36</v>
      </c>
      <c r="K776">
        <f t="shared" si="145"/>
        <v>86495</v>
      </c>
      <c r="L776">
        <f t="shared" si="146"/>
        <v>14857</v>
      </c>
      <c r="M776">
        <v>3</v>
      </c>
      <c r="N776">
        <f t="shared" si="137"/>
        <v>2</v>
      </c>
      <c r="O776">
        <f t="shared" si="138"/>
        <v>32</v>
      </c>
      <c r="R776">
        <f t="shared" si="139"/>
        <v>-27</v>
      </c>
      <c r="S776">
        <v>14</v>
      </c>
      <c r="T776">
        <v>32</v>
      </c>
      <c r="U776">
        <f t="shared" si="136"/>
        <v>1361.5194831415304</v>
      </c>
      <c r="V776">
        <f t="shared" si="140"/>
        <v>83.650305192800403</v>
      </c>
      <c r="W776">
        <f t="shared" si="141"/>
        <v>14.182494616057609</v>
      </c>
      <c r="X776">
        <f t="shared" si="142"/>
        <v>14859.00158045129</v>
      </c>
      <c r="Y776">
        <f t="shared" si="143"/>
        <v>27.000002871975084</v>
      </c>
      <c r="Z776">
        <f t="shared" si="144"/>
        <v>8.8973169596329171E-6</v>
      </c>
    </row>
    <row r="777" spans="1:26" x14ac:dyDescent="0.3">
      <c r="A777">
        <v>86497</v>
      </c>
      <c r="B777">
        <v>1</v>
      </c>
      <c r="C777">
        <v>20230818</v>
      </c>
      <c r="D777">
        <v>97</v>
      </c>
      <c r="E777">
        <v>14832</v>
      </c>
      <c r="F777">
        <v>7</v>
      </c>
      <c r="G777" t="s">
        <v>17</v>
      </c>
      <c r="H777">
        <v>1692314280</v>
      </c>
      <c r="I777">
        <v>6</v>
      </c>
      <c r="J777">
        <v>27</v>
      </c>
      <c r="K777">
        <f t="shared" si="145"/>
        <v>86496</v>
      </c>
      <c r="L777">
        <f t="shared" si="146"/>
        <v>14859</v>
      </c>
      <c r="M777">
        <v>2</v>
      </c>
      <c r="N777">
        <f t="shared" si="137"/>
        <v>1019</v>
      </c>
      <c r="O777">
        <f t="shared" si="138"/>
        <v>1</v>
      </c>
      <c r="R777">
        <f t="shared" si="139"/>
        <v>16</v>
      </c>
      <c r="S777">
        <v>15</v>
      </c>
      <c r="T777">
        <v>33</v>
      </c>
      <c r="U777">
        <f t="shared" si="136"/>
        <v>1363.9979773462783</v>
      </c>
      <c r="V777">
        <f t="shared" si="140"/>
        <v>83.650314090117362</v>
      </c>
      <c r="W777">
        <f t="shared" si="141"/>
        <v>14.061834818002868</v>
      </c>
      <c r="X777">
        <f t="shared" si="142"/>
        <v>14832.001577579314</v>
      </c>
      <c r="Y777">
        <f t="shared" si="143"/>
        <v>-16.00000170164094</v>
      </c>
      <c r="Z777">
        <f t="shared" si="144"/>
        <v>8.8973169596329171E-6</v>
      </c>
    </row>
    <row r="778" spans="1:26" x14ac:dyDescent="0.3">
      <c r="A778">
        <v>86498</v>
      </c>
      <c r="B778">
        <v>1</v>
      </c>
      <c r="C778">
        <v>20230818</v>
      </c>
      <c r="D778">
        <v>98</v>
      </c>
      <c r="E778">
        <v>14848</v>
      </c>
      <c r="F778">
        <v>6</v>
      </c>
      <c r="G778" t="s">
        <v>15</v>
      </c>
      <c r="H778">
        <v>1692314460</v>
      </c>
      <c r="I778">
        <v>7</v>
      </c>
      <c r="J778">
        <v>36</v>
      </c>
      <c r="K778">
        <f t="shared" si="145"/>
        <v>86497</v>
      </c>
      <c r="L778">
        <f t="shared" si="146"/>
        <v>14832</v>
      </c>
      <c r="M778">
        <v>7</v>
      </c>
      <c r="N778">
        <f t="shared" si="137"/>
        <v>1008</v>
      </c>
      <c r="O778">
        <f t="shared" si="138"/>
        <v>32</v>
      </c>
      <c r="R778">
        <f t="shared" si="139"/>
        <v>16</v>
      </c>
      <c r="S778">
        <v>16</v>
      </c>
      <c r="T778">
        <v>34</v>
      </c>
      <c r="U778">
        <f t="shared" si="136"/>
        <v>1362.5281519396551</v>
      </c>
      <c r="V778">
        <f t="shared" si="140"/>
        <v>83.650322987434322</v>
      </c>
      <c r="W778">
        <f t="shared" si="141"/>
        <v>13.903348489180154</v>
      </c>
      <c r="X778">
        <f t="shared" si="142"/>
        <v>14848.001579280955</v>
      </c>
      <c r="Y778">
        <f t="shared" si="143"/>
        <v>-16.000001701646397</v>
      </c>
      <c r="Z778">
        <f t="shared" si="144"/>
        <v>8.8973169454220624E-6</v>
      </c>
    </row>
    <row r="779" spans="1:26" x14ac:dyDescent="0.3">
      <c r="A779">
        <v>86499</v>
      </c>
      <c r="B779">
        <v>1</v>
      </c>
      <c r="C779">
        <v>20230818</v>
      </c>
      <c r="D779">
        <v>99</v>
      </c>
      <c r="E779">
        <v>14864</v>
      </c>
      <c r="F779">
        <v>6</v>
      </c>
      <c r="G779" t="s">
        <v>15</v>
      </c>
      <c r="H779">
        <v>1692314640</v>
      </c>
      <c r="I779">
        <v>9</v>
      </c>
      <c r="J779">
        <v>36</v>
      </c>
      <c r="K779">
        <f t="shared" si="145"/>
        <v>86498</v>
      </c>
      <c r="L779">
        <f t="shared" si="146"/>
        <v>14848</v>
      </c>
      <c r="M779">
        <v>6</v>
      </c>
      <c r="N779">
        <f t="shared" si="137"/>
        <v>16</v>
      </c>
      <c r="O779">
        <f t="shared" si="138"/>
        <v>32</v>
      </c>
      <c r="R779">
        <f t="shared" si="139"/>
        <v>21</v>
      </c>
      <c r="S779">
        <v>17</v>
      </c>
      <c r="T779">
        <v>35</v>
      </c>
      <c r="U779">
        <f t="shared" si="136"/>
        <v>1361.0614908503767</v>
      </c>
      <c r="V779">
        <f t="shared" si="140"/>
        <v>83.650331884751267</v>
      </c>
      <c r="W779">
        <f t="shared" si="141"/>
        <v>13.748095867175522</v>
      </c>
      <c r="X779">
        <f t="shared" si="142"/>
        <v>14864.001580982602</v>
      </c>
      <c r="Y779">
        <f t="shared" si="143"/>
        <v>-21.000002233457053</v>
      </c>
      <c r="Z779">
        <f t="shared" si="144"/>
        <v>8.8973169596329171E-6</v>
      </c>
    </row>
    <row r="780" spans="1:26" x14ac:dyDescent="0.3">
      <c r="A780">
        <v>86500</v>
      </c>
      <c r="B780">
        <v>1</v>
      </c>
      <c r="C780">
        <v>20230818</v>
      </c>
      <c r="D780">
        <v>100</v>
      </c>
      <c r="E780">
        <v>14885</v>
      </c>
      <c r="F780">
        <v>1</v>
      </c>
      <c r="G780" t="s">
        <v>17</v>
      </c>
      <c r="H780">
        <v>1692314820</v>
      </c>
      <c r="I780">
        <v>11</v>
      </c>
      <c r="J780">
        <v>36</v>
      </c>
      <c r="K780">
        <f t="shared" si="145"/>
        <v>86499</v>
      </c>
      <c r="L780">
        <f t="shared" si="146"/>
        <v>14864</v>
      </c>
      <c r="M780">
        <v>6</v>
      </c>
      <c r="N780">
        <f t="shared" si="137"/>
        <v>53</v>
      </c>
      <c r="O780">
        <f t="shared" si="138"/>
        <v>36</v>
      </c>
      <c r="R780">
        <f t="shared" si="139"/>
        <v>17</v>
      </c>
      <c r="S780">
        <v>18</v>
      </c>
      <c r="T780">
        <v>36</v>
      </c>
      <c r="U780">
        <f t="shared" si="136"/>
        <v>1359.1412831709774</v>
      </c>
      <c r="V780">
        <f t="shared" si="140"/>
        <v>83.650340782068227</v>
      </c>
      <c r="W780">
        <f t="shared" si="141"/>
        <v>13.591412831709775</v>
      </c>
      <c r="X780">
        <f t="shared" si="142"/>
        <v>14885.001583216059</v>
      </c>
      <c r="Y780">
        <f t="shared" si="143"/>
        <v>-17.000001808004527</v>
      </c>
      <c r="Z780">
        <f t="shared" si="144"/>
        <v>8.8973169596329171E-6</v>
      </c>
    </row>
    <row r="781" spans="1:26" x14ac:dyDescent="0.3">
      <c r="A781">
        <v>86501</v>
      </c>
      <c r="B781">
        <v>1</v>
      </c>
      <c r="C781">
        <v>20230818</v>
      </c>
      <c r="D781">
        <v>101</v>
      </c>
      <c r="E781">
        <v>14902</v>
      </c>
      <c r="F781">
        <v>7</v>
      </c>
      <c r="G781" t="s">
        <v>17</v>
      </c>
      <c r="H781">
        <v>1692315000</v>
      </c>
      <c r="I781">
        <v>13</v>
      </c>
      <c r="J781">
        <v>36</v>
      </c>
      <c r="K781">
        <f t="shared" si="145"/>
        <v>86500</v>
      </c>
      <c r="L781">
        <f t="shared" si="146"/>
        <v>14885</v>
      </c>
      <c r="M781">
        <v>1</v>
      </c>
      <c r="N781">
        <f t="shared" si="137"/>
        <v>19</v>
      </c>
      <c r="O781">
        <f t="shared" si="138"/>
        <v>36</v>
      </c>
      <c r="R781">
        <f t="shared" si="139"/>
        <v>-3</v>
      </c>
      <c r="S781">
        <v>1</v>
      </c>
      <c r="T781">
        <v>19</v>
      </c>
      <c r="U781">
        <f t="shared" si="136"/>
        <v>1357.5907931821232</v>
      </c>
      <c r="V781">
        <f t="shared" si="140"/>
        <v>83.650349679385187</v>
      </c>
      <c r="W781">
        <f t="shared" si="141"/>
        <v>13.441493001803201</v>
      </c>
      <c r="X781">
        <f t="shared" si="142"/>
        <v>14902.001585024063</v>
      </c>
      <c r="Y781">
        <f t="shared" si="143"/>
        <v>3.0000003192544682</v>
      </c>
      <c r="Z781">
        <f t="shared" si="144"/>
        <v>8.8973169454220624E-6</v>
      </c>
    </row>
    <row r="782" spans="1:26" x14ac:dyDescent="0.3">
      <c r="A782">
        <v>86502</v>
      </c>
      <c r="B782">
        <v>1</v>
      </c>
      <c r="C782">
        <v>20230818</v>
      </c>
      <c r="D782">
        <v>102</v>
      </c>
      <c r="E782">
        <v>14899</v>
      </c>
      <c r="F782">
        <v>3</v>
      </c>
      <c r="G782" t="s">
        <v>17</v>
      </c>
      <c r="H782">
        <v>1692315180</v>
      </c>
      <c r="I782">
        <v>6</v>
      </c>
      <c r="J782">
        <v>27</v>
      </c>
      <c r="K782">
        <f t="shared" si="145"/>
        <v>86501</v>
      </c>
      <c r="L782">
        <f t="shared" si="146"/>
        <v>14902</v>
      </c>
      <c r="M782">
        <v>7</v>
      </c>
      <c r="N782">
        <f t="shared" si="137"/>
        <v>5</v>
      </c>
      <c r="O782">
        <f t="shared" si="138"/>
        <v>2</v>
      </c>
      <c r="R782">
        <f t="shared" si="139"/>
        <v>-24</v>
      </c>
      <c r="S782">
        <v>2</v>
      </c>
      <c r="T782">
        <v>20</v>
      </c>
      <c r="U782">
        <f t="shared" si="136"/>
        <v>1357.8641519565072</v>
      </c>
      <c r="V782">
        <f t="shared" si="140"/>
        <v>83.650358576702132</v>
      </c>
      <c r="W782">
        <f t="shared" si="141"/>
        <v>13.312393646632422</v>
      </c>
      <c r="X782">
        <f t="shared" si="142"/>
        <v>14899.001584704809</v>
      </c>
      <c r="Y782">
        <f t="shared" si="143"/>
        <v>24.000002552886144</v>
      </c>
      <c r="Z782">
        <f t="shared" si="144"/>
        <v>8.8973169596329171E-6</v>
      </c>
    </row>
    <row r="783" spans="1:26" x14ac:dyDescent="0.3">
      <c r="A783">
        <v>86503</v>
      </c>
      <c r="B783">
        <v>1</v>
      </c>
      <c r="C783">
        <v>20230818</v>
      </c>
      <c r="D783">
        <v>103</v>
      </c>
      <c r="E783">
        <v>14875</v>
      </c>
      <c r="F783">
        <v>4</v>
      </c>
      <c r="G783" t="s">
        <v>15</v>
      </c>
      <c r="H783">
        <v>1692315360</v>
      </c>
      <c r="I783">
        <v>7</v>
      </c>
      <c r="J783">
        <v>36</v>
      </c>
      <c r="K783">
        <f t="shared" si="145"/>
        <v>86502</v>
      </c>
      <c r="L783">
        <f t="shared" si="146"/>
        <v>14899</v>
      </c>
      <c r="M783">
        <v>3</v>
      </c>
      <c r="N783">
        <f t="shared" si="137"/>
        <v>40</v>
      </c>
      <c r="O783">
        <f t="shared" si="138"/>
        <v>36</v>
      </c>
      <c r="R783">
        <f t="shared" si="139"/>
        <v>11</v>
      </c>
      <c r="S783">
        <v>3</v>
      </c>
      <c r="T783">
        <v>21</v>
      </c>
      <c r="U783">
        <f t="shared" si="136"/>
        <v>1360.0549915966387</v>
      </c>
      <c r="V783">
        <f t="shared" si="140"/>
        <v>83.650367474019092</v>
      </c>
      <c r="W783">
        <f t="shared" si="141"/>
        <v>13.204417394142123</v>
      </c>
      <c r="X783">
        <f t="shared" si="142"/>
        <v>14875.001582151923</v>
      </c>
      <c r="Y783">
        <f t="shared" si="143"/>
        <v>-11.000001169824827</v>
      </c>
      <c r="Z783">
        <f t="shared" si="144"/>
        <v>8.8973169596329171E-6</v>
      </c>
    </row>
    <row r="784" spans="1:26" x14ac:dyDescent="0.3">
      <c r="A784">
        <v>86504</v>
      </c>
      <c r="B784">
        <v>1</v>
      </c>
      <c r="C784">
        <v>20230818</v>
      </c>
      <c r="D784">
        <v>104</v>
      </c>
      <c r="E784">
        <v>14886</v>
      </c>
      <c r="F784">
        <v>1</v>
      </c>
      <c r="G784" t="s">
        <v>17</v>
      </c>
      <c r="H784">
        <v>1692315540</v>
      </c>
      <c r="I784">
        <v>9</v>
      </c>
      <c r="J784">
        <v>36</v>
      </c>
      <c r="K784">
        <f t="shared" si="145"/>
        <v>86503</v>
      </c>
      <c r="L784">
        <f t="shared" si="146"/>
        <v>14875</v>
      </c>
      <c r="M784">
        <v>4</v>
      </c>
      <c r="N784">
        <f t="shared" si="137"/>
        <v>61</v>
      </c>
      <c r="O784">
        <f t="shared" si="138"/>
        <v>32</v>
      </c>
      <c r="R784">
        <f t="shared" si="139"/>
        <v>9</v>
      </c>
      <c r="S784">
        <v>4</v>
      </c>
      <c r="T784">
        <v>22</v>
      </c>
      <c r="U784">
        <f t="shared" si="136"/>
        <v>1359.0499798468359</v>
      </c>
      <c r="V784">
        <f t="shared" si="140"/>
        <v>83.650376371336051</v>
      </c>
      <c r="W784">
        <f t="shared" si="141"/>
        <v>13.067788267758036</v>
      </c>
      <c r="X784">
        <f t="shared" si="142"/>
        <v>14886.001583321748</v>
      </c>
      <c r="Y784">
        <f t="shared" si="143"/>
        <v>-9.0000009571031114</v>
      </c>
      <c r="Z784">
        <f t="shared" si="144"/>
        <v>8.8973169454220624E-6</v>
      </c>
    </row>
    <row r="785" spans="1:26" x14ac:dyDescent="0.3">
      <c r="A785">
        <v>86505</v>
      </c>
      <c r="B785">
        <v>1</v>
      </c>
      <c r="C785">
        <v>20230818</v>
      </c>
      <c r="D785">
        <v>105</v>
      </c>
      <c r="E785">
        <v>14895</v>
      </c>
      <c r="F785">
        <v>9</v>
      </c>
      <c r="G785" t="s">
        <v>17</v>
      </c>
      <c r="H785">
        <v>1692315720</v>
      </c>
      <c r="I785">
        <v>11</v>
      </c>
      <c r="J785">
        <v>36</v>
      </c>
      <c r="K785">
        <f t="shared" si="145"/>
        <v>86504</v>
      </c>
      <c r="L785">
        <f t="shared" si="146"/>
        <v>14886</v>
      </c>
      <c r="M785">
        <v>1</v>
      </c>
      <c r="N785">
        <f t="shared" si="137"/>
        <v>9</v>
      </c>
      <c r="O785">
        <f t="shared" si="138"/>
        <v>32</v>
      </c>
      <c r="R785">
        <f t="shared" si="139"/>
        <v>14</v>
      </c>
      <c r="S785">
        <v>5</v>
      </c>
      <c r="T785">
        <v>23</v>
      </c>
      <c r="U785">
        <f t="shared" si="136"/>
        <v>1358.2288016112789</v>
      </c>
      <c r="V785">
        <f t="shared" si="140"/>
        <v>83.650385268652997</v>
      </c>
      <c r="W785">
        <f t="shared" si="141"/>
        <v>12.935512396297893</v>
      </c>
      <c r="X785">
        <f t="shared" si="142"/>
        <v>14895.001584278851</v>
      </c>
      <c r="Y785">
        <f t="shared" si="143"/>
        <v>-14.000001488913767</v>
      </c>
      <c r="Z785">
        <f t="shared" si="144"/>
        <v>8.8973169596329171E-6</v>
      </c>
    </row>
    <row r="786" spans="1:26" x14ac:dyDescent="0.3">
      <c r="A786">
        <v>86506</v>
      </c>
      <c r="B786">
        <v>1</v>
      </c>
      <c r="C786">
        <v>20230818</v>
      </c>
      <c r="D786">
        <v>106</v>
      </c>
      <c r="E786">
        <v>14909</v>
      </c>
      <c r="F786">
        <v>4</v>
      </c>
      <c r="G786" t="s">
        <v>15</v>
      </c>
      <c r="H786">
        <v>1692315900</v>
      </c>
      <c r="I786">
        <v>13</v>
      </c>
      <c r="J786">
        <v>36</v>
      </c>
      <c r="K786">
        <f t="shared" si="145"/>
        <v>86505</v>
      </c>
      <c r="L786">
        <f t="shared" si="146"/>
        <v>14895</v>
      </c>
      <c r="M786">
        <v>9</v>
      </c>
      <c r="N786">
        <f t="shared" si="137"/>
        <v>18</v>
      </c>
      <c r="O786">
        <f t="shared" si="138"/>
        <v>32</v>
      </c>
      <c r="R786">
        <f t="shared" si="139"/>
        <v>-17</v>
      </c>
      <c r="S786">
        <v>6</v>
      </c>
      <c r="T786">
        <v>24</v>
      </c>
      <c r="U786">
        <f t="shared" si="136"/>
        <v>1356.9533838620966</v>
      </c>
      <c r="V786">
        <f t="shared" si="140"/>
        <v>83.650394165969956</v>
      </c>
      <c r="W786">
        <f t="shared" si="141"/>
        <v>12.80144701756695</v>
      </c>
      <c r="X786">
        <f t="shared" si="142"/>
        <v>14909.001585767764</v>
      </c>
      <c r="Y786">
        <f t="shared" si="143"/>
        <v>17.000001808344678</v>
      </c>
      <c r="Z786">
        <f t="shared" si="144"/>
        <v>8.8973169596329171E-6</v>
      </c>
    </row>
    <row r="787" spans="1:26" x14ac:dyDescent="0.3">
      <c r="A787">
        <v>86507</v>
      </c>
      <c r="B787">
        <v>1</v>
      </c>
      <c r="C787">
        <v>20230818</v>
      </c>
      <c r="D787">
        <v>107</v>
      </c>
      <c r="E787">
        <v>14892</v>
      </c>
      <c r="F787">
        <v>7</v>
      </c>
      <c r="G787" t="s">
        <v>17</v>
      </c>
      <c r="H787">
        <v>1692316080</v>
      </c>
      <c r="I787">
        <v>15</v>
      </c>
      <c r="J787">
        <v>36</v>
      </c>
      <c r="K787">
        <f t="shared" si="145"/>
        <v>86506</v>
      </c>
      <c r="L787">
        <f t="shared" si="146"/>
        <v>14909</v>
      </c>
      <c r="M787">
        <v>4</v>
      </c>
      <c r="N787">
        <f t="shared" si="137"/>
        <v>17</v>
      </c>
      <c r="O787">
        <f t="shared" si="138"/>
        <v>32</v>
      </c>
      <c r="R787">
        <f t="shared" si="139"/>
        <v>-5</v>
      </c>
      <c r="S787">
        <v>7</v>
      </c>
      <c r="T787">
        <v>25</v>
      </c>
      <c r="U787">
        <f t="shared" si="136"/>
        <v>1358.5024174053183</v>
      </c>
      <c r="V787">
        <f t="shared" si="140"/>
        <v>83.650403063286916</v>
      </c>
      <c r="W787">
        <f t="shared" si="141"/>
        <v>12.696284274816058</v>
      </c>
      <c r="X787">
        <f t="shared" si="142"/>
        <v>14892.00158395942</v>
      </c>
      <c r="Y787">
        <f t="shared" si="143"/>
        <v>5.000000531981641</v>
      </c>
      <c r="Z787">
        <f t="shared" si="144"/>
        <v>8.8973169454220624E-6</v>
      </c>
    </row>
    <row r="788" spans="1:26" x14ac:dyDescent="0.3">
      <c r="A788">
        <v>86508</v>
      </c>
      <c r="B788">
        <v>1</v>
      </c>
      <c r="C788">
        <v>20230818</v>
      </c>
      <c r="D788">
        <v>108</v>
      </c>
      <c r="E788">
        <v>14887</v>
      </c>
      <c r="F788">
        <v>5</v>
      </c>
      <c r="G788" t="s">
        <v>16</v>
      </c>
      <c r="H788">
        <v>1692316260</v>
      </c>
      <c r="I788">
        <v>7</v>
      </c>
      <c r="J788">
        <v>36</v>
      </c>
      <c r="K788">
        <f t="shared" si="145"/>
        <v>86507</v>
      </c>
      <c r="L788">
        <f t="shared" si="146"/>
        <v>14892</v>
      </c>
      <c r="M788">
        <v>7</v>
      </c>
      <c r="N788">
        <f t="shared" si="137"/>
        <v>11</v>
      </c>
      <c r="O788">
        <f t="shared" si="138"/>
        <v>36</v>
      </c>
      <c r="R788">
        <f t="shared" si="139"/>
        <v>-8</v>
      </c>
      <c r="S788">
        <v>8</v>
      </c>
      <c r="T788">
        <v>26</v>
      </c>
      <c r="U788">
        <f t="shared" si="136"/>
        <v>1358.9586887888761</v>
      </c>
      <c r="V788">
        <f t="shared" si="140"/>
        <v>83.650411960603861</v>
      </c>
      <c r="W788">
        <f t="shared" si="141"/>
        <v>12.582950822119223</v>
      </c>
      <c r="X788">
        <f t="shared" si="142"/>
        <v>14887.001583427438</v>
      </c>
      <c r="Y788">
        <f t="shared" si="143"/>
        <v>8.0000008510705811</v>
      </c>
      <c r="Z788">
        <f t="shared" si="144"/>
        <v>8.8973169596329171E-6</v>
      </c>
    </row>
    <row r="789" spans="1:26" x14ac:dyDescent="0.3">
      <c r="A789">
        <v>86509</v>
      </c>
      <c r="B789">
        <v>1</v>
      </c>
      <c r="C789">
        <v>20230818</v>
      </c>
      <c r="D789">
        <v>109</v>
      </c>
      <c r="E789">
        <v>14879</v>
      </c>
      <c r="F789">
        <v>8</v>
      </c>
      <c r="G789" t="s">
        <v>15</v>
      </c>
      <c r="H789">
        <v>1692316440</v>
      </c>
      <c r="I789">
        <v>9</v>
      </c>
      <c r="J789">
        <v>36</v>
      </c>
      <c r="K789">
        <f t="shared" si="145"/>
        <v>86508</v>
      </c>
      <c r="L789">
        <f t="shared" si="146"/>
        <v>14887</v>
      </c>
      <c r="M789">
        <v>5</v>
      </c>
      <c r="N789">
        <f t="shared" si="137"/>
        <v>56</v>
      </c>
      <c r="O789">
        <f t="shared" si="138"/>
        <v>36</v>
      </c>
      <c r="R789">
        <f t="shared" si="139"/>
        <v>11</v>
      </c>
      <c r="S789">
        <v>9</v>
      </c>
      <c r="T789">
        <v>27</v>
      </c>
      <c r="U789">
        <f t="shared" si="136"/>
        <v>1359.6893608441428</v>
      </c>
      <c r="V789">
        <f t="shared" si="140"/>
        <v>83.650420857920821</v>
      </c>
      <c r="W789">
        <f t="shared" si="141"/>
        <v>12.474214319671034</v>
      </c>
      <c r="X789">
        <f t="shared" si="142"/>
        <v>14879.001582576368</v>
      </c>
      <c r="Y789">
        <f t="shared" si="143"/>
        <v>-11.000001169821189</v>
      </c>
      <c r="Z789">
        <f t="shared" si="144"/>
        <v>8.8973169596329171E-6</v>
      </c>
    </row>
    <row r="790" spans="1:26" x14ac:dyDescent="0.3">
      <c r="A790">
        <v>86510</v>
      </c>
      <c r="B790">
        <v>1</v>
      </c>
      <c r="C790">
        <v>20230818</v>
      </c>
      <c r="D790">
        <v>110</v>
      </c>
      <c r="E790">
        <v>14890</v>
      </c>
      <c r="F790">
        <v>1</v>
      </c>
      <c r="G790" t="s">
        <v>17</v>
      </c>
      <c r="H790">
        <v>1692316620</v>
      </c>
      <c r="I790">
        <v>11</v>
      </c>
      <c r="J790">
        <v>36</v>
      </c>
      <c r="K790">
        <f t="shared" si="145"/>
        <v>86509</v>
      </c>
      <c r="L790">
        <f t="shared" si="146"/>
        <v>14879</v>
      </c>
      <c r="M790">
        <v>8</v>
      </c>
      <c r="N790">
        <f t="shared" si="137"/>
        <v>53</v>
      </c>
      <c r="O790">
        <f t="shared" si="138"/>
        <v>36</v>
      </c>
      <c r="R790">
        <f t="shared" si="139"/>
        <v>-2</v>
      </c>
      <c r="S790">
        <v>10</v>
      </c>
      <c r="T790">
        <v>28</v>
      </c>
      <c r="U790">
        <f t="shared" si="136"/>
        <v>1358.684889187374</v>
      </c>
      <c r="V790">
        <f t="shared" si="140"/>
        <v>83.650429755237781</v>
      </c>
      <c r="W790">
        <f t="shared" si="141"/>
        <v>12.351680810794308</v>
      </c>
      <c r="X790">
        <f t="shared" si="142"/>
        <v>14890.001583746189</v>
      </c>
      <c r="Y790">
        <f t="shared" si="143"/>
        <v>2.0000002128908818</v>
      </c>
      <c r="Z790">
        <f t="shared" si="144"/>
        <v>8.8973169454220624E-6</v>
      </c>
    </row>
    <row r="791" spans="1:26" x14ac:dyDescent="0.3">
      <c r="A791">
        <v>86511</v>
      </c>
      <c r="B791">
        <v>1</v>
      </c>
      <c r="C791">
        <v>20230818</v>
      </c>
      <c r="D791">
        <v>111</v>
      </c>
      <c r="E791">
        <v>14888</v>
      </c>
      <c r="F791">
        <v>2</v>
      </c>
      <c r="G791" t="s">
        <v>15</v>
      </c>
      <c r="H791">
        <v>1692316800</v>
      </c>
      <c r="I791">
        <v>13</v>
      </c>
      <c r="J791">
        <v>36</v>
      </c>
      <c r="K791">
        <f t="shared" si="145"/>
        <v>86510</v>
      </c>
      <c r="L791">
        <f t="shared" si="146"/>
        <v>14890</v>
      </c>
      <c r="M791">
        <v>1</v>
      </c>
      <c r="N791">
        <f t="shared" si="137"/>
        <v>2</v>
      </c>
      <c r="O791">
        <f t="shared" si="138"/>
        <v>36</v>
      </c>
      <c r="R791">
        <f t="shared" si="139"/>
        <v>-9</v>
      </c>
      <c r="S791">
        <v>2</v>
      </c>
      <c r="T791">
        <v>20</v>
      </c>
      <c r="U791">
        <f t="shared" si="136"/>
        <v>1358.8674099946265</v>
      </c>
      <c r="V791">
        <f t="shared" si="140"/>
        <v>83.650438652554726</v>
      </c>
      <c r="W791">
        <f t="shared" si="141"/>
        <v>12.242048738690329</v>
      </c>
      <c r="X791">
        <f t="shared" si="142"/>
        <v>14888.001583533298</v>
      </c>
      <c r="Y791">
        <f t="shared" si="143"/>
        <v>9.0000009574359865</v>
      </c>
      <c r="Z791">
        <f t="shared" si="144"/>
        <v>8.8973169596329171E-6</v>
      </c>
    </row>
    <row r="792" spans="1:26" x14ac:dyDescent="0.3">
      <c r="A792">
        <v>86512</v>
      </c>
      <c r="B792">
        <v>1</v>
      </c>
      <c r="C792">
        <v>20230818</v>
      </c>
      <c r="D792">
        <v>112</v>
      </c>
      <c r="E792">
        <v>14879</v>
      </c>
      <c r="F792">
        <v>9</v>
      </c>
      <c r="G792" t="s">
        <v>17</v>
      </c>
      <c r="H792">
        <v>1692316980</v>
      </c>
      <c r="I792">
        <v>15</v>
      </c>
      <c r="J792">
        <v>36</v>
      </c>
      <c r="K792">
        <f t="shared" si="145"/>
        <v>86511</v>
      </c>
      <c r="L792">
        <f t="shared" si="146"/>
        <v>14888</v>
      </c>
      <c r="M792">
        <v>2</v>
      </c>
      <c r="N792">
        <f t="shared" si="137"/>
        <v>55</v>
      </c>
      <c r="O792">
        <f t="shared" si="138"/>
        <v>32</v>
      </c>
      <c r="R792">
        <f t="shared" si="139"/>
        <v>11</v>
      </c>
      <c r="S792">
        <v>3</v>
      </c>
      <c r="T792">
        <v>21</v>
      </c>
      <c r="U792">
        <f t="shared" si="136"/>
        <v>1359.6893608441428</v>
      </c>
      <c r="V792">
        <f t="shared" si="140"/>
        <v>83.650447549871686</v>
      </c>
      <c r="W792">
        <f t="shared" si="141"/>
        <v>12.140083578965561</v>
      </c>
      <c r="X792">
        <f t="shared" si="142"/>
        <v>14879.001582575862</v>
      </c>
      <c r="Y792">
        <f t="shared" si="143"/>
        <v>-11.000001169823008</v>
      </c>
      <c r="Z792">
        <f t="shared" si="144"/>
        <v>8.8973169596329171E-6</v>
      </c>
    </row>
    <row r="793" spans="1:26" x14ac:dyDescent="0.3">
      <c r="A793">
        <v>86513</v>
      </c>
      <c r="B793">
        <v>1</v>
      </c>
      <c r="C793">
        <v>20230818</v>
      </c>
      <c r="D793">
        <v>113</v>
      </c>
      <c r="E793">
        <v>14890</v>
      </c>
      <c r="F793">
        <v>1</v>
      </c>
      <c r="G793" t="s">
        <v>17</v>
      </c>
      <c r="H793">
        <v>1692317160</v>
      </c>
      <c r="I793">
        <v>16</v>
      </c>
      <c r="J793">
        <v>45</v>
      </c>
      <c r="K793">
        <f t="shared" si="145"/>
        <v>86512</v>
      </c>
      <c r="L793">
        <f t="shared" si="146"/>
        <v>14879</v>
      </c>
      <c r="M793">
        <v>9</v>
      </c>
      <c r="N793">
        <f t="shared" si="137"/>
        <v>53</v>
      </c>
      <c r="O793">
        <f t="shared" si="138"/>
        <v>33</v>
      </c>
      <c r="R793">
        <f t="shared" si="139"/>
        <v>-1</v>
      </c>
      <c r="S793">
        <v>4</v>
      </c>
      <c r="T793">
        <v>22</v>
      </c>
      <c r="U793">
        <f t="shared" si="136"/>
        <v>1358.684889187374</v>
      </c>
      <c r="V793">
        <f t="shared" si="140"/>
        <v>83.650456447188645</v>
      </c>
      <c r="W793">
        <f t="shared" si="141"/>
        <v>12.023760081304195</v>
      </c>
      <c r="X793">
        <f t="shared" si="142"/>
        <v>14890.001583745685</v>
      </c>
      <c r="Y793">
        <f t="shared" si="143"/>
        <v>1.0000001065309334</v>
      </c>
      <c r="Z793">
        <f t="shared" si="144"/>
        <v>8.8973169454220624E-6</v>
      </c>
    </row>
    <row r="794" spans="1:26" x14ac:dyDescent="0.3">
      <c r="A794">
        <v>86514</v>
      </c>
      <c r="B794">
        <v>1</v>
      </c>
      <c r="C794">
        <v>20230818</v>
      </c>
      <c r="D794">
        <v>114</v>
      </c>
      <c r="E794">
        <v>14889</v>
      </c>
      <c r="F794">
        <v>1</v>
      </c>
      <c r="G794" t="s">
        <v>17</v>
      </c>
      <c r="H794">
        <v>1692317340</v>
      </c>
      <c r="I794">
        <v>9</v>
      </c>
      <c r="J794">
        <v>36</v>
      </c>
      <c r="K794">
        <f t="shared" si="145"/>
        <v>86513</v>
      </c>
      <c r="L794">
        <f t="shared" si="146"/>
        <v>14890</v>
      </c>
      <c r="M794">
        <v>1</v>
      </c>
      <c r="N794">
        <f t="shared" si="137"/>
        <v>3</v>
      </c>
      <c r="O794">
        <f t="shared" si="138"/>
        <v>32</v>
      </c>
      <c r="R794">
        <f t="shared" si="139"/>
        <v>-24</v>
      </c>
      <c r="S794">
        <v>5</v>
      </c>
      <c r="T794">
        <v>23</v>
      </c>
      <c r="U794">
        <f t="shared" si="136"/>
        <v>1358.7761434616159</v>
      </c>
      <c r="V794">
        <f t="shared" si="140"/>
        <v>83.650465344505591</v>
      </c>
      <c r="W794">
        <f t="shared" si="141"/>
        <v>11.919088977733473</v>
      </c>
      <c r="X794">
        <f t="shared" si="142"/>
        <v>14889.001583639154</v>
      </c>
      <c r="Y794">
        <f t="shared" si="143"/>
        <v>24.000002552878868</v>
      </c>
      <c r="Z794">
        <f t="shared" si="144"/>
        <v>8.8973169596329171E-6</v>
      </c>
    </row>
    <row r="795" spans="1:26" x14ac:dyDescent="0.3">
      <c r="A795">
        <v>86515</v>
      </c>
      <c r="B795">
        <v>1</v>
      </c>
      <c r="C795">
        <v>20230818</v>
      </c>
      <c r="D795">
        <v>115</v>
      </c>
      <c r="E795">
        <v>14865</v>
      </c>
      <c r="F795">
        <v>4</v>
      </c>
      <c r="G795" t="s">
        <v>15</v>
      </c>
      <c r="H795">
        <v>1692317520</v>
      </c>
      <c r="I795">
        <v>11</v>
      </c>
      <c r="J795">
        <v>36</v>
      </c>
      <c r="K795">
        <f t="shared" si="145"/>
        <v>86514</v>
      </c>
      <c r="L795">
        <f t="shared" si="146"/>
        <v>14889</v>
      </c>
      <c r="M795">
        <v>1</v>
      </c>
      <c r="N795">
        <f t="shared" si="137"/>
        <v>56</v>
      </c>
      <c r="O795">
        <f t="shared" si="138"/>
        <v>32</v>
      </c>
      <c r="R795">
        <f t="shared" si="139"/>
        <v>19</v>
      </c>
      <c r="S795">
        <v>6</v>
      </c>
      <c r="T795">
        <v>24</v>
      </c>
      <c r="U795">
        <f t="shared" si="136"/>
        <v>1360.9699293642784</v>
      </c>
      <c r="V795">
        <f t="shared" si="140"/>
        <v>83.65047424182255</v>
      </c>
      <c r="W795">
        <f t="shared" si="141"/>
        <v>11.834521124906768</v>
      </c>
      <c r="X795">
        <f t="shared" si="142"/>
        <v>14865.001581086275</v>
      </c>
      <c r="Y795">
        <f t="shared" si="143"/>
        <v>-19.000002020726242</v>
      </c>
      <c r="Z795">
        <f t="shared" si="144"/>
        <v>8.8973169596329171E-6</v>
      </c>
    </row>
    <row r="796" spans="1:26" x14ac:dyDescent="0.3">
      <c r="A796">
        <v>86516</v>
      </c>
      <c r="B796">
        <v>1</v>
      </c>
      <c r="C796">
        <v>20230818</v>
      </c>
      <c r="D796">
        <v>116</v>
      </c>
      <c r="E796">
        <v>14884</v>
      </c>
      <c r="F796">
        <v>9</v>
      </c>
      <c r="G796" t="s">
        <v>17</v>
      </c>
      <c r="H796">
        <v>1692317700</v>
      </c>
      <c r="I796">
        <v>13</v>
      </c>
      <c r="J796">
        <v>36</v>
      </c>
      <c r="K796">
        <f t="shared" si="145"/>
        <v>86515</v>
      </c>
      <c r="L796">
        <f t="shared" si="146"/>
        <v>14865</v>
      </c>
      <c r="M796">
        <v>4</v>
      </c>
      <c r="N796">
        <f t="shared" si="137"/>
        <v>53</v>
      </c>
      <c r="O796">
        <f t="shared" si="138"/>
        <v>36</v>
      </c>
      <c r="R796">
        <f t="shared" si="139"/>
        <v>23</v>
      </c>
      <c r="S796">
        <v>7</v>
      </c>
      <c r="T796">
        <v>25</v>
      </c>
      <c r="U796">
        <f t="shared" si="136"/>
        <v>1359.2325987637732</v>
      </c>
      <c r="V796">
        <f t="shared" si="140"/>
        <v>83.65048313913951</v>
      </c>
      <c r="W796">
        <f t="shared" si="141"/>
        <v>11.717522403135977</v>
      </c>
      <c r="X796">
        <f t="shared" si="142"/>
        <v>14884.001583107001</v>
      </c>
      <c r="Y796">
        <f t="shared" si="143"/>
        <v>-23.000002446182407</v>
      </c>
      <c r="Z796">
        <f t="shared" si="144"/>
        <v>8.8973169454220624E-6</v>
      </c>
    </row>
    <row r="797" spans="1:26" x14ac:dyDescent="0.3">
      <c r="A797">
        <v>86517</v>
      </c>
      <c r="B797">
        <v>1</v>
      </c>
      <c r="C797">
        <v>20230818</v>
      </c>
      <c r="D797">
        <v>117</v>
      </c>
      <c r="E797">
        <v>14907</v>
      </c>
      <c r="F797">
        <v>3</v>
      </c>
      <c r="G797" t="s">
        <v>17</v>
      </c>
      <c r="H797">
        <v>1692317880</v>
      </c>
      <c r="I797">
        <v>15</v>
      </c>
      <c r="J797">
        <v>36</v>
      </c>
      <c r="K797">
        <f t="shared" si="145"/>
        <v>86516</v>
      </c>
      <c r="L797">
        <f t="shared" si="146"/>
        <v>14884</v>
      </c>
      <c r="M797">
        <v>9</v>
      </c>
      <c r="N797">
        <f t="shared" si="137"/>
        <v>31</v>
      </c>
      <c r="O797">
        <f t="shared" si="138"/>
        <v>36</v>
      </c>
      <c r="R797">
        <f t="shared" si="139"/>
        <v>-28</v>
      </c>
      <c r="S797">
        <v>8</v>
      </c>
      <c r="T797">
        <v>26</v>
      </c>
      <c r="U797">
        <f t="shared" si="136"/>
        <v>1357.135439726303</v>
      </c>
      <c r="V797">
        <f t="shared" si="140"/>
        <v>83.650492036456455</v>
      </c>
      <c r="W797">
        <f t="shared" si="141"/>
        <v>11.599448202788915</v>
      </c>
      <c r="X797">
        <f t="shared" si="142"/>
        <v>14907.001585553184</v>
      </c>
      <c r="Y797">
        <f t="shared" si="143"/>
        <v>28.000002978333214</v>
      </c>
      <c r="Z797">
        <f t="shared" si="144"/>
        <v>8.8973169596329171E-6</v>
      </c>
    </row>
    <row r="798" spans="1:26" x14ac:dyDescent="0.3">
      <c r="A798">
        <v>86518</v>
      </c>
      <c r="B798">
        <v>1</v>
      </c>
      <c r="C798">
        <v>20230818</v>
      </c>
      <c r="D798">
        <v>118</v>
      </c>
      <c r="E798">
        <v>14879</v>
      </c>
      <c r="F798">
        <v>8</v>
      </c>
      <c r="G798" t="s">
        <v>15</v>
      </c>
      <c r="H798">
        <v>1692318060</v>
      </c>
      <c r="I798">
        <v>16</v>
      </c>
      <c r="J798">
        <v>45</v>
      </c>
      <c r="K798">
        <f t="shared" si="145"/>
        <v>86517</v>
      </c>
      <c r="L798">
        <f t="shared" si="146"/>
        <v>14907</v>
      </c>
      <c r="M798">
        <v>3</v>
      </c>
      <c r="N798">
        <f t="shared" si="137"/>
        <v>36</v>
      </c>
      <c r="O798">
        <f t="shared" si="138"/>
        <v>36</v>
      </c>
      <c r="R798">
        <f t="shared" si="139"/>
        <v>-29</v>
      </c>
      <c r="S798">
        <v>9</v>
      </c>
      <c r="T798">
        <v>27</v>
      </c>
      <c r="U798">
        <f t="shared" si="136"/>
        <v>1359.6893608441428</v>
      </c>
      <c r="V798">
        <f t="shared" si="140"/>
        <v>83.650500933773415</v>
      </c>
      <c r="W798">
        <f t="shared" si="141"/>
        <v>11.522791193594431</v>
      </c>
      <c r="X798">
        <f t="shared" si="142"/>
        <v>14879.001582574851</v>
      </c>
      <c r="Y798">
        <f t="shared" si="143"/>
        <v>29.0000030846968</v>
      </c>
      <c r="Z798">
        <f t="shared" si="144"/>
        <v>8.8973169596329171E-6</v>
      </c>
    </row>
    <row r="799" spans="1:26" x14ac:dyDescent="0.3">
      <c r="A799">
        <v>86519</v>
      </c>
      <c r="B799">
        <v>1</v>
      </c>
      <c r="C799">
        <v>20230818</v>
      </c>
      <c r="D799">
        <v>119</v>
      </c>
      <c r="E799">
        <v>14850</v>
      </c>
      <c r="F799">
        <v>9</v>
      </c>
      <c r="G799" t="s">
        <v>17</v>
      </c>
      <c r="H799">
        <v>1692318240</v>
      </c>
      <c r="I799">
        <v>9</v>
      </c>
      <c r="J799">
        <v>36</v>
      </c>
      <c r="K799">
        <f t="shared" si="145"/>
        <v>86518</v>
      </c>
      <c r="L799">
        <f t="shared" si="146"/>
        <v>14879</v>
      </c>
      <c r="M799">
        <v>8</v>
      </c>
      <c r="N799">
        <f t="shared" si="137"/>
        <v>29</v>
      </c>
      <c r="O799">
        <f t="shared" si="138"/>
        <v>36</v>
      </c>
      <c r="R799">
        <f t="shared" si="139"/>
        <v>-9</v>
      </c>
      <c r="S799">
        <v>10</v>
      </c>
      <c r="T799">
        <v>28</v>
      </c>
      <c r="U799">
        <f t="shared" si="136"/>
        <v>1362.3446464646465</v>
      </c>
      <c r="V799">
        <f t="shared" si="140"/>
        <v>83.650509831090375</v>
      </c>
      <c r="W799">
        <f t="shared" si="141"/>
        <v>11.448274340039047</v>
      </c>
      <c r="X799">
        <f t="shared" si="142"/>
        <v>14850.001579490154</v>
      </c>
      <c r="Y799">
        <f t="shared" si="143"/>
        <v>9.0000009574323485</v>
      </c>
      <c r="Z799">
        <f t="shared" si="144"/>
        <v>8.8973169454220624E-6</v>
      </c>
    </row>
    <row r="800" spans="1:26" x14ac:dyDescent="0.3">
      <c r="A800">
        <v>86520</v>
      </c>
      <c r="B800">
        <v>1</v>
      </c>
      <c r="C800">
        <v>20230818</v>
      </c>
      <c r="D800">
        <v>120</v>
      </c>
      <c r="E800">
        <v>14841</v>
      </c>
      <c r="F800">
        <v>9</v>
      </c>
      <c r="G800" t="s">
        <v>17</v>
      </c>
      <c r="H800">
        <v>1692318420</v>
      </c>
      <c r="I800">
        <v>11</v>
      </c>
      <c r="J800">
        <v>36</v>
      </c>
      <c r="K800">
        <f t="shared" si="145"/>
        <v>86519</v>
      </c>
      <c r="L800">
        <f t="shared" si="146"/>
        <v>14850</v>
      </c>
      <c r="M800">
        <v>9</v>
      </c>
      <c r="N800">
        <f t="shared" si="137"/>
        <v>1019</v>
      </c>
      <c r="O800">
        <f t="shared" si="138"/>
        <v>32</v>
      </c>
      <c r="R800">
        <f t="shared" si="139"/>
        <v>14</v>
      </c>
      <c r="S800">
        <v>11</v>
      </c>
      <c r="T800">
        <v>29</v>
      </c>
      <c r="U800">
        <f t="shared" si="136"/>
        <v>1363.1708105922783</v>
      </c>
      <c r="V800">
        <f t="shared" si="140"/>
        <v>83.65051872840732</v>
      </c>
      <c r="W800">
        <f t="shared" si="141"/>
        <v>11.359756754935653</v>
      </c>
      <c r="X800">
        <f t="shared" si="142"/>
        <v>14841.001578532721</v>
      </c>
      <c r="Y800">
        <f t="shared" si="143"/>
        <v>-14.000001488913767</v>
      </c>
      <c r="Z800">
        <f t="shared" si="144"/>
        <v>8.8973169596329171E-6</v>
      </c>
    </row>
    <row r="801" spans="1:26" x14ac:dyDescent="0.3">
      <c r="A801">
        <v>86521</v>
      </c>
      <c r="B801">
        <v>1</v>
      </c>
      <c r="C801">
        <v>20230818</v>
      </c>
      <c r="D801">
        <v>121</v>
      </c>
      <c r="E801">
        <v>14855</v>
      </c>
      <c r="F801">
        <v>4</v>
      </c>
      <c r="G801" t="s">
        <v>15</v>
      </c>
      <c r="H801">
        <v>1692318600</v>
      </c>
      <c r="I801">
        <v>13</v>
      </c>
      <c r="J801">
        <v>36</v>
      </c>
      <c r="K801">
        <f t="shared" si="145"/>
        <v>86520</v>
      </c>
      <c r="L801">
        <f t="shared" si="146"/>
        <v>14841</v>
      </c>
      <c r="M801">
        <v>9</v>
      </c>
      <c r="N801">
        <f t="shared" si="137"/>
        <v>1022</v>
      </c>
      <c r="O801">
        <f t="shared" si="138"/>
        <v>32</v>
      </c>
      <c r="R801">
        <f t="shared" si="139"/>
        <v>14</v>
      </c>
      <c r="S801">
        <v>3</v>
      </c>
      <c r="T801">
        <v>21</v>
      </c>
      <c r="U801">
        <f t="shared" si="136"/>
        <v>1361.8860989565803</v>
      </c>
      <c r="V801">
        <f t="shared" si="140"/>
        <v>83.65052762572428</v>
      </c>
      <c r="W801">
        <f t="shared" si="141"/>
        <v>11.255257016170086</v>
      </c>
      <c r="X801">
        <f t="shared" si="142"/>
        <v>14855.001580021635</v>
      </c>
      <c r="Y801">
        <f t="shared" si="143"/>
        <v>-14.000001488910129</v>
      </c>
      <c r="Z801">
        <f t="shared" si="144"/>
        <v>8.8973169596329171E-6</v>
      </c>
    </row>
    <row r="802" spans="1:26" x14ac:dyDescent="0.3">
      <c r="A802">
        <v>86522</v>
      </c>
      <c r="B802">
        <v>1</v>
      </c>
      <c r="C802">
        <v>20230818</v>
      </c>
      <c r="D802">
        <v>122</v>
      </c>
      <c r="E802">
        <v>14869</v>
      </c>
      <c r="F802">
        <v>4</v>
      </c>
      <c r="G802" t="s">
        <v>15</v>
      </c>
      <c r="H802">
        <v>1692318780</v>
      </c>
      <c r="I802">
        <v>15</v>
      </c>
      <c r="J802">
        <v>36</v>
      </c>
      <c r="K802">
        <f t="shared" si="145"/>
        <v>86521</v>
      </c>
      <c r="L802">
        <f t="shared" si="146"/>
        <v>14855</v>
      </c>
      <c r="M802">
        <v>4</v>
      </c>
      <c r="N802">
        <f t="shared" si="137"/>
        <v>18</v>
      </c>
      <c r="O802">
        <f t="shared" si="138"/>
        <v>32</v>
      </c>
      <c r="R802">
        <f t="shared" si="139"/>
        <v>-12</v>
      </c>
      <c r="S802">
        <v>4</v>
      </c>
      <c r="T802">
        <v>22</v>
      </c>
      <c r="U802">
        <f t="shared" si="136"/>
        <v>1360.603806577443</v>
      </c>
      <c r="V802">
        <f t="shared" si="140"/>
        <v>83.650536523041239</v>
      </c>
      <c r="W802">
        <f t="shared" si="141"/>
        <v>11.152490217847895</v>
      </c>
      <c r="X802">
        <f t="shared" si="142"/>
        <v>14869.001581510545</v>
      </c>
      <c r="Y802">
        <f t="shared" si="143"/>
        <v>12.000001276521289</v>
      </c>
      <c r="Z802">
        <f t="shared" si="144"/>
        <v>8.8973169454220624E-6</v>
      </c>
    </row>
    <row r="803" spans="1:26" x14ac:dyDescent="0.3">
      <c r="A803">
        <v>86523</v>
      </c>
      <c r="B803">
        <v>1</v>
      </c>
      <c r="C803">
        <v>20230818</v>
      </c>
      <c r="D803">
        <v>123</v>
      </c>
      <c r="E803">
        <v>14857</v>
      </c>
      <c r="F803">
        <v>2</v>
      </c>
      <c r="G803" t="s">
        <v>15</v>
      </c>
      <c r="H803">
        <v>1692318960</v>
      </c>
      <c r="I803">
        <v>16</v>
      </c>
      <c r="J803">
        <v>45</v>
      </c>
      <c r="K803">
        <f t="shared" si="145"/>
        <v>86522</v>
      </c>
      <c r="L803">
        <f t="shared" si="146"/>
        <v>14869</v>
      </c>
      <c r="M803">
        <v>4</v>
      </c>
      <c r="N803">
        <f t="shared" si="137"/>
        <v>28</v>
      </c>
      <c r="O803">
        <f t="shared" si="138"/>
        <v>41</v>
      </c>
      <c r="R803">
        <f t="shared" si="139"/>
        <v>-16</v>
      </c>
      <c r="S803">
        <v>5</v>
      </c>
      <c r="T803">
        <v>23</v>
      </c>
      <c r="U803">
        <f t="shared" si="136"/>
        <v>1361.7027663727536</v>
      </c>
      <c r="V803">
        <f t="shared" si="140"/>
        <v>83.650545420358185</v>
      </c>
      <c r="W803">
        <f t="shared" si="141"/>
        <v>11.070754198152468</v>
      </c>
      <c r="X803">
        <f t="shared" si="142"/>
        <v>14857.001580234024</v>
      </c>
      <c r="Y803">
        <f t="shared" si="143"/>
        <v>16.000001701971996</v>
      </c>
      <c r="Z803">
        <f t="shared" si="144"/>
        <v>8.8973169596329171E-6</v>
      </c>
    </row>
    <row r="804" spans="1:26" x14ac:dyDescent="0.3">
      <c r="A804">
        <v>86524</v>
      </c>
      <c r="B804">
        <v>1</v>
      </c>
      <c r="C804">
        <v>20230818</v>
      </c>
      <c r="D804">
        <v>124</v>
      </c>
      <c r="E804">
        <v>14841</v>
      </c>
      <c r="F804">
        <v>6</v>
      </c>
      <c r="G804" t="s">
        <v>15</v>
      </c>
      <c r="H804">
        <v>1692319140</v>
      </c>
      <c r="I804">
        <v>18</v>
      </c>
      <c r="J804">
        <v>45</v>
      </c>
      <c r="K804">
        <f t="shared" si="145"/>
        <v>86523</v>
      </c>
      <c r="L804">
        <f t="shared" si="146"/>
        <v>14857</v>
      </c>
      <c r="M804">
        <v>2</v>
      </c>
      <c r="N804">
        <f t="shared" si="137"/>
        <v>1008</v>
      </c>
      <c r="O804">
        <f t="shared" si="138"/>
        <v>44</v>
      </c>
      <c r="R804">
        <f t="shared" si="139"/>
        <v>24</v>
      </c>
      <c r="S804">
        <v>6</v>
      </c>
      <c r="T804">
        <v>24</v>
      </c>
      <c r="U804">
        <f t="shared" si="136"/>
        <v>1363.1708105922783</v>
      </c>
      <c r="V804">
        <f t="shared" si="140"/>
        <v>83.650554317675144</v>
      </c>
      <c r="W804">
        <f t="shared" si="141"/>
        <v>10.993312988647405</v>
      </c>
      <c r="X804">
        <f t="shared" si="142"/>
        <v>14841.001578532052</v>
      </c>
      <c r="Y804">
        <f t="shared" si="143"/>
        <v>-24.000002552536898</v>
      </c>
      <c r="Z804">
        <f t="shared" si="144"/>
        <v>8.8973169596329171E-6</v>
      </c>
    </row>
    <row r="805" spans="1:26" x14ac:dyDescent="0.3">
      <c r="A805">
        <v>86525</v>
      </c>
      <c r="B805">
        <v>1</v>
      </c>
      <c r="C805">
        <v>20230818</v>
      </c>
      <c r="D805">
        <v>125</v>
      </c>
      <c r="E805">
        <v>14865</v>
      </c>
      <c r="F805">
        <v>4</v>
      </c>
      <c r="G805" t="s">
        <v>15</v>
      </c>
      <c r="H805">
        <v>1692319320</v>
      </c>
      <c r="I805">
        <v>11</v>
      </c>
      <c r="J805">
        <v>36</v>
      </c>
      <c r="K805">
        <f t="shared" si="145"/>
        <v>86524</v>
      </c>
      <c r="L805">
        <f t="shared" si="146"/>
        <v>14841</v>
      </c>
      <c r="M805">
        <v>6</v>
      </c>
      <c r="N805">
        <f t="shared" si="137"/>
        <v>1000</v>
      </c>
      <c r="O805">
        <f t="shared" si="138"/>
        <v>36</v>
      </c>
      <c r="R805">
        <f t="shared" si="139"/>
        <v>-12</v>
      </c>
      <c r="S805">
        <v>7</v>
      </c>
      <c r="T805">
        <v>25</v>
      </c>
      <c r="U805">
        <f t="shared" si="136"/>
        <v>1360.9699293642784</v>
      </c>
      <c r="V805">
        <f t="shared" si="140"/>
        <v>83.650563214992104</v>
      </c>
      <c r="W805">
        <f t="shared" si="141"/>
        <v>10.887759434914228</v>
      </c>
      <c r="X805">
        <f t="shared" si="142"/>
        <v>14865.001581084589</v>
      </c>
      <c r="Y805">
        <f t="shared" si="143"/>
        <v>12.00000127651947</v>
      </c>
      <c r="Z805">
        <f t="shared" si="144"/>
        <v>8.8973169454220624E-6</v>
      </c>
    </row>
    <row r="806" spans="1:26" x14ac:dyDescent="0.3">
      <c r="A806">
        <v>86526</v>
      </c>
      <c r="B806">
        <v>1</v>
      </c>
      <c r="C806">
        <v>20230818</v>
      </c>
      <c r="D806">
        <v>126</v>
      </c>
      <c r="E806">
        <v>14853</v>
      </c>
      <c r="F806">
        <v>2</v>
      </c>
      <c r="G806" t="s">
        <v>15</v>
      </c>
      <c r="H806">
        <v>1692319500</v>
      </c>
      <c r="I806">
        <v>13</v>
      </c>
      <c r="J806">
        <v>36</v>
      </c>
      <c r="K806">
        <f t="shared" si="145"/>
        <v>86525</v>
      </c>
      <c r="L806">
        <f t="shared" si="146"/>
        <v>14865</v>
      </c>
      <c r="M806">
        <v>4</v>
      </c>
      <c r="N806">
        <f t="shared" si="137"/>
        <v>20</v>
      </c>
      <c r="O806">
        <f t="shared" si="138"/>
        <v>36</v>
      </c>
      <c r="R806">
        <f t="shared" si="139"/>
        <v>-17</v>
      </c>
      <c r="S806">
        <v>8</v>
      </c>
      <c r="T806">
        <v>26</v>
      </c>
      <c r="U806">
        <f t="shared" si="136"/>
        <v>1362.0694809129468</v>
      </c>
      <c r="V806">
        <f t="shared" si="140"/>
        <v>83.65057211230905</v>
      </c>
      <c r="W806">
        <f t="shared" si="141"/>
        <v>10.810075245340848</v>
      </c>
      <c r="X806">
        <f t="shared" si="142"/>
        <v>14853.001579808069</v>
      </c>
      <c r="Y806">
        <f t="shared" si="143"/>
        <v>17.000001808339221</v>
      </c>
      <c r="Z806">
        <f t="shared" si="144"/>
        <v>8.8973169596329171E-6</v>
      </c>
    </row>
    <row r="807" spans="1:26" x14ac:dyDescent="0.3">
      <c r="A807">
        <v>86527</v>
      </c>
      <c r="B807">
        <v>1</v>
      </c>
      <c r="C807">
        <v>20230818</v>
      </c>
      <c r="D807">
        <v>127</v>
      </c>
      <c r="E807">
        <v>14836</v>
      </c>
      <c r="F807">
        <v>7</v>
      </c>
      <c r="G807" t="s">
        <v>17</v>
      </c>
      <c r="H807">
        <v>1692319680</v>
      </c>
      <c r="I807">
        <v>15</v>
      </c>
      <c r="J807">
        <v>36</v>
      </c>
      <c r="K807">
        <f t="shared" si="145"/>
        <v>86526</v>
      </c>
      <c r="L807">
        <f t="shared" si="146"/>
        <v>14853</v>
      </c>
      <c r="M807">
        <v>2</v>
      </c>
      <c r="N807">
        <f t="shared" si="137"/>
        <v>1009</v>
      </c>
      <c r="O807">
        <f t="shared" si="138"/>
        <v>36</v>
      </c>
      <c r="R807">
        <f t="shared" si="139"/>
        <v>3</v>
      </c>
      <c r="S807">
        <v>9</v>
      </c>
      <c r="T807">
        <v>27</v>
      </c>
      <c r="U807">
        <f t="shared" si="136"/>
        <v>1363.6302237799946</v>
      </c>
      <c r="V807">
        <f t="shared" si="140"/>
        <v>83.650581009626009</v>
      </c>
      <c r="W807">
        <f t="shared" si="141"/>
        <v>10.73724585653539</v>
      </c>
      <c r="X807">
        <f t="shared" si="142"/>
        <v>14836.00157799973</v>
      </c>
      <c r="Y807">
        <f t="shared" si="143"/>
        <v>-3.0000003189197741</v>
      </c>
      <c r="Z807">
        <f t="shared" si="144"/>
        <v>8.8973169596329171E-6</v>
      </c>
    </row>
    <row r="808" spans="1:26" x14ac:dyDescent="0.3">
      <c r="A808">
        <v>86528</v>
      </c>
      <c r="B808">
        <v>1</v>
      </c>
      <c r="C808">
        <v>20230818</v>
      </c>
      <c r="D808">
        <v>128</v>
      </c>
      <c r="E808">
        <v>14839</v>
      </c>
      <c r="F808">
        <v>3</v>
      </c>
      <c r="G808" t="s">
        <v>17</v>
      </c>
      <c r="H808">
        <v>1692319860</v>
      </c>
      <c r="I808">
        <v>16</v>
      </c>
      <c r="J808">
        <v>45</v>
      </c>
      <c r="K808">
        <f t="shared" si="145"/>
        <v>86527</v>
      </c>
      <c r="L808">
        <f t="shared" si="146"/>
        <v>14836</v>
      </c>
      <c r="M808">
        <v>7</v>
      </c>
      <c r="N808">
        <f t="shared" si="137"/>
        <v>3</v>
      </c>
      <c r="O808">
        <f t="shared" si="138"/>
        <v>0</v>
      </c>
      <c r="R808">
        <f t="shared" si="139"/>
        <v>-3</v>
      </c>
      <c r="S808">
        <v>10</v>
      </c>
      <c r="T808">
        <v>28</v>
      </c>
      <c r="U808">
        <f t="shared" ref="U808:U871" si="147">C808/E808</f>
        <v>1363.3545387155468</v>
      </c>
      <c r="V808">
        <f t="shared" si="140"/>
        <v>83.650589906942969</v>
      </c>
      <c r="W808">
        <f t="shared" si="141"/>
        <v>10.65120733371521</v>
      </c>
      <c r="X808">
        <f t="shared" si="142"/>
        <v>14839.00157831865</v>
      </c>
      <c r="Y808">
        <f t="shared" si="143"/>
        <v>3.0000003192526492</v>
      </c>
      <c r="Z808">
        <f t="shared" si="144"/>
        <v>8.8973169454220624E-6</v>
      </c>
    </row>
    <row r="809" spans="1:26" x14ac:dyDescent="0.3">
      <c r="A809">
        <v>86529</v>
      </c>
      <c r="B809">
        <v>1</v>
      </c>
      <c r="C809">
        <v>20230818</v>
      </c>
      <c r="D809">
        <v>129</v>
      </c>
      <c r="E809">
        <v>14836</v>
      </c>
      <c r="F809">
        <v>3</v>
      </c>
      <c r="G809" t="s">
        <v>17</v>
      </c>
      <c r="H809">
        <v>1692320040</v>
      </c>
      <c r="I809">
        <v>18</v>
      </c>
      <c r="J809">
        <v>45</v>
      </c>
      <c r="K809">
        <f t="shared" si="145"/>
        <v>86528</v>
      </c>
      <c r="L809">
        <f t="shared" si="146"/>
        <v>14839</v>
      </c>
      <c r="M809">
        <v>3</v>
      </c>
      <c r="N809">
        <f t="shared" si="137"/>
        <v>3</v>
      </c>
      <c r="O809">
        <f t="shared" si="138"/>
        <v>1</v>
      </c>
      <c r="R809">
        <f t="shared" si="139"/>
        <v>13</v>
      </c>
      <c r="S809">
        <v>11</v>
      </c>
      <c r="T809">
        <v>29</v>
      </c>
      <c r="U809">
        <f t="shared" si="147"/>
        <v>1363.6302237799946</v>
      </c>
      <c r="V809">
        <f t="shared" si="140"/>
        <v>83.650598804259914</v>
      </c>
      <c r="W809">
        <f t="shared" si="141"/>
        <v>10.57077692852709</v>
      </c>
      <c r="X809">
        <f t="shared" si="142"/>
        <v>14836.001577999397</v>
      </c>
      <c r="Y809">
        <f t="shared" si="143"/>
        <v>-13.000001382546543</v>
      </c>
      <c r="Z809">
        <f t="shared" si="144"/>
        <v>8.8973169596329171E-6</v>
      </c>
    </row>
    <row r="810" spans="1:26" x14ac:dyDescent="0.3">
      <c r="A810">
        <v>86530</v>
      </c>
      <c r="B810">
        <v>1</v>
      </c>
      <c r="C810">
        <v>20230818</v>
      </c>
      <c r="D810">
        <v>130</v>
      </c>
      <c r="E810">
        <v>14849</v>
      </c>
      <c r="F810">
        <v>3</v>
      </c>
      <c r="G810" t="s">
        <v>17</v>
      </c>
      <c r="H810">
        <v>1692320220</v>
      </c>
      <c r="I810">
        <v>2</v>
      </c>
      <c r="J810">
        <v>27</v>
      </c>
      <c r="K810">
        <f t="shared" si="145"/>
        <v>86529</v>
      </c>
      <c r="L810">
        <f t="shared" si="146"/>
        <v>14836</v>
      </c>
      <c r="M810">
        <v>3</v>
      </c>
      <c r="N810">
        <f t="shared" si="137"/>
        <v>1013</v>
      </c>
      <c r="O810">
        <f t="shared" si="138"/>
        <v>2</v>
      </c>
      <c r="R810">
        <f t="shared" si="139"/>
        <v>-21</v>
      </c>
      <c r="S810">
        <v>12</v>
      </c>
      <c r="T810">
        <v>30</v>
      </c>
      <c r="U810">
        <f t="shared" si="147"/>
        <v>1362.4363930230993</v>
      </c>
      <c r="V810">
        <f t="shared" si="140"/>
        <v>83.650607701576874</v>
      </c>
      <c r="W810">
        <f t="shared" si="141"/>
        <v>10.480279946331533</v>
      </c>
      <c r="X810">
        <f t="shared" si="142"/>
        <v>14849.001579381944</v>
      </c>
      <c r="Y810">
        <f t="shared" si="143"/>
        <v>21.00000223378629</v>
      </c>
      <c r="Z810">
        <f t="shared" si="144"/>
        <v>8.8973169454220624E-6</v>
      </c>
    </row>
    <row r="811" spans="1:26" x14ac:dyDescent="0.3">
      <c r="A811">
        <v>86531</v>
      </c>
      <c r="B811">
        <v>1</v>
      </c>
      <c r="C811">
        <v>20230818</v>
      </c>
      <c r="D811">
        <v>131</v>
      </c>
      <c r="E811">
        <v>14828</v>
      </c>
      <c r="F811">
        <v>1</v>
      </c>
      <c r="G811" t="s">
        <v>17</v>
      </c>
      <c r="H811">
        <v>1692320400</v>
      </c>
      <c r="I811">
        <v>4</v>
      </c>
      <c r="J811">
        <v>27</v>
      </c>
      <c r="K811">
        <f t="shared" si="145"/>
        <v>86530</v>
      </c>
      <c r="L811">
        <f t="shared" si="146"/>
        <v>14849</v>
      </c>
      <c r="M811">
        <v>3</v>
      </c>
      <c r="N811">
        <f t="shared" si="137"/>
        <v>1005</v>
      </c>
      <c r="O811">
        <f t="shared" si="138"/>
        <v>3</v>
      </c>
      <c r="R811">
        <f t="shared" si="139"/>
        <v>-18</v>
      </c>
      <c r="S811">
        <v>4</v>
      </c>
      <c r="T811">
        <v>22</v>
      </c>
      <c r="U811">
        <f t="shared" si="147"/>
        <v>1364.3659293229027</v>
      </c>
      <c r="V811">
        <f t="shared" si="140"/>
        <v>83.650616598893819</v>
      </c>
      <c r="W811">
        <f t="shared" si="141"/>
        <v>10.41500709406796</v>
      </c>
      <c r="X811">
        <f t="shared" si="142"/>
        <v>14828.001577148158</v>
      </c>
      <c r="Y811">
        <f t="shared" si="143"/>
        <v>18.000001914699169</v>
      </c>
      <c r="Z811">
        <f t="shared" si="144"/>
        <v>8.8973169596329171E-6</v>
      </c>
    </row>
    <row r="812" spans="1:26" x14ac:dyDescent="0.3">
      <c r="A812">
        <v>86532</v>
      </c>
      <c r="B812">
        <v>1</v>
      </c>
      <c r="C812">
        <v>20230818</v>
      </c>
      <c r="D812">
        <v>132</v>
      </c>
      <c r="E812">
        <v>14810</v>
      </c>
      <c r="F812">
        <v>8</v>
      </c>
      <c r="G812" t="s">
        <v>15</v>
      </c>
      <c r="H812">
        <v>1692320580</v>
      </c>
      <c r="I812">
        <v>6</v>
      </c>
      <c r="J812">
        <v>27</v>
      </c>
      <c r="K812">
        <f t="shared" si="145"/>
        <v>86531</v>
      </c>
      <c r="L812">
        <f t="shared" si="146"/>
        <v>14828</v>
      </c>
      <c r="M812">
        <v>1</v>
      </c>
      <c r="N812">
        <f t="shared" si="137"/>
        <v>54</v>
      </c>
      <c r="O812">
        <f t="shared" si="138"/>
        <v>0</v>
      </c>
      <c r="R812">
        <f t="shared" si="139"/>
        <v>-2</v>
      </c>
      <c r="S812">
        <v>5</v>
      </c>
      <c r="T812">
        <v>23</v>
      </c>
      <c r="U812">
        <f t="shared" si="147"/>
        <v>1366.0241728561782</v>
      </c>
      <c r="V812">
        <f t="shared" si="140"/>
        <v>83.650625496210779</v>
      </c>
      <c r="W812">
        <f t="shared" si="141"/>
        <v>10.348667976183169</v>
      </c>
      <c r="X812">
        <f t="shared" si="142"/>
        <v>14810.001575233458</v>
      </c>
      <c r="Y812">
        <f t="shared" si="143"/>
        <v>2.0000002128945198</v>
      </c>
      <c r="Z812">
        <f t="shared" si="144"/>
        <v>8.8973169596329171E-6</v>
      </c>
    </row>
    <row r="813" spans="1:26" x14ac:dyDescent="0.3">
      <c r="A813">
        <v>86533</v>
      </c>
      <c r="B813">
        <v>1</v>
      </c>
      <c r="C813">
        <v>20230818</v>
      </c>
      <c r="D813">
        <v>133</v>
      </c>
      <c r="E813">
        <v>14808</v>
      </c>
      <c r="F813">
        <v>2</v>
      </c>
      <c r="G813" t="s">
        <v>15</v>
      </c>
      <c r="H813">
        <v>1692320760</v>
      </c>
      <c r="I813">
        <v>7</v>
      </c>
      <c r="J813">
        <v>36</v>
      </c>
      <c r="K813">
        <f t="shared" si="145"/>
        <v>86532</v>
      </c>
      <c r="L813">
        <f t="shared" si="146"/>
        <v>14810</v>
      </c>
      <c r="M813">
        <v>8</v>
      </c>
      <c r="N813">
        <f t="shared" si="137"/>
        <v>2</v>
      </c>
      <c r="O813">
        <f t="shared" si="138"/>
        <v>4</v>
      </c>
      <c r="R813">
        <f t="shared" si="139"/>
        <v>-5</v>
      </c>
      <c r="S813">
        <v>6</v>
      </c>
      <c r="T813">
        <v>24</v>
      </c>
      <c r="U813">
        <f t="shared" si="147"/>
        <v>1366.2086709886548</v>
      </c>
      <c r="V813">
        <f t="shared" si="140"/>
        <v>83.650634393527739</v>
      </c>
      <c r="W813">
        <f t="shared" si="141"/>
        <v>10.272245646531239</v>
      </c>
      <c r="X813">
        <f t="shared" si="142"/>
        <v>14808.001575020564</v>
      </c>
      <c r="Y813">
        <f t="shared" si="143"/>
        <v>5.000000531979822</v>
      </c>
      <c r="Z813">
        <f t="shared" si="144"/>
        <v>8.8973169454220624E-6</v>
      </c>
    </row>
    <row r="814" spans="1:26" x14ac:dyDescent="0.3">
      <c r="A814">
        <v>86534</v>
      </c>
      <c r="B814">
        <v>1</v>
      </c>
      <c r="C814">
        <v>20230818</v>
      </c>
      <c r="D814">
        <v>134</v>
      </c>
      <c r="E814">
        <v>14803</v>
      </c>
      <c r="F814">
        <v>5</v>
      </c>
      <c r="G814" t="s">
        <v>16</v>
      </c>
      <c r="H814">
        <v>1692320940</v>
      </c>
      <c r="I814">
        <v>9</v>
      </c>
      <c r="J814">
        <v>36</v>
      </c>
      <c r="K814">
        <f t="shared" si="145"/>
        <v>86533</v>
      </c>
      <c r="L814">
        <f t="shared" si="146"/>
        <v>14808</v>
      </c>
      <c r="M814">
        <v>2</v>
      </c>
      <c r="N814">
        <f t="shared" si="137"/>
        <v>11</v>
      </c>
      <c r="O814">
        <f t="shared" si="138"/>
        <v>4</v>
      </c>
      <c r="R814">
        <f t="shared" si="139"/>
        <v>-3</v>
      </c>
      <c r="S814">
        <v>7</v>
      </c>
      <c r="T814">
        <v>25</v>
      </c>
      <c r="U814">
        <f t="shared" si="147"/>
        <v>1366.6701344322096</v>
      </c>
      <c r="V814">
        <f t="shared" si="140"/>
        <v>83.650643290844684</v>
      </c>
      <c r="W814">
        <f t="shared" si="141"/>
        <v>10.199030853971713</v>
      </c>
      <c r="X814">
        <f t="shared" si="142"/>
        <v>14803.001574488584</v>
      </c>
      <c r="Y814">
        <f t="shared" si="143"/>
        <v>3.0000003192562872</v>
      </c>
      <c r="Z814">
        <f t="shared" si="144"/>
        <v>8.8973169596329171E-6</v>
      </c>
    </row>
    <row r="815" spans="1:26" x14ac:dyDescent="0.3">
      <c r="A815">
        <v>86535</v>
      </c>
      <c r="B815">
        <v>1</v>
      </c>
      <c r="C815">
        <v>20230818</v>
      </c>
      <c r="D815">
        <v>135</v>
      </c>
      <c r="E815">
        <v>14800</v>
      </c>
      <c r="F815">
        <v>3</v>
      </c>
      <c r="G815" t="s">
        <v>17</v>
      </c>
      <c r="H815">
        <v>1692321120</v>
      </c>
      <c r="I815">
        <v>11</v>
      </c>
      <c r="J815">
        <v>36</v>
      </c>
      <c r="K815">
        <f t="shared" si="145"/>
        <v>86534</v>
      </c>
      <c r="L815">
        <f t="shared" si="146"/>
        <v>14803</v>
      </c>
      <c r="M815">
        <v>5</v>
      </c>
      <c r="N815">
        <f t="shared" si="137"/>
        <v>3</v>
      </c>
      <c r="O815">
        <f t="shared" si="138"/>
        <v>4</v>
      </c>
      <c r="R815">
        <f t="shared" si="139"/>
        <v>-18</v>
      </c>
      <c r="S815">
        <v>8</v>
      </c>
      <c r="T815">
        <v>26</v>
      </c>
      <c r="U815">
        <f t="shared" si="147"/>
        <v>1366.9471621621622</v>
      </c>
      <c r="V815">
        <f t="shared" si="140"/>
        <v>83.650652188161644</v>
      </c>
      <c r="W815">
        <f t="shared" si="141"/>
        <v>10.125534534534534</v>
      </c>
      <c r="X815">
        <f t="shared" si="142"/>
        <v>14800.001574169328</v>
      </c>
      <c r="Y815">
        <f t="shared" si="143"/>
        <v>18.000001914699169</v>
      </c>
      <c r="Z815">
        <f t="shared" si="144"/>
        <v>8.8973169596329171E-6</v>
      </c>
    </row>
    <row r="816" spans="1:26" x14ac:dyDescent="0.3">
      <c r="A816">
        <v>86536</v>
      </c>
      <c r="B816">
        <v>1</v>
      </c>
      <c r="C816">
        <v>20230818</v>
      </c>
      <c r="D816">
        <v>136</v>
      </c>
      <c r="E816">
        <v>14782</v>
      </c>
      <c r="F816">
        <v>8</v>
      </c>
      <c r="G816" t="s">
        <v>15</v>
      </c>
      <c r="H816">
        <v>1692321300</v>
      </c>
      <c r="I816">
        <v>4</v>
      </c>
      <c r="J816">
        <v>27</v>
      </c>
      <c r="K816">
        <f t="shared" si="145"/>
        <v>86535</v>
      </c>
      <c r="L816">
        <f t="shared" si="146"/>
        <v>14800</v>
      </c>
      <c r="M816">
        <v>3</v>
      </c>
      <c r="N816">
        <f t="shared" si="137"/>
        <v>110</v>
      </c>
      <c r="O816">
        <f t="shared" si="138"/>
        <v>8</v>
      </c>
      <c r="R816">
        <f t="shared" si="139"/>
        <v>-4</v>
      </c>
      <c r="S816">
        <v>9</v>
      </c>
      <c r="T816">
        <v>27</v>
      </c>
      <c r="U816">
        <f t="shared" si="147"/>
        <v>1368.6116898931132</v>
      </c>
      <c r="V816">
        <f t="shared" si="140"/>
        <v>83.650661085478603</v>
      </c>
      <c r="W816">
        <f t="shared" si="141"/>
        <v>10.063321249214068</v>
      </c>
      <c r="X816">
        <f t="shared" si="142"/>
        <v>14782.001572254629</v>
      </c>
      <c r="Y816">
        <f t="shared" si="143"/>
        <v>4.0000004256162356</v>
      </c>
      <c r="Z816">
        <f t="shared" si="144"/>
        <v>8.8973169454220624E-6</v>
      </c>
    </row>
    <row r="817" spans="1:26" x14ac:dyDescent="0.3">
      <c r="A817">
        <v>86537</v>
      </c>
      <c r="B817">
        <v>1</v>
      </c>
      <c r="C817">
        <v>20230818</v>
      </c>
      <c r="D817">
        <v>137</v>
      </c>
      <c r="E817">
        <v>14778</v>
      </c>
      <c r="F817">
        <v>4</v>
      </c>
      <c r="G817" t="s">
        <v>15</v>
      </c>
      <c r="H817">
        <v>1692321480</v>
      </c>
      <c r="I817">
        <v>6</v>
      </c>
      <c r="J817">
        <v>27</v>
      </c>
      <c r="K817">
        <f t="shared" si="145"/>
        <v>86536</v>
      </c>
      <c r="L817">
        <f t="shared" si="146"/>
        <v>14782</v>
      </c>
      <c r="M817">
        <v>8</v>
      </c>
      <c r="N817">
        <f t="shared" si="137"/>
        <v>4</v>
      </c>
      <c r="O817">
        <f t="shared" si="138"/>
        <v>9</v>
      </c>
      <c r="R817">
        <f t="shared" si="139"/>
        <v>-2</v>
      </c>
      <c r="S817">
        <v>10</v>
      </c>
      <c r="T817">
        <v>28</v>
      </c>
      <c r="U817">
        <f t="shared" si="147"/>
        <v>1368.9821356069833</v>
      </c>
      <c r="V817">
        <f t="shared" si="140"/>
        <v>83.650669982795549</v>
      </c>
      <c r="W817">
        <f t="shared" si="141"/>
        <v>9.9925703328976887</v>
      </c>
      <c r="X817">
        <f t="shared" si="142"/>
        <v>14778.001571829012</v>
      </c>
      <c r="Y817">
        <f t="shared" si="143"/>
        <v>2.0000002128927008</v>
      </c>
      <c r="Z817">
        <f t="shared" si="144"/>
        <v>8.8973169596329171E-6</v>
      </c>
    </row>
    <row r="818" spans="1:26" x14ac:dyDescent="0.3">
      <c r="A818">
        <v>86538</v>
      </c>
      <c r="B818">
        <v>1</v>
      </c>
      <c r="C818">
        <v>20230818</v>
      </c>
      <c r="D818">
        <v>138</v>
      </c>
      <c r="E818">
        <v>14776</v>
      </c>
      <c r="F818">
        <v>2</v>
      </c>
      <c r="G818" t="s">
        <v>15</v>
      </c>
      <c r="H818">
        <v>1692321660</v>
      </c>
      <c r="I818">
        <v>7</v>
      </c>
      <c r="J818">
        <v>36</v>
      </c>
      <c r="K818">
        <f t="shared" si="145"/>
        <v>86537</v>
      </c>
      <c r="L818">
        <f t="shared" si="146"/>
        <v>14778</v>
      </c>
      <c r="M818">
        <v>4</v>
      </c>
      <c r="N818">
        <f t="shared" si="137"/>
        <v>2</v>
      </c>
      <c r="O818">
        <f t="shared" si="138"/>
        <v>0</v>
      </c>
      <c r="R818">
        <f t="shared" si="139"/>
        <v>-6</v>
      </c>
      <c r="S818">
        <v>11</v>
      </c>
      <c r="T818">
        <v>29</v>
      </c>
      <c r="U818">
        <f t="shared" si="147"/>
        <v>1369.1674336762317</v>
      </c>
      <c r="V818">
        <f t="shared" si="140"/>
        <v>83.650678880112508</v>
      </c>
      <c r="W818">
        <f t="shared" si="141"/>
        <v>9.9215031425813898</v>
      </c>
      <c r="X818">
        <f t="shared" si="142"/>
        <v>14776.00157161612</v>
      </c>
      <c r="Y818">
        <f t="shared" si="143"/>
        <v>6.0000006383452273</v>
      </c>
      <c r="Z818">
        <f t="shared" si="144"/>
        <v>8.8973169596329171E-6</v>
      </c>
    </row>
    <row r="819" spans="1:26" x14ac:dyDescent="0.3">
      <c r="A819">
        <v>86539</v>
      </c>
      <c r="B819">
        <v>1</v>
      </c>
      <c r="C819">
        <v>20230818</v>
      </c>
      <c r="D819">
        <v>139</v>
      </c>
      <c r="E819">
        <v>14770</v>
      </c>
      <c r="F819">
        <v>6</v>
      </c>
      <c r="G819" t="s">
        <v>15</v>
      </c>
      <c r="H819">
        <v>1692321840</v>
      </c>
      <c r="I819">
        <v>9</v>
      </c>
      <c r="J819">
        <v>36</v>
      </c>
      <c r="K819">
        <f t="shared" si="145"/>
        <v>86538</v>
      </c>
      <c r="L819">
        <f t="shared" si="146"/>
        <v>14776</v>
      </c>
      <c r="M819">
        <v>2</v>
      </c>
      <c r="N819">
        <f t="shared" si="137"/>
        <v>10</v>
      </c>
      <c r="O819">
        <f t="shared" si="138"/>
        <v>0</v>
      </c>
      <c r="R819">
        <f t="shared" si="139"/>
        <v>-13</v>
      </c>
      <c r="S819">
        <v>12</v>
      </c>
      <c r="T819">
        <v>30</v>
      </c>
      <c r="U819">
        <f t="shared" si="147"/>
        <v>1369.7236289776574</v>
      </c>
      <c r="V819">
        <f t="shared" si="140"/>
        <v>83.650687777429468</v>
      </c>
      <c r="W819">
        <f t="shared" si="141"/>
        <v>9.8541268271773923</v>
      </c>
      <c r="X819">
        <f t="shared" si="142"/>
        <v>14770.001570977774</v>
      </c>
      <c r="Y819">
        <f t="shared" si="143"/>
        <v>13.000001382881237</v>
      </c>
      <c r="Z819">
        <f t="shared" si="144"/>
        <v>8.8973169454220624E-6</v>
      </c>
    </row>
    <row r="820" spans="1:26" x14ac:dyDescent="0.3">
      <c r="A820">
        <v>86540</v>
      </c>
      <c r="B820">
        <v>1</v>
      </c>
      <c r="C820">
        <v>20230818</v>
      </c>
      <c r="D820">
        <v>140</v>
      </c>
      <c r="E820">
        <v>14757</v>
      </c>
      <c r="F820">
        <v>3</v>
      </c>
      <c r="G820" t="s">
        <v>17</v>
      </c>
      <c r="H820">
        <v>1692322020</v>
      </c>
      <c r="I820">
        <v>11</v>
      </c>
      <c r="J820">
        <v>36</v>
      </c>
      <c r="K820">
        <f t="shared" si="145"/>
        <v>86539</v>
      </c>
      <c r="L820">
        <f t="shared" si="146"/>
        <v>14770</v>
      </c>
      <c r="M820">
        <v>6</v>
      </c>
      <c r="N820">
        <f t="shared" si="137"/>
        <v>23</v>
      </c>
      <c r="O820">
        <f t="shared" si="138"/>
        <v>4</v>
      </c>
      <c r="R820">
        <f t="shared" si="139"/>
        <v>-29</v>
      </c>
      <c r="S820">
        <v>13</v>
      </c>
      <c r="T820">
        <v>31</v>
      </c>
      <c r="U820">
        <f t="shared" si="147"/>
        <v>1370.9302703801586</v>
      </c>
      <c r="V820">
        <f t="shared" si="140"/>
        <v>83.650696674746413</v>
      </c>
      <c r="W820">
        <f t="shared" si="141"/>
        <v>9.7923590741439899</v>
      </c>
      <c r="X820">
        <f t="shared" si="142"/>
        <v>14757.001569594893</v>
      </c>
      <c r="Y820">
        <f t="shared" si="143"/>
        <v>29.000003084684067</v>
      </c>
      <c r="Z820">
        <f t="shared" si="144"/>
        <v>8.8973169596329171E-6</v>
      </c>
    </row>
    <row r="821" spans="1:26" x14ac:dyDescent="0.3">
      <c r="A821">
        <v>86541</v>
      </c>
      <c r="B821">
        <v>1</v>
      </c>
      <c r="C821">
        <v>20230818</v>
      </c>
      <c r="D821">
        <v>141</v>
      </c>
      <c r="E821">
        <v>14728</v>
      </c>
      <c r="F821">
        <v>9</v>
      </c>
      <c r="G821" t="s">
        <v>17</v>
      </c>
      <c r="H821">
        <v>1692322200</v>
      </c>
      <c r="I821">
        <v>4</v>
      </c>
      <c r="J821">
        <v>27</v>
      </c>
      <c r="K821">
        <f t="shared" si="145"/>
        <v>86540</v>
      </c>
      <c r="L821">
        <f t="shared" si="146"/>
        <v>14757</v>
      </c>
      <c r="M821">
        <v>3</v>
      </c>
      <c r="N821">
        <f t="shared" si="137"/>
        <v>45</v>
      </c>
      <c r="O821">
        <f t="shared" si="138"/>
        <v>9</v>
      </c>
      <c r="R821">
        <f t="shared" si="139"/>
        <v>26</v>
      </c>
      <c r="S821">
        <v>5</v>
      </c>
      <c r="T821">
        <v>23</v>
      </c>
      <c r="U821">
        <f t="shared" si="147"/>
        <v>1373.6296849538294</v>
      </c>
      <c r="V821">
        <f t="shared" si="140"/>
        <v>83.650705572063373</v>
      </c>
      <c r="W821">
        <f t="shared" si="141"/>
        <v>9.7420545032186485</v>
      </c>
      <c r="X821">
        <f t="shared" si="142"/>
        <v>14728.001566510209</v>
      </c>
      <c r="Y821">
        <f t="shared" si="143"/>
        <v>-26.000002765260433</v>
      </c>
      <c r="Z821">
        <f t="shared" si="144"/>
        <v>8.8973169596329171E-6</v>
      </c>
    </row>
    <row r="822" spans="1:26" x14ac:dyDescent="0.3">
      <c r="A822">
        <v>86542</v>
      </c>
      <c r="B822">
        <v>1</v>
      </c>
      <c r="C822">
        <v>20230818</v>
      </c>
      <c r="D822">
        <v>142</v>
      </c>
      <c r="E822">
        <v>14754</v>
      </c>
      <c r="F822">
        <v>6</v>
      </c>
      <c r="G822" t="s">
        <v>15</v>
      </c>
      <c r="H822">
        <v>1692322380</v>
      </c>
      <c r="I822">
        <v>6</v>
      </c>
      <c r="J822">
        <v>27</v>
      </c>
      <c r="K822">
        <f t="shared" si="145"/>
        <v>86541</v>
      </c>
      <c r="L822">
        <f t="shared" si="146"/>
        <v>14728</v>
      </c>
      <c r="M822">
        <v>9</v>
      </c>
      <c r="N822">
        <f t="shared" si="137"/>
        <v>42</v>
      </c>
      <c r="O822">
        <f t="shared" si="138"/>
        <v>10</v>
      </c>
      <c r="R822">
        <f t="shared" si="139"/>
        <v>24</v>
      </c>
      <c r="S822">
        <v>6</v>
      </c>
      <c r="T822">
        <v>24</v>
      </c>
      <c r="U822">
        <f t="shared" si="147"/>
        <v>1371.2090280601872</v>
      </c>
      <c r="V822">
        <f t="shared" si="140"/>
        <v>83.650714469380333</v>
      </c>
      <c r="W822">
        <f t="shared" si="141"/>
        <v>9.6564016060576563</v>
      </c>
      <c r="X822">
        <f t="shared" si="142"/>
        <v>14754.00156927547</v>
      </c>
      <c r="Y822">
        <f t="shared" si="143"/>
        <v>-24.000002552538717</v>
      </c>
      <c r="Z822">
        <f t="shared" si="144"/>
        <v>8.8973169454220624E-6</v>
      </c>
    </row>
    <row r="823" spans="1:26" x14ac:dyDescent="0.3">
      <c r="A823">
        <v>86543</v>
      </c>
      <c r="B823">
        <v>1</v>
      </c>
      <c r="C823">
        <v>20230818</v>
      </c>
      <c r="D823">
        <v>143</v>
      </c>
      <c r="E823">
        <v>14778</v>
      </c>
      <c r="F823">
        <v>4</v>
      </c>
      <c r="G823" t="s">
        <v>15</v>
      </c>
      <c r="H823">
        <v>1692322560</v>
      </c>
      <c r="I823">
        <v>7</v>
      </c>
      <c r="J823">
        <v>36</v>
      </c>
      <c r="K823">
        <f t="shared" si="145"/>
        <v>86542</v>
      </c>
      <c r="L823">
        <f t="shared" si="146"/>
        <v>14754</v>
      </c>
      <c r="M823">
        <v>6</v>
      </c>
      <c r="N823">
        <f t="shared" si="137"/>
        <v>24</v>
      </c>
      <c r="O823">
        <f t="shared" si="138"/>
        <v>4</v>
      </c>
      <c r="R823">
        <f t="shared" si="139"/>
        <v>12</v>
      </c>
      <c r="S823">
        <v>7</v>
      </c>
      <c r="T823">
        <v>25</v>
      </c>
      <c r="U823">
        <f t="shared" si="147"/>
        <v>1368.9821356069833</v>
      </c>
      <c r="V823">
        <f t="shared" si="140"/>
        <v>83.650723366697278</v>
      </c>
      <c r="W823">
        <f t="shared" si="141"/>
        <v>9.5733016476012818</v>
      </c>
      <c r="X823">
        <f t="shared" si="142"/>
        <v>14778.001571828008</v>
      </c>
      <c r="Y823">
        <f t="shared" si="143"/>
        <v>-12.000001276186595</v>
      </c>
      <c r="Z823">
        <f t="shared" si="144"/>
        <v>8.8973169596329171E-6</v>
      </c>
    </row>
    <row r="824" spans="1:26" x14ac:dyDescent="0.3">
      <c r="A824">
        <v>86544</v>
      </c>
      <c r="B824">
        <v>1</v>
      </c>
      <c r="C824">
        <v>20230818</v>
      </c>
      <c r="D824">
        <v>144</v>
      </c>
      <c r="E824">
        <v>14790</v>
      </c>
      <c r="F824">
        <v>2</v>
      </c>
      <c r="G824" t="s">
        <v>15</v>
      </c>
      <c r="H824">
        <v>1692322740</v>
      </c>
      <c r="I824">
        <v>9</v>
      </c>
      <c r="J824">
        <v>36</v>
      </c>
      <c r="K824">
        <f t="shared" si="145"/>
        <v>86543</v>
      </c>
      <c r="L824">
        <f t="shared" si="146"/>
        <v>14778</v>
      </c>
      <c r="M824">
        <v>4</v>
      </c>
      <c r="N824">
        <f t="shared" si="137"/>
        <v>124</v>
      </c>
      <c r="O824">
        <f t="shared" si="138"/>
        <v>0</v>
      </c>
      <c r="R824">
        <f t="shared" si="139"/>
        <v>26</v>
      </c>
      <c r="S824">
        <v>8</v>
      </c>
      <c r="T824">
        <v>26</v>
      </c>
      <c r="U824">
        <f t="shared" si="147"/>
        <v>1367.8713995943206</v>
      </c>
      <c r="V824">
        <f t="shared" si="140"/>
        <v>83.650732264014238</v>
      </c>
      <c r="W824">
        <f t="shared" si="141"/>
        <v>9.4991069416272254</v>
      </c>
      <c r="X824">
        <f t="shared" si="142"/>
        <v>14790.001573104195</v>
      </c>
      <c r="Y824">
        <f t="shared" si="143"/>
        <v>-26.000002765260433</v>
      </c>
      <c r="Z824">
        <f t="shared" si="144"/>
        <v>8.8973169596329171E-6</v>
      </c>
    </row>
    <row r="825" spans="1:26" x14ac:dyDescent="0.3">
      <c r="A825">
        <v>86545</v>
      </c>
      <c r="B825">
        <v>1</v>
      </c>
      <c r="C825">
        <v>20230818</v>
      </c>
      <c r="D825">
        <v>145</v>
      </c>
      <c r="E825">
        <v>14816</v>
      </c>
      <c r="F825">
        <v>6</v>
      </c>
      <c r="G825" t="s">
        <v>15</v>
      </c>
      <c r="H825">
        <v>1692322920</v>
      </c>
      <c r="I825">
        <v>11</v>
      </c>
      <c r="J825">
        <v>36</v>
      </c>
      <c r="K825">
        <f t="shared" si="145"/>
        <v>86544</v>
      </c>
      <c r="L825">
        <f t="shared" si="146"/>
        <v>14790</v>
      </c>
      <c r="M825">
        <v>2</v>
      </c>
      <c r="N825">
        <f t="shared" si="137"/>
        <v>38</v>
      </c>
      <c r="O825">
        <f t="shared" si="138"/>
        <v>0</v>
      </c>
      <c r="R825">
        <f t="shared" si="139"/>
        <v>-26</v>
      </c>
      <c r="S825">
        <v>9</v>
      </c>
      <c r="T825">
        <v>27</v>
      </c>
      <c r="U825">
        <f t="shared" si="147"/>
        <v>1365.4709773218142</v>
      </c>
      <c r="V825">
        <f t="shared" si="140"/>
        <v>83.650741161331197</v>
      </c>
      <c r="W825">
        <f t="shared" si="141"/>
        <v>9.417041222909063</v>
      </c>
      <c r="X825">
        <f t="shared" si="142"/>
        <v>14816.001575869455</v>
      </c>
      <c r="Y825">
        <f t="shared" si="143"/>
        <v>26.000002765593308</v>
      </c>
      <c r="Z825">
        <f t="shared" si="144"/>
        <v>8.8973169454220624E-6</v>
      </c>
    </row>
    <row r="826" spans="1:26" x14ac:dyDescent="0.3">
      <c r="A826">
        <v>86546</v>
      </c>
      <c r="B826">
        <v>1</v>
      </c>
      <c r="C826">
        <v>20230818</v>
      </c>
      <c r="D826">
        <v>146</v>
      </c>
      <c r="E826">
        <v>14790</v>
      </c>
      <c r="F826">
        <v>6</v>
      </c>
      <c r="G826" t="s">
        <v>15</v>
      </c>
      <c r="H826">
        <v>1692323100</v>
      </c>
      <c r="I826">
        <v>13</v>
      </c>
      <c r="J826">
        <v>36</v>
      </c>
      <c r="K826">
        <f t="shared" si="145"/>
        <v>86545</v>
      </c>
      <c r="L826">
        <f t="shared" si="146"/>
        <v>14816</v>
      </c>
      <c r="M826">
        <v>6</v>
      </c>
      <c r="N826">
        <f t="shared" si="137"/>
        <v>38</v>
      </c>
      <c r="O826">
        <f t="shared" si="138"/>
        <v>0</v>
      </c>
      <c r="R826">
        <f t="shared" si="139"/>
        <v>3</v>
      </c>
      <c r="S826">
        <v>10</v>
      </c>
      <c r="T826">
        <v>28</v>
      </c>
      <c r="U826">
        <f t="shared" si="147"/>
        <v>1367.8713995943206</v>
      </c>
      <c r="V826">
        <f t="shared" si="140"/>
        <v>83.650750058648143</v>
      </c>
      <c r="W826">
        <f t="shared" si="141"/>
        <v>9.368982189002196</v>
      </c>
      <c r="X826">
        <f t="shared" si="142"/>
        <v>14790.001573103862</v>
      </c>
      <c r="Y826">
        <f t="shared" si="143"/>
        <v>-3.0000003189197741</v>
      </c>
      <c r="Z826">
        <f t="shared" si="144"/>
        <v>8.8973169596329171E-6</v>
      </c>
    </row>
    <row r="827" spans="1:26" x14ac:dyDescent="0.3">
      <c r="A827">
        <v>86547</v>
      </c>
      <c r="B827">
        <v>1</v>
      </c>
      <c r="C827">
        <v>20230818</v>
      </c>
      <c r="D827">
        <v>147</v>
      </c>
      <c r="E827">
        <v>14793</v>
      </c>
      <c r="F827">
        <v>3</v>
      </c>
      <c r="G827" t="s">
        <v>17</v>
      </c>
      <c r="H827">
        <v>1692323280</v>
      </c>
      <c r="I827">
        <v>6</v>
      </c>
      <c r="J827">
        <v>27</v>
      </c>
      <c r="K827">
        <f t="shared" si="145"/>
        <v>86546</v>
      </c>
      <c r="L827">
        <f t="shared" si="146"/>
        <v>14790</v>
      </c>
      <c r="M827">
        <v>6</v>
      </c>
      <c r="N827">
        <f t="shared" si="137"/>
        <v>15</v>
      </c>
      <c r="O827">
        <f t="shared" si="138"/>
        <v>19</v>
      </c>
      <c r="R827">
        <f t="shared" si="139"/>
        <v>-11</v>
      </c>
      <c r="S827">
        <v>11</v>
      </c>
      <c r="T827">
        <v>29</v>
      </c>
      <c r="U827">
        <f t="shared" si="147"/>
        <v>1367.5939971608193</v>
      </c>
      <c r="V827">
        <f t="shared" si="140"/>
        <v>83.650758955965102</v>
      </c>
      <c r="W827">
        <f t="shared" si="141"/>
        <v>9.3033605249035318</v>
      </c>
      <c r="X827">
        <f t="shared" si="142"/>
        <v>14793.001573422782</v>
      </c>
      <c r="Y827">
        <f t="shared" si="143"/>
        <v>11.00000117016134</v>
      </c>
      <c r="Z827">
        <f t="shared" si="144"/>
        <v>8.8973169596329171E-6</v>
      </c>
    </row>
    <row r="828" spans="1:26" x14ac:dyDescent="0.3">
      <c r="A828">
        <v>86548</v>
      </c>
      <c r="B828">
        <v>1</v>
      </c>
      <c r="C828">
        <v>20230818</v>
      </c>
      <c r="D828">
        <v>148</v>
      </c>
      <c r="E828">
        <v>14782</v>
      </c>
      <c r="F828">
        <v>1</v>
      </c>
      <c r="G828" t="s">
        <v>17</v>
      </c>
      <c r="H828">
        <v>1692323460</v>
      </c>
      <c r="I828">
        <v>7</v>
      </c>
      <c r="J828">
        <v>36</v>
      </c>
      <c r="K828">
        <f t="shared" si="145"/>
        <v>86547</v>
      </c>
      <c r="L828">
        <f t="shared" si="146"/>
        <v>14793</v>
      </c>
      <c r="M828">
        <v>3</v>
      </c>
      <c r="N828">
        <f t="shared" si="137"/>
        <v>119</v>
      </c>
      <c r="O828">
        <f t="shared" si="138"/>
        <v>4</v>
      </c>
      <c r="R828">
        <f t="shared" si="139"/>
        <v>-9</v>
      </c>
      <c r="S828">
        <v>12</v>
      </c>
      <c r="T828">
        <v>30</v>
      </c>
      <c r="U828">
        <f t="shared" si="147"/>
        <v>1368.6116898931132</v>
      </c>
      <c r="V828">
        <f t="shared" si="140"/>
        <v>83.650767853282062</v>
      </c>
      <c r="W828">
        <f t="shared" si="141"/>
        <v>9.2473762830615751</v>
      </c>
      <c r="X828">
        <f t="shared" si="142"/>
        <v>14782.00157225262</v>
      </c>
      <c r="Y828">
        <f t="shared" si="143"/>
        <v>9.0000009574268915</v>
      </c>
      <c r="Z828">
        <f t="shared" si="144"/>
        <v>8.8973169454220624E-6</v>
      </c>
    </row>
    <row r="829" spans="1:26" x14ac:dyDescent="0.3">
      <c r="A829">
        <v>86549</v>
      </c>
      <c r="B829">
        <v>1</v>
      </c>
      <c r="C829">
        <v>20230818</v>
      </c>
      <c r="D829">
        <v>149</v>
      </c>
      <c r="E829">
        <v>14773</v>
      </c>
      <c r="F829">
        <v>9</v>
      </c>
      <c r="G829" t="s">
        <v>17</v>
      </c>
      <c r="H829">
        <v>1692323640</v>
      </c>
      <c r="I829">
        <v>9</v>
      </c>
      <c r="J829">
        <v>36</v>
      </c>
      <c r="K829">
        <f t="shared" si="145"/>
        <v>86548</v>
      </c>
      <c r="L829">
        <f t="shared" si="146"/>
        <v>14782</v>
      </c>
      <c r="M829">
        <v>1</v>
      </c>
      <c r="N829">
        <f t="shared" si="137"/>
        <v>11</v>
      </c>
      <c r="O829">
        <f t="shared" si="138"/>
        <v>4</v>
      </c>
      <c r="R829">
        <f t="shared" si="139"/>
        <v>6</v>
      </c>
      <c r="S829">
        <v>13</v>
      </c>
      <c r="T829">
        <v>31</v>
      </c>
      <c r="U829">
        <f t="shared" si="147"/>
        <v>1369.4454748527719</v>
      </c>
      <c r="V829">
        <f t="shared" si="140"/>
        <v>83.650776750599007</v>
      </c>
      <c r="W829">
        <f t="shared" si="141"/>
        <v>9.1909092271998105</v>
      </c>
      <c r="X829">
        <f t="shared" si="142"/>
        <v>14773.001571295194</v>
      </c>
      <c r="Y829">
        <f t="shared" si="143"/>
        <v>-6.0000006380087143</v>
      </c>
      <c r="Z829">
        <f t="shared" si="144"/>
        <v>8.8973169596329171E-6</v>
      </c>
    </row>
    <row r="830" spans="1:26" x14ac:dyDescent="0.3">
      <c r="A830">
        <v>86550</v>
      </c>
      <c r="B830">
        <v>1</v>
      </c>
      <c r="C830">
        <v>20230818</v>
      </c>
      <c r="D830">
        <v>150</v>
      </c>
      <c r="E830">
        <v>14779</v>
      </c>
      <c r="F830">
        <v>6</v>
      </c>
      <c r="G830" t="s">
        <v>15</v>
      </c>
      <c r="H830">
        <v>1692323820</v>
      </c>
      <c r="I830">
        <v>11</v>
      </c>
      <c r="J830">
        <v>36</v>
      </c>
      <c r="K830">
        <f t="shared" si="145"/>
        <v>86549</v>
      </c>
      <c r="L830">
        <f t="shared" si="146"/>
        <v>14773</v>
      </c>
      <c r="M830">
        <v>9</v>
      </c>
      <c r="N830">
        <f t="shared" si="137"/>
        <v>14</v>
      </c>
      <c r="O830">
        <f t="shared" si="138"/>
        <v>4</v>
      </c>
      <c r="R830">
        <f t="shared" si="139"/>
        <v>17</v>
      </c>
      <c r="S830">
        <v>14</v>
      </c>
      <c r="T830">
        <v>32</v>
      </c>
      <c r="U830">
        <f t="shared" si="147"/>
        <v>1368.8895053792544</v>
      </c>
      <c r="V830">
        <f t="shared" si="140"/>
        <v>83.650785647915967</v>
      </c>
      <c r="W830">
        <f t="shared" si="141"/>
        <v>9.1259300358616962</v>
      </c>
      <c r="X830">
        <f t="shared" si="142"/>
        <v>14779.001571933202</v>
      </c>
      <c r="Y830">
        <f t="shared" si="143"/>
        <v>-17.000001807995432</v>
      </c>
      <c r="Z830">
        <f t="shared" si="144"/>
        <v>8.8973169596329171E-6</v>
      </c>
    </row>
    <row r="831" spans="1:26" x14ac:dyDescent="0.3">
      <c r="A831">
        <v>86551</v>
      </c>
      <c r="B831">
        <v>1</v>
      </c>
      <c r="C831">
        <v>20230818</v>
      </c>
      <c r="D831">
        <v>151</v>
      </c>
      <c r="E831">
        <v>14796</v>
      </c>
      <c r="F831">
        <v>7</v>
      </c>
      <c r="G831" t="s">
        <v>17</v>
      </c>
      <c r="H831">
        <v>1692324000</v>
      </c>
      <c r="I831">
        <v>13</v>
      </c>
      <c r="J831">
        <v>36</v>
      </c>
      <c r="K831">
        <f t="shared" si="145"/>
        <v>86550</v>
      </c>
      <c r="L831">
        <f t="shared" si="146"/>
        <v>14779</v>
      </c>
      <c r="M831">
        <v>6</v>
      </c>
      <c r="N831">
        <f t="shared" si="137"/>
        <v>119</v>
      </c>
      <c r="O831">
        <f t="shared" si="138"/>
        <v>4</v>
      </c>
      <c r="R831">
        <f t="shared" si="139"/>
        <v>-22</v>
      </c>
      <c r="S831">
        <v>6</v>
      </c>
      <c r="T831">
        <v>24</v>
      </c>
      <c r="U831">
        <f t="shared" si="147"/>
        <v>1367.316707218167</v>
      </c>
      <c r="V831">
        <f t="shared" si="140"/>
        <v>83.650794545232927</v>
      </c>
      <c r="W831">
        <f t="shared" si="141"/>
        <v>9.0550775312461393</v>
      </c>
      <c r="X831">
        <f t="shared" si="142"/>
        <v>14796.001573741198</v>
      </c>
      <c r="Y831">
        <f t="shared" si="143"/>
        <v>22.000002340142601</v>
      </c>
      <c r="Z831">
        <f t="shared" si="144"/>
        <v>8.8973169454220624E-6</v>
      </c>
    </row>
    <row r="832" spans="1:26" x14ac:dyDescent="0.3">
      <c r="A832">
        <v>86552</v>
      </c>
      <c r="B832">
        <v>1</v>
      </c>
      <c r="C832">
        <v>20230818</v>
      </c>
      <c r="D832">
        <v>152</v>
      </c>
      <c r="E832">
        <v>14774</v>
      </c>
      <c r="F832">
        <v>2</v>
      </c>
      <c r="G832" t="s">
        <v>15</v>
      </c>
      <c r="H832">
        <v>1692324180</v>
      </c>
      <c r="I832">
        <v>6</v>
      </c>
      <c r="J832">
        <v>27</v>
      </c>
      <c r="K832">
        <f t="shared" si="145"/>
        <v>86551</v>
      </c>
      <c r="L832">
        <f t="shared" si="146"/>
        <v>14796</v>
      </c>
      <c r="M832">
        <v>7</v>
      </c>
      <c r="N832">
        <f t="shared" si="137"/>
        <v>122</v>
      </c>
      <c r="O832">
        <f t="shared" si="138"/>
        <v>24</v>
      </c>
      <c r="R832">
        <f t="shared" si="139"/>
        <v>1</v>
      </c>
      <c r="S832">
        <v>7</v>
      </c>
      <c r="T832">
        <v>25</v>
      </c>
      <c r="U832">
        <f t="shared" si="147"/>
        <v>1369.3527819141736</v>
      </c>
      <c r="V832">
        <f t="shared" si="140"/>
        <v>83.650803442549872</v>
      </c>
      <c r="W832">
        <f t="shared" si="141"/>
        <v>9.0088998810143011</v>
      </c>
      <c r="X832">
        <f t="shared" si="142"/>
        <v>14774.001571401055</v>
      </c>
      <c r="Y832">
        <f t="shared" si="143"/>
        <v>-1.0000001061962394</v>
      </c>
      <c r="Z832">
        <f t="shared" si="144"/>
        <v>8.8973169596329171E-6</v>
      </c>
    </row>
    <row r="833" spans="1:26" x14ac:dyDescent="0.3">
      <c r="A833">
        <v>86553</v>
      </c>
      <c r="B833">
        <v>1</v>
      </c>
      <c r="C833">
        <v>20230818</v>
      </c>
      <c r="D833">
        <v>153</v>
      </c>
      <c r="E833">
        <v>14775</v>
      </c>
      <c r="F833">
        <v>1</v>
      </c>
      <c r="G833" t="s">
        <v>17</v>
      </c>
      <c r="H833">
        <v>1692324360</v>
      </c>
      <c r="I833">
        <v>7</v>
      </c>
      <c r="J833">
        <v>36</v>
      </c>
      <c r="K833">
        <f t="shared" si="145"/>
        <v>86552</v>
      </c>
      <c r="L833">
        <f t="shared" si="146"/>
        <v>14774</v>
      </c>
      <c r="M833">
        <v>2</v>
      </c>
      <c r="N833">
        <f t="shared" si="137"/>
        <v>1</v>
      </c>
      <c r="O833">
        <f t="shared" si="138"/>
        <v>0</v>
      </c>
      <c r="R833">
        <f t="shared" si="139"/>
        <v>-21</v>
      </c>
      <c r="S833">
        <v>8</v>
      </c>
      <c r="T833">
        <v>26</v>
      </c>
      <c r="U833">
        <f t="shared" si="147"/>
        <v>1369.2601015228427</v>
      </c>
      <c r="V833">
        <f t="shared" si="140"/>
        <v>83.650812339866832</v>
      </c>
      <c r="W833">
        <f t="shared" si="141"/>
        <v>8.9494124282538738</v>
      </c>
      <c r="X833">
        <f t="shared" si="142"/>
        <v>14775.001571507251</v>
      </c>
      <c r="Y833">
        <f t="shared" si="143"/>
        <v>21.00000223378629</v>
      </c>
      <c r="Z833">
        <f t="shared" si="144"/>
        <v>8.8973169596329171E-6</v>
      </c>
    </row>
    <row r="834" spans="1:26" x14ac:dyDescent="0.3">
      <c r="A834">
        <v>86554</v>
      </c>
      <c r="B834">
        <v>1</v>
      </c>
      <c r="C834">
        <v>20230818</v>
      </c>
      <c r="D834">
        <v>154</v>
      </c>
      <c r="E834">
        <v>14754</v>
      </c>
      <c r="F834">
        <v>1</v>
      </c>
      <c r="G834" t="s">
        <v>17</v>
      </c>
      <c r="H834">
        <v>1692324540</v>
      </c>
      <c r="I834">
        <v>9</v>
      </c>
      <c r="J834">
        <v>36</v>
      </c>
      <c r="K834">
        <f t="shared" si="145"/>
        <v>86553</v>
      </c>
      <c r="L834">
        <f t="shared" si="146"/>
        <v>14775</v>
      </c>
      <c r="M834">
        <v>1</v>
      </c>
      <c r="N834">
        <f t="shared" si="137"/>
        <v>21</v>
      </c>
      <c r="O834">
        <f t="shared" si="138"/>
        <v>0</v>
      </c>
      <c r="R834">
        <f t="shared" si="139"/>
        <v>10</v>
      </c>
      <c r="S834">
        <v>9</v>
      </c>
      <c r="T834">
        <v>27</v>
      </c>
      <c r="U834">
        <f t="shared" si="147"/>
        <v>1371.2090280601872</v>
      </c>
      <c r="V834">
        <f t="shared" si="140"/>
        <v>83.650821237183791</v>
      </c>
      <c r="W834">
        <f t="shared" si="141"/>
        <v>8.9039547276635531</v>
      </c>
      <c r="X834">
        <f t="shared" si="142"/>
        <v>14754.001569273465</v>
      </c>
      <c r="Y834">
        <f t="shared" si="143"/>
        <v>-10.00000106346306</v>
      </c>
      <c r="Z834">
        <f t="shared" si="144"/>
        <v>8.8973169454220624E-6</v>
      </c>
    </row>
    <row r="835" spans="1:26" x14ac:dyDescent="0.3">
      <c r="A835">
        <v>86555</v>
      </c>
      <c r="B835">
        <v>1</v>
      </c>
      <c r="C835">
        <v>20230818</v>
      </c>
      <c r="D835">
        <v>155</v>
      </c>
      <c r="E835">
        <v>14764</v>
      </c>
      <c r="F835">
        <v>0</v>
      </c>
      <c r="G835" t="s">
        <v>18</v>
      </c>
      <c r="H835">
        <v>1692324720</v>
      </c>
      <c r="I835">
        <v>11</v>
      </c>
      <c r="J835">
        <v>36</v>
      </c>
      <c r="K835">
        <f t="shared" si="145"/>
        <v>86554</v>
      </c>
      <c r="L835">
        <f t="shared" si="146"/>
        <v>14754</v>
      </c>
      <c r="M835">
        <v>1</v>
      </c>
      <c r="N835">
        <f t="shared" ref="N835:N898" si="148">_xlfn.BITXOR(L835,E835)</f>
        <v>14</v>
      </c>
      <c r="O835">
        <f t="shared" ref="O835:O898" si="149">_xlfn.BITAND(D835,J835)</f>
        <v>0</v>
      </c>
      <c r="R835">
        <f t="shared" ref="R835:R898" si="150">E836-E835</f>
        <v>17</v>
      </c>
      <c r="S835">
        <v>10</v>
      </c>
      <c r="T835">
        <v>28</v>
      </c>
      <c r="U835">
        <f t="shared" si="147"/>
        <v>1370.2802763478733</v>
      </c>
      <c r="V835">
        <f t="shared" ref="V835:V898" si="151">H835/C835</f>
        <v>83.650830134500737</v>
      </c>
      <c r="W835">
        <f t="shared" ref="W835:W898" si="152">U835/D835</f>
        <v>8.8405179119217632</v>
      </c>
      <c r="X835">
        <f t="shared" ref="X835:X898" si="153">E835/V835*V836</f>
        <v>14764.001570336928</v>
      </c>
      <c r="Y835">
        <f t="shared" ref="Y835:Y898" si="154">X835-X836</f>
        <v>-17.000001807995432</v>
      </c>
      <c r="Z835">
        <f t="shared" ref="Z835:Z898" si="155">V836-V835</f>
        <v>8.8973169596329171E-6</v>
      </c>
    </row>
    <row r="836" spans="1:26" x14ac:dyDescent="0.3">
      <c r="A836">
        <v>86556</v>
      </c>
      <c r="B836">
        <v>1</v>
      </c>
      <c r="C836">
        <v>20230818</v>
      </c>
      <c r="D836">
        <v>156</v>
      </c>
      <c r="E836">
        <v>14781</v>
      </c>
      <c r="F836">
        <v>7</v>
      </c>
      <c r="G836" t="s">
        <v>17</v>
      </c>
      <c r="H836">
        <v>1692324900</v>
      </c>
      <c r="I836">
        <v>13</v>
      </c>
      <c r="J836">
        <v>36</v>
      </c>
      <c r="K836">
        <f t="shared" ref="K836:K899" si="156">A835</f>
        <v>86555</v>
      </c>
      <c r="L836">
        <f t="shared" ref="L836:L899" si="157">E835</f>
        <v>14764</v>
      </c>
      <c r="M836">
        <v>0</v>
      </c>
      <c r="N836">
        <f t="shared" si="148"/>
        <v>17</v>
      </c>
      <c r="O836">
        <f t="shared" si="149"/>
        <v>4</v>
      </c>
      <c r="R836">
        <f t="shared" si="150"/>
        <v>2</v>
      </c>
      <c r="S836">
        <v>11</v>
      </c>
      <c r="T836">
        <v>29</v>
      </c>
      <c r="U836">
        <f t="shared" si="147"/>
        <v>1368.7042825248629</v>
      </c>
      <c r="V836">
        <f t="shared" si="151"/>
        <v>83.650839031817696</v>
      </c>
      <c r="W836">
        <f t="shared" si="152"/>
        <v>8.7737454008004043</v>
      </c>
      <c r="X836">
        <f t="shared" si="153"/>
        <v>14781.001572144924</v>
      </c>
      <c r="Y836">
        <f t="shared" si="154"/>
        <v>-2.0000002125561878</v>
      </c>
      <c r="Z836">
        <f t="shared" si="155"/>
        <v>8.8973169596329171E-6</v>
      </c>
    </row>
    <row r="837" spans="1:26" x14ac:dyDescent="0.3">
      <c r="A837">
        <v>86557</v>
      </c>
      <c r="B837">
        <v>1</v>
      </c>
      <c r="C837">
        <v>20230818</v>
      </c>
      <c r="D837">
        <v>157</v>
      </c>
      <c r="E837">
        <v>14783</v>
      </c>
      <c r="F837">
        <v>2</v>
      </c>
      <c r="G837" t="s">
        <v>15</v>
      </c>
      <c r="H837">
        <v>1692325080</v>
      </c>
      <c r="I837">
        <v>15</v>
      </c>
      <c r="J837">
        <v>36</v>
      </c>
      <c r="K837">
        <f t="shared" si="156"/>
        <v>86556</v>
      </c>
      <c r="L837">
        <f t="shared" si="157"/>
        <v>14781</v>
      </c>
      <c r="M837">
        <v>7</v>
      </c>
      <c r="N837">
        <f t="shared" si="148"/>
        <v>2</v>
      </c>
      <c r="O837">
        <f t="shared" si="149"/>
        <v>4</v>
      </c>
      <c r="R837">
        <f t="shared" si="150"/>
        <v>-6</v>
      </c>
      <c r="S837">
        <v>12</v>
      </c>
      <c r="T837">
        <v>30</v>
      </c>
      <c r="U837">
        <f t="shared" si="147"/>
        <v>1368.5191097882703</v>
      </c>
      <c r="V837">
        <f t="shared" si="151"/>
        <v>83.650847929134656</v>
      </c>
      <c r="W837">
        <f t="shared" si="152"/>
        <v>8.7166822279507663</v>
      </c>
      <c r="X837">
        <f t="shared" si="153"/>
        <v>14783.00157235748</v>
      </c>
      <c r="Y837">
        <f t="shared" si="154"/>
        <v>6.0000006383415894</v>
      </c>
      <c r="Z837">
        <f t="shared" si="155"/>
        <v>8.8973169454220624E-6</v>
      </c>
    </row>
    <row r="838" spans="1:26" x14ac:dyDescent="0.3">
      <c r="A838">
        <v>86558</v>
      </c>
      <c r="B838">
        <v>1</v>
      </c>
      <c r="C838">
        <v>20230818</v>
      </c>
      <c r="D838">
        <v>158</v>
      </c>
      <c r="E838">
        <v>14777</v>
      </c>
      <c r="F838">
        <v>6</v>
      </c>
      <c r="G838" t="s">
        <v>15</v>
      </c>
      <c r="H838">
        <v>1692325260</v>
      </c>
      <c r="I838">
        <v>7</v>
      </c>
      <c r="J838">
        <v>36</v>
      </c>
      <c r="K838">
        <f t="shared" si="156"/>
        <v>86557</v>
      </c>
      <c r="L838">
        <f t="shared" si="157"/>
        <v>14783</v>
      </c>
      <c r="M838">
        <v>2</v>
      </c>
      <c r="N838">
        <f t="shared" si="148"/>
        <v>6</v>
      </c>
      <c r="O838">
        <f t="shared" si="149"/>
        <v>4</v>
      </c>
      <c r="R838">
        <f t="shared" si="150"/>
        <v>-12</v>
      </c>
      <c r="S838">
        <v>13</v>
      </c>
      <c r="T838">
        <v>31</v>
      </c>
      <c r="U838">
        <f t="shared" si="147"/>
        <v>1369.0747783717941</v>
      </c>
      <c r="V838">
        <f t="shared" si="151"/>
        <v>83.650856826451601</v>
      </c>
      <c r="W838">
        <f t="shared" si="152"/>
        <v>8.6650302428594568</v>
      </c>
      <c r="X838">
        <f t="shared" si="153"/>
        <v>14777.001571719138</v>
      </c>
      <c r="Y838">
        <f t="shared" si="154"/>
        <v>12.000001276517651</v>
      </c>
      <c r="Z838">
        <f t="shared" si="155"/>
        <v>8.8973169596329171E-6</v>
      </c>
    </row>
    <row r="839" spans="1:26" x14ac:dyDescent="0.3">
      <c r="A839">
        <v>86559</v>
      </c>
      <c r="B839">
        <v>1</v>
      </c>
      <c r="C839">
        <v>20230818</v>
      </c>
      <c r="D839">
        <v>159</v>
      </c>
      <c r="E839">
        <v>14765</v>
      </c>
      <c r="F839">
        <v>2</v>
      </c>
      <c r="G839" t="s">
        <v>15</v>
      </c>
      <c r="H839">
        <v>1692325440</v>
      </c>
      <c r="I839">
        <v>9</v>
      </c>
      <c r="J839">
        <v>36</v>
      </c>
      <c r="K839">
        <f t="shared" si="156"/>
        <v>86558</v>
      </c>
      <c r="L839">
        <f t="shared" si="157"/>
        <v>14777</v>
      </c>
      <c r="M839">
        <v>6</v>
      </c>
      <c r="N839">
        <f t="shared" si="148"/>
        <v>20</v>
      </c>
      <c r="O839">
        <f t="shared" si="149"/>
        <v>4</v>
      </c>
      <c r="R839">
        <f t="shared" si="150"/>
        <v>-21</v>
      </c>
      <c r="S839">
        <v>14</v>
      </c>
      <c r="T839">
        <v>32</v>
      </c>
      <c r="U839">
        <f t="shared" si="147"/>
        <v>1370.1874703691162</v>
      </c>
      <c r="V839">
        <f t="shared" si="151"/>
        <v>83.650865723768561</v>
      </c>
      <c r="W839">
        <f t="shared" si="152"/>
        <v>8.6175312601831209</v>
      </c>
      <c r="X839">
        <f t="shared" si="153"/>
        <v>14765.001570442621</v>
      </c>
      <c r="Y839">
        <f t="shared" si="154"/>
        <v>21.000002233780833</v>
      </c>
      <c r="Z839">
        <f t="shared" si="155"/>
        <v>8.8973169596329171E-6</v>
      </c>
    </row>
    <row r="840" spans="1:26" x14ac:dyDescent="0.3">
      <c r="A840">
        <v>86560</v>
      </c>
      <c r="B840">
        <v>1</v>
      </c>
      <c r="C840">
        <v>20230818</v>
      </c>
      <c r="D840">
        <v>160</v>
      </c>
      <c r="E840">
        <v>14744</v>
      </c>
      <c r="F840">
        <v>1</v>
      </c>
      <c r="G840" t="s">
        <v>17</v>
      </c>
      <c r="H840">
        <v>1692325620</v>
      </c>
      <c r="I840">
        <v>11</v>
      </c>
      <c r="J840">
        <v>36</v>
      </c>
      <c r="K840">
        <f t="shared" si="156"/>
        <v>86559</v>
      </c>
      <c r="L840">
        <f t="shared" si="157"/>
        <v>14765</v>
      </c>
      <c r="M840">
        <v>2</v>
      </c>
      <c r="N840">
        <f t="shared" si="148"/>
        <v>53</v>
      </c>
      <c r="O840">
        <f t="shared" si="149"/>
        <v>32</v>
      </c>
      <c r="R840">
        <f t="shared" si="150"/>
        <v>-9</v>
      </c>
      <c r="S840">
        <v>15</v>
      </c>
      <c r="T840">
        <v>33</v>
      </c>
      <c r="U840">
        <f t="shared" si="147"/>
        <v>1372.1390396093327</v>
      </c>
      <c r="V840">
        <f t="shared" si="151"/>
        <v>83.650874621085521</v>
      </c>
      <c r="W840">
        <f t="shared" si="152"/>
        <v>8.5758689975583291</v>
      </c>
      <c r="X840">
        <f t="shared" si="153"/>
        <v>14744.00156820884</v>
      </c>
      <c r="Y840">
        <f t="shared" si="154"/>
        <v>9.0000009574268915</v>
      </c>
      <c r="Z840">
        <f t="shared" si="155"/>
        <v>8.8973169454220624E-6</v>
      </c>
    </row>
    <row r="841" spans="1:26" x14ac:dyDescent="0.3">
      <c r="A841">
        <v>86561</v>
      </c>
      <c r="B841">
        <v>1</v>
      </c>
      <c r="C841">
        <v>20230818</v>
      </c>
      <c r="D841">
        <v>161</v>
      </c>
      <c r="E841">
        <v>14735</v>
      </c>
      <c r="F841">
        <v>9</v>
      </c>
      <c r="G841" t="s">
        <v>17</v>
      </c>
      <c r="H841">
        <v>1692325800</v>
      </c>
      <c r="I841">
        <v>13</v>
      </c>
      <c r="J841">
        <v>36</v>
      </c>
      <c r="K841">
        <f t="shared" si="156"/>
        <v>86560</v>
      </c>
      <c r="L841">
        <f t="shared" si="157"/>
        <v>14744</v>
      </c>
      <c r="M841">
        <v>1</v>
      </c>
      <c r="N841">
        <f t="shared" si="148"/>
        <v>23</v>
      </c>
      <c r="O841">
        <f t="shared" si="149"/>
        <v>32</v>
      </c>
      <c r="R841">
        <f t="shared" si="150"/>
        <v>-12</v>
      </c>
      <c r="S841">
        <v>7</v>
      </c>
      <c r="T841">
        <v>25</v>
      </c>
      <c r="U841">
        <f t="shared" si="147"/>
        <v>1372.9771292840176</v>
      </c>
      <c r="V841">
        <f t="shared" si="151"/>
        <v>83.650883518402466</v>
      </c>
      <c r="W841">
        <f t="shared" si="152"/>
        <v>8.5278082564224693</v>
      </c>
      <c r="X841">
        <f t="shared" si="153"/>
        <v>14735.001567251413</v>
      </c>
      <c r="Y841">
        <f t="shared" si="154"/>
        <v>12.000001276517651</v>
      </c>
      <c r="Z841">
        <f t="shared" si="155"/>
        <v>8.8973169596329171E-6</v>
      </c>
    </row>
    <row r="842" spans="1:26" x14ac:dyDescent="0.3">
      <c r="A842">
        <v>86562</v>
      </c>
      <c r="B842">
        <v>1</v>
      </c>
      <c r="C842">
        <v>20230818</v>
      </c>
      <c r="D842">
        <v>162</v>
      </c>
      <c r="E842">
        <v>14723</v>
      </c>
      <c r="F842">
        <v>2</v>
      </c>
      <c r="G842" t="s">
        <v>15</v>
      </c>
      <c r="H842">
        <v>1692325980</v>
      </c>
      <c r="I842">
        <v>15</v>
      </c>
      <c r="J842">
        <v>36</v>
      </c>
      <c r="K842">
        <f t="shared" si="156"/>
        <v>86561</v>
      </c>
      <c r="L842">
        <f t="shared" si="157"/>
        <v>14735</v>
      </c>
      <c r="M842">
        <v>9</v>
      </c>
      <c r="N842">
        <f t="shared" si="148"/>
        <v>12</v>
      </c>
      <c r="O842">
        <f t="shared" si="149"/>
        <v>32</v>
      </c>
      <c r="R842">
        <f t="shared" si="150"/>
        <v>9</v>
      </c>
      <c r="S842">
        <v>8</v>
      </c>
      <c r="T842">
        <v>26</v>
      </c>
      <c r="U842">
        <f t="shared" si="147"/>
        <v>1374.0961760510766</v>
      </c>
      <c r="V842">
        <f t="shared" si="151"/>
        <v>83.650892415719426</v>
      </c>
      <c r="W842">
        <f t="shared" si="152"/>
        <v>8.4820751608091154</v>
      </c>
      <c r="X842">
        <f t="shared" si="153"/>
        <v>14723.001565974895</v>
      </c>
      <c r="Y842">
        <f t="shared" si="154"/>
        <v>-9.0000009570958355</v>
      </c>
      <c r="Z842">
        <f t="shared" si="155"/>
        <v>8.8973169596329171E-6</v>
      </c>
    </row>
    <row r="843" spans="1:26" x14ac:dyDescent="0.3">
      <c r="A843">
        <v>86563</v>
      </c>
      <c r="B843">
        <v>1</v>
      </c>
      <c r="C843">
        <v>20230818</v>
      </c>
      <c r="D843">
        <v>163</v>
      </c>
      <c r="E843">
        <v>14732</v>
      </c>
      <c r="F843">
        <v>9</v>
      </c>
      <c r="G843" t="s">
        <v>17</v>
      </c>
      <c r="H843">
        <v>1692326160</v>
      </c>
      <c r="I843">
        <v>16</v>
      </c>
      <c r="J843">
        <v>45</v>
      </c>
      <c r="K843">
        <f t="shared" si="156"/>
        <v>86562</v>
      </c>
      <c r="L843">
        <f t="shared" si="157"/>
        <v>14723</v>
      </c>
      <c r="M843">
        <v>2</v>
      </c>
      <c r="N843">
        <f t="shared" si="148"/>
        <v>15</v>
      </c>
      <c r="O843">
        <f t="shared" si="149"/>
        <v>33</v>
      </c>
      <c r="R843">
        <f t="shared" si="150"/>
        <v>9</v>
      </c>
      <c r="S843">
        <v>9</v>
      </c>
      <c r="T843">
        <v>27</v>
      </c>
      <c r="U843">
        <f t="shared" si="147"/>
        <v>1373.2567200651642</v>
      </c>
      <c r="V843">
        <f t="shared" si="151"/>
        <v>83.650901313036385</v>
      </c>
      <c r="W843">
        <f t="shared" si="152"/>
        <v>8.4248878531605165</v>
      </c>
      <c r="X843">
        <f t="shared" si="153"/>
        <v>14732.001566931991</v>
      </c>
      <c r="Y843">
        <f t="shared" si="154"/>
        <v>-9.0000009570976545</v>
      </c>
      <c r="Z843">
        <f t="shared" si="155"/>
        <v>8.8973169454220624E-6</v>
      </c>
    </row>
    <row r="844" spans="1:26" x14ac:dyDescent="0.3">
      <c r="A844">
        <v>86564</v>
      </c>
      <c r="B844">
        <v>1</v>
      </c>
      <c r="C844">
        <v>20230818</v>
      </c>
      <c r="D844">
        <v>164</v>
      </c>
      <c r="E844">
        <v>14741</v>
      </c>
      <c r="F844">
        <v>9</v>
      </c>
      <c r="G844" t="s">
        <v>17</v>
      </c>
      <c r="H844">
        <v>1692326340</v>
      </c>
      <c r="I844">
        <v>9</v>
      </c>
      <c r="J844">
        <v>36</v>
      </c>
      <c r="K844">
        <f t="shared" si="156"/>
        <v>86563</v>
      </c>
      <c r="L844">
        <f t="shared" si="157"/>
        <v>14732</v>
      </c>
      <c r="M844">
        <v>9</v>
      </c>
      <c r="N844">
        <f t="shared" si="148"/>
        <v>25</v>
      </c>
      <c r="O844">
        <f t="shared" si="149"/>
        <v>36</v>
      </c>
      <c r="R844">
        <f t="shared" si="150"/>
        <v>11</v>
      </c>
      <c r="S844">
        <v>10</v>
      </c>
      <c r="T844">
        <v>28</v>
      </c>
      <c r="U844">
        <f t="shared" si="147"/>
        <v>1372.4182891255682</v>
      </c>
      <c r="V844">
        <f t="shared" si="151"/>
        <v>83.650910210353331</v>
      </c>
      <c r="W844">
        <f t="shared" si="152"/>
        <v>8.3684042019851717</v>
      </c>
      <c r="X844">
        <f t="shared" si="153"/>
        <v>14741.001567889089</v>
      </c>
      <c r="Y844">
        <f t="shared" si="154"/>
        <v>-11.000001169817551</v>
      </c>
      <c r="Z844">
        <f t="shared" si="155"/>
        <v>8.8973169596329171E-6</v>
      </c>
    </row>
    <row r="845" spans="1:26" x14ac:dyDescent="0.3">
      <c r="A845">
        <v>86565</v>
      </c>
      <c r="B845">
        <v>1</v>
      </c>
      <c r="C845">
        <v>20230818</v>
      </c>
      <c r="D845">
        <v>165</v>
      </c>
      <c r="E845">
        <v>14752</v>
      </c>
      <c r="F845">
        <v>1</v>
      </c>
      <c r="G845" t="s">
        <v>17</v>
      </c>
      <c r="H845">
        <v>1692326520</v>
      </c>
      <c r="I845">
        <v>11</v>
      </c>
      <c r="J845">
        <v>36</v>
      </c>
      <c r="K845">
        <f t="shared" si="156"/>
        <v>86564</v>
      </c>
      <c r="L845">
        <f t="shared" si="157"/>
        <v>14741</v>
      </c>
      <c r="M845">
        <v>9</v>
      </c>
      <c r="N845">
        <f t="shared" si="148"/>
        <v>53</v>
      </c>
      <c r="O845">
        <f t="shared" si="149"/>
        <v>36</v>
      </c>
      <c r="R845">
        <f t="shared" si="150"/>
        <v>4</v>
      </c>
      <c r="S845">
        <v>11</v>
      </c>
      <c r="T845">
        <v>29</v>
      </c>
      <c r="U845">
        <f t="shared" si="147"/>
        <v>1371.3949295010846</v>
      </c>
      <c r="V845">
        <f t="shared" si="151"/>
        <v>83.65091910767029</v>
      </c>
      <c r="W845">
        <f t="shared" si="152"/>
        <v>8.3114844212186938</v>
      </c>
      <c r="X845">
        <f t="shared" si="153"/>
        <v>14752.001569058906</v>
      </c>
      <c r="Y845">
        <f t="shared" si="154"/>
        <v>-4.0000004252833605</v>
      </c>
      <c r="Z845">
        <f t="shared" si="155"/>
        <v>8.8973169454220624E-6</v>
      </c>
    </row>
    <row r="846" spans="1:26" x14ac:dyDescent="0.3">
      <c r="A846">
        <v>86566</v>
      </c>
      <c r="B846">
        <v>1</v>
      </c>
      <c r="C846">
        <v>20230818</v>
      </c>
      <c r="D846">
        <v>166</v>
      </c>
      <c r="E846">
        <v>14756</v>
      </c>
      <c r="F846">
        <v>4</v>
      </c>
      <c r="G846" t="s">
        <v>15</v>
      </c>
      <c r="H846">
        <v>1692326700</v>
      </c>
      <c r="I846">
        <v>13</v>
      </c>
      <c r="J846">
        <v>36</v>
      </c>
      <c r="K846">
        <f t="shared" si="156"/>
        <v>86565</v>
      </c>
      <c r="L846">
        <f t="shared" si="157"/>
        <v>14752</v>
      </c>
      <c r="M846">
        <v>1</v>
      </c>
      <c r="N846">
        <f t="shared" si="148"/>
        <v>4</v>
      </c>
      <c r="O846">
        <f t="shared" si="149"/>
        <v>36</v>
      </c>
      <c r="R846">
        <f t="shared" si="150"/>
        <v>-3</v>
      </c>
      <c r="S846">
        <v>12</v>
      </c>
      <c r="T846">
        <v>30</v>
      </c>
      <c r="U846">
        <f t="shared" si="147"/>
        <v>1371.0231770127407</v>
      </c>
      <c r="V846">
        <f t="shared" si="151"/>
        <v>83.650928004987236</v>
      </c>
      <c r="W846">
        <f t="shared" si="152"/>
        <v>8.2591757651369928</v>
      </c>
      <c r="X846">
        <f t="shared" si="153"/>
        <v>14756.00156948419</v>
      </c>
      <c r="Y846">
        <f t="shared" si="154"/>
        <v>3.0000003192526492</v>
      </c>
      <c r="Z846">
        <f t="shared" si="155"/>
        <v>8.8973169596329171E-6</v>
      </c>
    </row>
    <row r="847" spans="1:26" x14ac:dyDescent="0.3">
      <c r="A847">
        <v>86567</v>
      </c>
      <c r="B847">
        <v>1</v>
      </c>
      <c r="C847">
        <v>20230818</v>
      </c>
      <c r="D847">
        <v>167</v>
      </c>
      <c r="E847">
        <v>14753</v>
      </c>
      <c r="F847">
        <v>3</v>
      </c>
      <c r="G847" t="s">
        <v>17</v>
      </c>
      <c r="H847">
        <v>1692326880</v>
      </c>
      <c r="I847">
        <v>15</v>
      </c>
      <c r="J847">
        <v>36</v>
      </c>
      <c r="K847">
        <f t="shared" si="156"/>
        <v>86566</v>
      </c>
      <c r="L847">
        <f t="shared" si="157"/>
        <v>14756</v>
      </c>
      <c r="M847">
        <v>4</v>
      </c>
      <c r="N847">
        <f t="shared" si="148"/>
        <v>5</v>
      </c>
      <c r="O847">
        <f t="shared" si="149"/>
        <v>36</v>
      </c>
      <c r="R847">
        <f t="shared" si="150"/>
        <v>-28</v>
      </c>
      <c r="S847">
        <v>13</v>
      </c>
      <c r="T847">
        <v>31</v>
      </c>
      <c r="U847">
        <f t="shared" si="147"/>
        <v>1371.3019724801736</v>
      </c>
      <c r="V847">
        <f t="shared" si="151"/>
        <v>83.650936902304196</v>
      </c>
      <c r="W847">
        <f t="shared" si="152"/>
        <v>8.2113890567675067</v>
      </c>
      <c r="X847">
        <f t="shared" si="153"/>
        <v>14753.001569164937</v>
      </c>
      <c r="Y847">
        <f t="shared" si="154"/>
        <v>28.000002978316843</v>
      </c>
      <c r="Z847">
        <f t="shared" si="155"/>
        <v>8.8973169596329171E-6</v>
      </c>
    </row>
    <row r="848" spans="1:26" x14ac:dyDescent="0.3">
      <c r="A848">
        <v>86568</v>
      </c>
      <c r="B848">
        <v>1</v>
      </c>
      <c r="C848">
        <v>20230818</v>
      </c>
      <c r="D848">
        <v>168</v>
      </c>
      <c r="E848">
        <v>14725</v>
      </c>
      <c r="F848">
        <v>8</v>
      </c>
      <c r="G848" t="s">
        <v>15</v>
      </c>
      <c r="H848">
        <v>1692327060</v>
      </c>
      <c r="I848">
        <v>16</v>
      </c>
      <c r="J848">
        <v>45</v>
      </c>
      <c r="K848">
        <f t="shared" si="156"/>
        <v>86567</v>
      </c>
      <c r="L848">
        <f t="shared" si="157"/>
        <v>14753</v>
      </c>
      <c r="M848">
        <v>3</v>
      </c>
      <c r="N848">
        <f t="shared" si="148"/>
        <v>36</v>
      </c>
      <c r="O848">
        <f t="shared" si="149"/>
        <v>40</v>
      </c>
      <c r="R848">
        <f t="shared" si="150"/>
        <v>-5</v>
      </c>
      <c r="S848">
        <v>14</v>
      </c>
      <c r="T848">
        <v>32</v>
      </c>
      <c r="U848">
        <f t="shared" si="147"/>
        <v>1373.9095415959252</v>
      </c>
      <c r="V848">
        <f t="shared" si="151"/>
        <v>83.650945799621155</v>
      </c>
      <c r="W848">
        <f t="shared" si="152"/>
        <v>8.1780329856900309</v>
      </c>
      <c r="X848">
        <f t="shared" si="153"/>
        <v>14725.00156618662</v>
      </c>
      <c r="Y848">
        <f t="shared" si="154"/>
        <v>5.000000531976184</v>
      </c>
      <c r="Z848">
        <f t="shared" si="155"/>
        <v>8.8973169454220624E-6</v>
      </c>
    </row>
    <row r="849" spans="1:26" x14ac:dyDescent="0.3">
      <c r="A849">
        <v>86569</v>
      </c>
      <c r="B849">
        <v>1</v>
      </c>
      <c r="C849">
        <v>20230818</v>
      </c>
      <c r="D849">
        <v>169</v>
      </c>
      <c r="E849">
        <v>14720</v>
      </c>
      <c r="F849">
        <v>5</v>
      </c>
      <c r="G849" t="s">
        <v>16</v>
      </c>
      <c r="H849">
        <v>1692327240</v>
      </c>
      <c r="I849">
        <v>9</v>
      </c>
      <c r="J849">
        <v>36</v>
      </c>
      <c r="K849">
        <f t="shared" si="156"/>
        <v>86568</v>
      </c>
      <c r="L849">
        <f t="shared" si="157"/>
        <v>14725</v>
      </c>
      <c r="M849">
        <v>8</v>
      </c>
      <c r="N849">
        <f t="shared" si="148"/>
        <v>5</v>
      </c>
      <c r="O849">
        <f t="shared" si="149"/>
        <v>32</v>
      </c>
      <c r="R849">
        <f t="shared" si="150"/>
        <v>-23</v>
      </c>
      <c r="S849">
        <v>15</v>
      </c>
      <c r="T849">
        <v>33</v>
      </c>
      <c r="U849">
        <f t="shared" si="147"/>
        <v>1374.3762228260869</v>
      </c>
      <c r="V849">
        <f t="shared" si="151"/>
        <v>83.650954696938101</v>
      </c>
      <c r="W849">
        <f t="shared" si="152"/>
        <v>8.1324036853614601</v>
      </c>
      <c r="X849">
        <f t="shared" si="153"/>
        <v>14720.001565654644</v>
      </c>
      <c r="Y849">
        <f t="shared" si="154"/>
        <v>23.000002446502549</v>
      </c>
      <c r="Z849">
        <f t="shared" si="155"/>
        <v>8.8973169596329171E-6</v>
      </c>
    </row>
    <row r="850" spans="1:26" x14ac:dyDescent="0.3">
      <c r="A850">
        <v>86570</v>
      </c>
      <c r="B850">
        <v>1</v>
      </c>
      <c r="C850">
        <v>20230818</v>
      </c>
      <c r="D850">
        <v>170</v>
      </c>
      <c r="E850">
        <v>14697</v>
      </c>
      <c r="F850">
        <v>3</v>
      </c>
      <c r="G850" t="s">
        <v>17</v>
      </c>
      <c r="H850">
        <v>1692327420</v>
      </c>
      <c r="I850">
        <v>11</v>
      </c>
      <c r="J850">
        <v>36</v>
      </c>
      <c r="K850">
        <f t="shared" si="156"/>
        <v>86569</v>
      </c>
      <c r="L850">
        <f t="shared" si="157"/>
        <v>14720</v>
      </c>
      <c r="M850">
        <v>5</v>
      </c>
      <c r="N850">
        <f t="shared" si="148"/>
        <v>233</v>
      </c>
      <c r="O850">
        <f t="shared" si="149"/>
        <v>32</v>
      </c>
      <c r="R850">
        <f t="shared" si="150"/>
        <v>21</v>
      </c>
      <c r="S850">
        <v>16</v>
      </c>
      <c r="T850">
        <v>34</v>
      </c>
      <c r="U850">
        <f t="shared" si="147"/>
        <v>1376.5270463359868</v>
      </c>
      <c r="V850">
        <f t="shared" si="151"/>
        <v>83.65096359425506</v>
      </c>
      <c r="W850">
        <f t="shared" si="152"/>
        <v>8.0972179196234517</v>
      </c>
      <c r="X850">
        <f t="shared" si="153"/>
        <v>14697.001563208141</v>
      </c>
      <c r="Y850">
        <f t="shared" si="154"/>
        <v>-21.000002233440682</v>
      </c>
      <c r="Z850">
        <f t="shared" si="155"/>
        <v>8.8973169596329171E-6</v>
      </c>
    </row>
    <row r="851" spans="1:26" x14ac:dyDescent="0.3">
      <c r="A851">
        <v>86571</v>
      </c>
      <c r="B851">
        <v>1</v>
      </c>
      <c r="C851">
        <v>20230818</v>
      </c>
      <c r="D851">
        <v>171</v>
      </c>
      <c r="E851">
        <v>14718</v>
      </c>
      <c r="F851">
        <v>1</v>
      </c>
      <c r="G851" t="s">
        <v>17</v>
      </c>
      <c r="H851">
        <v>1692327600</v>
      </c>
      <c r="I851">
        <v>13</v>
      </c>
      <c r="J851">
        <v>36</v>
      </c>
      <c r="K851">
        <f t="shared" si="156"/>
        <v>86570</v>
      </c>
      <c r="L851">
        <f t="shared" si="157"/>
        <v>14697</v>
      </c>
      <c r="M851">
        <v>3</v>
      </c>
      <c r="N851">
        <f t="shared" si="148"/>
        <v>23</v>
      </c>
      <c r="O851">
        <f t="shared" si="149"/>
        <v>32</v>
      </c>
      <c r="R851">
        <f t="shared" si="150"/>
        <v>19</v>
      </c>
      <c r="S851">
        <v>8</v>
      </c>
      <c r="T851">
        <v>26</v>
      </c>
      <c r="U851">
        <f t="shared" si="147"/>
        <v>1374.5629841011007</v>
      </c>
      <c r="V851">
        <f t="shared" si="151"/>
        <v>83.65097249157202</v>
      </c>
      <c r="W851">
        <f t="shared" si="152"/>
        <v>8.038380023983045</v>
      </c>
      <c r="X851">
        <f t="shared" si="153"/>
        <v>14718.001565441582</v>
      </c>
      <c r="Y851">
        <f t="shared" si="154"/>
        <v>-19.000002020722604</v>
      </c>
      <c r="Z851">
        <f t="shared" si="155"/>
        <v>8.8973169454220624E-6</v>
      </c>
    </row>
    <row r="852" spans="1:26" x14ac:dyDescent="0.3">
      <c r="A852">
        <v>86572</v>
      </c>
      <c r="B852">
        <v>1</v>
      </c>
      <c r="C852">
        <v>20230818</v>
      </c>
      <c r="D852">
        <v>172</v>
      </c>
      <c r="E852">
        <v>14737</v>
      </c>
      <c r="F852">
        <v>9</v>
      </c>
      <c r="G852" t="s">
        <v>17</v>
      </c>
      <c r="H852">
        <v>1692327780</v>
      </c>
      <c r="I852">
        <v>15</v>
      </c>
      <c r="J852">
        <v>36</v>
      </c>
      <c r="K852">
        <f t="shared" si="156"/>
        <v>86571</v>
      </c>
      <c r="L852">
        <f t="shared" si="157"/>
        <v>14718</v>
      </c>
      <c r="M852">
        <v>1</v>
      </c>
      <c r="N852">
        <f t="shared" si="148"/>
        <v>239</v>
      </c>
      <c r="O852">
        <f t="shared" si="149"/>
        <v>36</v>
      </c>
      <c r="R852">
        <f t="shared" si="150"/>
        <v>18</v>
      </c>
      <c r="S852">
        <v>9</v>
      </c>
      <c r="T852">
        <v>27</v>
      </c>
      <c r="U852">
        <f t="shared" si="147"/>
        <v>1372.7907986700143</v>
      </c>
      <c r="V852">
        <f t="shared" si="151"/>
        <v>83.650981388888965</v>
      </c>
      <c r="W852">
        <f t="shared" si="152"/>
        <v>7.9813418527326414</v>
      </c>
      <c r="X852">
        <f t="shared" si="153"/>
        <v>14737.001567462305</v>
      </c>
      <c r="Y852">
        <f t="shared" si="154"/>
        <v>-18.00000191435538</v>
      </c>
      <c r="Z852">
        <f t="shared" si="155"/>
        <v>8.8973169596329171E-6</v>
      </c>
    </row>
    <row r="853" spans="1:26" x14ac:dyDescent="0.3">
      <c r="A853">
        <v>86573</v>
      </c>
      <c r="B853">
        <v>1</v>
      </c>
      <c r="C853">
        <v>20230818</v>
      </c>
      <c r="D853">
        <v>173</v>
      </c>
      <c r="E853">
        <v>14755</v>
      </c>
      <c r="F853">
        <v>8</v>
      </c>
      <c r="G853" t="s">
        <v>15</v>
      </c>
      <c r="H853">
        <v>1692327960</v>
      </c>
      <c r="I853">
        <v>16</v>
      </c>
      <c r="J853">
        <v>45</v>
      </c>
      <c r="K853">
        <f t="shared" si="156"/>
        <v>86572</v>
      </c>
      <c r="L853">
        <f t="shared" si="157"/>
        <v>14737</v>
      </c>
      <c r="M853">
        <v>9</v>
      </c>
      <c r="N853">
        <f t="shared" si="148"/>
        <v>50</v>
      </c>
      <c r="O853">
        <f t="shared" si="149"/>
        <v>45</v>
      </c>
      <c r="R853">
        <f t="shared" si="150"/>
        <v>24</v>
      </c>
      <c r="S853">
        <v>10</v>
      </c>
      <c r="T853">
        <v>28</v>
      </c>
      <c r="U853">
        <f t="shared" si="147"/>
        <v>1371.1160962385632</v>
      </c>
      <c r="V853">
        <f t="shared" si="151"/>
        <v>83.650990286205925</v>
      </c>
      <c r="W853">
        <f t="shared" si="152"/>
        <v>7.9255265678529661</v>
      </c>
      <c r="X853">
        <f t="shared" si="153"/>
        <v>14755.00156937666</v>
      </c>
      <c r="Y853">
        <f t="shared" si="154"/>
        <v>-24.000002552525984</v>
      </c>
      <c r="Z853">
        <f t="shared" si="155"/>
        <v>8.8973169596329171E-6</v>
      </c>
    </row>
    <row r="854" spans="1:26" x14ac:dyDescent="0.3">
      <c r="A854">
        <v>86574</v>
      </c>
      <c r="B854">
        <v>1</v>
      </c>
      <c r="C854">
        <v>20230818</v>
      </c>
      <c r="D854">
        <v>174</v>
      </c>
      <c r="E854">
        <v>14779</v>
      </c>
      <c r="F854">
        <v>4</v>
      </c>
      <c r="G854" t="s">
        <v>15</v>
      </c>
      <c r="H854">
        <v>1692328140</v>
      </c>
      <c r="I854">
        <v>18</v>
      </c>
      <c r="J854">
        <v>45</v>
      </c>
      <c r="K854">
        <f t="shared" si="156"/>
        <v>86573</v>
      </c>
      <c r="L854">
        <f t="shared" si="157"/>
        <v>14755</v>
      </c>
      <c r="M854">
        <v>8</v>
      </c>
      <c r="N854">
        <f t="shared" si="148"/>
        <v>24</v>
      </c>
      <c r="O854">
        <f t="shared" si="149"/>
        <v>44</v>
      </c>
      <c r="R854">
        <f t="shared" si="150"/>
        <v>21</v>
      </c>
      <c r="S854">
        <v>11</v>
      </c>
      <c r="T854">
        <v>29</v>
      </c>
      <c r="U854">
        <f t="shared" si="147"/>
        <v>1368.8895053792544</v>
      </c>
      <c r="V854">
        <f t="shared" si="151"/>
        <v>83.650999183522885</v>
      </c>
      <c r="W854">
        <f t="shared" si="152"/>
        <v>7.8671810653980137</v>
      </c>
      <c r="X854">
        <f t="shared" si="153"/>
        <v>14779.001571929186</v>
      </c>
      <c r="Y854">
        <f t="shared" si="154"/>
        <v>-21.000002233446139</v>
      </c>
      <c r="Z854">
        <f t="shared" si="155"/>
        <v>8.8973169454220624E-6</v>
      </c>
    </row>
    <row r="855" spans="1:26" x14ac:dyDescent="0.3">
      <c r="A855">
        <v>86575</v>
      </c>
      <c r="B855">
        <v>1</v>
      </c>
      <c r="C855">
        <v>20230818</v>
      </c>
      <c r="D855">
        <v>175</v>
      </c>
      <c r="E855">
        <v>14800</v>
      </c>
      <c r="F855">
        <v>1</v>
      </c>
      <c r="G855" t="s">
        <v>17</v>
      </c>
      <c r="H855">
        <v>1692328320</v>
      </c>
      <c r="I855">
        <v>11</v>
      </c>
      <c r="J855">
        <v>36</v>
      </c>
      <c r="K855">
        <f t="shared" si="156"/>
        <v>86574</v>
      </c>
      <c r="L855">
        <f t="shared" si="157"/>
        <v>14779</v>
      </c>
      <c r="M855">
        <v>4</v>
      </c>
      <c r="N855">
        <f t="shared" si="148"/>
        <v>107</v>
      </c>
      <c r="O855">
        <f t="shared" si="149"/>
        <v>36</v>
      </c>
      <c r="R855">
        <f t="shared" si="150"/>
        <v>-23</v>
      </c>
      <c r="S855">
        <v>12</v>
      </c>
      <c r="T855">
        <v>30</v>
      </c>
      <c r="U855">
        <f t="shared" si="147"/>
        <v>1366.9471621621622</v>
      </c>
      <c r="V855">
        <f t="shared" si="151"/>
        <v>83.65100808083983</v>
      </c>
      <c r="W855">
        <f t="shared" si="152"/>
        <v>7.8111266409266413</v>
      </c>
      <c r="X855">
        <f t="shared" si="153"/>
        <v>14800.001574162632</v>
      </c>
      <c r="Y855">
        <f t="shared" si="154"/>
        <v>23.000002446502549</v>
      </c>
      <c r="Z855">
        <f t="shared" si="155"/>
        <v>8.8973169596329171E-6</v>
      </c>
    </row>
    <row r="856" spans="1:26" x14ac:dyDescent="0.3">
      <c r="A856">
        <v>86576</v>
      </c>
      <c r="B856">
        <v>1</v>
      </c>
      <c r="C856">
        <v>20230818</v>
      </c>
      <c r="D856">
        <v>176</v>
      </c>
      <c r="E856">
        <v>14777</v>
      </c>
      <c r="F856">
        <v>3</v>
      </c>
      <c r="G856" t="s">
        <v>17</v>
      </c>
      <c r="H856">
        <v>1692328500</v>
      </c>
      <c r="I856">
        <v>13</v>
      </c>
      <c r="J856">
        <v>36</v>
      </c>
      <c r="K856">
        <f t="shared" si="156"/>
        <v>86575</v>
      </c>
      <c r="L856">
        <f t="shared" si="157"/>
        <v>14800</v>
      </c>
      <c r="M856">
        <v>1</v>
      </c>
      <c r="N856">
        <f t="shared" si="148"/>
        <v>105</v>
      </c>
      <c r="O856">
        <f t="shared" si="149"/>
        <v>32</v>
      </c>
      <c r="R856">
        <f t="shared" si="150"/>
        <v>-7</v>
      </c>
      <c r="S856">
        <v>13</v>
      </c>
      <c r="T856">
        <v>31</v>
      </c>
      <c r="U856">
        <f t="shared" si="147"/>
        <v>1369.0747783717941</v>
      </c>
      <c r="V856">
        <f t="shared" si="151"/>
        <v>83.65101697815679</v>
      </c>
      <c r="W856">
        <f t="shared" si="152"/>
        <v>7.7788339680215577</v>
      </c>
      <c r="X856">
        <f t="shared" si="153"/>
        <v>14777.00157171613</v>
      </c>
      <c r="Y856">
        <f t="shared" si="154"/>
        <v>7.0000007447051757</v>
      </c>
      <c r="Z856">
        <f t="shared" si="155"/>
        <v>8.8973169596329171E-6</v>
      </c>
    </row>
    <row r="857" spans="1:26" x14ac:dyDescent="0.3">
      <c r="A857">
        <v>86577</v>
      </c>
      <c r="B857">
        <v>1</v>
      </c>
      <c r="C857">
        <v>20230818</v>
      </c>
      <c r="D857">
        <v>177</v>
      </c>
      <c r="E857">
        <v>14770</v>
      </c>
      <c r="F857">
        <v>7</v>
      </c>
      <c r="G857" t="s">
        <v>17</v>
      </c>
      <c r="H857">
        <v>1692328680</v>
      </c>
      <c r="I857">
        <v>15</v>
      </c>
      <c r="J857">
        <v>36</v>
      </c>
      <c r="K857">
        <f t="shared" si="156"/>
        <v>86576</v>
      </c>
      <c r="L857">
        <f t="shared" si="157"/>
        <v>14777</v>
      </c>
      <c r="M857">
        <v>3</v>
      </c>
      <c r="N857">
        <f t="shared" si="148"/>
        <v>11</v>
      </c>
      <c r="O857">
        <f t="shared" si="149"/>
        <v>32</v>
      </c>
      <c r="R857">
        <f t="shared" si="150"/>
        <v>12</v>
      </c>
      <c r="S857">
        <v>14</v>
      </c>
      <c r="T857">
        <v>32</v>
      </c>
      <c r="U857">
        <f t="shared" si="147"/>
        <v>1369.7236289776574</v>
      </c>
      <c r="V857">
        <f t="shared" si="151"/>
        <v>83.651025875473749</v>
      </c>
      <c r="W857">
        <f t="shared" si="152"/>
        <v>7.7385515761449568</v>
      </c>
      <c r="X857">
        <f t="shared" si="153"/>
        <v>14770.001570971424</v>
      </c>
      <c r="Y857">
        <f t="shared" si="154"/>
        <v>-12.000001276182957</v>
      </c>
      <c r="Z857">
        <f t="shared" si="155"/>
        <v>8.8973169454220624E-6</v>
      </c>
    </row>
    <row r="858" spans="1:26" x14ac:dyDescent="0.3">
      <c r="A858">
        <v>86578</v>
      </c>
      <c r="B858">
        <v>1</v>
      </c>
      <c r="C858">
        <v>20230818</v>
      </c>
      <c r="D858">
        <v>178</v>
      </c>
      <c r="E858">
        <v>14782</v>
      </c>
      <c r="F858">
        <v>2</v>
      </c>
      <c r="G858" t="s">
        <v>15</v>
      </c>
      <c r="H858">
        <v>1692328860</v>
      </c>
      <c r="I858">
        <v>16</v>
      </c>
      <c r="J858">
        <v>45</v>
      </c>
      <c r="K858">
        <f t="shared" si="156"/>
        <v>86577</v>
      </c>
      <c r="L858">
        <f t="shared" si="157"/>
        <v>14770</v>
      </c>
      <c r="M858">
        <v>7</v>
      </c>
      <c r="N858">
        <f t="shared" si="148"/>
        <v>12</v>
      </c>
      <c r="O858">
        <f t="shared" si="149"/>
        <v>32</v>
      </c>
      <c r="R858">
        <f t="shared" si="150"/>
        <v>19</v>
      </c>
      <c r="S858">
        <v>15</v>
      </c>
      <c r="T858">
        <v>33</v>
      </c>
      <c r="U858">
        <f t="shared" si="147"/>
        <v>1368.6116898931132</v>
      </c>
      <c r="V858">
        <f t="shared" si="151"/>
        <v>83.651034772790695</v>
      </c>
      <c r="W858">
        <f t="shared" si="152"/>
        <v>7.688829718500636</v>
      </c>
      <c r="X858">
        <f t="shared" si="153"/>
        <v>14782.001572247607</v>
      </c>
      <c r="Y858">
        <f t="shared" si="154"/>
        <v>-19.000002020715328</v>
      </c>
      <c r="Z858">
        <f t="shared" si="155"/>
        <v>8.8973169596329171E-6</v>
      </c>
    </row>
    <row r="859" spans="1:26" x14ac:dyDescent="0.3">
      <c r="A859">
        <v>86579</v>
      </c>
      <c r="B859">
        <v>1</v>
      </c>
      <c r="C859">
        <v>20230818</v>
      </c>
      <c r="D859">
        <v>179</v>
      </c>
      <c r="E859">
        <v>14801</v>
      </c>
      <c r="F859">
        <v>9</v>
      </c>
      <c r="G859" t="s">
        <v>17</v>
      </c>
      <c r="H859">
        <v>1692329040</v>
      </c>
      <c r="I859">
        <v>18</v>
      </c>
      <c r="J859">
        <v>45</v>
      </c>
      <c r="K859">
        <f t="shared" si="156"/>
        <v>86578</v>
      </c>
      <c r="L859">
        <f t="shared" si="157"/>
        <v>14782</v>
      </c>
      <c r="M859">
        <v>2</v>
      </c>
      <c r="N859">
        <f t="shared" si="148"/>
        <v>111</v>
      </c>
      <c r="O859">
        <f t="shared" si="149"/>
        <v>33</v>
      </c>
      <c r="R859">
        <f t="shared" si="150"/>
        <v>-22</v>
      </c>
      <c r="S859">
        <v>16</v>
      </c>
      <c r="T859">
        <v>34</v>
      </c>
      <c r="U859">
        <f t="shared" si="147"/>
        <v>1366.8548071076279</v>
      </c>
      <c r="V859">
        <f t="shared" si="151"/>
        <v>83.651043670107654</v>
      </c>
      <c r="W859">
        <f t="shared" si="152"/>
        <v>7.6360603749029492</v>
      </c>
      <c r="X859">
        <f t="shared" si="153"/>
        <v>14801.001574268323</v>
      </c>
      <c r="Y859">
        <f t="shared" si="154"/>
        <v>22.000002340140782</v>
      </c>
      <c r="Z859">
        <f t="shared" si="155"/>
        <v>8.8973169596329171E-6</v>
      </c>
    </row>
    <row r="860" spans="1:26" x14ac:dyDescent="0.3">
      <c r="A860">
        <v>86580</v>
      </c>
      <c r="B860">
        <v>1</v>
      </c>
      <c r="C860">
        <v>20230818</v>
      </c>
      <c r="D860">
        <v>180</v>
      </c>
      <c r="E860">
        <v>14779</v>
      </c>
      <c r="F860">
        <v>2</v>
      </c>
      <c r="G860" t="s">
        <v>15</v>
      </c>
      <c r="H860">
        <v>1692329220</v>
      </c>
      <c r="I860">
        <v>11</v>
      </c>
      <c r="J860">
        <v>36</v>
      </c>
      <c r="K860">
        <f t="shared" si="156"/>
        <v>86579</v>
      </c>
      <c r="L860">
        <f t="shared" si="157"/>
        <v>14801</v>
      </c>
      <c r="M860">
        <v>9</v>
      </c>
      <c r="N860">
        <f t="shared" si="148"/>
        <v>106</v>
      </c>
      <c r="O860">
        <f t="shared" si="149"/>
        <v>36</v>
      </c>
      <c r="R860">
        <f t="shared" si="150"/>
        <v>11</v>
      </c>
      <c r="S860">
        <v>17</v>
      </c>
      <c r="T860">
        <v>35</v>
      </c>
      <c r="U860">
        <f t="shared" si="147"/>
        <v>1368.8895053792544</v>
      </c>
      <c r="V860">
        <f t="shared" si="151"/>
        <v>83.651052567424614</v>
      </c>
      <c r="W860">
        <f t="shared" si="152"/>
        <v>7.6049416965514132</v>
      </c>
      <c r="X860">
        <f t="shared" si="153"/>
        <v>14779.001571928182</v>
      </c>
      <c r="Y860">
        <f t="shared" si="154"/>
        <v>-11.000001169821189</v>
      </c>
      <c r="Z860">
        <f t="shared" si="155"/>
        <v>8.8973169454220624E-6</v>
      </c>
    </row>
    <row r="861" spans="1:26" x14ac:dyDescent="0.3">
      <c r="A861">
        <v>86581</v>
      </c>
      <c r="B861">
        <v>1</v>
      </c>
      <c r="C861">
        <v>20230818</v>
      </c>
      <c r="D861">
        <v>181</v>
      </c>
      <c r="E861">
        <v>14790</v>
      </c>
      <c r="F861">
        <v>1</v>
      </c>
      <c r="G861" t="s">
        <v>17</v>
      </c>
      <c r="H861">
        <v>1692329400</v>
      </c>
      <c r="I861">
        <v>13</v>
      </c>
      <c r="J861">
        <v>36</v>
      </c>
      <c r="K861">
        <f t="shared" si="156"/>
        <v>86580</v>
      </c>
      <c r="L861">
        <f t="shared" si="157"/>
        <v>14779</v>
      </c>
      <c r="M861">
        <v>2</v>
      </c>
      <c r="N861">
        <f t="shared" si="148"/>
        <v>125</v>
      </c>
      <c r="O861">
        <f t="shared" si="149"/>
        <v>36</v>
      </c>
      <c r="R861">
        <f t="shared" si="150"/>
        <v>4</v>
      </c>
      <c r="S861">
        <v>9</v>
      </c>
      <c r="T861">
        <v>27</v>
      </c>
      <c r="U861">
        <f t="shared" si="147"/>
        <v>1367.8713995943206</v>
      </c>
      <c r="V861">
        <f t="shared" si="151"/>
        <v>83.651061464741559</v>
      </c>
      <c r="W861">
        <f t="shared" si="152"/>
        <v>7.5573005502448654</v>
      </c>
      <c r="X861">
        <f t="shared" si="153"/>
        <v>14790.001573098003</v>
      </c>
      <c r="Y861">
        <f t="shared" si="154"/>
        <v>-4.0000004252815415</v>
      </c>
      <c r="Z861">
        <f t="shared" si="155"/>
        <v>8.8973169596329171E-6</v>
      </c>
    </row>
    <row r="862" spans="1:26" x14ac:dyDescent="0.3">
      <c r="A862">
        <v>86582</v>
      </c>
      <c r="B862">
        <v>1</v>
      </c>
      <c r="C862">
        <v>20230818</v>
      </c>
      <c r="D862">
        <v>182</v>
      </c>
      <c r="E862">
        <v>14794</v>
      </c>
      <c r="F862">
        <v>4</v>
      </c>
      <c r="G862" t="s">
        <v>15</v>
      </c>
      <c r="H862">
        <v>1692329580</v>
      </c>
      <c r="I862">
        <v>15</v>
      </c>
      <c r="J862">
        <v>36</v>
      </c>
      <c r="K862">
        <f t="shared" si="156"/>
        <v>86581</v>
      </c>
      <c r="L862">
        <f t="shared" si="157"/>
        <v>14790</v>
      </c>
      <c r="M862">
        <v>1</v>
      </c>
      <c r="N862">
        <f t="shared" si="148"/>
        <v>12</v>
      </c>
      <c r="O862">
        <f t="shared" si="149"/>
        <v>36</v>
      </c>
      <c r="R862">
        <f t="shared" si="150"/>
        <v>8</v>
      </c>
      <c r="S862">
        <v>10</v>
      </c>
      <c r="T862">
        <v>28</v>
      </c>
      <c r="U862">
        <f t="shared" si="147"/>
        <v>1367.5015546843315</v>
      </c>
      <c r="V862">
        <f t="shared" si="151"/>
        <v>83.651070362058519</v>
      </c>
      <c r="W862">
        <f t="shared" si="152"/>
        <v>7.5137448059578658</v>
      </c>
      <c r="X862">
        <f t="shared" si="153"/>
        <v>14794.001573523285</v>
      </c>
      <c r="Y862">
        <f t="shared" si="154"/>
        <v>-8.0000008507286111</v>
      </c>
      <c r="Z862">
        <f t="shared" si="155"/>
        <v>8.8973169596329171E-6</v>
      </c>
    </row>
    <row r="863" spans="1:26" x14ac:dyDescent="0.3">
      <c r="A863">
        <v>86583</v>
      </c>
      <c r="B863">
        <v>1</v>
      </c>
      <c r="C863">
        <v>20230818</v>
      </c>
      <c r="D863">
        <v>183</v>
      </c>
      <c r="E863">
        <v>14802</v>
      </c>
      <c r="F863">
        <v>8</v>
      </c>
      <c r="G863" t="s">
        <v>15</v>
      </c>
      <c r="H863">
        <v>1692329760</v>
      </c>
      <c r="I863">
        <v>16</v>
      </c>
      <c r="J863">
        <v>45</v>
      </c>
      <c r="K863">
        <f t="shared" si="156"/>
        <v>86582</v>
      </c>
      <c r="L863">
        <f t="shared" si="157"/>
        <v>14794</v>
      </c>
      <c r="M863">
        <v>4</v>
      </c>
      <c r="N863">
        <f t="shared" si="148"/>
        <v>24</v>
      </c>
      <c r="O863">
        <f t="shared" si="149"/>
        <v>37</v>
      </c>
      <c r="R863">
        <f t="shared" si="150"/>
        <v>-8</v>
      </c>
      <c r="S863">
        <v>11</v>
      </c>
      <c r="T863">
        <v>29</v>
      </c>
      <c r="U863">
        <f t="shared" si="147"/>
        <v>1366.7624645318201</v>
      </c>
      <c r="V863">
        <f t="shared" si="151"/>
        <v>83.651079259375479</v>
      </c>
      <c r="W863">
        <f t="shared" si="152"/>
        <v>7.4686473471684156</v>
      </c>
      <c r="X863">
        <f t="shared" si="153"/>
        <v>14802.001574374013</v>
      </c>
      <c r="Y863">
        <f t="shared" si="154"/>
        <v>8.0000008510633052</v>
      </c>
      <c r="Z863">
        <f t="shared" si="155"/>
        <v>8.8973169454220624E-6</v>
      </c>
    </row>
    <row r="864" spans="1:26" x14ac:dyDescent="0.3">
      <c r="A864">
        <v>86584</v>
      </c>
      <c r="B864">
        <v>1</v>
      </c>
      <c r="C864">
        <v>20230818</v>
      </c>
      <c r="D864">
        <v>184</v>
      </c>
      <c r="E864">
        <v>14794</v>
      </c>
      <c r="F864">
        <v>8</v>
      </c>
      <c r="G864" t="s">
        <v>15</v>
      </c>
      <c r="H864">
        <v>1692329940</v>
      </c>
      <c r="I864">
        <v>18</v>
      </c>
      <c r="J864">
        <v>45</v>
      </c>
      <c r="K864">
        <f t="shared" si="156"/>
        <v>86583</v>
      </c>
      <c r="L864">
        <f t="shared" si="157"/>
        <v>14802</v>
      </c>
      <c r="M864">
        <v>8</v>
      </c>
      <c r="N864">
        <f t="shared" si="148"/>
        <v>24</v>
      </c>
      <c r="O864">
        <f t="shared" si="149"/>
        <v>40</v>
      </c>
      <c r="R864">
        <f t="shared" si="150"/>
        <v>29</v>
      </c>
      <c r="S864">
        <v>12</v>
      </c>
      <c r="T864">
        <v>30</v>
      </c>
      <c r="U864">
        <f t="shared" si="147"/>
        <v>1367.5015546843315</v>
      </c>
      <c r="V864">
        <f t="shared" si="151"/>
        <v>83.651088156692424</v>
      </c>
      <c r="W864">
        <f t="shared" si="152"/>
        <v>7.4320736667626708</v>
      </c>
      <c r="X864">
        <f t="shared" si="153"/>
        <v>14794.00157352295</v>
      </c>
      <c r="Y864">
        <f t="shared" si="154"/>
        <v>-29.00000308433664</v>
      </c>
      <c r="Z864">
        <f t="shared" si="155"/>
        <v>8.8973169596329171E-6</v>
      </c>
    </row>
    <row r="865" spans="1:26" x14ac:dyDescent="0.3">
      <c r="A865">
        <v>86585</v>
      </c>
      <c r="B865">
        <v>1</v>
      </c>
      <c r="C865">
        <v>20230818</v>
      </c>
      <c r="D865">
        <v>185</v>
      </c>
      <c r="E865">
        <v>14823</v>
      </c>
      <c r="F865">
        <v>9</v>
      </c>
      <c r="G865" t="s">
        <v>17</v>
      </c>
      <c r="H865">
        <v>1692330120</v>
      </c>
      <c r="I865">
        <v>20</v>
      </c>
      <c r="J865">
        <v>45</v>
      </c>
      <c r="K865">
        <f t="shared" si="156"/>
        <v>86584</v>
      </c>
      <c r="L865">
        <f t="shared" si="157"/>
        <v>14794</v>
      </c>
      <c r="M865">
        <v>8</v>
      </c>
      <c r="N865">
        <f t="shared" si="148"/>
        <v>45</v>
      </c>
      <c r="O865">
        <f t="shared" si="149"/>
        <v>41</v>
      </c>
      <c r="R865">
        <f t="shared" si="150"/>
        <v>-18</v>
      </c>
      <c r="S865">
        <v>13</v>
      </c>
      <c r="T865">
        <v>31</v>
      </c>
      <c r="U865">
        <f t="shared" si="147"/>
        <v>1364.8261485529245</v>
      </c>
      <c r="V865">
        <f t="shared" si="151"/>
        <v>83.651097054009384</v>
      </c>
      <c r="W865">
        <f t="shared" si="152"/>
        <v>7.377438640826619</v>
      </c>
      <c r="X865">
        <f t="shared" si="153"/>
        <v>14823.001576607287</v>
      </c>
      <c r="Y865">
        <f t="shared" si="154"/>
        <v>18.000001914688255</v>
      </c>
      <c r="Z865">
        <f t="shared" si="155"/>
        <v>8.8973169596329171E-6</v>
      </c>
    </row>
    <row r="866" spans="1:26" x14ac:dyDescent="0.3">
      <c r="A866">
        <v>86586</v>
      </c>
      <c r="B866">
        <v>1</v>
      </c>
      <c r="C866">
        <v>20230818</v>
      </c>
      <c r="D866">
        <v>186</v>
      </c>
      <c r="E866">
        <v>14805</v>
      </c>
      <c r="F866">
        <v>8</v>
      </c>
      <c r="G866" t="s">
        <v>15</v>
      </c>
      <c r="H866">
        <v>1692330300</v>
      </c>
      <c r="I866">
        <v>4</v>
      </c>
      <c r="J866">
        <v>27</v>
      </c>
      <c r="K866">
        <f t="shared" si="156"/>
        <v>86585</v>
      </c>
      <c r="L866">
        <f t="shared" si="157"/>
        <v>14823</v>
      </c>
      <c r="M866">
        <v>9</v>
      </c>
      <c r="N866">
        <f t="shared" si="148"/>
        <v>50</v>
      </c>
      <c r="O866">
        <f t="shared" si="149"/>
        <v>26</v>
      </c>
      <c r="R866">
        <f t="shared" si="150"/>
        <v>1</v>
      </c>
      <c r="S866">
        <v>14</v>
      </c>
      <c r="T866">
        <v>32</v>
      </c>
      <c r="U866">
        <f t="shared" si="147"/>
        <v>1366.4855116514691</v>
      </c>
      <c r="V866">
        <f t="shared" si="151"/>
        <v>83.651105951326343</v>
      </c>
      <c r="W866">
        <f t="shared" si="152"/>
        <v>7.3466962992014464</v>
      </c>
      <c r="X866">
        <f t="shared" si="153"/>
        <v>14805.001574692598</v>
      </c>
      <c r="Y866">
        <f t="shared" si="154"/>
        <v>-1.0000001061962394</v>
      </c>
      <c r="Z866">
        <f t="shared" si="155"/>
        <v>8.8973169454220624E-6</v>
      </c>
    </row>
    <row r="867" spans="1:26" x14ac:dyDescent="0.3">
      <c r="A867">
        <v>86587</v>
      </c>
      <c r="B867">
        <v>1</v>
      </c>
      <c r="C867">
        <v>20230818</v>
      </c>
      <c r="D867">
        <v>187</v>
      </c>
      <c r="E867">
        <v>14806</v>
      </c>
      <c r="F867">
        <v>1</v>
      </c>
      <c r="G867" t="s">
        <v>17</v>
      </c>
      <c r="H867">
        <v>1692330480</v>
      </c>
      <c r="I867">
        <v>6</v>
      </c>
      <c r="J867">
        <v>27</v>
      </c>
      <c r="K867">
        <f t="shared" si="156"/>
        <v>86586</v>
      </c>
      <c r="L867">
        <f t="shared" si="157"/>
        <v>14805</v>
      </c>
      <c r="M867">
        <v>8</v>
      </c>
      <c r="N867">
        <f t="shared" si="148"/>
        <v>3</v>
      </c>
      <c r="O867">
        <f t="shared" si="149"/>
        <v>27</v>
      </c>
      <c r="R867">
        <f t="shared" si="150"/>
        <v>28</v>
      </c>
      <c r="S867">
        <v>15</v>
      </c>
      <c r="T867">
        <v>33</v>
      </c>
      <c r="U867">
        <f t="shared" si="147"/>
        <v>1366.3932189652844</v>
      </c>
      <c r="V867">
        <f t="shared" si="151"/>
        <v>83.651114848643289</v>
      </c>
      <c r="W867">
        <f t="shared" si="152"/>
        <v>7.3069156094400238</v>
      </c>
      <c r="X867">
        <f t="shared" si="153"/>
        <v>14806.001574798795</v>
      </c>
      <c r="Y867">
        <f t="shared" si="154"/>
        <v>-28.000002977974873</v>
      </c>
      <c r="Z867">
        <f t="shared" si="155"/>
        <v>8.8973169596329171E-6</v>
      </c>
    </row>
    <row r="868" spans="1:26" x14ac:dyDescent="0.3">
      <c r="A868">
        <v>86588</v>
      </c>
      <c r="B868">
        <v>1</v>
      </c>
      <c r="C868">
        <v>20230818</v>
      </c>
      <c r="D868">
        <v>188</v>
      </c>
      <c r="E868">
        <v>14834</v>
      </c>
      <c r="F868">
        <v>8</v>
      </c>
      <c r="G868" t="s">
        <v>15</v>
      </c>
      <c r="H868">
        <v>1692330660</v>
      </c>
      <c r="I868">
        <v>7</v>
      </c>
      <c r="J868">
        <v>36</v>
      </c>
      <c r="K868">
        <f t="shared" si="156"/>
        <v>86587</v>
      </c>
      <c r="L868">
        <f t="shared" si="157"/>
        <v>14806</v>
      </c>
      <c r="M868">
        <v>1</v>
      </c>
      <c r="N868">
        <f t="shared" si="148"/>
        <v>36</v>
      </c>
      <c r="O868">
        <f t="shared" si="149"/>
        <v>36</v>
      </c>
      <c r="R868">
        <f t="shared" si="150"/>
        <v>14</v>
      </c>
      <c r="S868">
        <v>16</v>
      </c>
      <c r="T868">
        <v>34</v>
      </c>
      <c r="U868">
        <f t="shared" si="147"/>
        <v>1363.8140757718754</v>
      </c>
      <c r="V868">
        <f t="shared" si="151"/>
        <v>83.651123745960248</v>
      </c>
      <c r="W868">
        <f t="shared" si="152"/>
        <v>7.2543301902759332</v>
      </c>
      <c r="X868">
        <f t="shared" si="153"/>
        <v>14834.001577776769</v>
      </c>
      <c r="Y868">
        <f t="shared" si="154"/>
        <v>-14.000001488901034</v>
      </c>
      <c r="Z868">
        <f t="shared" si="155"/>
        <v>8.8973169596329171E-6</v>
      </c>
    </row>
    <row r="869" spans="1:26" x14ac:dyDescent="0.3">
      <c r="A869">
        <v>86589</v>
      </c>
      <c r="B869">
        <v>1</v>
      </c>
      <c r="C869">
        <v>20230818</v>
      </c>
      <c r="D869">
        <v>189</v>
      </c>
      <c r="E869">
        <v>14848</v>
      </c>
      <c r="F869">
        <v>4</v>
      </c>
      <c r="G869" t="s">
        <v>15</v>
      </c>
      <c r="H869">
        <v>1692330840</v>
      </c>
      <c r="I869">
        <v>9</v>
      </c>
      <c r="J869">
        <v>36</v>
      </c>
      <c r="K869">
        <f t="shared" si="156"/>
        <v>86588</v>
      </c>
      <c r="L869">
        <f t="shared" si="157"/>
        <v>14834</v>
      </c>
      <c r="M869">
        <v>8</v>
      </c>
      <c r="N869">
        <f t="shared" si="148"/>
        <v>1010</v>
      </c>
      <c r="O869">
        <f t="shared" si="149"/>
        <v>36</v>
      </c>
      <c r="R869">
        <f t="shared" si="150"/>
        <v>26</v>
      </c>
      <c r="S869">
        <v>17</v>
      </c>
      <c r="T869">
        <v>35</v>
      </c>
      <c r="U869">
        <f t="shared" si="147"/>
        <v>1362.5281519396551</v>
      </c>
      <c r="V869">
        <f t="shared" si="151"/>
        <v>83.651132643277208</v>
      </c>
      <c r="W869">
        <f t="shared" si="152"/>
        <v>7.2091436610563759</v>
      </c>
      <c r="X869">
        <f t="shared" si="153"/>
        <v>14848.00157926567</v>
      </c>
      <c r="Y869">
        <f t="shared" si="154"/>
        <v>-26.000002765251338</v>
      </c>
      <c r="Z869">
        <f t="shared" si="155"/>
        <v>8.8973169454220624E-6</v>
      </c>
    </row>
    <row r="870" spans="1:26" x14ac:dyDescent="0.3">
      <c r="A870">
        <v>86590</v>
      </c>
      <c r="B870">
        <v>1</v>
      </c>
      <c r="C870">
        <v>20230818</v>
      </c>
      <c r="D870">
        <v>190</v>
      </c>
      <c r="E870">
        <v>14874</v>
      </c>
      <c r="F870">
        <v>6</v>
      </c>
      <c r="G870" t="s">
        <v>15</v>
      </c>
      <c r="H870">
        <v>1692331020</v>
      </c>
      <c r="I870">
        <v>11</v>
      </c>
      <c r="J870">
        <v>36</v>
      </c>
      <c r="K870">
        <f t="shared" si="156"/>
        <v>86589</v>
      </c>
      <c r="L870">
        <f t="shared" si="157"/>
        <v>14848</v>
      </c>
      <c r="M870">
        <v>4</v>
      </c>
      <c r="N870">
        <f t="shared" si="148"/>
        <v>26</v>
      </c>
      <c r="O870">
        <f t="shared" si="149"/>
        <v>36</v>
      </c>
      <c r="R870">
        <f t="shared" si="150"/>
        <v>-21</v>
      </c>
      <c r="S870">
        <v>18</v>
      </c>
      <c r="T870">
        <v>36</v>
      </c>
      <c r="U870">
        <f t="shared" si="147"/>
        <v>1360.1464300121017</v>
      </c>
      <c r="V870">
        <f t="shared" si="151"/>
        <v>83.651141540594153</v>
      </c>
      <c r="W870">
        <f t="shared" si="152"/>
        <v>7.158665421116325</v>
      </c>
      <c r="X870">
        <f t="shared" si="153"/>
        <v>14874.001582030922</v>
      </c>
      <c r="Y870">
        <f t="shared" si="154"/>
        <v>21.000002233773557</v>
      </c>
      <c r="Z870">
        <f t="shared" si="155"/>
        <v>8.8973169596329171E-6</v>
      </c>
    </row>
    <row r="871" spans="1:26" x14ac:dyDescent="0.3">
      <c r="A871">
        <v>86591</v>
      </c>
      <c r="B871">
        <v>1</v>
      </c>
      <c r="C871">
        <v>20230818</v>
      </c>
      <c r="D871">
        <v>191</v>
      </c>
      <c r="E871">
        <v>14853</v>
      </c>
      <c r="F871">
        <v>1</v>
      </c>
      <c r="G871" t="s">
        <v>17</v>
      </c>
      <c r="H871">
        <v>1692331200</v>
      </c>
      <c r="I871">
        <v>4</v>
      </c>
      <c r="J871">
        <v>27</v>
      </c>
      <c r="K871">
        <f t="shared" si="156"/>
        <v>86590</v>
      </c>
      <c r="L871">
        <f t="shared" si="157"/>
        <v>14874</v>
      </c>
      <c r="M871">
        <v>6</v>
      </c>
      <c r="N871">
        <f t="shared" si="148"/>
        <v>31</v>
      </c>
      <c r="O871">
        <f t="shared" si="149"/>
        <v>27</v>
      </c>
      <c r="R871">
        <f t="shared" si="150"/>
        <v>1</v>
      </c>
      <c r="S871">
        <v>10</v>
      </c>
      <c r="T871">
        <v>28</v>
      </c>
      <c r="U871">
        <f t="shared" si="147"/>
        <v>1362.0694809129468</v>
      </c>
      <c r="V871">
        <f t="shared" si="151"/>
        <v>83.651150437911113</v>
      </c>
      <c r="W871">
        <f t="shared" si="152"/>
        <v>7.1312538267693553</v>
      </c>
      <c r="X871">
        <f t="shared" si="153"/>
        <v>14853.001579797148</v>
      </c>
      <c r="Y871">
        <f t="shared" si="154"/>
        <v>-1.0000001061889634</v>
      </c>
      <c r="Z871">
        <f t="shared" si="155"/>
        <v>8.8973169596329171E-6</v>
      </c>
    </row>
    <row r="872" spans="1:26" x14ac:dyDescent="0.3">
      <c r="A872">
        <v>86592</v>
      </c>
      <c r="B872">
        <v>1</v>
      </c>
      <c r="C872">
        <v>20230818</v>
      </c>
      <c r="D872">
        <v>192</v>
      </c>
      <c r="E872">
        <v>14854</v>
      </c>
      <c r="F872">
        <v>1</v>
      </c>
      <c r="G872" t="s">
        <v>17</v>
      </c>
      <c r="H872">
        <v>1692331380</v>
      </c>
      <c r="I872">
        <v>6</v>
      </c>
      <c r="J872">
        <v>27</v>
      </c>
      <c r="K872">
        <f t="shared" si="156"/>
        <v>86591</v>
      </c>
      <c r="L872">
        <f t="shared" si="157"/>
        <v>14853</v>
      </c>
      <c r="M872">
        <v>1</v>
      </c>
      <c r="N872">
        <f t="shared" si="148"/>
        <v>3</v>
      </c>
      <c r="O872">
        <f t="shared" si="149"/>
        <v>0</v>
      </c>
      <c r="R872">
        <f t="shared" si="150"/>
        <v>7</v>
      </c>
      <c r="S872">
        <v>11</v>
      </c>
      <c r="T872">
        <v>29</v>
      </c>
      <c r="U872">
        <f t="shared" ref="U872:U935" si="158">C872/E872</f>
        <v>1361.9777837619497</v>
      </c>
      <c r="V872">
        <f t="shared" si="151"/>
        <v>83.651159335228073</v>
      </c>
      <c r="W872">
        <f t="shared" si="152"/>
        <v>7.093634290426821</v>
      </c>
      <c r="X872">
        <f t="shared" si="153"/>
        <v>14854.001579903337</v>
      </c>
      <c r="Y872">
        <f t="shared" si="154"/>
        <v>-7.0000007443723007</v>
      </c>
      <c r="Z872">
        <f t="shared" si="155"/>
        <v>8.8973169454220624E-6</v>
      </c>
    </row>
    <row r="873" spans="1:26" x14ac:dyDescent="0.3">
      <c r="A873">
        <v>86593</v>
      </c>
      <c r="B873">
        <v>1</v>
      </c>
      <c r="C873">
        <v>20230818</v>
      </c>
      <c r="D873">
        <v>193</v>
      </c>
      <c r="E873">
        <v>14861</v>
      </c>
      <c r="F873">
        <v>7</v>
      </c>
      <c r="G873" t="s">
        <v>17</v>
      </c>
      <c r="H873">
        <v>1692331560</v>
      </c>
      <c r="I873">
        <v>7</v>
      </c>
      <c r="J873">
        <v>36</v>
      </c>
      <c r="K873">
        <f t="shared" si="156"/>
        <v>86592</v>
      </c>
      <c r="L873">
        <f t="shared" si="157"/>
        <v>14854</v>
      </c>
      <c r="M873">
        <v>1</v>
      </c>
      <c r="N873">
        <f t="shared" si="148"/>
        <v>11</v>
      </c>
      <c r="O873">
        <f t="shared" si="149"/>
        <v>0</v>
      </c>
      <c r="R873">
        <f t="shared" si="150"/>
        <v>-18</v>
      </c>
      <c r="S873">
        <v>12</v>
      </c>
      <c r="T873">
        <v>30</v>
      </c>
      <c r="U873">
        <f t="shared" si="158"/>
        <v>1361.3362492429851</v>
      </c>
      <c r="V873">
        <f t="shared" si="151"/>
        <v>83.651168232545018</v>
      </c>
      <c r="W873">
        <f t="shared" si="152"/>
        <v>7.053555695559508</v>
      </c>
      <c r="X873">
        <f t="shared" si="153"/>
        <v>14861.001580647709</v>
      </c>
      <c r="Y873">
        <f t="shared" si="154"/>
        <v>18.000001914688255</v>
      </c>
      <c r="Z873">
        <f t="shared" si="155"/>
        <v>8.8973169596329171E-6</v>
      </c>
    </row>
    <row r="874" spans="1:26" x14ac:dyDescent="0.3">
      <c r="A874">
        <v>86594</v>
      </c>
      <c r="B874">
        <v>1</v>
      </c>
      <c r="C874">
        <v>20230818</v>
      </c>
      <c r="D874">
        <v>194</v>
      </c>
      <c r="E874">
        <v>14843</v>
      </c>
      <c r="F874">
        <v>8</v>
      </c>
      <c r="G874" t="s">
        <v>15</v>
      </c>
      <c r="H874">
        <v>1692331740</v>
      </c>
      <c r="I874">
        <v>9</v>
      </c>
      <c r="J874">
        <v>36</v>
      </c>
      <c r="K874">
        <f t="shared" si="156"/>
        <v>86593</v>
      </c>
      <c r="L874">
        <f t="shared" si="157"/>
        <v>14861</v>
      </c>
      <c r="M874">
        <v>7</v>
      </c>
      <c r="N874">
        <f t="shared" si="148"/>
        <v>1014</v>
      </c>
      <c r="O874">
        <f t="shared" si="149"/>
        <v>0</v>
      </c>
      <c r="R874">
        <f t="shared" si="150"/>
        <v>-1</v>
      </c>
      <c r="S874">
        <v>13</v>
      </c>
      <c r="T874">
        <v>31</v>
      </c>
      <c r="U874">
        <f t="shared" si="158"/>
        <v>1362.9871319814054</v>
      </c>
      <c r="V874">
        <f t="shared" si="151"/>
        <v>83.651177129861978</v>
      </c>
      <c r="W874">
        <f t="shared" si="152"/>
        <v>7.0257068658835324</v>
      </c>
      <c r="X874">
        <f t="shared" si="153"/>
        <v>14843.001578733021</v>
      </c>
      <c r="Y874">
        <f t="shared" si="154"/>
        <v>1.0000001065309334</v>
      </c>
      <c r="Z874">
        <f t="shared" si="155"/>
        <v>8.8973169596329171E-6</v>
      </c>
    </row>
    <row r="875" spans="1:26" x14ac:dyDescent="0.3">
      <c r="A875">
        <v>86595</v>
      </c>
      <c r="B875">
        <v>1</v>
      </c>
      <c r="C875">
        <v>20230818</v>
      </c>
      <c r="D875">
        <v>195</v>
      </c>
      <c r="E875">
        <v>14842</v>
      </c>
      <c r="F875">
        <v>1</v>
      </c>
      <c r="G875" t="s">
        <v>17</v>
      </c>
      <c r="H875">
        <v>1692331920</v>
      </c>
      <c r="I875">
        <v>11</v>
      </c>
      <c r="J875">
        <v>36</v>
      </c>
      <c r="K875">
        <f t="shared" si="156"/>
        <v>86594</v>
      </c>
      <c r="L875">
        <f t="shared" si="157"/>
        <v>14843</v>
      </c>
      <c r="M875">
        <v>8</v>
      </c>
      <c r="N875">
        <f t="shared" si="148"/>
        <v>1</v>
      </c>
      <c r="O875">
        <f t="shared" si="149"/>
        <v>0</v>
      </c>
      <c r="R875">
        <f t="shared" si="150"/>
        <v>-13</v>
      </c>
      <c r="S875">
        <v>14</v>
      </c>
      <c r="T875">
        <v>32</v>
      </c>
      <c r="U875">
        <f t="shared" si="158"/>
        <v>1363.0789650990432</v>
      </c>
      <c r="V875">
        <f t="shared" si="151"/>
        <v>83.651186027178937</v>
      </c>
      <c r="W875">
        <f t="shared" si="152"/>
        <v>6.9901485389694527</v>
      </c>
      <c r="X875">
        <f t="shared" si="153"/>
        <v>14842.00157862649</v>
      </c>
      <c r="Y875">
        <f t="shared" si="154"/>
        <v>13.000001382873961</v>
      </c>
      <c r="Z875">
        <f t="shared" si="155"/>
        <v>8.8973169454220624E-6</v>
      </c>
    </row>
    <row r="876" spans="1:26" x14ac:dyDescent="0.3">
      <c r="A876">
        <v>86596</v>
      </c>
      <c r="B876">
        <v>1</v>
      </c>
      <c r="C876">
        <v>20230818</v>
      </c>
      <c r="D876">
        <v>196</v>
      </c>
      <c r="E876">
        <v>14829</v>
      </c>
      <c r="F876">
        <v>3</v>
      </c>
      <c r="G876" t="s">
        <v>17</v>
      </c>
      <c r="H876">
        <v>1692332100</v>
      </c>
      <c r="I876">
        <v>13</v>
      </c>
      <c r="J876">
        <v>36</v>
      </c>
      <c r="K876">
        <f t="shared" si="156"/>
        <v>86595</v>
      </c>
      <c r="L876">
        <f t="shared" si="157"/>
        <v>14842</v>
      </c>
      <c r="M876">
        <v>1</v>
      </c>
      <c r="N876">
        <f t="shared" si="148"/>
        <v>23</v>
      </c>
      <c r="O876">
        <f t="shared" si="149"/>
        <v>4</v>
      </c>
      <c r="R876">
        <f t="shared" si="150"/>
        <v>-6</v>
      </c>
      <c r="S876">
        <v>15</v>
      </c>
      <c r="T876">
        <v>33</v>
      </c>
      <c r="U876">
        <f t="shared" si="158"/>
        <v>1364.2739227189966</v>
      </c>
      <c r="V876">
        <f t="shared" si="151"/>
        <v>83.651194924495883</v>
      </c>
      <c r="W876">
        <f t="shared" si="152"/>
        <v>6.9605812383622272</v>
      </c>
      <c r="X876">
        <f t="shared" si="153"/>
        <v>14829.001577243616</v>
      </c>
      <c r="Y876">
        <f t="shared" si="154"/>
        <v>6.0000006383397704</v>
      </c>
      <c r="Z876">
        <f t="shared" si="155"/>
        <v>8.8973169596329171E-6</v>
      </c>
    </row>
    <row r="877" spans="1:26" x14ac:dyDescent="0.3">
      <c r="A877">
        <v>86597</v>
      </c>
      <c r="B877">
        <v>1</v>
      </c>
      <c r="C877">
        <v>20230818</v>
      </c>
      <c r="D877">
        <v>197</v>
      </c>
      <c r="E877">
        <v>14823</v>
      </c>
      <c r="F877">
        <v>6</v>
      </c>
      <c r="G877" t="s">
        <v>15</v>
      </c>
      <c r="H877">
        <v>1692332280</v>
      </c>
      <c r="I877">
        <v>6</v>
      </c>
      <c r="J877">
        <v>27</v>
      </c>
      <c r="K877">
        <f t="shared" si="156"/>
        <v>86596</v>
      </c>
      <c r="L877">
        <f t="shared" si="157"/>
        <v>14829</v>
      </c>
      <c r="M877">
        <v>3</v>
      </c>
      <c r="N877">
        <f t="shared" si="148"/>
        <v>10</v>
      </c>
      <c r="O877">
        <f t="shared" si="149"/>
        <v>1</v>
      </c>
      <c r="R877">
        <f t="shared" si="150"/>
        <v>-13</v>
      </c>
      <c r="S877">
        <v>16</v>
      </c>
      <c r="T877">
        <v>34</v>
      </c>
      <c r="U877">
        <f t="shared" si="158"/>
        <v>1364.8261485529245</v>
      </c>
      <c r="V877">
        <f t="shared" si="151"/>
        <v>83.651203821812842</v>
      </c>
      <c r="W877">
        <f t="shared" si="152"/>
        <v>6.9280515154970788</v>
      </c>
      <c r="X877">
        <f t="shared" si="153"/>
        <v>14823.001576605277</v>
      </c>
      <c r="Y877">
        <f t="shared" si="154"/>
        <v>13.000001382877599</v>
      </c>
      <c r="Z877">
        <f t="shared" si="155"/>
        <v>8.8973169596329171E-6</v>
      </c>
    </row>
    <row r="878" spans="1:26" x14ac:dyDescent="0.3">
      <c r="A878">
        <v>86598</v>
      </c>
      <c r="B878">
        <v>1</v>
      </c>
      <c r="C878">
        <v>20230818</v>
      </c>
      <c r="D878">
        <v>198</v>
      </c>
      <c r="E878">
        <v>14810</v>
      </c>
      <c r="F878">
        <v>3</v>
      </c>
      <c r="G878" t="s">
        <v>17</v>
      </c>
      <c r="H878">
        <v>1692332460</v>
      </c>
      <c r="I878">
        <v>7</v>
      </c>
      <c r="J878">
        <v>36</v>
      </c>
      <c r="K878">
        <f t="shared" si="156"/>
        <v>86597</v>
      </c>
      <c r="L878">
        <f t="shared" si="157"/>
        <v>14823</v>
      </c>
      <c r="M878">
        <v>6</v>
      </c>
      <c r="N878">
        <f t="shared" si="148"/>
        <v>61</v>
      </c>
      <c r="O878">
        <f t="shared" si="149"/>
        <v>4</v>
      </c>
      <c r="R878">
        <f t="shared" si="150"/>
        <v>18</v>
      </c>
      <c r="S878">
        <v>17</v>
      </c>
      <c r="T878">
        <v>35</v>
      </c>
      <c r="U878">
        <f t="shared" si="158"/>
        <v>1366.0241728561782</v>
      </c>
      <c r="V878">
        <f t="shared" si="151"/>
        <v>83.651212719129802</v>
      </c>
      <c r="W878">
        <f t="shared" si="152"/>
        <v>6.8991119841221122</v>
      </c>
      <c r="X878">
        <f t="shared" si="153"/>
        <v>14810.001575222399</v>
      </c>
      <c r="Y878">
        <f t="shared" si="154"/>
        <v>-18.000001914351742</v>
      </c>
      <c r="Z878">
        <f t="shared" si="155"/>
        <v>8.8973169454220624E-6</v>
      </c>
    </row>
    <row r="879" spans="1:26" x14ac:dyDescent="0.3">
      <c r="A879">
        <v>86599</v>
      </c>
      <c r="B879">
        <v>1</v>
      </c>
      <c r="C879">
        <v>20230818</v>
      </c>
      <c r="D879">
        <v>199</v>
      </c>
      <c r="E879">
        <v>14828</v>
      </c>
      <c r="F879">
        <v>8</v>
      </c>
      <c r="G879" t="s">
        <v>15</v>
      </c>
      <c r="H879">
        <v>1692332640</v>
      </c>
      <c r="I879">
        <v>9</v>
      </c>
      <c r="J879">
        <v>36</v>
      </c>
      <c r="K879">
        <f t="shared" si="156"/>
        <v>86598</v>
      </c>
      <c r="L879">
        <f t="shared" si="157"/>
        <v>14810</v>
      </c>
      <c r="M879">
        <v>3</v>
      </c>
      <c r="N879">
        <f t="shared" si="148"/>
        <v>54</v>
      </c>
      <c r="O879">
        <f t="shared" si="149"/>
        <v>4</v>
      </c>
      <c r="R879">
        <f t="shared" si="150"/>
        <v>13</v>
      </c>
      <c r="S879">
        <v>18</v>
      </c>
      <c r="T879">
        <v>36</v>
      </c>
      <c r="U879">
        <f t="shared" si="158"/>
        <v>1364.3659293229027</v>
      </c>
      <c r="V879">
        <f t="shared" si="151"/>
        <v>83.651221616446747</v>
      </c>
      <c r="W879">
        <f t="shared" si="152"/>
        <v>6.8561101976025265</v>
      </c>
      <c r="X879">
        <f t="shared" si="153"/>
        <v>14828.001577136751</v>
      </c>
      <c r="Y879">
        <f t="shared" si="154"/>
        <v>-13.000001382535629</v>
      </c>
      <c r="Z879">
        <f t="shared" si="155"/>
        <v>8.8973169596329171E-6</v>
      </c>
    </row>
    <row r="880" spans="1:26" x14ac:dyDescent="0.3">
      <c r="A880">
        <v>86600</v>
      </c>
      <c r="B880">
        <v>1</v>
      </c>
      <c r="C880">
        <v>20230818</v>
      </c>
      <c r="D880">
        <v>200</v>
      </c>
      <c r="E880">
        <v>14841</v>
      </c>
      <c r="F880">
        <v>3</v>
      </c>
      <c r="G880" t="s">
        <v>17</v>
      </c>
      <c r="H880">
        <v>1692332820</v>
      </c>
      <c r="I880">
        <v>11</v>
      </c>
      <c r="J880">
        <v>36</v>
      </c>
      <c r="K880">
        <f t="shared" si="156"/>
        <v>86599</v>
      </c>
      <c r="L880">
        <f t="shared" si="157"/>
        <v>14828</v>
      </c>
      <c r="M880">
        <v>8</v>
      </c>
      <c r="N880">
        <f t="shared" si="148"/>
        <v>21</v>
      </c>
      <c r="O880">
        <f t="shared" si="149"/>
        <v>0</v>
      </c>
      <c r="R880">
        <f t="shared" si="150"/>
        <v>9</v>
      </c>
      <c r="S880">
        <v>19</v>
      </c>
      <c r="T880">
        <v>37</v>
      </c>
      <c r="U880">
        <f t="shared" si="158"/>
        <v>1363.1708105922783</v>
      </c>
      <c r="V880">
        <f t="shared" si="151"/>
        <v>83.651230513763707</v>
      </c>
      <c r="W880">
        <f t="shared" si="152"/>
        <v>6.8158540529613916</v>
      </c>
      <c r="X880">
        <f t="shared" si="153"/>
        <v>14841.001578519286</v>
      </c>
      <c r="Y880">
        <f t="shared" si="154"/>
        <v>-9.0000009570940165</v>
      </c>
      <c r="Z880">
        <f t="shared" si="155"/>
        <v>8.8973169454220624E-6</v>
      </c>
    </row>
    <row r="881" spans="1:26" x14ac:dyDescent="0.3">
      <c r="A881">
        <v>86601</v>
      </c>
      <c r="B881">
        <v>1</v>
      </c>
      <c r="C881">
        <v>20230818</v>
      </c>
      <c r="D881">
        <v>201</v>
      </c>
      <c r="E881">
        <v>14850</v>
      </c>
      <c r="F881">
        <v>9</v>
      </c>
      <c r="G881" t="s">
        <v>17</v>
      </c>
      <c r="H881">
        <v>1692333000</v>
      </c>
      <c r="I881">
        <v>13</v>
      </c>
      <c r="J881">
        <v>36</v>
      </c>
      <c r="K881">
        <f t="shared" si="156"/>
        <v>86600</v>
      </c>
      <c r="L881">
        <f t="shared" si="157"/>
        <v>14841</v>
      </c>
      <c r="M881">
        <v>3</v>
      </c>
      <c r="N881">
        <f t="shared" si="148"/>
        <v>1019</v>
      </c>
      <c r="O881">
        <f t="shared" si="149"/>
        <v>0</v>
      </c>
      <c r="R881">
        <f t="shared" si="150"/>
        <v>-11</v>
      </c>
      <c r="S881">
        <v>2</v>
      </c>
      <c r="T881">
        <v>20</v>
      </c>
      <c r="U881">
        <f t="shared" si="158"/>
        <v>1362.3446464646465</v>
      </c>
      <c r="V881">
        <f t="shared" si="151"/>
        <v>83.651239411080653</v>
      </c>
      <c r="W881">
        <f t="shared" si="152"/>
        <v>6.7778340620131665</v>
      </c>
      <c r="X881">
        <f t="shared" si="153"/>
        <v>14850.00157947638</v>
      </c>
      <c r="Y881">
        <f t="shared" si="154"/>
        <v>11.000001170150426</v>
      </c>
      <c r="Z881">
        <f t="shared" si="155"/>
        <v>8.8973169596329171E-6</v>
      </c>
    </row>
    <row r="882" spans="1:26" x14ac:dyDescent="0.3">
      <c r="A882">
        <v>86602</v>
      </c>
      <c r="B882">
        <v>1</v>
      </c>
      <c r="C882">
        <v>20230818</v>
      </c>
      <c r="D882">
        <v>202</v>
      </c>
      <c r="E882">
        <v>14839</v>
      </c>
      <c r="F882">
        <v>1</v>
      </c>
      <c r="G882" t="s">
        <v>17</v>
      </c>
      <c r="H882">
        <v>1692333180</v>
      </c>
      <c r="I882">
        <v>6</v>
      </c>
      <c r="J882">
        <v>27</v>
      </c>
      <c r="K882">
        <f t="shared" si="156"/>
        <v>86601</v>
      </c>
      <c r="L882">
        <f t="shared" si="157"/>
        <v>14850</v>
      </c>
      <c r="M882">
        <v>9</v>
      </c>
      <c r="N882">
        <f t="shared" si="148"/>
        <v>1013</v>
      </c>
      <c r="O882">
        <f t="shared" si="149"/>
        <v>10</v>
      </c>
      <c r="R882">
        <f t="shared" si="150"/>
        <v>22</v>
      </c>
      <c r="S882">
        <v>3</v>
      </c>
      <c r="T882">
        <v>21</v>
      </c>
      <c r="U882">
        <f t="shared" si="158"/>
        <v>1363.3545387155468</v>
      </c>
      <c r="V882">
        <f t="shared" si="151"/>
        <v>83.651248308397612</v>
      </c>
      <c r="W882">
        <f t="shared" si="152"/>
        <v>6.7492798946314201</v>
      </c>
      <c r="X882">
        <f t="shared" si="153"/>
        <v>14839.00157830623</v>
      </c>
      <c r="Y882">
        <f t="shared" si="154"/>
        <v>-22.000002339795174</v>
      </c>
      <c r="Z882">
        <f t="shared" si="155"/>
        <v>8.8973169596329171E-6</v>
      </c>
    </row>
    <row r="883" spans="1:26" x14ac:dyDescent="0.3">
      <c r="A883">
        <v>86603</v>
      </c>
      <c r="B883">
        <v>1</v>
      </c>
      <c r="C883">
        <v>20230818</v>
      </c>
      <c r="D883">
        <v>203</v>
      </c>
      <c r="E883">
        <v>14861</v>
      </c>
      <c r="F883">
        <v>2</v>
      </c>
      <c r="G883" t="s">
        <v>15</v>
      </c>
      <c r="H883">
        <v>1692333360</v>
      </c>
      <c r="I883">
        <v>7</v>
      </c>
      <c r="J883">
        <v>36</v>
      </c>
      <c r="K883">
        <f t="shared" si="156"/>
        <v>86602</v>
      </c>
      <c r="L883">
        <f t="shared" si="157"/>
        <v>14839</v>
      </c>
      <c r="M883">
        <v>1</v>
      </c>
      <c r="N883">
        <f t="shared" si="148"/>
        <v>1018</v>
      </c>
      <c r="O883">
        <f t="shared" si="149"/>
        <v>0</v>
      </c>
      <c r="R883">
        <f t="shared" si="150"/>
        <v>-1</v>
      </c>
      <c r="S883">
        <v>4</v>
      </c>
      <c r="T883">
        <v>22</v>
      </c>
      <c r="U883">
        <f t="shared" si="158"/>
        <v>1361.3362492429851</v>
      </c>
      <c r="V883">
        <f t="shared" si="151"/>
        <v>83.651257205714572</v>
      </c>
      <c r="W883">
        <f t="shared" si="152"/>
        <v>6.7060898977486953</v>
      </c>
      <c r="X883">
        <f t="shared" si="153"/>
        <v>14861.001580646025</v>
      </c>
      <c r="Y883">
        <f t="shared" si="154"/>
        <v>1.0000001065291144</v>
      </c>
      <c r="Z883">
        <f t="shared" si="155"/>
        <v>8.8973169454220624E-6</v>
      </c>
    </row>
    <row r="884" spans="1:26" x14ac:dyDescent="0.3">
      <c r="A884">
        <v>86604</v>
      </c>
      <c r="B884">
        <v>1</v>
      </c>
      <c r="C884">
        <v>20230818</v>
      </c>
      <c r="D884">
        <v>204</v>
      </c>
      <c r="E884">
        <v>14860</v>
      </c>
      <c r="F884">
        <v>1</v>
      </c>
      <c r="G884" t="s">
        <v>17</v>
      </c>
      <c r="H884">
        <v>1692333540</v>
      </c>
      <c r="I884">
        <v>9</v>
      </c>
      <c r="J884">
        <v>36</v>
      </c>
      <c r="K884">
        <f t="shared" si="156"/>
        <v>86603</v>
      </c>
      <c r="L884">
        <f t="shared" si="157"/>
        <v>14861</v>
      </c>
      <c r="M884">
        <v>2</v>
      </c>
      <c r="N884">
        <f t="shared" si="148"/>
        <v>1</v>
      </c>
      <c r="O884">
        <f t="shared" si="149"/>
        <v>4</v>
      </c>
      <c r="R884">
        <f t="shared" si="150"/>
        <v>-26</v>
      </c>
      <c r="S884">
        <v>5</v>
      </c>
      <c r="T884">
        <v>23</v>
      </c>
      <c r="U884">
        <f t="shared" si="158"/>
        <v>1361.4278600269179</v>
      </c>
      <c r="V884">
        <f t="shared" si="151"/>
        <v>83.651266103031517</v>
      </c>
      <c r="W884">
        <f t="shared" si="152"/>
        <v>6.673665980524107</v>
      </c>
      <c r="X884">
        <f t="shared" si="153"/>
        <v>14860.001580539496</v>
      </c>
      <c r="Y884">
        <f t="shared" si="154"/>
        <v>26.000002765578756</v>
      </c>
      <c r="Z884">
        <f t="shared" si="155"/>
        <v>8.8973169596329171E-6</v>
      </c>
    </row>
    <row r="885" spans="1:26" x14ac:dyDescent="0.3">
      <c r="A885">
        <v>86605</v>
      </c>
      <c r="B885">
        <v>1</v>
      </c>
      <c r="C885">
        <v>20230818</v>
      </c>
      <c r="D885">
        <v>205</v>
      </c>
      <c r="E885">
        <v>14834</v>
      </c>
      <c r="F885">
        <v>6</v>
      </c>
      <c r="G885" t="s">
        <v>15</v>
      </c>
      <c r="H885">
        <v>1692333720</v>
      </c>
      <c r="I885">
        <v>11</v>
      </c>
      <c r="J885">
        <v>36</v>
      </c>
      <c r="K885">
        <f t="shared" si="156"/>
        <v>86604</v>
      </c>
      <c r="L885">
        <f t="shared" si="157"/>
        <v>14860</v>
      </c>
      <c r="M885">
        <v>1</v>
      </c>
      <c r="N885">
        <f t="shared" si="148"/>
        <v>1022</v>
      </c>
      <c r="O885">
        <f t="shared" si="149"/>
        <v>4</v>
      </c>
      <c r="R885">
        <f t="shared" si="150"/>
        <v>26</v>
      </c>
      <c r="S885">
        <v>6</v>
      </c>
      <c r="T885">
        <v>24</v>
      </c>
      <c r="U885">
        <f t="shared" si="158"/>
        <v>1363.8140757718754</v>
      </c>
      <c r="V885">
        <f t="shared" si="151"/>
        <v>83.651275000348477</v>
      </c>
      <c r="W885">
        <f t="shared" si="152"/>
        <v>6.6527515891310998</v>
      </c>
      <c r="X885">
        <f t="shared" si="153"/>
        <v>14834.001577773917</v>
      </c>
      <c r="Y885">
        <f t="shared" si="154"/>
        <v>-26.000002765240424</v>
      </c>
      <c r="Z885">
        <f t="shared" si="155"/>
        <v>8.8973169596329171E-6</v>
      </c>
    </row>
    <row r="886" spans="1:26" x14ac:dyDescent="0.3">
      <c r="A886">
        <v>86606</v>
      </c>
      <c r="B886">
        <v>1</v>
      </c>
      <c r="C886">
        <v>20230818</v>
      </c>
      <c r="D886">
        <v>206</v>
      </c>
      <c r="E886">
        <v>14860</v>
      </c>
      <c r="F886">
        <v>6</v>
      </c>
      <c r="G886" t="s">
        <v>15</v>
      </c>
      <c r="H886">
        <v>1692333900</v>
      </c>
      <c r="I886">
        <v>13</v>
      </c>
      <c r="J886">
        <v>36</v>
      </c>
      <c r="K886">
        <f t="shared" si="156"/>
        <v>86605</v>
      </c>
      <c r="L886">
        <f t="shared" si="157"/>
        <v>14834</v>
      </c>
      <c r="M886">
        <v>6</v>
      </c>
      <c r="N886">
        <f t="shared" si="148"/>
        <v>1022</v>
      </c>
      <c r="O886">
        <f t="shared" si="149"/>
        <v>4</v>
      </c>
      <c r="R886">
        <f t="shared" si="150"/>
        <v>-22</v>
      </c>
      <c r="S886">
        <v>7</v>
      </c>
      <c r="T886">
        <v>25</v>
      </c>
      <c r="U886">
        <f t="shared" si="158"/>
        <v>1361.4278600269179</v>
      </c>
      <c r="V886">
        <f t="shared" si="151"/>
        <v>83.651283897665436</v>
      </c>
      <c r="W886">
        <f t="shared" si="152"/>
        <v>6.6088731069267856</v>
      </c>
      <c r="X886">
        <f t="shared" si="153"/>
        <v>14860.001580539158</v>
      </c>
      <c r="Y886">
        <f t="shared" si="154"/>
        <v>22.000002340129868</v>
      </c>
      <c r="Z886">
        <f t="shared" si="155"/>
        <v>8.8973169454220624E-6</v>
      </c>
    </row>
    <row r="887" spans="1:26" x14ac:dyDescent="0.3">
      <c r="A887">
        <v>86607</v>
      </c>
      <c r="B887">
        <v>1</v>
      </c>
      <c r="C887">
        <v>20230818</v>
      </c>
      <c r="D887">
        <v>207</v>
      </c>
      <c r="E887">
        <v>14838</v>
      </c>
      <c r="F887">
        <v>2</v>
      </c>
      <c r="G887" t="s">
        <v>15</v>
      </c>
      <c r="H887">
        <v>1692334080</v>
      </c>
      <c r="I887">
        <v>15</v>
      </c>
      <c r="J887">
        <v>36</v>
      </c>
      <c r="K887">
        <f t="shared" si="156"/>
        <v>86606</v>
      </c>
      <c r="L887">
        <f t="shared" si="157"/>
        <v>14860</v>
      </c>
      <c r="M887">
        <v>6</v>
      </c>
      <c r="N887">
        <f t="shared" si="148"/>
        <v>1018</v>
      </c>
      <c r="O887">
        <f t="shared" si="149"/>
        <v>4</v>
      </c>
      <c r="R887">
        <f t="shared" si="150"/>
        <v>-4</v>
      </c>
      <c r="S887">
        <v>8</v>
      </c>
      <c r="T887">
        <v>26</v>
      </c>
      <c r="U887">
        <f t="shared" si="158"/>
        <v>1363.4464213505864</v>
      </c>
      <c r="V887">
        <f t="shared" si="151"/>
        <v>83.651292794982382</v>
      </c>
      <c r="W887">
        <f t="shared" si="152"/>
        <v>6.5866976876839924</v>
      </c>
      <c r="X887">
        <f t="shared" si="153"/>
        <v>14838.001578199028</v>
      </c>
      <c r="Y887">
        <f t="shared" si="154"/>
        <v>4.0000004256144166</v>
      </c>
      <c r="Z887">
        <f t="shared" si="155"/>
        <v>8.8973169596329171E-6</v>
      </c>
    </row>
    <row r="888" spans="1:26" x14ac:dyDescent="0.3">
      <c r="A888">
        <v>86608</v>
      </c>
      <c r="B888">
        <v>1</v>
      </c>
      <c r="C888">
        <v>20230818</v>
      </c>
      <c r="D888">
        <v>208</v>
      </c>
      <c r="E888">
        <v>14834</v>
      </c>
      <c r="F888">
        <v>4</v>
      </c>
      <c r="G888" t="s">
        <v>15</v>
      </c>
      <c r="H888">
        <v>1692334260</v>
      </c>
      <c r="I888">
        <v>7</v>
      </c>
      <c r="J888">
        <v>36</v>
      </c>
      <c r="K888">
        <f t="shared" si="156"/>
        <v>86607</v>
      </c>
      <c r="L888">
        <f t="shared" si="157"/>
        <v>14838</v>
      </c>
      <c r="M888">
        <v>2</v>
      </c>
      <c r="N888">
        <f t="shared" si="148"/>
        <v>4</v>
      </c>
      <c r="O888">
        <f t="shared" si="149"/>
        <v>0</v>
      </c>
      <c r="R888">
        <f t="shared" si="150"/>
        <v>4</v>
      </c>
      <c r="S888">
        <v>9</v>
      </c>
      <c r="T888">
        <v>27</v>
      </c>
      <c r="U888">
        <f t="shared" si="158"/>
        <v>1363.8140757718754</v>
      </c>
      <c r="V888">
        <f t="shared" si="151"/>
        <v>83.651301692299342</v>
      </c>
      <c r="W888">
        <f t="shared" si="152"/>
        <v>6.5567984412109395</v>
      </c>
      <c r="X888">
        <f t="shared" si="153"/>
        <v>14834.001577773413</v>
      </c>
      <c r="Y888">
        <f t="shared" si="154"/>
        <v>-4.0000004252760846</v>
      </c>
      <c r="Z888">
        <f t="shared" si="155"/>
        <v>8.8973169596329171E-6</v>
      </c>
    </row>
    <row r="889" spans="1:26" x14ac:dyDescent="0.3">
      <c r="A889">
        <v>86609</v>
      </c>
      <c r="B889">
        <v>1</v>
      </c>
      <c r="C889">
        <v>20230818</v>
      </c>
      <c r="D889">
        <v>209</v>
      </c>
      <c r="E889">
        <v>14838</v>
      </c>
      <c r="F889">
        <v>4</v>
      </c>
      <c r="G889" t="s">
        <v>15</v>
      </c>
      <c r="H889">
        <v>1692334440</v>
      </c>
      <c r="I889">
        <v>9</v>
      </c>
      <c r="J889">
        <v>36</v>
      </c>
      <c r="K889">
        <f t="shared" si="156"/>
        <v>86608</v>
      </c>
      <c r="L889">
        <f t="shared" si="157"/>
        <v>14834</v>
      </c>
      <c r="M889">
        <v>4</v>
      </c>
      <c r="N889">
        <f t="shared" si="148"/>
        <v>4</v>
      </c>
      <c r="O889">
        <f t="shared" si="149"/>
        <v>0</v>
      </c>
      <c r="R889">
        <f t="shared" si="150"/>
        <v>-29</v>
      </c>
      <c r="S889">
        <v>10</v>
      </c>
      <c r="T889">
        <v>28</v>
      </c>
      <c r="U889">
        <f t="shared" si="158"/>
        <v>1363.4464213505864</v>
      </c>
      <c r="V889">
        <f t="shared" si="151"/>
        <v>83.651310589616301</v>
      </c>
      <c r="W889">
        <f t="shared" si="152"/>
        <v>6.523667087801849</v>
      </c>
      <c r="X889">
        <f t="shared" si="153"/>
        <v>14838.001578198689</v>
      </c>
      <c r="Y889">
        <f t="shared" si="154"/>
        <v>29.00000308466042</v>
      </c>
      <c r="Z889">
        <f t="shared" si="155"/>
        <v>8.8973169454220624E-6</v>
      </c>
    </row>
    <row r="890" spans="1:26" x14ac:dyDescent="0.3">
      <c r="A890">
        <v>86610</v>
      </c>
      <c r="B890">
        <v>1</v>
      </c>
      <c r="C890">
        <v>20230818</v>
      </c>
      <c r="D890">
        <v>210</v>
      </c>
      <c r="E890">
        <v>14809</v>
      </c>
      <c r="F890">
        <v>9</v>
      </c>
      <c r="G890" t="s">
        <v>17</v>
      </c>
      <c r="H890">
        <v>1692334620</v>
      </c>
      <c r="I890">
        <v>11</v>
      </c>
      <c r="J890">
        <v>36</v>
      </c>
      <c r="K890">
        <f t="shared" si="156"/>
        <v>86609</v>
      </c>
      <c r="L890">
        <f t="shared" si="157"/>
        <v>14838</v>
      </c>
      <c r="M890">
        <v>4</v>
      </c>
      <c r="N890">
        <f t="shared" si="148"/>
        <v>47</v>
      </c>
      <c r="O890">
        <f t="shared" si="149"/>
        <v>0</v>
      </c>
      <c r="R890">
        <f t="shared" si="150"/>
        <v>12</v>
      </c>
      <c r="S890">
        <v>11</v>
      </c>
      <c r="T890">
        <v>29</v>
      </c>
      <c r="U890">
        <f t="shared" si="158"/>
        <v>1366.1164156931595</v>
      </c>
      <c r="V890">
        <f t="shared" si="151"/>
        <v>83.651319486933247</v>
      </c>
      <c r="W890">
        <f t="shared" si="152"/>
        <v>6.5053162652055212</v>
      </c>
      <c r="X890">
        <f t="shared" si="153"/>
        <v>14809.001575114029</v>
      </c>
      <c r="Y890">
        <f t="shared" si="154"/>
        <v>-12.000001276173862</v>
      </c>
      <c r="Z890">
        <f t="shared" si="155"/>
        <v>8.8973169596329171E-6</v>
      </c>
    </row>
    <row r="891" spans="1:26" x14ac:dyDescent="0.3">
      <c r="A891">
        <v>86611</v>
      </c>
      <c r="B891">
        <v>1</v>
      </c>
      <c r="C891">
        <v>20230818</v>
      </c>
      <c r="D891">
        <v>211</v>
      </c>
      <c r="E891">
        <v>14821</v>
      </c>
      <c r="F891">
        <v>2</v>
      </c>
      <c r="G891" t="s">
        <v>15</v>
      </c>
      <c r="H891">
        <v>1692334800</v>
      </c>
      <c r="I891">
        <v>13</v>
      </c>
      <c r="J891">
        <v>36</v>
      </c>
      <c r="K891">
        <f t="shared" si="156"/>
        <v>86610</v>
      </c>
      <c r="L891">
        <f t="shared" si="157"/>
        <v>14809</v>
      </c>
      <c r="M891">
        <v>9</v>
      </c>
      <c r="N891">
        <f t="shared" si="148"/>
        <v>60</v>
      </c>
      <c r="O891">
        <f t="shared" si="149"/>
        <v>0</v>
      </c>
      <c r="R891">
        <f t="shared" si="150"/>
        <v>13</v>
      </c>
      <c r="S891">
        <v>3</v>
      </c>
      <c r="T891">
        <v>21</v>
      </c>
      <c r="U891">
        <f t="shared" si="158"/>
        <v>1365.0103231900682</v>
      </c>
      <c r="V891">
        <f t="shared" si="151"/>
        <v>83.651328384250206</v>
      </c>
      <c r="W891">
        <f t="shared" si="152"/>
        <v>6.4692432378676221</v>
      </c>
      <c r="X891">
        <f t="shared" si="153"/>
        <v>14821.001576390203</v>
      </c>
      <c r="Y891">
        <f t="shared" si="154"/>
        <v>-13.000001382535629</v>
      </c>
      <c r="Z891">
        <f t="shared" si="155"/>
        <v>8.8973169596329171E-6</v>
      </c>
    </row>
    <row r="892" spans="1:26" x14ac:dyDescent="0.3">
      <c r="A892">
        <v>86612</v>
      </c>
      <c r="B892">
        <v>1</v>
      </c>
      <c r="C892">
        <v>20230818</v>
      </c>
      <c r="D892">
        <v>212</v>
      </c>
      <c r="E892">
        <v>14834</v>
      </c>
      <c r="F892">
        <v>3</v>
      </c>
      <c r="G892" t="s">
        <v>17</v>
      </c>
      <c r="H892">
        <v>1692334980</v>
      </c>
      <c r="I892">
        <v>15</v>
      </c>
      <c r="J892">
        <v>36</v>
      </c>
      <c r="K892">
        <f t="shared" si="156"/>
        <v>86611</v>
      </c>
      <c r="L892">
        <f t="shared" si="157"/>
        <v>14821</v>
      </c>
      <c r="M892">
        <v>2</v>
      </c>
      <c r="N892">
        <f t="shared" si="148"/>
        <v>23</v>
      </c>
      <c r="O892">
        <f t="shared" si="149"/>
        <v>4</v>
      </c>
      <c r="R892">
        <f t="shared" si="150"/>
        <v>-5</v>
      </c>
      <c r="S892">
        <v>4</v>
      </c>
      <c r="T892">
        <v>22</v>
      </c>
      <c r="U892">
        <f t="shared" si="158"/>
        <v>1363.8140757718754</v>
      </c>
      <c r="V892">
        <f t="shared" si="151"/>
        <v>83.651337281567166</v>
      </c>
      <c r="W892">
        <f t="shared" si="152"/>
        <v>6.4330852630748838</v>
      </c>
      <c r="X892">
        <f t="shared" si="153"/>
        <v>14834.001577772739</v>
      </c>
      <c r="Y892">
        <f t="shared" si="154"/>
        <v>5.000000531972546</v>
      </c>
      <c r="Z892">
        <f t="shared" si="155"/>
        <v>8.8973169454220624E-6</v>
      </c>
    </row>
    <row r="893" spans="1:26" x14ac:dyDescent="0.3">
      <c r="A893">
        <v>86613</v>
      </c>
      <c r="B893">
        <v>1</v>
      </c>
      <c r="C893">
        <v>20230818</v>
      </c>
      <c r="D893">
        <v>213</v>
      </c>
      <c r="E893">
        <v>14829</v>
      </c>
      <c r="F893">
        <v>5</v>
      </c>
      <c r="G893" t="s">
        <v>16</v>
      </c>
      <c r="H893">
        <v>1692335160</v>
      </c>
      <c r="I893">
        <v>16</v>
      </c>
      <c r="J893">
        <v>45</v>
      </c>
      <c r="K893">
        <f t="shared" si="156"/>
        <v>86612</v>
      </c>
      <c r="L893">
        <f t="shared" si="157"/>
        <v>14834</v>
      </c>
      <c r="M893">
        <v>3</v>
      </c>
      <c r="N893">
        <f t="shared" si="148"/>
        <v>31</v>
      </c>
      <c r="O893">
        <f t="shared" si="149"/>
        <v>5</v>
      </c>
      <c r="R893">
        <f t="shared" si="150"/>
        <v>13</v>
      </c>
      <c r="S893">
        <v>5</v>
      </c>
      <c r="T893">
        <v>23</v>
      </c>
      <c r="U893">
        <f t="shared" si="158"/>
        <v>1364.2739227189966</v>
      </c>
      <c r="V893">
        <f t="shared" si="151"/>
        <v>83.651346178884111</v>
      </c>
      <c r="W893">
        <f t="shared" si="152"/>
        <v>6.4050418906995148</v>
      </c>
      <c r="X893">
        <f t="shared" si="153"/>
        <v>14829.001577240766</v>
      </c>
      <c r="Y893">
        <f t="shared" si="154"/>
        <v>-13.000001382535629</v>
      </c>
      <c r="Z893">
        <f t="shared" si="155"/>
        <v>8.8973169596329171E-6</v>
      </c>
    </row>
    <row r="894" spans="1:26" x14ac:dyDescent="0.3">
      <c r="A894">
        <v>86614</v>
      </c>
      <c r="B894">
        <v>1</v>
      </c>
      <c r="C894">
        <v>20230818</v>
      </c>
      <c r="D894">
        <v>214</v>
      </c>
      <c r="E894">
        <v>14842</v>
      </c>
      <c r="F894">
        <v>3</v>
      </c>
      <c r="G894" t="s">
        <v>17</v>
      </c>
      <c r="H894">
        <v>1692335340</v>
      </c>
      <c r="I894">
        <v>9</v>
      </c>
      <c r="J894">
        <v>36</v>
      </c>
      <c r="K894">
        <f t="shared" si="156"/>
        <v>86613</v>
      </c>
      <c r="L894">
        <f t="shared" si="157"/>
        <v>14829</v>
      </c>
      <c r="M894">
        <v>5</v>
      </c>
      <c r="N894">
        <f t="shared" si="148"/>
        <v>23</v>
      </c>
      <c r="O894">
        <f t="shared" si="149"/>
        <v>4</v>
      </c>
      <c r="R894">
        <f t="shared" si="150"/>
        <v>-14</v>
      </c>
      <c r="S894">
        <v>6</v>
      </c>
      <c r="T894">
        <v>24</v>
      </c>
      <c r="U894">
        <f t="shared" si="158"/>
        <v>1363.0789650990432</v>
      </c>
      <c r="V894">
        <f t="shared" si="151"/>
        <v>83.651355076201071</v>
      </c>
      <c r="W894">
        <f t="shared" si="152"/>
        <v>6.3695278742945947</v>
      </c>
      <c r="X894">
        <f t="shared" si="153"/>
        <v>14842.001578623302</v>
      </c>
      <c r="Y894">
        <f t="shared" si="154"/>
        <v>14.000001489235729</v>
      </c>
      <c r="Z894">
        <f t="shared" si="155"/>
        <v>8.8973169596329171E-6</v>
      </c>
    </row>
    <row r="895" spans="1:26" x14ac:dyDescent="0.3">
      <c r="A895">
        <v>86615</v>
      </c>
      <c r="B895">
        <v>1</v>
      </c>
      <c r="C895">
        <v>20230818</v>
      </c>
      <c r="D895">
        <v>215</v>
      </c>
      <c r="E895">
        <v>14828</v>
      </c>
      <c r="F895">
        <v>4</v>
      </c>
      <c r="G895" t="s">
        <v>15</v>
      </c>
      <c r="H895">
        <v>1692335520</v>
      </c>
      <c r="I895">
        <v>11</v>
      </c>
      <c r="J895">
        <v>36</v>
      </c>
      <c r="K895">
        <f t="shared" si="156"/>
        <v>86614</v>
      </c>
      <c r="L895">
        <f t="shared" si="157"/>
        <v>14842</v>
      </c>
      <c r="M895">
        <v>3</v>
      </c>
      <c r="N895">
        <f t="shared" si="148"/>
        <v>22</v>
      </c>
      <c r="O895">
        <f t="shared" si="149"/>
        <v>4</v>
      </c>
      <c r="R895">
        <f t="shared" si="150"/>
        <v>-3</v>
      </c>
      <c r="S895">
        <v>7</v>
      </c>
      <c r="T895">
        <v>25</v>
      </c>
      <c r="U895">
        <f t="shared" si="158"/>
        <v>1364.3659293229027</v>
      </c>
      <c r="V895">
        <f t="shared" si="151"/>
        <v>83.651363973518031</v>
      </c>
      <c r="W895">
        <f t="shared" si="152"/>
        <v>6.3458880433623381</v>
      </c>
      <c r="X895">
        <f t="shared" si="153"/>
        <v>14828.001577134066</v>
      </c>
      <c r="Y895">
        <f t="shared" si="154"/>
        <v>3.0000003192526492</v>
      </c>
      <c r="Z895">
        <f t="shared" si="155"/>
        <v>8.8973169454220624E-6</v>
      </c>
    </row>
    <row r="896" spans="1:26" x14ac:dyDescent="0.3">
      <c r="A896">
        <v>86616</v>
      </c>
      <c r="B896">
        <v>1</v>
      </c>
      <c r="C896">
        <v>20230818</v>
      </c>
      <c r="D896">
        <v>216</v>
      </c>
      <c r="E896">
        <v>14825</v>
      </c>
      <c r="F896">
        <v>3</v>
      </c>
      <c r="G896" t="s">
        <v>17</v>
      </c>
      <c r="H896">
        <v>1692335700</v>
      </c>
      <c r="I896">
        <v>13</v>
      </c>
      <c r="J896">
        <v>36</v>
      </c>
      <c r="K896">
        <f t="shared" si="156"/>
        <v>86615</v>
      </c>
      <c r="L896">
        <f t="shared" si="157"/>
        <v>14828</v>
      </c>
      <c r="M896">
        <v>4</v>
      </c>
      <c r="N896">
        <f t="shared" si="148"/>
        <v>5</v>
      </c>
      <c r="O896">
        <f t="shared" si="149"/>
        <v>0</v>
      </c>
      <c r="R896">
        <f t="shared" si="150"/>
        <v>-29</v>
      </c>
      <c r="S896">
        <v>8</v>
      </c>
      <c r="T896">
        <v>26</v>
      </c>
      <c r="U896">
        <f t="shared" si="158"/>
        <v>1364.642023608769</v>
      </c>
      <c r="V896">
        <f t="shared" si="151"/>
        <v>83.651372870834976</v>
      </c>
      <c r="W896">
        <f t="shared" si="152"/>
        <v>6.3177871463368938</v>
      </c>
      <c r="X896">
        <f t="shared" si="153"/>
        <v>14825.001576814813</v>
      </c>
      <c r="Y896">
        <f t="shared" si="154"/>
        <v>29.000003084662239</v>
      </c>
      <c r="Z896">
        <f t="shared" si="155"/>
        <v>8.8973169596329171E-6</v>
      </c>
    </row>
    <row r="897" spans="1:26" x14ac:dyDescent="0.3">
      <c r="A897">
        <v>86617</v>
      </c>
      <c r="B897">
        <v>1</v>
      </c>
      <c r="C897">
        <v>20230818</v>
      </c>
      <c r="D897">
        <v>217</v>
      </c>
      <c r="E897">
        <v>14796</v>
      </c>
      <c r="F897">
        <v>9</v>
      </c>
      <c r="G897" t="s">
        <v>17</v>
      </c>
      <c r="H897">
        <v>1692335880</v>
      </c>
      <c r="I897">
        <v>15</v>
      </c>
      <c r="J897">
        <v>36</v>
      </c>
      <c r="K897">
        <f t="shared" si="156"/>
        <v>86616</v>
      </c>
      <c r="L897">
        <f t="shared" si="157"/>
        <v>14825</v>
      </c>
      <c r="M897">
        <v>3</v>
      </c>
      <c r="N897">
        <f t="shared" si="148"/>
        <v>37</v>
      </c>
      <c r="O897">
        <f t="shared" si="149"/>
        <v>0</v>
      </c>
      <c r="R897">
        <f t="shared" si="150"/>
        <v>-10</v>
      </c>
      <c r="S897">
        <v>9</v>
      </c>
      <c r="T897">
        <v>27</v>
      </c>
      <c r="U897">
        <f t="shared" si="158"/>
        <v>1367.316707218167</v>
      </c>
      <c r="V897">
        <f t="shared" si="151"/>
        <v>83.651381768151936</v>
      </c>
      <c r="W897">
        <f t="shared" si="152"/>
        <v>6.3009986507749636</v>
      </c>
      <c r="X897">
        <f t="shared" si="153"/>
        <v>14796.001573730151</v>
      </c>
      <c r="Y897">
        <f t="shared" si="154"/>
        <v>10.00000106378684</v>
      </c>
      <c r="Z897">
        <f t="shared" si="155"/>
        <v>8.8973169596329171E-6</v>
      </c>
    </row>
    <row r="898" spans="1:26" x14ac:dyDescent="0.3">
      <c r="A898">
        <v>86618</v>
      </c>
      <c r="B898">
        <v>1</v>
      </c>
      <c r="C898">
        <v>20230818</v>
      </c>
      <c r="D898">
        <v>218</v>
      </c>
      <c r="E898">
        <v>14786</v>
      </c>
      <c r="F898">
        <v>0</v>
      </c>
      <c r="G898" t="s">
        <v>18</v>
      </c>
      <c r="H898">
        <v>1692336060</v>
      </c>
      <c r="I898">
        <v>16</v>
      </c>
      <c r="J898">
        <v>45</v>
      </c>
      <c r="K898">
        <f t="shared" si="156"/>
        <v>86617</v>
      </c>
      <c r="L898">
        <f t="shared" si="157"/>
        <v>14796</v>
      </c>
      <c r="M898">
        <v>9</v>
      </c>
      <c r="N898">
        <f t="shared" si="148"/>
        <v>14</v>
      </c>
      <c r="O898">
        <f t="shared" si="149"/>
        <v>8</v>
      </c>
      <c r="R898">
        <f t="shared" si="150"/>
        <v>28</v>
      </c>
      <c r="S898">
        <v>10</v>
      </c>
      <c r="T898">
        <v>28</v>
      </c>
      <c r="U898">
        <f t="shared" si="158"/>
        <v>1368.2414446097659</v>
      </c>
      <c r="V898">
        <f t="shared" si="151"/>
        <v>83.651390665468895</v>
      </c>
      <c r="W898">
        <f t="shared" si="152"/>
        <v>6.2763369018796604</v>
      </c>
      <c r="X898">
        <f t="shared" si="153"/>
        <v>14786.001572666364</v>
      </c>
      <c r="Y898">
        <f t="shared" si="154"/>
        <v>-28.000002977965778</v>
      </c>
      <c r="Z898">
        <f t="shared" si="155"/>
        <v>8.8973169454220624E-6</v>
      </c>
    </row>
    <row r="899" spans="1:26" x14ac:dyDescent="0.3">
      <c r="A899">
        <v>86619</v>
      </c>
      <c r="B899">
        <v>1</v>
      </c>
      <c r="C899">
        <v>20230818</v>
      </c>
      <c r="D899">
        <v>219</v>
      </c>
      <c r="E899">
        <v>14814</v>
      </c>
      <c r="F899">
        <v>8</v>
      </c>
      <c r="G899" t="s">
        <v>15</v>
      </c>
      <c r="H899">
        <v>1692336240</v>
      </c>
      <c r="I899">
        <v>9</v>
      </c>
      <c r="J899">
        <v>36</v>
      </c>
      <c r="K899">
        <f t="shared" si="156"/>
        <v>86618</v>
      </c>
      <c r="L899">
        <f t="shared" si="157"/>
        <v>14786</v>
      </c>
      <c r="M899">
        <v>0</v>
      </c>
      <c r="N899">
        <f t="shared" ref="N899:N962" si="159">_xlfn.BITXOR(L899,E899)</f>
        <v>28</v>
      </c>
      <c r="O899">
        <f t="shared" ref="O899:O962" si="160">_xlfn.BITAND(D899,J899)</f>
        <v>0</v>
      </c>
      <c r="R899">
        <f t="shared" ref="R899:R962" si="161">E900-E899</f>
        <v>-23</v>
      </c>
      <c r="S899">
        <v>11</v>
      </c>
      <c r="T899">
        <v>29</v>
      </c>
      <c r="U899">
        <f t="shared" si="158"/>
        <v>1365.6553260429323</v>
      </c>
      <c r="V899">
        <f t="shared" ref="V899:V962" si="162">H899/C899</f>
        <v>83.651399562785841</v>
      </c>
      <c r="W899">
        <f t="shared" ref="W899:W962" si="163">U899/D899</f>
        <v>6.2358690686891887</v>
      </c>
      <c r="X899">
        <f t="shared" ref="X899:X962" si="164">E899/V899*V900</f>
        <v>14814.00157564433</v>
      </c>
      <c r="Y899">
        <f t="shared" ref="Y899:Y962" si="165">X899-X900</f>
        <v>23.000002446489816</v>
      </c>
      <c r="Z899">
        <f t="shared" ref="Z899:Z962" si="166">V900-V899</f>
        <v>8.8973169596329171E-6</v>
      </c>
    </row>
    <row r="900" spans="1:26" x14ac:dyDescent="0.3">
      <c r="A900">
        <v>86620</v>
      </c>
      <c r="B900">
        <v>1</v>
      </c>
      <c r="C900">
        <v>20230818</v>
      </c>
      <c r="D900">
        <v>220</v>
      </c>
      <c r="E900">
        <v>14791</v>
      </c>
      <c r="F900">
        <v>3</v>
      </c>
      <c r="G900" t="s">
        <v>17</v>
      </c>
      <c r="H900">
        <v>1692336420</v>
      </c>
      <c r="I900">
        <v>11</v>
      </c>
      <c r="J900">
        <v>36</v>
      </c>
      <c r="K900">
        <f t="shared" ref="K900:K963" si="167">A899</f>
        <v>86619</v>
      </c>
      <c r="L900">
        <f t="shared" ref="L900:L963" si="168">E899</f>
        <v>14814</v>
      </c>
      <c r="M900">
        <v>8</v>
      </c>
      <c r="N900">
        <f t="shared" si="159"/>
        <v>25</v>
      </c>
      <c r="O900">
        <f t="shared" si="160"/>
        <v>4</v>
      </c>
      <c r="R900">
        <f t="shared" si="161"/>
        <v>-19</v>
      </c>
      <c r="S900">
        <v>12</v>
      </c>
      <c r="T900">
        <v>30</v>
      </c>
      <c r="U900">
        <f t="shared" si="158"/>
        <v>1367.7789196132783</v>
      </c>
      <c r="V900">
        <f t="shared" si="162"/>
        <v>83.6514084601028</v>
      </c>
      <c r="W900">
        <f t="shared" si="163"/>
        <v>6.2171769073330827</v>
      </c>
      <c r="X900">
        <f t="shared" si="164"/>
        <v>14791.00157319784</v>
      </c>
      <c r="Y900">
        <f t="shared" si="165"/>
        <v>19.000002021044565</v>
      </c>
      <c r="Z900">
        <f t="shared" si="166"/>
        <v>8.8973169596329171E-6</v>
      </c>
    </row>
    <row r="901" spans="1:26" x14ac:dyDescent="0.3">
      <c r="A901">
        <v>86621</v>
      </c>
      <c r="B901">
        <v>1</v>
      </c>
      <c r="C901">
        <v>20230818</v>
      </c>
      <c r="D901">
        <v>221</v>
      </c>
      <c r="E901">
        <v>14772</v>
      </c>
      <c r="F901">
        <v>9</v>
      </c>
      <c r="G901" t="s">
        <v>17</v>
      </c>
      <c r="H901">
        <v>1692336600</v>
      </c>
      <c r="I901">
        <v>13</v>
      </c>
      <c r="J901">
        <v>36</v>
      </c>
      <c r="K901">
        <f t="shared" si="167"/>
        <v>86620</v>
      </c>
      <c r="L901">
        <f t="shared" si="168"/>
        <v>14791</v>
      </c>
      <c r="M901">
        <v>3</v>
      </c>
      <c r="N901">
        <f t="shared" si="159"/>
        <v>115</v>
      </c>
      <c r="O901">
        <f t="shared" si="160"/>
        <v>4</v>
      </c>
      <c r="R901">
        <f t="shared" si="161"/>
        <v>4</v>
      </c>
      <c r="S901">
        <v>4</v>
      </c>
      <c r="T901">
        <v>22</v>
      </c>
      <c r="U901">
        <f t="shared" si="158"/>
        <v>1369.538180341186</v>
      </c>
      <c r="V901">
        <f t="shared" si="162"/>
        <v>83.65141735741976</v>
      </c>
      <c r="W901">
        <f t="shared" si="163"/>
        <v>6.1970053409103443</v>
      </c>
      <c r="X901">
        <f t="shared" si="164"/>
        <v>14772.001571176796</v>
      </c>
      <c r="Y901">
        <f t="shared" si="165"/>
        <v>-4.0000004252815415</v>
      </c>
      <c r="Z901">
        <f t="shared" si="166"/>
        <v>8.8973169454220624E-6</v>
      </c>
    </row>
    <row r="902" spans="1:26" x14ac:dyDescent="0.3">
      <c r="A902">
        <v>86622</v>
      </c>
      <c r="B902">
        <v>1</v>
      </c>
      <c r="C902">
        <v>20230818</v>
      </c>
      <c r="D902">
        <v>222</v>
      </c>
      <c r="E902">
        <v>14776</v>
      </c>
      <c r="F902">
        <v>4</v>
      </c>
      <c r="G902" t="s">
        <v>15</v>
      </c>
      <c r="H902">
        <v>1692336780</v>
      </c>
      <c r="I902">
        <v>15</v>
      </c>
      <c r="J902">
        <v>36</v>
      </c>
      <c r="K902">
        <f t="shared" si="167"/>
        <v>86621</v>
      </c>
      <c r="L902">
        <f t="shared" si="168"/>
        <v>14772</v>
      </c>
      <c r="M902">
        <v>9</v>
      </c>
      <c r="N902">
        <f t="shared" si="159"/>
        <v>12</v>
      </c>
      <c r="O902">
        <f t="shared" si="160"/>
        <v>4</v>
      </c>
      <c r="R902">
        <f t="shared" si="161"/>
        <v>14</v>
      </c>
      <c r="S902">
        <v>5</v>
      </c>
      <c r="T902">
        <v>23</v>
      </c>
      <c r="U902">
        <f t="shared" si="158"/>
        <v>1369.1674336762317</v>
      </c>
      <c r="V902">
        <f t="shared" si="162"/>
        <v>83.651426254736705</v>
      </c>
      <c r="W902">
        <f t="shared" si="163"/>
        <v>6.167420872415458</v>
      </c>
      <c r="X902">
        <f t="shared" si="164"/>
        <v>14776.001571602077</v>
      </c>
      <c r="Y902">
        <f t="shared" si="165"/>
        <v>-14.000001488899215</v>
      </c>
      <c r="Z902">
        <f t="shared" si="166"/>
        <v>8.8973169596329171E-6</v>
      </c>
    </row>
    <row r="903" spans="1:26" x14ac:dyDescent="0.3">
      <c r="A903">
        <v>86623</v>
      </c>
      <c r="B903">
        <v>1</v>
      </c>
      <c r="C903">
        <v>20230818</v>
      </c>
      <c r="D903">
        <v>223</v>
      </c>
      <c r="E903">
        <v>14790</v>
      </c>
      <c r="F903">
        <v>4</v>
      </c>
      <c r="G903" t="s">
        <v>15</v>
      </c>
      <c r="H903">
        <v>1692336960</v>
      </c>
      <c r="I903">
        <v>16</v>
      </c>
      <c r="J903">
        <v>45</v>
      </c>
      <c r="K903">
        <f t="shared" si="167"/>
        <v>86622</v>
      </c>
      <c r="L903">
        <f t="shared" si="168"/>
        <v>14776</v>
      </c>
      <c r="M903">
        <v>4</v>
      </c>
      <c r="N903">
        <f t="shared" si="159"/>
        <v>126</v>
      </c>
      <c r="O903">
        <f t="shared" si="160"/>
        <v>13</v>
      </c>
      <c r="R903">
        <f t="shared" si="161"/>
        <v>-2</v>
      </c>
      <c r="S903">
        <v>6</v>
      </c>
      <c r="T903">
        <v>24</v>
      </c>
      <c r="U903">
        <f t="shared" si="158"/>
        <v>1367.8713995943206</v>
      </c>
      <c r="V903">
        <f t="shared" si="162"/>
        <v>83.651435152053665</v>
      </c>
      <c r="W903">
        <f t="shared" si="163"/>
        <v>6.1339524645485231</v>
      </c>
      <c r="X903">
        <f t="shared" si="164"/>
        <v>14790.001573090976</v>
      </c>
      <c r="Y903">
        <f t="shared" si="165"/>
        <v>2.0000002128927008</v>
      </c>
      <c r="Z903">
        <f t="shared" si="166"/>
        <v>8.8973169596329171E-6</v>
      </c>
    </row>
    <row r="904" spans="1:26" x14ac:dyDescent="0.3">
      <c r="A904">
        <v>86624</v>
      </c>
      <c r="B904">
        <v>1</v>
      </c>
      <c r="C904">
        <v>20230818</v>
      </c>
      <c r="D904">
        <v>224</v>
      </c>
      <c r="E904">
        <v>14788</v>
      </c>
      <c r="F904">
        <v>2</v>
      </c>
      <c r="G904" t="s">
        <v>15</v>
      </c>
      <c r="H904">
        <v>1692337140</v>
      </c>
      <c r="I904">
        <v>18</v>
      </c>
      <c r="J904">
        <v>45</v>
      </c>
      <c r="K904">
        <f t="shared" si="167"/>
        <v>86623</v>
      </c>
      <c r="L904">
        <f t="shared" si="168"/>
        <v>14790</v>
      </c>
      <c r="M904">
        <v>4</v>
      </c>
      <c r="N904">
        <f t="shared" si="159"/>
        <v>2</v>
      </c>
      <c r="O904">
        <f t="shared" si="160"/>
        <v>32</v>
      </c>
      <c r="R904">
        <f t="shared" si="161"/>
        <v>-24</v>
      </c>
      <c r="S904">
        <v>7</v>
      </c>
      <c r="T904">
        <v>25</v>
      </c>
      <c r="U904">
        <f t="shared" si="158"/>
        <v>1368.0563970787125</v>
      </c>
      <c r="V904">
        <f t="shared" si="162"/>
        <v>83.651444049370625</v>
      </c>
      <c r="W904">
        <f t="shared" si="163"/>
        <v>6.1073946298156807</v>
      </c>
      <c r="X904">
        <f t="shared" si="164"/>
        <v>14788.001572878084</v>
      </c>
      <c r="Y904">
        <f t="shared" si="165"/>
        <v>24.000002552847945</v>
      </c>
      <c r="Z904">
        <f t="shared" si="166"/>
        <v>8.8973169454220624E-6</v>
      </c>
    </row>
    <row r="905" spans="1:26" x14ac:dyDescent="0.3">
      <c r="A905">
        <v>86625</v>
      </c>
      <c r="B905">
        <v>1</v>
      </c>
      <c r="C905">
        <v>20230818</v>
      </c>
      <c r="D905">
        <v>225</v>
      </c>
      <c r="E905">
        <v>14764</v>
      </c>
      <c r="F905">
        <v>4</v>
      </c>
      <c r="G905" t="s">
        <v>15</v>
      </c>
      <c r="H905">
        <v>1692337320</v>
      </c>
      <c r="I905">
        <v>11</v>
      </c>
      <c r="J905">
        <v>36</v>
      </c>
      <c r="K905">
        <f t="shared" si="167"/>
        <v>86624</v>
      </c>
      <c r="L905">
        <f t="shared" si="168"/>
        <v>14788</v>
      </c>
      <c r="M905">
        <v>2</v>
      </c>
      <c r="N905">
        <f t="shared" si="159"/>
        <v>104</v>
      </c>
      <c r="O905">
        <f t="shared" si="160"/>
        <v>32</v>
      </c>
      <c r="R905">
        <f t="shared" si="161"/>
        <v>18</v>
      </c>
      <c r="S905">
        <v>8</v>
      </c>
      <c r="T905">
        <v>26</v>
      </c>
      <c r="U905">
        <f t="shared" si="158"/>
        <v>1370.2802763478733</v>
      </c>
      <c r="V905">
        <f t="shared" si="162"/>
        <v>83.65145294668757</v>
      </c>
      <c r="W905">
        <f t="shared" si="163"/>
        <v>6.0901345615461038</v>
      </c>
      <c r="X905">
        <f t="shared" si="164"/>
        <v>14764.001570325236</v>
      </c>
      <c r="Y905">
        <f t="shared" si="165"/>
        <v>-18.000001914344466</v>
      </c>
      <c r="Z905">
        <f t="shared" si="166"/>
        <v>8.8973169596329171E-6</v>
      </c>
    </row>
    <row r="906" spans="1:26" x14ac:dyDescent="0.3">
      <c r="A906">
        <v>86626</v>
      </c>
      <c r="B906">
        <v>1</v>
      </c>
      <c r="C906">
        <v>20230818</v>
      </c>
      <c r="D906">
        <v>226</v>
      </c>
      <c r="E906">
        <v>14782</v>
      </c>
      <c r="F906">
        <v>8</v>
      </c>
      <c r="G906" t="s">
        <v>15</v>
      </c>
      <c r="H906">
        <v>1692337500</v>
      </c>
      <c r="I906">
        <v>13</v>
      </c>
      <c r="J906">
        <v>36</v>
      </c>
      <c r="K906">
        <f t="shared" si="167"/>
        <v>86625</v>
      </c>
      <c r="L906">
        <f t="shared" si="168"/>
        <v>14764</v>
      </c>
      <c r="M906">
        <v>4</v>
      </c>
      <c r="N906">
        <f t="shared" si="159"/>
        <v>18</v>
      </c>
      <c r="O906">
        <f t="shared" si="160"/>
        <v>32</v>
      </c>
      <c r="R906">
        <f t="shared" si="161"/>
        <v>16</v>
      </c>
      <c r="S906">
        <v>9</v>
      </c>
      <c r="T906">
        <v>27</v>
      </c>
      <c r="U906">
        <f t="shared" si="158"/>
        <v>1368.6116898931132</v>
      </c>
      <c r="V906">
        <f t="shared" si="162"/>
        <v>83.65146184400453</v>
      </c>
      <c r="W906">
        <f t="shared" si="163"/>
        <v>6.0558039375801469</v>
      </c>
      <c r="X906">
        <f t="shared" si="164"/>
        <v>14782.00157223958</v>
      </c>
      <c r="Y906">
        <f t="shared" si="165"/>
        <v>-16.000001701619112</v>
      </c>
      <c r="Z906">
        <f t="shared" si="166"/>
        <v>8.8973169596329171E-6</v>
      </c>
    </row>
    <row r="907" spans="1:26" x14ac:dyDescent="0.3">
      <c r="A907">
        <v>86627</v>
      </c>
      <c r="B907">
        <v>1</v>
      </c>
      <c r="C907">
        <v>20230818</v>
      </c>
      <c r="D907">
        <v>227</v>
      </c>
      <c r="E907">
        <v>14798</v>
      </c>
      <c r="F907">
        <v>6</v>
      </c>
      <c r="G907" t="s">
        <v>15</v>
      </c>
      <c r="H907">
        <v>1692337680</v>
      </c>
      <c r="I907">
        <v>15</v>
      </c>
      <c r="J907">
        <v>36</v>
      </c>
      <c r="K907">
        <f t="shared" si="167"/>
        <v>86626</v>
      </c>
      <c r="L907">
        <f t="shared" si="168"/>
        <v>14782</v>
      </c>
      <c r="M907">
        <v>8</v>
      </c>
      <c r="N907">
        <f t="shared" si="159"/>
        <v>112</v>
      </c>
      <c r="O907">
        <f t="shared" si="160"/>
        <v>32</v>
      </c>
      <c r="R907">
        <f t="shared" si="161"/>
        <v>4</v>
      </c>
      <c r="S907">
        <v>10</v>
      </c>
      <c r="T907">
        <v>28</v>
      </c>
      <c r="U907">
        <f t="shared" si="158"/>
        <v>1367.1319097175294</v>
      </c>
      <c r="V907">
        <f t="shared" si="162"/>
        <v>83.651470741321489</v>
      </c>
      <c r="W907">
        <f t="shared" si="163"/>
        <v>6.0226075317952841</v>
      </c>
      <c r="X907">
        <f t="shared" si="164"/>
        <v>14798.001573941199</v>
      </c>
      <c r="Y907">
        <f t="shared" si="165"/>
        <v>-4.0000004252815415</v>
      </c>
      <c r="Z907">
        <f t="shared" si="166"/>
        <v>8.8973169454220624E-6</v>
      </c>
    </row>
    <row r="908" spans="1:26" x14ac:dyDescent="0.3">
      <c r="A908">
        <v>86628</v>
      </c>
      <c r="B908">
        <v>1</v>
      </c>
      <c r="C908">
        <v>20230818</v>
      </c>
      <c r="D908">
        <v>228</v>
      </c>
      <c r="E908">
        <v>14802</v>
      </c>
      <c r="F908">
        <v>4</v>
      </c>
      <c r="G908" t="s">
        <v>15</v>
      </c>
      <c r="H908">
        <v>1692337860</v>
      </c>
      <c r="I908">
        <v>16</v>
      </c>
      <c r="J908">
        <v>45</v>
      </c>
      <c r="K908">
        <f t="shared" si="167"/>
        <v>86627</v>
      </c>
      <c r="L908">
        <f t="shared" si="168"/>
        <v>14798</v>
      </c>
      <c r="M908">
        <v>6</v>
      </c>
      <c r="N908">
        <f t="shared" si="159"/>
        <v>28</v>
      </c>
      <c r="O908">
        <f t="shared" si="160"/>
        <v>36</v>
      </c>
      <c r="R908">
        <f t="shared" si="161"/>
        <v>27</v>
      </c>
      <c r="S908">
        <v>11</v>
      </c>
      <c r="T908">
        <v>29</v>
      </c>
      <c r="U908">
        <f t="shared" si="158"/>
        <v>1366.7624645318201</v>
      </c>
      <c r="V908">
        <f t="shared" si="162"/>
        <v>83.651479638638435</v>
      </c>
      <c r="W908">
        <f t="shared" si="163"/>
        <v>5.9945722128588601</v>
      </c>
      <c r="X908">
        <f t="shared" si="164"/>
        <v>14802.001574366481</v>
      </c>
      <c r="Y908">
        <f t="shared" si="165"/>
        <v>-27.000002871598554</v>
      </c>
      <c r="Z908">
        <f t="shared" si="166"/>
        <v>8.8973169596329171E-6</v>
      </c>
    </row>
    <row r="909" spans="1:26" x14ac:dyDescent="0.3">
      <c r="A909">
        <v>86629</v>
      </c>
      <c r="B909">
        <v>1</v>
      </c>
      <c r="C909">
        <v>20230818</v>
      </c>
      <c r="D909">
        <v>229</v>
      </c>
      <c r="E909">
        <v>14829</v>
      </c>
      <c r="F909">
        <v>7</v>
      </c>
      <c r="G909" t="s">
        <v>17</v>
      </c>
      <c r="H909">
        <v>1692338040</v>
      </c>
      <c r="I909">
        <v>18</v>
      </c>
      <c r="J909">
        <v>45</v>
      </c>
      <c r="K909">
        <f t="shared" si="167"/>
        <v>86628</v>
      </c>
      <c r="L909">
        <f t="shared" si="168"/>
        <v>14802</v>
      </c>
      <c r="M909">
        <v>4</v>
      </c>
      <c r="N909">
        <f t="shared" si="159"/>
        <v>63</v>
      </c>
      <c r="O909">
        <f t="shared" si="160"/>
        <v>37</v>
      </c>
      <c r="R909">
        <f t="shared" si="161"/>
        <v>-4</v>
      </c>
      <c r="S909">
        <v>12</v>
      </c>
      <c r="T909">
        <v>30</v>
      </c>
      <c r="U909">
        <f t="shared" si="158"/>
        <v>1364.2739227189966</v>
      </c>
      <c r="V909">
        <f t="shared" si="162"/>
        <v>83.651488535955394</v>
      </c>
      <c r="W909">
        <f t="shared" si="163"/>
        <v>5.9575280468078455</v>
      </c>
      <c r="X909">
        <f t="shared" si="164"/>
        <v>14829.001577238079</v>
      </c>
      <c r="Y909">
        <f t="shared" si="165"/>
        <v>4.0000004256162356</v>
      </c>
      <c r="Z909">
        <f t="shared" si="166"/>
        <v>8.8973169596329171E-6</v>
      </c>
    </row>
    <row r="910" spans="1:26" x14ac:dyDescent="0.3">
      <c r="A910">
        <v>86630</v>
      </c>
      <c r="B910">
        <v>1</v>
      </c>
      <c r="C910">
        <v>20230818</v>
      </c>
      <c r="D910">
        <v>230</v>
      </c>
      <c r="E910">
        <v>14825</v>
      </c>
      <c r="F910">
        <v>4</v>
      </c>
      <c r="G910" t="s">
        <v>15</v>
      </c>
      <c r="H910">
        <v>1692338220</v>
      </c>
      <c r="I910">
        <v>11</v>
      </c>
      <c r="J910">
        <v>36</v>
      </c>
      <c r="K910">
        <f t="shared" si="167"/>
        <v>86629</v>
      </c>
      <c r="L910">
        <f t="shared" si="168"/>
        <v>14829</v>
      </c>
      <c r="M910">
        <v>7</v>
      </c>
      <c r="N910">
        <f t="shared" si="159"/>
        <v>4</v>
      </c>
      <c r="O910">
        <f t="shared" si="160"/>
        <v>36</v>
      </c>
      <c r="R910">
        <f t="shared" si="161"/>
        <v>-13</v>
      </c>
      <c r="S910">
        <v>13</v>
      </c>
      <c r="T910">
        <v>31</v>
      </c>
      <c r="U910">
        <f t="shared" si="158"/>
        <v>1364.642023608769</v>
      </c>
      <c r="V910">
        <f t="shared" si="162"/>
        <v>83.651497433272354</v>
      </c>
      <c r="W910">
        <f t="shared" si="163"/>
        <v>5.9332261896033431</v>
      </c>
      <c r="X910">
        <f t="shared" si="164"/>
        <v>14825.001576812463</v>
      </c>
      <c r="Y910">
        <f t="shared" si="165"/>
        <v>13.000001382868504</v>
      </c>
      <c r="Z910">
        <f t="shared" si="166"/>
        <v>8.8973169454220624E-6</v>
      </c>
    </row>
    <row r="911" spans="1:26" x14ac:dyDescent="0.3">
      <c r="A911">
        <v>86631</v>
      </c>
      <c r="B911">
        <v>1</v>
      </c>
      <c r="C911">
        <v>20230818</v>
      </c>
      <c r="D911">
        <v>231</v>
      </c>
      <c r="E911">
        <v>14812</v>
      </c>
      <c r="F911">
        <v>3</v>
      </c>
      <c r="G911" t="s">
        <v>17</v>
      </c>
      <c r="H911">
        <v>1692338400</v>
      </c>
      <c r="I911">
        <v>13</v>
      </c>
      <c r="J911">
        <v>36</v>
      </c>
      <c r="K911">
        <f t="shared" si="167"/>
        <v>86630</v>
      </c>
      <c r="L911">
        <f t="shared" si="168"/>
        <v>14825</v>
      </c>
      <c r="M911">
        <v>4</v>
      </c>
      <c r="N911">
        <f t="shared" si="159"/>
        <v>53</v>
      </c>
      <c r="O911">
        <f t="shared" si="160"/>
        <v>36</v>
      </c>
      <c r="R911">
        <f t="shared" si="161"/>
        <v>-1</v>
      </c>
      <c r="S911">
        <v>5</v>
      </c>
      <c r="T911">
        <v>23</v>
      </c>
      <c r="U911">
        <f t="shared" si="158"/>
        <v>1365.839724547664</v>
      </c>
      <c r="V911">
        <f t="shared" si="162"/>
        <v>83.651506330589299</v>
      </c>
      <c r="W911">
        <f t="shared" si="163"/>
        <v>5.9127260802929174</v>
      </c>
      <c r="X911">
        <f t="shared" si="164"/>
        <v>14812.001575429595</v>
      </c>
      <c r="Y911">
        <f t="shared" si="165"/>
        <v>1.0000001065309334</v>
      </c>
      <c r="Z911">
        <f t="shared" si="166"/>
        <v>8.8973169596329171E-6</v>
      </c>
    </row>
    <row r="912" spans="1:26" x14ac:dyDescent="0.3">
      <c r="A912">
        <v>86632</v>
      </c>
      <c r="B912">
        <v>1</v>
      </c>
      <c r="C912">
        <v>20230818</v>
      </c>
      <c r="D912">
        <v>232</v>
      </c>
      <c r="E912">
        <v>14811</v>
      </c>
      <c r="F912">
        <v>1</v>
      </c>
      <c r="G912" t="s">
        <v>17</v>
      </c>
      <c r="H912">
        <v>1692338580</v>
      </c>
      <c r="I912">
        <v>15</v>
      </c>
      <c r="J912">
        <v>36</v>
      </c>
      <c r="K912">
        <f t="shared" si="167"/>
        <v>86631</v>
      </c>
      <c r="L912">
        <f t="shared" si="168"/>
        <v>14812</v>
      </c>
      <c r="M912">
        <v>3</v>
      </c>
      <c r="N912">
        <f t="shared" si="159"/>
        <v>7</v>
      </c>
      <c r="O912">
        <f t="shared" si="160"/>
        <v>32</v>
      </c>
      <c r="R912">
        <f t="shared" si="161"/>
        <v>-13</v>
      </c>
      <c r="S912">
        <v>6</v>
      </c>
      <c r="T912">
        <v>24</v>
      </c>
      <c r="U912">
        <f t="shared" si="158"/>
        <v>1365.9319424751873</v>
      </c>
      <c r="V912">
        <f t="shared" si="162"/>
        <v>83.651515227906259</v>
      </c>
      <c r="W912">
        <f t="shared" si="163"/>
        <v>5.887637683082704</v>
      </c>
      <c r="X912">
        <f t="shared" si="164"/>
        <v>14811.001575323064</v>
      </c>
      <c r="Y912">
        <f t="shared" si="165"/>
        <v>13.000001382864866</v>
      </c>
      <c r="Z912">
        <f t="shared" si="166"/>
        <v>8.8973169454220624E-6</v>
      </c>
    </row>
    <row r="913" spans="1:26" x14ac:dyDescent="0.3">
      <c r="A913">
        <v>86633</v>
      </c>
      <c r="B913">
        <v>1</v>
      </c>
      <c r="C913">
        <v>20230818</v>
      </c>
      <c r="D913">
        <v>233</v>
      </c>
      <c r="E913">
        <v>14798</v>
      </c>
      <c r="F913">
        <v>3</v>
      </c>
      <c r="G913" t="s">
        <v>17</v>
      </c>
      <c r="H913">
        <v>1692338760</v>
      </c>
      <c r="I913">
        <v>16</v>
      </c>
      <c r="J913">
        <v>45</v>
      </c>
      <c r="K913">
        <f t="shared" si="167"/>
        <v>86632</v>
      </c>
      <c r="L913">
        <f t="shared" si="168"/>
        <v>14811</v>
      </c>
      <c r="M913">
        <v>1</v>
      </c>
      <c r="N913">
        <f t="shared" si="159"/>
        <v>21</v>
      </c>
      <c r="O913">
        <f t="shared" si="160"/>
        <v>41</v>
      </c>
      <c r="R913">
        <f t="shared" si="161"/>
        <v>-5</v>
      </c>
      <c r="S913">
        <v>7</v>
      </c>
      <c r="T913">
        <v>25</v>
      </c>
      <c r="U913">
        <f t="shared" si="158"/>
        <v>1367.1319097175294</v>
      </c>
      <c r="V913">
        <f t="shared" si="162"/>
        <v>83.651524125223204</v>
      </c>
      <c r="W913">
        <f t="shared" si="163"/>
        <v>5.8675189258263067</v>
      </c>
      <c r="X913">
        <f t="shared" si="164"/>
        <v>14798.001573940199</v>
      </c>
      <c r="Y913">
        <f t="shared" si="165"/>
        <v>5.000000531978003</v>
      </c>
      <c r="Z913">
        <f t="shared" si="166"/>
        <v>8.8973169596329171E-6</v>
      </c>
    </row>
    <row r="914" spans="1:26" x14ac:dyDescent="0.3">
      <c r="A914">
        <v>86634</v>
      </c>
      <c r="B914">
        <v>1</v>
      </c>
      <c r="C914">
        <v>20230818</v>
      </c>
      <c r="D914">
        <v>234</v>
      </c>
      <c r="E914">
        <v>14793</v>
      </c>
      <c r="F914">
        <v>5</v>
      </c>
      <c r="G914" t="s">
        <v>16</v>
      </c>
      <c r="H914">
        <v>1692338940</v>
      </c>
      <c r="I914">
        <v>18</v>
      </c>
      <c r="J914">
        <v>45</v>
      </c>
      <c r="K914">
        <f t="shared" si="167"/>
        <v>86633</v>
      </c>
      <c r="L914">
        <f t="shared" si="168"/>
        <v>14798</v>
      </c>
      <c r="M914">
        <v>3</v>
      </c>
      <c r="N914">
        <f t="shared" si="159"/>
        <v>7</v>
      </c>
      <c r="O914">
        <f t="shared" si="160"/>
        <v>40</v>
      </c>
      <c r="R914">
        <f t="shared" si="161"/>
        <v>-6</v>
      </c>
      <c r="S914">
        <v>8</v>
      </c>
      <c r="T914">
        <v>26</v>
      </c>
      <c r="U914">
        <f t="shared" si="158"/>
        <v>1367.5939971608193</v>
      </c>
      <c r="V914">
        <f t="shared" si="162"/>
        <v>83.651533022540164</v>
      </c>
      <c r="W914">
        <f t="shared" si="163"/>
        <v>5.8444187912855528</v>
      </c>
      <c r="X914">
        <f t="shared" si="164"/>
        <v>14793.001573408221</v>
      </c>
      <c r="Y914">
        <f t="shared" si="165"/>
        <v>6.0000006383397704</v>
      </c>
      <c r="Z914">
        <f t="shared" si="166"/>
        <v>8.8973169596329171E-6</v>
      </c>
    </row>
    <row r="915" spans="1:26" x14ac:dyDescent="0.3">
      <c r="A915">
        <v>86635</v>
      </c>
      <c r="B915">
        <v>1</v>
      </c>
      <c r="C915">
        <v>20230818</v>
      </c>
      <c r="D915">
        <v>235</v>
      </c>
      <c r="E915">
        <v>14787</v>
      </c>
      <c r="F915">
        <v>6</v>
      </c>
      <c r="G915" t="s">
        <v>15</v>
      </c>
      <c r="H915">
        <v>1692339120</v>
      </c>
      <c r="I915">
        <v>20</v>
      </c>
      <c r="J915">
        <v>45</v>
      </c>
      <c r="K915">
        <f t="shared" si="167"/>
        <v>86634</v>
      </c>
      <c r="L915">
        <f t="shared" si="168"/>
        <v>14793</v>
      </c>
      <c r="M915">
        <v>5</v>
      </c>
      <c r="N915">
        <f t="shared" si="159"/>
        <v>10</v>
      </c>
      <c r="O915">
        <f t="shared" si="160"/>
        <v>41</v>
      </c>
      <c r="R915">
        <f t="shared" si="161"/>
        <v>-12</v>
      </c>
      <c r="S915">
        <v>9</v>
      </c>
      <c r="T915">
        <v>27</v>
      </c>
      <c r="U915">
        <f t="shared" si="158"/>
        <v>1368.1489145871374</v>
      </c>
      <c r="V915">
        <f t="shared" si="162"/>
        <v>83.651541919857124</v>
      </c>
      <c r="W915">
        <f t="shared" si="163"/>
        <v>5.8219102748388822</v>
      </c>
      <c r="X915">
        <f t="shared" si="164"/>
        <v>14787.001572769881</v>
      </c>
      <c r="Y915">
        <f t="shared" si="165"/>
        <v>12.000001276503099</v>
      </c>
      <c r="Z915">
        <f t="shared" si="166"/>
        <v>8.8973169454220624E-6</v>
      </c>
    </row>
    <row r="916" spans="1:26" x14ac:dyDescent="0.3">
      <c r="A916">
        <v>86636</v>
      </c>
      <c r="B916">
        <v>1</v>
      </c>
      <c r="C916">
        <v>20230818</v>
      </c>
      <c r="D916">
        <v>236</v>
      </c>
      <c r="E916">
        <v>14775</v>
      </c>
      <c r="F916">
        <v>2</v>
      </c>
      <c r="G916" t="s">
        <v>15</v>
      </c>
      <c r="H916">
        <v>1692339300</v>
      </c>
      <c r="I916">
        <v>13</v>
      </c>
      <c r="J916">
        <v>36</v>
      </c>
      <c r="K916">
        <f t="shared" si="167"/>
        <v>86635</v>
      </c>
      <c r="L916">
        <f t="shared" si="168"/>
        <v>14787</v>
      </c>
      <c r="M916">
        <v>6</v>
      </c>
      <c r="N916">
        <f t="shared" si="159"/>
        <v>116</v>
      </c>
      <c r="O916">
        <f t="shared" si="160"/>
        <v>36</v>
      </c>
      <c r="R916">
        <f t="shared" si="161"/>
        <v>9</v>
      </c>
      <c r="S916">
        <v>10</v>
      </c>
      <c r="T916">
        <v>28</v>
      </c>
      <c r="U916">
        <f t="shared" si="158"/>
        <v>1369.2601015228427</v>
      </c>
      <c r="V916">
        <f t="shared" si="162"/>
        <v>83.651550817174069</v>
      </c>
      <c r="W916">
        <f t="shared" si="163"/>
        <v>5.8019495827239096</v>
      </c>
      <c r="X916">
        <f t="shared" si="164"/>
        <v>14775.001571493378</v>
      </c>
      <c r="Y916">
        <f t="shared" si="165"/>
        <v>-9.0000009570867405</v>
      </c>
      <c r="Z916">
        <f t="shared" si="166"/>
        <v>8.8973169596329171E-6</v>
      </c>
    </row>
    <row r="917" spans="1:26" x14ac:dyDescent="0.3">
      <c r="A917">
        <v>86637</v>
      </c>
      <c r="B917">
        <v>1</v>
      </c>
      <c r="C917">
        <v>20230818</v>
      </c>
      <c r="D917">
        <v>237</v>
      </c>
      <c r="E917">
        <v>14784</v>
      </c>
      <c r="F917">
        <v>9</v>
      </c>
      <c r="G917" t="s">
        <v>17</v>
      </c>
      <c r="H917">
        <v>1692339480</v>
      </c>
      <c r="I917">
        <v>15</v>
      </c>
      <c r="J917">
        <v>36</v>
      </c>
      <c r="K917">
        <f t="shared" si="167"/>
        <v>86636</v>
      </c>
      <c r="L917">
        <f t="shared" si="168"/>
        <v>14775</v>
      </c>
      <c r="M917">
        <v>2</v>
      </c>
      <c r="N917">
        <f t="shared" si="159"/>
        <v>119</v>
      </c>
      <c r="O917">
        <f t="shared" si="160"/>
        <v>36</v>
      </c>
      <c r="R917">
        <f t="shared" si="161"/>
        <v>22</v>
      </c>
      <c r="S917">
        <v>11</v>
      </c>
      <c r="T917">
        <v>29</v>
      </c>
      <c r="U917">
        <f t="shared" si="158"/>
        <v>1368.4265422077922</v>
      </c>
      <c r="V917">
        <f t="shared" si="162"/>
        <v>83.651559714491029</v>
      </c>
      <c r="W917">
        <f t="shared" si="163"/>
        <v>5.7739516548851988</v>
      </c>
      <c r="X917">
        <f t="shared" si="164"/>
        <v>14784.001572450465</v>
      </c>
      <c r="Y917">
        <f t="shared" si="165"/>
        <v>-22.000002339786079</v>
      </c>
      <c r="Z917">
        <f t="shared" si="166"/>
        <v>8.8973169596329171E-6</v>
      </c>
    </row>
    <row r="918" spans="1:26" x14ac:dyDescent="0.3">
      <c r="A918">
        <v>86638</v>
      </c>
      <c r="B918">
        <v>1</v>
      </c>
      <c r="C918">
        <v>20230818</v>
      </c>
      <c r="D918">
        <v>238</v>
      </c>
      <c r="E918">
        <v>14806</v>
      </c>
      <c r="F918">
        <v>2</v>
      </c>
      <c r="G918" t="s">
        <v>15</v>
      </c>
      <c r="H918">
        <v>1692339660</v>
      </c>
      <c r="I918">
        <v>16</v>
      </c>
      <c r="J918">
        <v>45</v>
      </c>
      <c r="K918">
        <f t="shared" si="167"/>
        <v>86637</v>
      </c>
      <c r="L918">
        <f t="shared" si="168"/>
        <v>14784</v>
      </c>
      <c r="M918">
        <v>9</v>
      </c>
      <c r="N918">
        <f t="shared" si="159"/>
        <v>22</v>
      </c>
      <c r="O918">
        <f t="shared" si="160"/>
        <v>44</v>
      </c>
      <c r="R918">
        <f t="shared" si="161"/>
        <v>-18</v>
      </c>
      <c r="S918">
        <v>12</v>
      </c>
      <c r="T918">
        <v>30</v>
      </c>
      <c r="U918">
        <f t="shared" si="158"/>
        <v>1366.3932189652844</v>
      </c>
      <c r="V918">
        <f t="shared" si="162"/>
        <v>83.651568611807988</v>
      </c>
      <c r="W918">
        <f t="shared" si="163"/>
        <v>5.7411479788457331</v>
      </c>
      <c r="X918">
        <f t="shared" si="164"/>
        <v>14806.001574790251</v>
      </c>
      <c r="Y918">
        <f t="shared" si="165"/>
        <v>18.000001914675522</v>
      </c>
      <c r="Z918">
        <f t="shared" si="166"/>
        <v>8.8973169454220624E-6</v>
      </c>
    </row>
    <row r="919" spans="1:26" x14ac:dyDescent="0.3">
      <c r="A919">
        <v>86639</v>
      </c>
      <c r="B919">
        <v>1</v>
      </c>
      <c r="C919">
        <v>20230818</v>
      </c>
      <c r="D919">
        <v>239</v>
      </c>
      <c r="E919">
        <v>14788</v>
      </c>
      <c r="F919">
        <v>8</v>
      </c>
      <c r="G919" t="s">
        <v>15</v>
      </c>
      <c r="H919">
        <v>1692339840</v>
      </c>
      <c r="I919">
        <v>18</v>
      </c>
      <c r="J919">
        <v>45</v>
      </c>
      <c r="K919">
        <f t="shared" si="167"/>
        <v>86638</v>
      </c>
      <c r="L919">
        <f t="shared" si="168"/>
        <v>14806</v>
      </c>
      <c r="M919">
        <v>2</v>
      </c>
      <c r="N919">
        <f t="shared" si="159"/>
        <v>18</v>
      </c>
      <c r="O919">
        <f t="shared" si="160"/>
        <v>45</v>
      </c>
      <c r="R919">
        <f t="shared" si="161"/>
        <v>12</v>
      </c>
      <c r="S919">
        <v>13</v>
      </c>
      <c r="T919">
        <v>31</v>
      </c>
      <c r="U919">
        <f t="shared" si="158"/>
        <v>1368.0563970787125</v>
      </c>
      <c r="V919">
        <f t="shared" si="162"/>
        <v>83.651577509124934</v>
      </c>
      <c r="W919">
        <f t="shared" si="163"/>
        <v>5.7240853434255756</v>
      </c>
      <c r="X919">
        <f t="shared" si="164"/>
        <v>14788.001572875575</v>
      </c>
      <c r="Y919">
        <f t="shared" si="165"/>
        <v>-12.000001276173862</v>
      </c>
      <c r="Z919">
        <f t="shared" si="166"/>
        <v>8.8973169596329171E-6</v>
      </c>
    </row>
    <row r="920" spans="1:26" x14ac:dyDescent="0.3">
      <c r="A920">
        <v>86640</v>
      </c>
      <c r="B920">
        <v>1</v>
      </c>
      <c r="C920">
        <v>20230818</v>
      </c>
      <c r="D920">
        <v>240</v>
      </c>
      <c r="E920">
        <v>14800</v>
      </c>
      <c r="F920">
        <v>2</v>
      </c>
      <c r="G920" t="s">
        <v>15</v>
      </c>
      <c r="H920">
        <v>1692340020</v>
      </c>
      <c r="I920">
        <v>20</v>
      </c>
      <c r="J920">
        <v>45</v>
      </c>
      <c r="K920">
        <f t="shared" si="167"/>
        <v>86639</v>
      </c>
      <c r="L920">
        <f t="shared" si="168"/>
        <v>14788</v>
      </c>
      <c r="M920">
        <v>8</v>
      </c>
      <c r="N920">
        <f t="shared" si="159"/>
        <v>20</v>
      </c>
      <c r="O920">
        <f t="shared" si="160"/>
        <v>32</v>
      </c>
      <c r="R920">
        <f t="shared" si="161"/>
        <v>9</v>
      </c>
      <c r="S920">
        <v>14</v>
      </c>
      <c r="T920">
        <v>32</v>
      </c>
      <c r="U920">
        <f t="shared" si="158"/>
        <v>1366.9471621621622</v>
      </c>
      <c r="V920">
        <f t="shared" si="162"/>
        <v>83.651586406441893</v>
      </c>
      <c r="W920">
        <f t="shared" si="163"/>
        <v>5.6956131756756756</v>
      </c>
      <c r="X920">
        <f t="shared" si="164"/>
        <v>14800.001574151749</v>
      </c>
      <c r="Y920">
        <f t="shared" si="165"/>
        <v>-9.0000009570849215</v>
      </c>
      <c r="Z920">
        <f t="shared" si="166"/>
        <v>8.8973169596329171E-6</v>
      </c>
    </row>
    <row r="921" spans="1:26" x14ac:dyDescent="0.3">
      <c r="A921">
        <v>86641</v>
      </c>
      <c r="B921">
        <v>1</v>
      </c>
      <c r="C921">
        <v>20230818</v>
      </c>
      <c r="D921">
        <v>241</v>
      </c>
      <c r="E921">
        <v>14809</v>
      </c>
      <c r="F921">
        <v>9</v>
      </c>
      <c r="G921" t="s">
        <v>17</v>
      </c>
      <c r="H921">
        <v>1692340200</v>
      </c>
      <c r="I921">
        <v>4</v>
      </c>
      <c r="J921">
        <v>27</v>
      </c>
      <c r="K921">
        <f t="shared" si="167"/>
        <v>86640</v>
      </c>
      <c r="L921">
        <f t="shared" si="168"/>
        <v>14800</v>
      </c>
      <c r="M921">
        <v>2</v>
      </c>
      <c r="N921">
        <f t="shared" si="159"/>
        <v>9</v>
      </c>
      <c r="O921">
        <f t="shared" si="160"/>
        <v>17</v>
      </c>
      <c r="R921">
        <f t="shared" si="161"/>
        <v>2</v>
      </c>
      <c r="S921">
        <v>6</v>
      </c>
      <c r="T921">
        <v>24</v>
      </c>
      <c r="U921">
        <f t="shared" si="158"/>
        <v>1366.1164156931595</v>
      </c>
      <c r="V921">
        <f t="shared" si="162"/>
        <v>83.651595303758853</v>
      </c>
      <c r="W921">
        <f t="shared" si="163"/>
        <v>5.6685328451998318</v>
      </c>
      <c r="X921">
        <f t="shared" si="164"/>
        <v>14809.001575108834</v>
      </c>
      <c r="Y921">
        <f t="shared" si="165"/>
        <v>-2.0000002125561878</v>
      </c>
      <c r="Z921">
        <f t="shared" si="166"/>
        <v>8.8973169454220624E-6</v>
      </c>
    </row>
    <row r="922" spans="1:26" x14ac:dyDescent="0.3">
      <c r="A922">
        <v>86642</v>
      </c>
      <c r="B922">
        <v>1</v>
      </c>
      <c r="C922">
        <v>20230818</v>
      </c>
      <c r="D922">
        <v>242</v>
      </c>
      <c r="E922">
        <v>14811</v>
      </c>
      <c r="F922">
        <v>2</v>
      </c>
      <c r="G922" t="s">
        <v>15</v>
      </c>
      <c r="H922">
        <v>1692340380</v>
      </c>
      <c r="I922">
        <v>6</v>
      </c>
      <c r="J922">
        <v>27</v>
      </c>
      <c r="K922">
        <f t="shared" si="167"/>
        <v>86641</v>
      </c>
      <c r="L922">
        <f t="shared" si="168"/>
        <v>14809</v>
      </c>
      <c r="M922">
        <v>9</v>
      </c>
      <c r="N922">
        <f t="shared" si="159"/>
        <v>2</v>
      </c>
      <c r="O922">
        <f t="shared" si="160"/>
        <v>18</v>
      </c>
      <c r="R922">
        <f t="shared" si="161"/>
        <v>-22</v>
      </c>
      <c r="S922">
        <v>7</v>
      </c>
      <c r="T922">
        <v>25</v>
      </c>
      <c r="U922">
        <f t="shared" si="158"/>
        <v>1365.9319424751873</v>
      </c>
      <c r="V922">
        <f t="shared" si="162"/>
        <v>83.651604201075799</v>
      </c>
      <c r="W922">
        <f t="shared" si="163"/>
        <v>5.6443468697321784</v>
      </c>
      <c r="X922">
        <f t="shared" si="164"/>
        <v>14811.00157532139</v>
      </c>
      <c r="Y922">
        <f t="shared" si="165"/>
        <v>22.000002340120773</v>
      </c>
      <c r="Z922">
        <f t="shared" si="166"/>
        <v>8.8973169596329171E-6</v>
      </c>
    </row>
    <row r="923" spans="1:26" x14ac:dyDescent="0.3">
      <c r="A923">
        <v>86643</v>
      </c>
      <c r="B923">
        <v>1</v>
      </c>
      <c r="C923">
        <v>20230818</v>
      </c>
      <c r="D923">
        <v>243</v>
      </c>
      <c r="E923">
        <v>14789</v>
      </c>
      <c r="F923">
        <v>2</v>
      </c>
      <c r="G923" t="s">
        <v>15</v>
      </c>
      <c r="H923">
        <v>1692340560</v>
      </c>
      <c r="I923">
        <v>7</v>
      </c>
      <c r="J923">
        <v>36</v>
      </c>
      <c r="K923">
        <f t="shared" si="167"/>
        <v>86642</v>
      </c>
      <c r="L923">
        <f t="shared" si="168"/>
        <v>14811</v>
      </c>
      <c r="M923">
        <v>2</v>
      </c>
      <c r="N923">
        <f t="shared" si="159"/>
        <v>30</v>
      </c>
      <c r="O923">
        <f t="shared" si="160"/>
        <v>32</v>
      </c>
      <c r="R923">
        <f t="shared" si="161"/>
        <v>-17</v>
      </c>
      <c r="S923">
        <v>8</v>
      </c>
      <c r="T923">
        <v>26</v>
      </c>
      <c r="U923">
        <f t="shared" si="158"/>
        <v>1367.9638920819527</v>
      </c>
      <c r="V923">
        <f t="shared" si="162"/>
        <v>83.651613098392758</v>
      </c>
      <c r="W923">
        <f t="shared" si="163"/>
        <v>5.6294810373742914</v>
      </c>
      <c r="X923">
        <f t="shared" si="164"/>
        <v>14789.001572981269</v>
      </c>
      <c r="Y923">
        <f t="shared" si="165"/>
        <v>17.000001808317393</v>
      </c>
      <c r="Z923">
        <f t="shared" si="166"/>
        <v>8.8973169596329171E-6</v>
      </c>
    </row>
    <row r="924" spans="1:26" x14ac:dyDescent="0.3">
      <c r="A924">
        <v>86644</v>
      </c>
      <c r="B924">
        <v>1</v>
      </c>
      <c r="C924">
        <v>20230818</v>
      </c>
      <c r="D924">
        <v>244</v>
      </c>
      <c r="E924">
        <v>14772</v>
      </c>
      <c r="F924">
        <v>7</v>
      </c>
      <c r="G924" t="s">
        <v>17</v>
      </c>
      <c r="H924">
        <v>1692340740</v>
      </c>
      <c r="I924">
        <v>9</v>
      </c>
      <c r="J924">
        <v>36</v>
      </c>
      <c r="K924">
        <f t="shared" si="167"/>
        <v>86643</v>
      </c>
      <c r="L924">
        <f t="shared" si="168"/>
        <v>14789</v>
      </c>
      <c r="M924">
        <v>2</v>
      </c>
      <c r="N924">
        <f t="shared" si="159"/>
        <v>113</v>
      </c>
      <c r="O924">
        <f t="shared" si="160"/>
        <v>36</v>
      </c>
      <c r="R924">
        <f t="shared" si="161"/>
        <v>-23</v>
      </c>
      <c r="S924">
        <v>9</v>
      </c>
      <c r="T924">
        <v>27</v>
      </c>
      <c r="U924">
        <f t="shared" si="158"/>
        <v>1369.538180341186</v>
      </c>
      <c r="V924">
        <f t="shared" si="162"/>
        <v>83.651621995709718</v>
      </c>
      <c r="W924">
        <f t="shared" si="163"/>
        <v>5.6128613948409267</v>
      </c>
      <c r="X924">
        <f t="shared" si="164"/>
        <v>14772.001571172952</v>
      </c>
      <c r="Y924">
        <f t="shared" si="165"/>
        <v>23.000002446478902</v>
      </c>
      <c r="Z924">
        <f t="shared" si="166"/>
        <v>8.8973169454220624E-6</v>
      </c>
    </row>
    <row r="925" spans="1:26" x14ac:dyDescent="0.3">
      <c r="A925">
        <v>86645</v>
      </c>
      <c r="B925">
        <v>1</v>
      </c>
      <c r="C925">
        <v>20230818</v>
      </c>
      <c r="D925">
        <v>245</v>
      </c>
      <c r="E925">
        <v>14749</v>
      </c>
      <c r="F925">
        <v>3</v>
      </c>
      <c r="G925" t="s">
        <v>17</v>
      </c>
      <c r="H925">
        <v>1692340920</v>
      </c>
      <c r="I925">
        <v>11</v>
      </c>
      <c r="J925">
        <v>36</v>
      </c>
      <c r="K925">
        <f t="shared" si="167"/>
        <v>86644</v>
      </c>
      <c r="L925">
        <f t="shared" si="168"/>
        <v>14772</v>
      </c>
      <c r="M925">
        <v>7</v>
      </c>
      <c r="N925">
        <f t="shared" si="159"/>
        <v>41</v>
      </c>
      <c r="O925">
        <f t="shared" si="160"/>
        <v>36</v>
      </c>
      <c r="R925">
        <f t="shared" si="161"/>
        <v>-11</v>
      </c>
      <c r="S925">
        <v>10</v>
      </c>
      <c r="T925">
        <v>28</v>
      </c>
      <c r="U925">
        <f t="shared" si="158"/>
        <v>1371.6738761949962</v>
      </c>
      <c r="V925">
        <f t="shared" si="162"/>
        <v>83.651630893026663</v>
      </c>
      <c r="W925">
        <f t="shared" si="163"/>
        <v>5.598668882428556</v>
      </c>
      <c r="X925">
        <f t="shared" si="164"/>
        <v>14749.001568726473</v>
      </c>
      <c r="Y925">
        <f t="shared" si="165"/>
        <v>11.000001170144969</v>
      </c>
      <c r="Z925">
        <f t="shared" si="166"/>
        <v>8.8973169596329171E-6</v>
      </c>
    </row>
    <row r="926" spans="1:26" x14ac:dyDescent="0.3">
      <c r="A926">
        <v>86646</v>
      </c>
      <c r="B926">
        <v>1</v>
      </c>
      <c r="C926">
        <v>20230818</v>
      </c>
      <c r="D926">
        <v>246</v>
      </c>
      <c r="E926">
        <v>14738</v>
      </c>
      <c r="F926">
        <v>1</v>
      </c>
      <c r="G926" t="s">
        <v>17</v>
      </c>
      <c r="H926">
        <v>1692341100</v>
      </c>
      <c r="I926">
        <v>13</v>
      </c>
      <c r="J926">
        <v>36</v>
      </c>
      <c r="K926">
        <f t="shared" si="167"/>
        <v>86645</v>
      </c>
      <c r="L926">
        <f t="shared" si="168"/>
        <v>14749</v>
      </c>
      <c r="M926">
        <v>3</v>
      </c>
      <c r="N926">
        <f t="shared" si="159"/>
        <v>15</v>
      </c>
      <c r="O926">
        <f t="shared" si="160"/>
        <v>36</v>
      </c>
      <c r="R926">
        <f t="shared" si="161"/>
        <v>4</v>
      </c>
      <c r="S926">
        <v>11</v>
      </c>
      <c r="T926">
        <v>29</v>
      </c>
      <c r="U926">
        <f t="shared" si="158"/>
        <v>1372.6976523273172</v>
      </c>
      <c r="V926">
        <f t="shared" si="162"/>
        <v>83.651639790343623</v>
      </c>
      <c r="W926">
        <f t="shared" si="163"/>
        <v>5.5800717574281187</v>
      </c>
      <c r="X926">
        <f t="shared" si="164"/>
        <v>14738.001567556328</v>
      </c>
      <c r="Y926">
        <f t="shared" si="165"/>
        <v>-4.0000004252760846</v>
      </c>
      <c r="Z926">
        <f t="shared" si="166"/>
        <v>8.8973169596329171E-6</v>
      </c>
    </row>
    <row r="927" spans="1:26" x14ac:dyDescent="0.3">
      <c r="A927">
        <v>86647</v>
      </c>
      <c r="B927">
        <v>1</v>
      </c>
      <c r="C927">
        <v>20230818</v>
      </c>
      <c r="D927">
        <v>247</v>
      </c>
      <c r="E927">
        <v>14742</v>
      </c>
      <c r="F927">
        <v>2</v>
      </c>
      <c r="G927" t="s">
        <v>15</v>
      </c>
      <c r="H927">
        <v>1692341280</v>
      </c>
      <c r="I927">
        <v>6</v>
      </c>
      <c r="J927">
        <v>27</v>
      </c>
      <c r="K927">
        <f t="shared" si="167"/>
        <v>86646</v>
      </c>
      <c r="L927">
        <f t="shared" si="168"/>
        <v>14738</v>
      </c>
      <c r="M927">
        <v>1</v>
      </c>
      <c r="N927">
        <f t="shared" si="159"/>
        <v>4</v>
      </c>
      <c r="O927">
        <f t="shared" si="160"/>
        <v>19</v>
      </c>
      <c r="R927">
        <f t="shared" si="161"/>
        <v>7</v>
      </c>
      <c r="S927">
        <v>12</v>
      </c>
      <c r="T927">
        <v>30</v>
      </c>
      <c r="U927">
        <f t="shared" si="158"/>
        <v>1372.3251933251934</v>
      </c>
      <c r="V927">
        <f t="shared" si="162"/>
        <v>83.651648687660582</v>
      </c>
      <c r="W927">
        <f t="shared" si="163"/>
        <v>5.5559724426121191</v>
      </c>
      <c r="X927">
        <f t="shared" si="164"/>
        <v>14742.001567981604</v>
      </c>
      <c r="Y927">
        <f t="shared" si="165"/>
        <v>-7.0000007443668437</v>
      </c>
      <c r="Z927">
        <f t="shared" si="166"/>
        <v>8.8973169454220624E-6</v>
      </c>
    </row>
    <row r="928" spans="1:26" x14ac:dyDescent="0.3">
      <c r="A928">
        <v>86648</v>
      </c>
      <c r="B928">
        <v>1</v>
      </c>
      <c r="C928">
        <v>20230818</v>
      </c>
      <c r="D928">
        <v>248</v>
      </c>
      <c r="E928">
        <v>14749</v>
      </c>
      <c r="F928">
        <v>4</v>
      </c>
      <c r="G928" t="s">
        <v>15</v>
      </c>
      <c r="H928">
        <v>1692341460</v>
      </c>
      <c r="I928">
        <v>7</v>
      </c>
      <c r="J928">
        <v>36</v>
      </c>
      <c r="K928">
        <f t="shared" si="167"/>
        <v>86647</v>
      </c>
      <c r="L928">
        <f t="shared" si="168"/>
        <v>14742</v>
      </c>
      <c r="M928">
        <v>2</v>
      </c>
      <c r="N928">
        <f t="shared" si="159"/>
        <v>11</v>
      </c>
      <c r="O928">
        <f t="shared" si="160"/>
        <v>32</v>
      </c>
      <c r="R928">
        <f t="shared" si="161"/>
        <v>29</v>
      </c>
      <c r="S928">
        <v>13</v>
      </c>
      <c r="T928">
        <v>31</v>
      </c>
      <c r="U928">
        <f t="shared" si="158"/>
        <v>1371.6738761949962</v>
      </c>
      <c r="V928">
        <f t="shared" si="162"/>
        <v>83.651657584977528</v>
      </c>
      <c r="W928">
        <f t="shared" si="163"/>
        <v>5.5309430491733718</v>
      </c>
      <c r="X928">
        <f t="shared" si="164"/>
        <v>14749.001568725971</v>
      </c>
      <c r="Y928">
        <f t="shared" si="165"/>
        <v>-29.000003084316631</v>
      </c>
      <c r="Z928">
        <f t="shared" si="166"/>
        <v>8.8973169596329171E-6</v>
      </c>
    </row>
    <row r="929" spans="1:26" x14ac:dyDescent="0.3">
      <c r="A929">
        <v>86649</v>
      </c>
      <c r="B929">
        <v>1</v>
      </c>
      <c r="C929">
        <v>20230818</v>
      </c>
      <c r="D929">
        <v>249</v>
      </c>
      <c r="E929">
        <v>14778</v>
      </c>
      <c r="F929">
        <v>9</v>
      </c>
      <c r="G929" t="s">
        <v>17</v>
      </c>
      <c r="H929">
        <v>1692341640</v>
      </c>
      <c r="I929">
        <v>9</v>
      </c>
      <c r="J929">
        <v>36</v>
      </c>
      <c r="K929">
        <f t="shared" si="167"/>
        <v>86648</v>
      </c>
      <c r="L929">
        <f t="shared" si="168"/>
        <v>14749</v>
      </c>
      <c r="M929">
        <v>4</v>
      </c>
      <c r="N929">
        <f t="shared" si="159"/>
        <v>39</v>
      </c>
      <c r="O929">
        <f t="shared" si="160"/>
        <v>32</v>
      </c>
      <c r="R929">
        <f t="shared" si="161"/>
        <v>23</v>
      </c>
      <c r="S929">
        <v>14</v>
      </c>
      <c r="T929">
        <v>32</v>
      </c>
      <c r="U929">
        <f t="shared" si="158"/>
        <v>1368.9821356069833</v>
      </c>
      <c r="V929">
        <f t="shared" si="162"/>
        <v>83.651666482294488</v>
      </c>
      <c r="W929">
        <f t="shared" si="163"/>
        <v>5.4979202233212181</v>
      </c>
      <c r="X929">
        <f t="shared" si="164"/>
        <v>14778.001571810288</v>
      </c>
      <c r="Y929">
        <f t="shared" si="165"/>
        <v>-23.000002446144208</v>
      </c>
      <c r="Z929">
        <f t="shared" si="166"/>
        <v>8.8973169596329171E-6</v>
      </c>
    </row>
    <row r="930" spans="1:26" x14ac:dyDescent="0.3">
      <c r="A930">
        <v>86650</v>
      </c>
      <c r="B930">
        <v>1</v>
      </c>
      <c r="C930">
        <v>20230818</v>
      </c>
      <c r="D930">
        <v>250</v>
      </c>
      <c r="E930">
        <v>14801</v>
      </c>
      <c r="F930">
        <v>1</v>
      </c>
      <c r="G930" t="s">
        <v>17</v>
      </c>
      <c r="H930">
        <v>1692341820</v>
      </c>
      <c r="I930">
        <v>11</v>
      </c>
      <c r="J930">
        <v>36</v>
      </c>
      <c r="K930">
        <f t="shared" si="167"/>
        <v>86649</v>
      </c>
      <c r="L930">
        <f t="shared" si="168"/>
        <v>14778</v>
      </c>
      <c r="M930">
        <v>9</v>
      </c>
      <c r="N930">
        <f t="shared" si="159"/>
        <v>107</v>
      </c>
      <c r="O930">
        <f t="shared" si="160"/>
        <v>32</v>
      </c>
      <c r="R930">
        <f t="shared" si="161"/>
        <v>18</v>
      </c>
      <c r="S930">
        <v>15</v>
      </c>
      <c r="T930">
        <v>33</v>
      </c>
      <c r="U930">
        <f t="shared" si="158"/>
        <v>1366.8548071076279</v>
      </c>
      <c r="V930">
        <f t="shared" si="162"/>
        <v>83.651675379611447</v>
      </c>
      <c r="W930">
        <f t="shared" si="163"/>
        <v>5.4674192284305114</v>
      </c>
      <c r="X930">
        <f t="shared" si="164"/>
        <v>14801.001574256432</v>
      </c>
      <c r="Y930">
        <f t="shared" si="165"/>
        <v>-18.000001914342647</v>
      </c>
      <c r="Z930">
        <f t="shared" si="166"/>
        <v>8.8973169454220624E-6</v>
      </c>
    </row>
    <row r="931" spans="1:26" x14ac:dyDescent="0.3">
      <c r="A931">
        <v>86651</v>
      </c>
      <c r="B931">
        <v>1</v>
      </c>
      <c r="C931">
        <v>20230818</v>
      </c>
      <c r="D931">
        <v>251</v>
      </c>
      <c r="E931">
        <v>14819</v>
      </c>
      <c r="F931">
        <v>9</v>
      </c>
      <c r="G931" t="s">
        <v>17</v>
      </c>
      <c r="H931">
        <v>1692342000</v>
      </c>
      <c r="I931">
        <v>13</v>
      </c>
      <c r="J931">
        <v>36</v>
      </c>
      <c r="K931">
        <f t="shared" si="167"/>
        <v>86650</v>
      </c>
      <c r="L931">
        <f t="shared" si="168"/>
        <v>14801</v>
      </c>
      <c r="M931">
        <v>1</v>
      </c>
      <c r="N931">
        <f t="shared" si="159"/>
        <v>50</v>
      </c>
      <c r="O931">
        <f t="shared" si="160"/>
        <v>32</v>
      </c>
      <c r="R931">
        <f t="shared" si="161"/>
        <v>-23</v>
      </c>
      <c r="S931">
        <v>7</v>
      </c>
      <c r="T931">
        <v>25</v>
      </c>
      <c r="U931">
        <f t="shared" si="158"/>
        <v>1365.1945475403199</v>
      </c>
      <c r="V931">
        <f t="shared" si="162"/>
        <v>83.651684276928393</v>
      </c>
      <c r="W931">
        <f t="shared" si="163"/>
        <v>5.4390221017542624</v>
      </c>
      <c r="X931">
        <f t="shared" si="164"/>
        <v>14819.001576170775</v>
      </c>
      <c r="Y931">
        <f t="shared" si="165"/>
        <v>23.000002446480721</v>
      </c>
      <c r="Z931">
        <f t="shared" si="166"/>
        <v>8.8973169596329171E-6</v>
      </c>
    </row>
    <row r="932" spans="1:26" x14ac:dyDescent="0.3">
      <c r="A932">
        <v>86652</v>
      </c>
      <c r="B932">
        <v>1</v>
      </c>
      <c r="C932">
        <v>20230818</v>
      </c>
      <c r="D932">
        <v>252</v>
      </c>
      <c r="E932">
        <v>14796</v>
      </c>
      <c r="F932">
        <v>6</v>
      </c>
      <c r="G932" t="s">
        <v>15</v>
      </c>
      <c r="H932">
        <v>1692342180</v>
      </c>
      <c r="I932">
        <v>6</v>
      </c>
      <c r="J932">
        <v>27</v>
      </c>
      <c r="K932">
        <f t="shared" si="167"/>
        <v>86651</v>
      </c>
      <c r="L932">
        <f t="shared" si="168"/>
        <v>14819</v>
      </c>
      <c r="M932">
        <v>9</v>
      </c>
      <c r="N932">
        <f t="shared" si="159"/>
        <v>47</v>
      </c>
      <c r="O932">
        <f t="shared" si="160"/>
        <v>24</v>
      </c>
      <c r="R932">
        <f t="shared" si="161"/>
        <v>-17</v>
      </c>
      <c r="S932">
        <v>8</v>
      </c>
      <c r="T932">
        <v>26</v>
      </c>
      <c r="U932">
        <f t="shared" si="158"/>
        <v>1367.316707218167</v>
      </c>
      <c r="V932">
        <f t="shared" si="162"/>
        <v>83.651693174245352</v>
      </c>
      <c r="W932">
        <f t="shared" si="163"/>
        <v>5.4258599492784407</v>
      </c>
      <c r="X932">
        <f t="shared" si="164"/>
        <v>14796.001573724294</v>
      </c>
      <c r="Y932">
        <f t="shared" si="165"/>
        <v>17.000001808313755</v>
      </c>
      <c r="Z932">
        <f t="shared" si="166"/>
        <v>8.8973169596329171E-6</v>
      </c>
    </row>
    <row r="933" spans="1:26" x14ac:dyDescent="0.3">
      <c r="A933">
        <v>86653</v>
      </c>
      <c r="B933">
        <v>1</v>
      </c>
      <c r="C933">
        <v>20230818</v>
      </c>
      <c r="D933">
        <v>253</v>
      </c>
      <c r="E933">
        <v>14779</v>
      </c>
      <c r="F933">
        <v>9</v>
      </c>
      <c r="G933" t="s">
        <v>17</v>
      </c>
      <c r="H933">
        <v>1692342360</v>
      </c>
      <c r="I933">
        <v>7</v>
      </c>
      <c r="J933">
        <v>36</v>
      </c>
      <c r="K933">
        <f t="shared" si="167"/>
        <v>86652</v>
      </c>
      <c r="L933">
        <f t="shared" si="168"/>
        <v>14796</v>
      </c>
      <c r="M933">
        <v>6</v>
      </c>
      <c r="N933">
        <f t="shared" si="159"/>
        <v>119</v>
      </c>
      <c r="O933">
        <f t="shared" si="160"/>
        <v>36</v>
      </c>
      <c r="R933">
        <f t="shared" si="161"/>
        <v>-5</v>
      </c>
      <c r="S933">
        <v>9</v>
      </c>
      <c r="T933">
        <v>27</v>
      </c>
      <c r="U933">
        <f t="shared" si="158"/>
        <v>1368.8895053792544</v>
      </c>
      <c r="V933">
        <f t="shared" si="162"/>
        <v>83.651702071562312</v>
      </c>
      <c r="W933">
        <f t="shared" si="163"/>
        <v>5.4106304560444833</v>
      </c>
      <c r="X933">
        <f t="shared" si="164"/>
        <v>14779.00157191598</v>
      </c>
      <c r="Y933">
        <f t="shared" si="165"/>
        <v>5.000000531972546</v>
      </c>
      <c r="Z933">
        <f t="shared" si="166"/>
        <v>8.8973169454220624E-6</v>
      </c>
    </row>
    <row r="934" spans="1:26" x14ac:dyDescent="0.3">
      <c r="A934">
        <v>86654</v>
      </c>
      <c r="B934">
        <v>1</v>
      </c>
      <c r="C934">
        <v>20230818</v>
      </c>
      <c r="D934">
        <v>254</v>
      </c>
      <c r="E934">
        <v>14774</v>
      </c>
      <c r="F934">
        <v>4</v>
      </c>
      <c r="G934" t="s">
        <v>15</v>
      </c>
      <c r="H934">
        <v>1692342540</v>
      </c>
      <c r="I934">
        <v>9</v>
      </c>
      <c r="J934">
        <v>36</v>
      </c>
      <c r="K934">
        <f t="shared" si="167"/>
        <v>86653</v>
      </c>
      <c r="L934">
        <f t="shared" si="168"/>
        <v>14779</v>
      </c>
      <c r="M934">
        <v>9</v>
      </c>
      <c r="N934">
        <f t="shared" si="159"/>
        <v>13</v>
      </c>
      <c r="O934">
        <f t="shared" si="160"/>
        <v>36</v>
      </c>
      <c r="R934">
        <f t="shared" si="161"/>
        <v>11</v>
      </c>
      <c r="S934">
        <v>10</v>
      </c>
      <c r="T934">
        <v>28</v>
      </c>
      <c r="U934">
        <f t="shared" si="158"/>
        <v>1369.3527819141736</v>
      </c>
      <c r="V934">
        <f t="shared" si="162"/>
        <v>83.651710968879257</v>
      </c>
      <c r="W934">
        <f t="shared" si="163"/>
        <v>5.3911526847014715</v>
      </c>
      <c r="X934">
        <f t="shared" si="164"/>
        <v>14774.001571384008</v>
      </c>
      <c r="Y934">
        <f t="shared" si="165"/>
        <v>-11.000001169806637</v>
      </c>
      <c r="Z934">
        <f t="shared" si="166"/>
        <v>8.8973169596329171E-6</v>
      </c>
    </row>
    <row r="935" spans="1:26" x14ac:dyDescent="0.3">
      <c r="A935">
        <v>86655</v>
      </c>
      <c r="B935">
        <v>1</v>
      </c>
      <c r="C935">
        <v>20230818</v>
      </c>
      <c r="D935">
        <v>255</v>
      </c>
      <c r="E935">
        <v>14785</v>
      </c>
      <c r="F935">
        <v>1</v>
      </c>
      <c r="G935" t="s">
        <v>17</v>
      </c>
      <c r="H935">
        <v>1692342720</v>
      </c>
      <c r="I935">
        <v>11</v>
      </c>
      <c r="J935">
        <v>36</v>
      </c>
      <c r="K935">
        <f t="shared" si="167"/>
        <v>86654</v>
      </c>
      <c r="L935">
        <f t="shared" si="168"/>
        <v>14774</v>
      </c>
      <c r="M935">
        <v>4</v>
      </c>
      <c r="N935">
        <f t="shared" si="159"/>
        <v>119</v>
      </c>
      <c r="O935">
        <f t="shared" si="160"/>
        <v>36</v>
      </c>
      <c r="R935">
        <f t="shared" si="161"/>
        <v>-26</v>
      </c>
      <c r="S935">
        <v>11</v>
      </c>
      <c r="T935">
        <v>29</v>
      </c>
      <c r="U935">
        <f t="shared" si="158"/>
        <v>1368.3339871491376</v>
      </c>
      <c r="V935">
        <f t="shared" si="162"/>
        <v>83.651719866196217</v>
      </c>
      <c r="W935">
        <f t="shared" si="163"/>
        <v>5.3660156358789708</v>
      </c>
      <c r="X935">
        <f t="shared" si="164"/>
        <v>14785.001572553814</v>
      </c>
      <c r="Y935">
        <f t="shared" si="165"/>
        <v>26.000002765566023</v>
      </c>
      <c r="Z935">
        <f t="shared" si="166"/>
        <v>8.8973169596329171E-6</v>
      </c>
    </row>
    <row r="936" spans="1:26" x14ac:dyDescent="0.3">
      <c r="A936">
        <v>86656</v>
      </c>
      <c r="B936">
        <v>1</v>
      </c>
      <c r="C936">
        <v>20230818</v>
      </c>
      <c r="D936">
        <v>256</v>
      </c>
      <c r="E936">
        <v>14759</v>
      </c>
      <c r="F936">
        <v>6</v>
      </c>
      <c r="G936" t="s">
        <v>15</v>
      </c>
      <c r="H936">
        <v>1692342900</v>
      </c>
      <c r="I936">
        <v>13</v>
      </c>
      <c r="J936">
        <v>36</v>
      </c>
      <c r="K936">
        <f t="shared" si="167"/>
        <v>86655</v>
      </c>
      <c r="L936">
        <f t="shared" si="168"/>
        <v>14785</v>
      </c>
      <c r="M936">
        <v>1</v>
      </c>
      <c r="N936">
        <f t="shared" si="159"/>
        <v>102</v>
      </c>
      <c r="O936">
        <f t="shared" si="160"/>
        <v>0</v>
      </c>
      <c r="R936">
        <f t="shared" si="161"/>
        <v>-5</v>
      </c>
      <c r="S936">
        <v>12</v>
      </c>
      <c r="T936">
        <v>30</v>
      </c>
      <c r="U936">
        <f t="shared" ref="U936:U999" si="169">C936/E936</f>
        <v>1370.7444948844773</v>
      </c>
      <c r="V936">
        <f t="shared" si="162"/>
        <v>83.651728763513177</v>
      </c>
      <c r="W936">
        <f t="shared" si="163"/>
        <v>5.3544706831424893</v>
      </c>
      <c r="X936">
        <f t="shared" si="164"/>
        <v>14759.001569788248</v>
      </c>
      <c r="Y936">
        <f t="shared" si="165"/>
        <v>5.000000531970727</v>
      </c>
      <c r="Z936">
        <f t="shared" si="166"/>
        <v>8.8973169454220624E-6</v>
      </c>
    </row>
    <row r="937" spans="1:26" x14ac:dyDescent="0.3">
      <c r="A937">
        <v>86657</v>
      </c>
      <c r="B937">
        <v>1</v>
      </c>
      <c r="C937">
        <v>20230818</v>
      </c>
      <c r="D937">
        <v>257</v>
      </c>
      <c r="E937">
        <v>14754</v>
      </c>
      <c r="F937">
        <v>5</v>
      </c>
      <c r="G937" t="s">
        <v>16</v>
      </c>
      <c r="H937">
        <v>1692343080</v>
      </c>
      <c r="I937">
        <v>15</v>
      </c>
      <c r="J937">
        <v>36</v>
      </c>
      <c r="K937">
        <f t="shared" si="167"/>
        <v>86656</v>
      </c>
      <c r="L937">
        <f t="shared" si="168"/>
        <v>14759</v>
      </c>
      <c r="M937">
        <v>6</v>
      </c>
      <c r="N937">
        <f t="shared" si="159"/>
        <v>5</v>
      </c>
      <c r="O937">
        <f t="shared" si="160"/>
        <v>0</v>
      </c>
      <c r="R937">
        <f t="shared" si="161"/>
        <v>-16</v>
      </c>
      <c r="S937">
        <v>13</v>
      </c>
      <c r="T937">
        <v>31</v>
      </c>
      <c r="U937">
        <f t="shared" si="169"/>
        <v>1371.2090280601872</v>
      </c>
      <c r="V937">
        <f t="shared" si="162"/>
        <v>83.651737660830122</v>
      </c>
      <c r="W937">
        <f t="shared" si="163"/>
        <v>5.3354436889501446</v>
      </c>
      <c r="X937">
        <f t="shared" si="164"/>
        <v>14754.001569256277</v>
      </c>
      <c r="Y937">
        <f t="shared" si="165"/>
        <v>16.000001701950168</v>
      </c>
      <c r="Z937">
        <f t="shared" si="166"/>
        <v>8.8973169596329171E-6</v>
      </c>
    </row>
    <row r="938" spans="1:26" x14ac:dyDescent="0.3">
      <c r="A938">
        <v>86658</v>
      </c>
      <c r="B938">
        <v>1</v>
      </c>
      <c r="C938">
        <v>20230818</v>
      </c>
      <c r="D938">
        <v>258</v>
      </c>
      <c r="E938">
        <v>14738</v>
      </c>
      <c r="F938">
        <v>6</v>
      </c>
      <c r="G938" t="s">
        <v>15</v>
      </c>
      <c r="H938">
        <v>1692343260</v>
      </c>
      <c r="I938">
        <v>7</v>
      </c>
      <c r="J938">
        <v>36</v>
      </c>
      <c r="K938">
        <f t="shared" si="167"/>
        <v>86657</v>
      </c>
      <c r="L938">
        <f t="shared" si="168"/>
        <v>14754</v>
      </c>
      <c r="M938">
        <v>5</v>
      </c>
      <c r="N938">
        <f t="shared" si="159"/>
        <v>48</v>
      </c>
      <c r="O938">
        <f t="shared" si="160"/>
        <v>0</v>
      </c>
      <c r="R938">
        <f t="shared" si="161"/>
        <v>-18</v>
      </c>
      <c r="S938">
        <v>14</v>
      </c>
      <c r="T938">
        <v>32</v>
      </c>
      <c r="U938">
        <f t="shared" si="169"/>
        <v>1372.6976523273172</v>
      </c>
      <c r="V938">
        <f t="shared" si="162"/>
        <v>83.651746558147082</v>
      </c>
      <c r="W938">
        <f t="shared" si="163"/>
        <v>5.320533536152392</v>
      </c>
      <c r="X938">
        <f t="shared" si="164"/>
        <v>14738.001567554327</v>
      </c>
      <c r="Y938">
        <f t="shared" si="165"/>
        <v>18.000001914673703</v>
      </c>
      <c r="Z938">
        <f t="shared" si="166"/>
        <v>8.8973169596329171E-6</v>
      </c>
    </row>
    <row r="939" spans="1:26" x14ac:dyDescent="0.3">
      <c r="A939">
        <v>86659</v>
      </c>
      <c r="B939">
        <v>1</v>
      </c>
      <c r="C939">
        <v>20230818</v>
      </c>
      <c r="D939">
        <v>259</v>
      </c>
      <c r="E939">
        <v>14720</v>
      </c>
      <c r="F939">
        <v>8</v>
      </c>
      <c r="G939" t="s">
        <v>15</v>
      </c>
      <c r="H939">
        <v>1692343440</v>
      </c>
      <c r="I939">
        <v>9</v>
      </c>
      <c r="J939">
        <v>36</v>
      </c>
      <c r="K939">
        <f t="shared" si="167"/>
        <v>86658</v>
      </c>
      <c r="L939">
        <f t="shared" si="168"/>
        <v>14738</v>
      </c>
      <c r="M939">
        <v>6</v>
      </c>
      <c r="N939">
        <f t="shared" si="159"/>
        <v>18</v>
      </c>
      <c r="O939">
        <f t="shared" si="160"/>
        <v>0</v>
      </c>
      <c r="R939">
        <f t="shared" si="161"/>
        <v>26</v>
      </c>
      <c r="S939">
        <v>15</v>
      </c>
      <c r="T939">
        <v>33</v>
      </c>
      <c r="U939">
        <f t="shared" si="169"/>
        <v>1374.3762228260869</v>
      </c>
      <c r="V939">
        <f t="shared" si="162"/>
        <v>83.651755455464041</v>
      </c>
      <c r="W939">
        <f t="shared" si="163"/>
        <v>5.3064719028034242</v>
      </c>
      <c r="X939">
        <f t="shared" si="164"/>
        <v>14720.001565639654</v>
      </c>
      <c r="Y939">
        <f t="shared" si="165"/>
        <v>-26.000002765233148</v>
      </c>
      <c r="Z939">
        <f t="shared" si="166"/>
        <v>8.8973169454220624E-6</v>
      </c>
    </row>
    <row r="940" spans="1:26" x14ac:dyDescent="0.3">
      <c r="A940">
        <v>86660</v>
      </c>
      <c r="B940">
        <v>1</v>
      </c>
      <c r="C940">
        <v>20230818</v>
      </c>
      <c r="D940">
        <v>260</v>
      </c>
      <c r="E940">
        <v>14746</v>
      </c>
      <c r="F940">
        <v>6</v>
      </c>
      <c r="G940" t="s">
        <v>15</v>
      </c>
      <c r="H940">
        <v>1692343620</v>
      </c>
      <c r="I940">
        <v>11</v>
      </c>
      <c r="J940">
        <v>36</v>
      </c>
      <c r="K940">
        <f t="shared" si="167"/>
        <v>86659</v>
      </c>
      <c r="L940">
        <f t="shared" si="168"/>
        <v>14720</v>
      </c>
      <c r="M940">
        <v>8</v>
      </c>
      <c r="N940">
        <f t="shared" si="159"/>
        <v>26</v>
      </c>
      <c r="O940">
        <f t="shared" si="160"/>
        <v>4</v>
      </c>
      <c r="R940">
        <f t="shared" si="161"/>
        <v>10</v>
      </c>
      <c r="S940">
        <v>16</v>
      </c>
      <c r="T940">
        <v>34</v>
      </c>
      <c r="U940">
        <f t="shared" si="169"/>
        <v>1371.9529363895294</v>
      </c>
      <c r="V940">
        <f t="shared" si="162"/>
        <v>83.651764352780987</v>
      </c>
      <c r="W940">
        <f t="shared" si="163"/>
        <v>5.2767420630366519</v>
      </c>
      <c r="X940">
        <f t="shared" si="164"/>
        <v>14746.001568404887</v>
      </c>
      <c r="Y940">
        <f t="shared" si="165"/>
        <v>-10.00000106344487</v>
      </c>
      <c r="Z940">
        <f t="shared" si="166"/>
        <v>8.8973169596329171E-6</v>
      </c>
    </row>
    <row r="941" spans="1:26" x14ac:dyDescent="0.3">
      <c r="A941">
        <v>86661</v>
      </c>
      <c r="B941">
        <v>1</v>
      </c>
      <c r="C941">
        <v>20230818</v>
      </c>
      <c r="D941">
        <v>261</v>
      </c>
      <c r="E941">
        <v>14756</v>
      </c>
      <c r="F941">
        <v>0</v>
      </c>
      <c r="G941" t="s">
        <v>18</v>
      </c>
      <c r="H941">
        <v>1692343800</v>
      </c>
      <c r="I941">
        <v>13</v>
      </c>
      <c r="J941">
        <v>36</v>
      </c>
      <c r="K941">
        <f t="shared" si="167"/>
        <v>86660</v>
      </c>
      <c r="L941">
        <f t="shared" si="168"/>
        <v>14746</v>
      </c>
      <c r="M941">
        <v>6</v>
      </c>
      <c r="N941">
        <f t="shared" si="159"/>
        <v>62</v>
      </c>
      <c r="O941">
        <f t="shared" si="160"/>
        <v>4</v>
      </c>
      <c r="R941">
        <f t="shared" si="161"/>
        <v>-29</v>
      </c>
      <c r="S941">
        <v>8</v>
      </c>
      <c r="T941">
        <v>26</v>
      </c>
      <c r="U941">
        <f t="shared" si="169"/>
        <v>1371.0231770127407</v>
      </c>
      <c r="V941">
        <f t="shared" si="162"/>
        <v>83.651773250097946</v>
      </c>
      <c r="W941">
        <f t="shared" si="163"/>
        <v>5.2529623640334888</v>
      </c>
      <c r="X941">
        <f t="shared" si="164"/>
        <v>14756.001569468332</v>
      </c>
      <c r="Y941">
        <f t="shared" si="165"/>
        <v>29.000003084649506</v>
      </c>
      <c r="Z941">
        <f t="shared" si="166"/>
        <v>8.8973169596329171E-6</v>
      </c>
    </row>
    <row r="942" spans="1:26" x14ac:dyDescent="0.3">
      <c r="A942">
        <v>86662</v>
      </c>
      <c r="B942">
        <v>1</v>
      </c>
      <c r="C942">
        <v>20230818</v>
      </c>
      <c r="D942">
        <v>262</v>
      </c>
      <c r="E942">
        <v>14727</v>
      </c>
      <c r="F942">
        <v>9</v>
      </c>
      <c r="G942" t="s">
        <v>17</v>
      </c>
      <c r="H942">
        <v>1692343980</v>
      </c>
      <c r="I942">
        <v>15</v>
      </c>
      <c r="J942">
        <v>36</v>
      </c>
      <c r="K942">
        <f t="shared" si="167"/>
        <v>86661</v>
      </c>
      <c r="L942">
        <f t="shared" si="168"/>
        <v>14756</v>
      </c>
      <c r="M942">
        <v>0</v>
      </c>
      <c r="N942">
        <f t="shared" si="159"/>
        <v>35</v>
      </c>
      <c r="O942">
        <f t="shared" si="160"/>
        <v>4</v>
      </c>
      <c r="R942">
        <f t="shared" si="161"/>
        <v>11</v>
      </c>
      <c r="S942">
        <v>9</v>
      </c>
      <c r="T942">
        <v>27</v>
      </c>
      <c r="U942">
        <f t="shared" si="169"/>
        <v>1373.7229578325525</v>
      </c>
      <c r="V942">
        <f t="shared" si="162"/>
        <v>83.651782147414906</v>
      </c>
      <c r="W942">
        <f t="shared" si="163"/>
        <v>5.2432173963074522</v>
      </c>
      <c r="X942">
        <f t="shared" si="164"/>
        <v>14727.001566383682</v>
      </c>
      <c r="Y942">
        <f t="shared" si="165"/>
        <v>-11.000001169813913</v>
      </c>
      <c r="Z942">
        <f t="shared" si="166"/>
        <v>8.8973169454220624E-6</v>
      </c>
    </row>
    <row r="943" spans="1:26" x14ac:dyDescent="0.3">
      <c r="A943">
        <v>86663</v>
      </c>
      <c r="B943">
        <v>1</v>
      </c>
      <c r="C943">
        <v>20230818</v>
      </c>
      <c r="D943">
        <v>263</v>
      </c>
      <c r="E943">
        <v>14738</v>
      </c>
      <c r="F943">
        <v>1</v>
      </c>
      <c r="G943" t="s">
        <v>17</v>
      </c>
      <c r="H943">
        <v>1692344160</v>
      </c>
      <c r="I943">
        <v>16</v>
      </c>
      <c r="J943">
        <v>45</v>
      </c>
      <c r="K943">
        <f t="shared" si="167"/>
        <v>86662</v>
      </c>
      <c r="L943">
        <f t="shared" si="168"/>
        <v>14727</v>
      </c>
      <c r="M943">
        <v>9</v>
      </c>
      <c r="N943">
        <f t="shared" si="159"/>
        <v>21</v>
      </c>
      <c r="O943">
        <f t="shared" si="160"/>
        <v>5</v>
      </c>
      <c r="R943">
        <f t="shared" si="161"/>
        <v>-16</v>
      </c>
      <c r="S943">
        <v>10</v>
      </c>
      <c r="T943">
        <v>28</v>
      </c>
      <c r="U943">
        <f t="shared" si="169"/>
        <v>1372.6976523273172</v>
      </c>
      <c r="V943">
        <f t="shared" si="162"/>
        <v>83.651791044731851</v>
      </c>
      <c r="W943">
        <f t="shared" si="163"/>
        <v>5.2193827084688866</v>
      </c>
      <c r="X943">
        <f t="shared" si="164"/>
        <v>14738.001567553496</v>
      </c>
      <c r="Y943">
        <f t="shared" si="165"/>
        <v>16.000001701950168</v>
      </c>
      <c r="Z943">
        <f t="shared" si="166"/>
        <v>8.8973169596329171E-6</v>
      </c>
    </row>
    <row r="944" spans="1:26" x14ac:dyDescent="0.3">
      <c r="A944">
        <v>86664</v>
      </c>
      <c r="B944">
        <v>1</v>
      </c>
      <c r="C944">
        <v>20230818</v>
      </c>
      <c r="D944">
        <v>264</v>
      </c>
      <c r="E944">
        <v>14722</v>
      </c>
      <c r="F944">
        <v>6</v>
      </c>
      <c r="G944" t="s">
        <v>15</v>
      </c>
      <c r="H944">
        <v>1692344340</v>
      </c>
      <c r="I944">
        <v>9</v>
      </c>
      <c r="J944">
        <v>36</v>
      </c>
      <c r="K944">
        <f t="shared" si="167"/>
        <v>86663</v>
      </c>
      <c r="L944">
        <f t="shared" si="168"/>
        <v>14738</v>
      </c>
      <c r="M944">
        <v>1</v>
      </c>
      <c r="N944">
        <f t="shared" si="159"/>
        <v>16</v>
      </c>
      <c r="O944">
        <f t="shared" si="160"/>
        <v>0</v>
      </c>
      <c r="R944">
        <f t="shared" si="161"/>
        <v>-8</v>
      </c>
      <c r="S944">
        <v>11</v>
      </c>
      <c r="T944">
        <v>29</v>
      </c>
      <c r="U944">
        <f t="shared" si="169"/>
        <v>1374.1895122945252</v>
      </c>
      <c r="V944">
        <f t="shared" si="162"/>
        <v>83.651799942048811</v>
      </c>
      <c r="W944">
        <f t="shared" si="163"/>
        <v>5.2052633041459293</v>
      </c>
      <c r="X944">
        <f t="shared" si="164"/>
        <v>14722.001565851546</v>
      </c>
      <c r="Y944">
        <f t="shared" si="165"/>
        <v>8.0000008510578482</v>
      </c>
      <c r="Z944">
        <f t="shared" si="166"/>
        <v>8.8973169596329171E-6</v>
      </c>
    </row>
    <row r="945" spans="1:26" x14ac:dyDescent="0.3">
      <c r="A945">
        <v>86665</v>
      </c>
      <c r="B945">
        <v>1</v>
      </c>
      <c r="C945">
        <v>20230818</v>
      </c>
      <c r="D945">
        <v>265</v>
      </c>
      <c r="E945">
        <v>14714</v>
      </c>
      <c r="F945">
        <v>8</v>
      </c>
      <c r="G945" t="s">
        <v>15</v>
      </c>
      <c r="H945">
        <v>1692344520</v>
      </c>
      <c r="I945">
        <v>11</v>
      </c>
      <c r="J945">
        <v>36</v>
      </c>
      <c r="K945">
        <f t="shared" si="167"/>
        <v>86664</v>
      </c>
      <c r="L945">
        <f t="shared" si="168"/>
        <v>14722</v>
      </c>
      <c r="M945">
        <v>6</v>
      </c>
      <c r="N945">
        <f t="shared" si="159"/>
        <v>248</v>
      </c>
      <c r="O945">
        <f t="shared" si="160"/>
        <v>0</v>
      </c>
      <c r="R945">
        <f t="shared" si="161"/>
        <v>-23</v>
      </c>
      <c r="S945">
        <v>12</v>
      </c>
      <c r="T945">
        <v>30</v>
      </c>
      <c r="U945">
        <f t="shared" si="169"/>
        <v>1374.9366589642518</v>
      </c>
      <c r="V945">
        <f t="shared" si="162"/>
        <v>83.651808839365771</v>
      </c>
      <c r="W945">
        <f t="shared" si="163"/>
        <v>5.1884402225066104</v>
      </c>
      <c r="X945">
        <f t="shared" si="164"/>
        <v>14714.001565000488</v>
      </c>
      <c r="Y945">
        <f t="shared" si="165"/>
        <v>23.000002446477083</v>
      </c>
      <c r="Z945">
        <f t="shared" si="166"/>
        <v>8.8973169454220624E-6</v>
      </c>
    </row>
    <row r="946" spans="1:26" x14ac:dyDescent="0.3">
      <c r="A946">
        <v>86666</v>
      </c>
      <c r="B946">
        <v>1</v>
      </c>
      <c r="C946">
        <v>20230818</v>
      </c>
      <c r="D946">
        <v>266</v>
      </c>
      <c r="E946">
        <v>14691</v>
      </c>
      <c r="F946">
        <v>3</v>
      </c>
      <c r="G946" t="s">
        <v>17</v>
      </c>
      <c r="H946">
        <v>1692344700</v>
      </c>
      <c r="I946">
        <v>13</v>
      </c>
      <c r="J946">
        <v>36</v>
      </c>
      <c r="K946">
        <f t="shared" si="167"/>
        <v>86665</v>
      </c>
      <c r="L946">
        <f t="shared" si="168"/>
        <v>14714</v>
      </c>
      <c r="M946">
        <v>8</v>
      </c>
      <c r="N946">
        <f t="shared" si="159"/>
        <v>25</v>
      </c>
      <c r="O946">
        <f t="shared" si="160"/>
        <v>0</v>
      </c>
      <c r="R946">
        <f t="shared" si="161"/>
        <v>-22</v>
      </c>
      <c r="S946">
        <v>13</v>
      </c>
      <c r="T946">
        <v>31</v>
      </c>
      <c r="U946">
        <f t="shared" si="169"/>
        <v>1377.0892383091689</v>
      </c>
      <c r="V946">
        <f t="shared" si="162"/>
        <v>83.651817736682716</v>
      </c>
      <c r="W946">
        <f t="shared" si="163"/>
        <v>5.1770272116886051</v>
      </c>
      <c r="X946">
        <f t="shared" si="164"/>
        <v>14691.001562554011</v>
      </c>
      <c r="Y946">
        <f t="shared" si="165"/>
        <v>22.000002340115316</v>
      </c>
      <c r="Z946">
        <f t="shared" si="166"/>
        <v>8.8973169596329171E-6</v>
      </c>
    </row>
    <row r="947" spans="1:26" x14ac:dyDescent="0.3">
      <c r="A947">
        <v>86667</v>
      </c>
      <c r="B947">
        <v>1</v>
      </c>
      <c r="C947">
        <v>20230818</v>
      </c>
      <c r="D947">
        <v>267</v>
      </c>
      <c r="E947">
        <v>14669</v>
      </c>
      <c r="F947">
        <v>2</v>
      </c>
      <c r="G947" t="s">
        <v>15</v>
      </c>
      <c r="H947">
        <v>1692344880</v>
      </c>
      <c r="I947">
        <v>15</v>
      </c>
      <c r="J947">
        <v>36</v>
      </c>
      <c r="K947">
        <f t="shared" si="167"/>
        <v>86666</v>
      </c>
      <c r="L947">
        <f t="shared" si="168"/>
        <v>14691</v>
      </c>
      <c r="M947">
        <v>3</v>
      </c>
      <c r="N947">
        <f t="shared" si="159"/>
        <v>46</v>
      </c>
      <c r="O947">
        <f t="shared" si="160"/>
        <v>0</v>
      </c>
      <c r="R947">
        <f t="shared" si="161"/>
        <v>11</v>
      </c>
      <c r="S947">
        <v>14</v>
      </c>
      <c r="T947">
        <v>32</v>
      </c>
      <c r="U947">
        <f t="shared" si="169"/>
        <v>1379.1545435953371</v>
      </c>
      <c r="V947">
        <f t="shared" si="162"/>
        <v>83.651826633999676</v>
      </c>
      <c r="W947">
        <f t="shared" si="163"/>
        <v>5.1653728224544464</v>
      </c>
      <c r="X947">
        <f t="shared" si="164"/>
        <v>14669.001560213896</v>
      </c>
      <c r="Y947">
        <f t="shared" si="165"/>
        <v>-11.000001169810275</v>
      </c>
      <c r="Z947">
        <f t="shared" si="166"/>
        <v>8.8973169454220624E-6</v>
      </c>
    </row>
    <row r="948" spans="1:26" x14ac:dyDescent="0.3">
      <c r="A948">
        <v>86668</v>
      </c>
      <c r="B948">
        <v>1</v>
      </c>
      <c r="C948">
        <v>20230818</v>
      </c>
      <c r="D948">
        <v>268</v>
      </c>
      <c r="E948">
        <v>14680</v>
      </c>
      <c r="F948">
        <v>1</v>
      </c>
      <c r="G948" t="s">
        <v>17</v>
      </c>
      <c r="H948">
        <v>1692345060</v>
      </c>
      <c r="I948">
        <v>16</v>
      </c>
      <c r="J948">
        <v>45</v>
      </c>
      <c r="K948">
        <f t="shared" si="167"/>
        <v>86667</v>
      </c>
      <c r="L948">
        <f t="shared" si="168"/>
        <v>14669</v>
      </c>
      <c r="M948">
        <v>2</v>
      </c>
      <c r="N948">
        <f t="shared" si="159"/>
        <v>21</v>
      </c>
      <c r="O948">
        <f t="shared" si="160"/>
        <v>12</v>
      </c>
      <c r="R948">
        <f t="shared" si="161"/>
        <v>-24</v>
      </c>
      <c r="S948">
        <v>15</v>
      </c>
      <c r="T948">
        <v>33</v>
      </c>
      <c r="U948">
        <f t="shared" si="169"/>
        <v>1378.1211171662126</v>
      </c>
      <c r="V948">
        <f t="shared" si="162"/>
        <v>83.651835531316621</v>
      </c>
      <c r="W948">
        <f t="shared" si="163"/>
        <v>5.1422429745007934</v>
      </c>
      <c r="X948">
        <f t="shared" si="164"/>
        <v>14680.001561383706</v>
      </c>
      <c r="Y948">
        <f t="shared" si="165"/>
        <v>24.000002552837032</v>
      </c>
      <c r="Z948">
        <f t="shared" si="166"/>
        <v>8.8973169596329171E-6</v>
      </c>
    </row>
    <row r="949" spans="1:26" x14ac:dyDescent="0.3">
      <c r="A949">
        <v>86669</v>
      </c>
      <c r="B949">
        <v>1</v>
      </c>
      <c r="C949">
        <v>20230818</v>
      </c>
      <c r="D949">
        <v>269</v>
      </c>
      <c r="E949">
        <v>14656</v>
      </c>
      <c r="F949">
        <v>4</v>
      </c>
      <c r="G949" t="s">
        <v>15</v>
      </c>
      <c r="H949">
        <v>1692345240</v>
      </c>
      <c r="I949">
        <v>9</v>
      </c>
      <c r="J949">
        <v>36</v>
      </c>
      <c r="K949">
        <f t="shared" si="167"/>
        <v>86668</v>
      </c>
      <c r="L949">
        <f t="shared" si="168"/>
        <v>14680</v>
      </c>
      <c r="M949">
        <v>1</v>
      </c>
      <c r="N949">
        <f t="shared" si="159"/>
        <v>24</v>
      </c>
      <c r="O949">
        <f t="shared" si="160"/>
        <v>4</v>
      </c>
      <c r="R949">
        <f t="shared" si="161"/>
        <v>-21</v>
      </c>
      <c r="S949">
        <v>16</v>
      </c>
      <c r="T949">
        <v>34</v>
      </c>
      <c r="U949">
        <f t="shared" si="169"/>
        <v>1380.3778657205239</v>
      </c>
      <c r="V949">
        <f t="shared" si="162"/>
        <v>83.651844428633581</v>
      </c>
      <c r="W949">
        <f t="shared" si="163"/>
        <v>5.1315162294443271</v>
      </c>
      <c r="X949">
        <f t="shared" si="164"/>
        <v>14656.001558830869</v>
      </c>
      <c r="Y949">
        <f t="shared" si="165"/>
        <v>21.000002233753548</v>
      </c>
      <c r="Z949">
        <f t="shared" si="166"/>
        <v>8.8973169596329171E-6</v>
      </c>
    </row>
    <row r="950" spans="1:26" x14ac:dyDescent="0.3">
      <c r="A950">
        <v>86670</v>
      </c>
      <c r="B950">
        <v>1</v>
      </c>
      <c r="C950">
        <v>20230818</v>
      </c>
      <c r="D950">
        <v>270</v>
      </c>
      <c r="E950">
        <v>14635</v>
      </c>
      <c r="F950">
        <v>1</v>
      </c>
      <c r="G950" t="s">
        <v>17</v>
      </c>
      <c r="H950">
        <v>1692345420</v>
      </c>
      <c r="I950">
        <v>11</v>
      </c>
      <c r="J950">
        <v>36</v>
      </c>
      <c r="K950">
        <f t="shared" si="167"/>
        <v>86669</v>
      </c>
      <c r="L950">
        <f t="shared" si="168"/>
        <v>14656</v>
      </c>
      <c r="M950">
        <v>4</v>
      </c>
      <c r="N950">
        <f t="shared" si="159"/>
        <v>107</v>
      </c>
      <c r="O950">
        <f t="shared" si="160"/>
        <v>4</v>
      </c>
      <c r="R950">
        <f t="shared" si="161"/>
        <v>6</v>
      </c>
      <c r="S950">
        <v>17</v>
      </c>
      <c r="T950">
        <v>35</v>
      </c>
      <c r="U950">
        <f t="shared" si="169"/>
        <v>1382.3585924154424</v>
      </c>
      <c r="V950">
        <f t="shared" si="162"/>
        <v>83.65185332595054</v>
      </c>
      <c r="W950">
        <f t="shared" si="163"/>
        <v>5.1198466385757131</v>
      </c>
      <c r="X950">
        <f t="shared" si="164"/>
        <v>14635.001556597115</v>
      </c>
      <c r="Y950">
        <f t="shared" si="165"/>
        <v>-6.0000006380032573</v>
      </c>
      <c r="Z950">
        <f t="shared" si="166"/>
        <v>8.8973169454220624E-6</v>
      </c>
    </row>
    <row r="951" spans="1:26" x14ac:dyDescent="0.3">
      <c r="A951">
        <v>86671</v>
      </c>
      <c r="B951">
        <v>1</v>
      </c>
      <c r="C951">
        <v>20230818</v>
      </c>
      <c r="D951">
        <v>271</v>
      </c>
      <c r="E951">
        <v>14641</v>
      </c>
      <c r="F951">
        <v>6</v>
      </c>
      <c r="G951" t="s">
        <v>15</v>
      </c>
      <c r="H951">
        <v>1692345600</v>
      </c>
      <c r="I951">
        <v>13</v>
      </c>
      <c r="J951">
        <v>36</v>
      </c>
      <c r="K951">
        <f t="shared" si="167"/>
        <v>86670</v>
      </c>
      <c r="L951">
        <f t="shared" si="168"/>
        <v>14635</v>
      </c>
      <c r="M951">
        <v>1</v>
      </c>
      <c r="N951">
        <f t="shared" si="159"/>
        <v>26</v>
      </c>
      <c r="O951">
        <f t="shared" si="160"/>
        <v>4</v>
      </c>
      <c r="R951">
        <f t="shared" si="161"/>
        <v>-6</v>
      </c>
      <c r="S951">
        <v>9</v>
      </c>
      <c r="T951">
        <v>27</v>
      </c>
      <c r="U951">
        <f t="shared" si="169"/>
        <v>1381.7920907041869</v>
      </c>
      <c r="V951">
        <f t="shared" si="162"/>
        <v>83.651862223267486</v>
      </c>
      <c r="W951">
        <f t="shared" si="163"/>
        <v>5.0988638033364833</v>
      </c>
      <c r="X951">
        <f t="shared" si="164"/>
        <v>14641.001557235119</v>
      </c>
      <c r="Y951">
        <f t="shared" si="165"/>
        <v>6.0000006383343134</v>
      </c>
      <c r="Z951">
        <f t="shared" si="166"/>
        <v>8.8973169596329171E-6</v>
      </c>
    </row>
    <row r="952" spans="1:26" x14ac:dyDescent="0.3">
      <c r="A952">
        <v>86672</v>
      </c>
      <c r="B952">
        <v>1</v>
      </c>
      <c r="C952">
        <v>20230818</v>
      </c>
      <c r="D952">
        <v>272</v>
      </c>
      <c r="E952">
        <v>14635</v>
      </c>
      <c r="F952">
        <v>6</v>
      </c>
      <c r="G952" t="s">
        <v>15</v>
      </c>
      <c r="H952">
        <v>1692345780</v>
      </c>
      <c r="I952">
        <v>15</v>
      </c>
      <c r="J952">
        <v>36</v>
      </c>
      <c r="K952">
        <f t="shared" si="167"/>
        <v>86671</v>
      </c>
      <c r="L952">
        <f t="shared" si="168"/>
        <v>14641</v>
      </c>
      <c r="M952">
        <v>6</v>
      </c>
      <c r="N952">
        <f t="shared" si="159"/>
        <v>26</v>
      </c>
      <c r="O952">
        <f t="shared" si="160"/>
        <v>0</v>
      </c>
      <c r="R952">
        <f t="shared" si="161"/>
        <v>11</v>
      </c>
      <c r="S952">
        <v>10</v>
      </c>
      <c r="T952">
        <v>28</v>
      </c>
      <c r="U952">
        <f t="shared" si="169"/>
        <v>1382.3585924154424</v>
      </c>
      <c r="V952">
        <f t="shared" si="162"/>
        <v>83.651871120584445</v>
      </c>
      <c r="W952">
        <f t="shared" si="163"/>
        <v>5.0822007074097151</v>
      </c>
      <c r="X952">
        <f t="shared" si="164"/>
        <v>14635.001556596784</v>
      </c>
      <c r="Y952">
        <f t="shared" si="165"/>
        <v>-11.000001169808456</v>
      </c>
      <c r="Z952">
        <f t="shared" si="166"/>
        <v>8.8973169596329171E-6</v>
      </c>
    </row>
    <row r="953" spans="1:26" x14ac:dyDescent="0.3">
      <c r="A953">
        <v>86673</v>
      </c>
      <c r="B953">
        <v>1</v>
      </c>
      <c r="C953">
        <v>20230818</v>
      </c>
      <c r="D953">
        <v>273</v>
      </c>
      <c r="E953">
        <v>14646</v>
      </c>
      <c r="F953">
        <v>1</v>
      </c>
      <c r="G953" t="s">
        <v>17</v>
      </c>
      <c r="H953">
        <v>1692345960</v>
      </c>
      <c r="I953">
        <v>16</v>
      </c>
      <c r="J953">
        <v>45</v>
      </c>
      <c r="K953">
        <f t="shared" si="167"/>
        <v>86672</v>
      </c>
      <c r="L953">
        <f t="shared" si="168"/>
        <v>14635</v>
      </c>
      <c r="M953">
        <v>6</v>
      </c>
      <c r="N953">
        <f t="shared" si="159"/>
        <v>29</v>
      </c>
      <c r="O953">
        <f t="shared" si="160"/>
        <v>1</v>
      </c>
      <c r="R953">
        <f t="shared" si="161"/>
        <v>28</v>
      </c>
      <c r="S953">
        <v>11</v>
      </c>
      <c r="T953">
        <v>29</v>
      </c>
      <c r="U953">
        <f t="shared" si="169"/>
        <v>1381.3203605079884</v>
      </c>
      <c r="V953">
        <f t="shared" si="162"/>
        <v>83.651880017901405</v>
      </c>
      <c r="W953">
        <f t="shared" si="163"/>
        <v>5.0597815403223017</v>
      </c>
      <c r="X953">
        <f t="shared" si="164"/>
        <v>14646.001557766593</v>
      </c>
      <c r="Y953">
        <f t="shared" si="165"/>
        <v>-28.000002977949407</v>
      </c>
      <c r="Z953">
        <f t="shared" si="166"/>
        <v>8.8973169454220624E-6</v>
      </c>
    </row>
    <row r="954" spans="1:26" x14ac:dyDescent="0.3">
      <c r="A954">
        <v>86674</v>
      </c>
      <c r="B954">
        <v>1</v>
      </c>
      <c r="C954">
        <v>20230818</v>
      </c>
      <c r="D954">
        <v>274</v>
      </c>
      <c r="E954">
        <v>14674</v>
      </c>
      <c r="F954">
        <v>8</v>
      </c>
      <c r="G954" t="s">
        <v>15</v>
      </c>
      <c r="H954">
        <v>1692346140</v>
      </c>
      <c r="I954">
        <v>18</v>
      </c>
      <c r="J954">
        <v>45</v>
      </c>
      <c r="K954">
        <f t="shared" si="167"/>
        <v>86673</v>
      </c>
      <c r="L954">
        <f t="shared" si="168"/>
        <v>14646</v>
      </c>
      <c r="M954">
        <v>1</v>
      </c>
      <c r="N954">
        <f t="shared" si="159"/>
        <v>100</v>
      </c>
      <c r="O954">
        <f t="shared" si="160"/>
        <v>0</v>
      </c>
      <c r="R954">
        <f t="shared" si="161"/>
        <v>16</v>
      </c>
      <c r="S954">
        <v>12</v>
      </c>
      <c r="T954">
        <v>30</v>
      </c>
      <c r="U954">
        <f t="shared" si="169"/>
        <v>1378.6846122393349</v>
      </c>
      <c r="V954">
        <f t="shared" si="162"/>
        <v>83.65188891521835</v>
      </c>
      <c r="W954">
        <f t="shared" si="163"/>
        <v>5.0316956651070619</v>
      </c>
      <c r="X954">
        <f t="shared" si="164"/>
        <v>14674.001560744542</v>
      </c>
      <c r="Y954">
        <f t="shared" si="165"/>
        <v>-16.000001701613655</v>
      </c>
      <c r="Z954">
        <f t="shared" si="166"/>
        <v>8.8973169596329171E-6</v>
      </c>
    </row>
    <row r="955" spans="1:26" x14ac:dyDescent="0.3">
      <c r="A955">
        <v>86675</v>
      </c>
      <c r="B955">
        <v>1</v>
      </c>
      <c r="C955">
        <v>20230818</v>
      </c>
      <c r="D955">
        <v>275</v>
      </c>
      <c r="E955">
        <v>14690</v>
      </c>
      <c r="F955">
        <v>6</v>
      </c>
      <c r="G955" t="s">
        <v>15</v>
      </c>
      <c r="H955">
        <v>1692346320</v>
      </c>
      <c r="I955">
        <v>11</v>
      </c>
      <c r="J955">
        <v>36</v>
      </c>
      <c r="K955">
        <f t="shared" si="167"/>
        <v>86674</v>
      </c>
      <c r="L955">
        <f t="shared" si="168"/>
        <v>14674</v>
      </c>
      <c r="M955">
        <v>8</v>
      </c>
      <c r="N955">
        <f t="shared" si="159"/>
        <v>48</v>
      </c>
      <c r="O955">
        <f t="shared" si="160"/>
        <v>0</v>
      </c>
      <c r="R955">
        <f t="shared" si="161"/>
        <v>-23</v>
      </c>
      <c r="S955">
        <v>13</v>
      </c>
      <c r="T955">
        <v>31</v>
      </c>
      <c r="U955">
        <f t="shared" si="169"/>
        <v>1377.1829816201498</v>
      </c>
      <c r="V955">
        <f t="shared" si="162"/>
        <v>83.65189781253531</v>
      </c>
      <c r="W955">
        <f t="shared" si="163"/>
        <v>5.0079381149823625</v>
      </c>
      <c r="X955">
        <f t="shared" si="164"/>
        <v>14690.001562446156</v>
      </c>
      <c r="Y955">
        <f t="shared" si="165"/>
        <v>23.000002446477083</v>
      </c>
      <c r="Z955">
        <f t="shared" si="166"/>
        <v>8.8973169596329171E-6</v>
      </c>
    </row>
    <row r="956" spans="1:26" x14ac:dyDescent="0.3">
      <c r="A956">
        <v>86676</v>
      </c>
      <c r="B956">
        <v>1</v>
      </c>
      <c r="C956">
        <v>20230818</v>
      </c>
      <c r="D956">
        <v>276</v>
      </c>
      <c r="E956">
        <v>14667</v>
      </c>
      <c r="F956">
        <v>3</v>
      </c>
      <c r="G956" t="s">
        <v>17</v>
      </c>
      <c r="H956">
        <v>1692346500</v>
      </c>
      <c r="I956">
        <v>13</v>
      </c>
      <c r="J956">
        <v>36</v>
      </c>
      <c r="K956">
        <f t="shared" si="167"/>
        <v>86675</v>
      </c>
      <c r="L956">
        <f t="shared" si="168"/>
        <v>14690</v>
      </c>
      <c r="M956">
        <v>6</v>
      </c>
      <c r="N956">
        <f t="shared" si="159"/>
        <v>41</v>
      </c>
      <c r="O956">
        <f t="shared" si="160"/>
        <v>4</v>
      </c>
      <c r="R956">
        <f t="shared" si="161"/>
        <v>-7</v>
      </c>
      <c r="S956">
        <v>14</v>
      </c>
      <c r="T956">
        <v>32</v>
      </c>
      <c r="U956">
        <f t="shared" si="169"/>
        <v>1379.3426058498671</v>
      </c>
      <c r="V956">
        <f t="shared" si="162"/>
        <v>83.65190670985227</v>
      </c>
      <c r="W956">
        <f t="shared" si="163"/>
        <v>4.9976181371371995</v>
      </c>
      <c r="X956">
        <f t="shared" si="164"/>
        <v>14667.001559999679</v>
      </c>
      <c r="Y956">
        <f t="shared" si="165"/>
        <v>7.0000007446924428</v>
      </c>
      <c r="Z956">
        <f t="shared" si="166"/>
        <v>8.8973169454220624E-6</v>
      </c>
    </row>
    <row r="957" spans="1:26" x14ac:dyDescent="0.3">
      <c r="A957">
        <v>86677</v>
      </c>
      <c r="B957">
        <v>1</v>
      </c>
      <c r="C957">
        <v>20230818</v>
      </c>
      <c r="D957">
        <v>277</v>
      </c>
      <c r="E957">
        <v>14660</v>
      </c>
      <c r="F957">
        <v>7</v>
      </c>
      <c r="G957" t="s">
        <v>17</v>
      </c>
      <c r="H957">
        <v>1692346680</v>
      </c>
      <c r="I957">
        <v>15</v>
      </c>
      <c r="J957">
        <v>36</v>
      </c>
      <c r="K957">
        <f t="shared" si="167"/>
        <v>86676</v>
      </c>
      <c r="L957">
        <f t="shared" si="168"/>
        <v>14667</v>
      </c>
      <c r="M957">
        <v>3</v>
      </c>
      <c r="N957">
        <f t="shared" si="159"/>
        <v>15</v>
      </c>
      <c r="O957">
        <f t="shared" si="160"/>
        <v>4</v>
      </c>
      <c r="R957">
        <f t="shared" si="161"/>
        <v>-29</v>
      </c>
      <c r="S957">
        <v>15</v>
      </c>
      <c r="T957">
        <v>33</v>
      </c>
      <c r="U957">
        <f t="shared" si="169"/>
        <v>1380.0012278308322</v>
      </c>
      <c r="V957">
        <f t="shared" si="162"/>
        <v>83.651915607169215</v>
      </c>
      <c r="W957">
        <f t="shared" si="163"/>
        <v>4.9819538910860368</v>
      </c>
      <c r="X957">
        <f t="shared" si="164"/>
        <v>14660.001559254986</v>
      </c>
      <c r="Y957">
        <f t="shared" si="165"/>
        <v>29.000003084638593</v>
      </c>
      <c r="Z957">
        <f t="shared" si="166"/>
        <v>8.8973169596329171E-6</v>
      </c>
    </row>
    <row r="958" spans="1:26" x14ac:dyDescent="0.3">
      <c r="A958">
        <v>86678</v>
      </c>
      <c r="B958">
        <v>1</v>
      </c>
      <c r="C958">
        <v>20230818</v>
      </c>
      <c r="D958">
        <v>278</v>
      </c>
      <c r="E958">
        <v>14631</v>
      </c>
      <c r="F958">
        <v>9</v>
      </c>
      <c r="G958" t="s">
        <v>17</v>
      </c>
      <c r="H958">
        <v>1692346860</v>
      </c>
      <c r="I958">
        <v>16</v>
      </c>
      <c r="J958">
        <v>45</v>
      </c>
      <c r="K958">
        <f t="shared" si="167"/>
        <v>86677</v>
      </c>
      <c r="L958">
        <f t="shared" si="168"/>
        <v>14660</v>
      </c>
      <c r="M958">
        <v>7</v>
      </c>
      <c r="N958">
        <f t="shared" si="159"/>
        <v>99</v>
      </c>
      <c r="O958">
        <f t="shared" si="160"/>
        <v>4</v>
      </c>
      <c r="R958">
        <f t="shared" si="161"/>
        <v>-29</v>
      </c>
      <c r="S958">
        <v>16</v>
      </c>
      <c r="T958">
        <v>34</v>
      </c>
      <c r="U958">
        <f t="shared" si="169"/>
        <v>1382.7365183514455</v>
      </c>
      <c r="V958">
        <f t="shared" si="162"/>
        <v>83.651924504486175</v>
      </c>
      <c r="W958">
        <f t="shared" si="163"/>
        <v>4.9738723681706674</v>
      </c>
      <c r="X958">
        <f t="shared" si="164"/>
        <v>14631.001556170348</v>
      </c>
      <c r="Y958">
        <f t="shared" si="165"/>
        <v>29.000003084642231</v>
      </c>
      <c r="Z958">
        <f t="shared" si="166"/>
        <v>8.8973169596329171E-6</v>
      </c>
    </row>
    <row r="959" spans="1:26" x14ac:dyDescent="0.3">
      <c r="A959">
        <v>86679</v>
      </c>
      <c r="B959">
        <v>1</v>
      </c>
      <c r="C959">
        <v>20230818</v>
      </c>
      <c r="D959">
        <v>279</v>
      </c>
      <c r="E959">
        <v>14602</v>
      </c>
      <c r="F959">
        <v>9</v>
      </c>
      <c r="G959" t="s">
        <v>17</v>
      </c>
      <c r="H959">
        <v>1692347040</v>
      </c>
      <c r="I959">
        <v>18</v>
      </c>
      <c r="J959">
        <v>45</v>
      </c>
      <c r="K959">
        <f t="shared" si="167"/>
        <v>86678</v>
      </c>
      <c r="L959">
        <f t="shared" si="168"/>
        <v>14631</v>
      </c>
      <c r="M959">
        <v>9</v>
      </c>
      <c r="N959">
        <f t="shared" si="159"/>
        <v>45</v>
      </c>
      <c r="O959">
        <f t="shared" si="160"/>
        <v>5</v>
      </c>
      <c r="R959">
        <f t="shared" si="161"/>
        <v>21</v>
      </c>
      <c r="S959">
        <v>17</v>
      </c>
      <c r="T959">
        <v>35</v>
      </c>
      <c r="U959">
        <f t="shared" si="169"/>
        <v>1385.4826736063553</v>
      </c>
      <c r="V959">
        <f t="shared" si="162"/>
        <v>83.651933401803134</v>
      </c>
      <c r="W959">
        <f t="shared" si="163"/>
        <v>4.9658877190191948</v>
      </c>
      <c r="X959">
        <f t="shared" si="164"/>
        <v>14602.001553085705</v>
      </c>
      <c r="Y959">
        <f t="shared" si="165"/>
        <v>-21.000002233422492</v>
      </c>
      <c r="Z959">
        <f t="shared" si="166"/>
        <v>8.8973169454220624E-6</v>
      </c>
    </row>
    <row r="960" spans="1:26" x14ac:dyDescent="0.3">
      <c r="A960">
        <v>86680</v>
      </c>
      <c r="B960">
        <v>1</v>
      </c>
      <c r="C960">
        <v>20230818</v>
      </c>
      <c r="D960">
        <v>280</v>
      </c>
      <c r="E960">
        <v>14623</v>
      </c>
      <c r="F960">
        <v>1</v>
      </c>
      <c r="G960" t="s">
        <v>17</v>
      </c>
      <c r="H960">
        <v>1692347220</v>
      </c>
      <c r="I960">
        <v>11</v>
      </c>
      <c r="J960">
        <v>36</v>
      </c>
      <c r="K960">
        <f t="shared" si="167"/>
        <v>86679</v>
      </c>
      <c r="L960">
        <f t="shared" si="168"/>
        <v>14602</v>
      </c>
      <c r="M960">
        <v>9</v>
      </c>
      <c r="N960">
        <f t="shared" si="159"/>
        <v>21</v>
      </c>
      <c r="O960">
        <f t="shared" si="160"/>
        <v>0</v>
      </c>
      <c r="R960">
        <f t="shared" si="161"/>
        <v>-5</v>
      </c>
      <c r="S960">
        <v>18</v>
      </c>
      <c r="T960">
        <v>36</v>
      </c>
      <c r="U960">
        <f t="shared" si="169"/>
        <v>1383.4929904944265</v>
      </c>
      <c r="V960">
        <f t="shared" si="162"/>
        <v>83.65194229912008</v>
      </c>
      <c r="W960">
        <f t="shared" si="163"/>
        <v>4.9410463946229521</v>
      </c>
      <c r="X960">
        <f t="shared" si="164"/>
        <v>14623.001555319128</v>
      </c>
      <c r="Y960">
        <f t="shared" si="165"/>
        <v>5.000000531972546</v>
      </c>
      <c r="Z960">
        <f t="shared" si="166"/>
        <v>8.8973169596329171E-6</v>
      </c>
    </row>
    <row r="961" spans="1:26" x14ac:dyDescent="0.3">
      <c r="A961">
        <v>86681</v>
      </c>
      <c r="B961">
        <v>1</v>
      </c>
      <c r="C961">
        <v>20230818</v>
      </c>
      <c r="D961">
        <v>281</v>
      </c>
      <c r="E961">
        <v>14618</v>
      </c>
      <c r="F961">
        <v>5</v>
      </c>
      <c r="G961" t="s">
        <v>16</v>
      </c>
      <c r="H961">
        <v>1692347400</v>
      </c>
      <c r="I961">
        <v>13</v>
      </c>
      <c r="J961">
        <v>36</v>
      </c>
      <c r="K961">
        <f t="shared" si="167"/>
        <v>86680</v>
      </c>
      <c r="L961">
        <f t="shared" si="168"/>
        <v>14623</v>
      </c>
      <c r="M961">
        <v>1</v>
      </c>
      <c r="N961">
        <f t="shared" si="159"/>
        <v>5</v>
      </c>
      <c r="O961">
        <f t="shared" si="160"/>
        <v>0</v>
      </c>
      <c r="R961">
        <f t="shared" si="161"/>
        <v>28</v>
      </c>
      <c r="S961">
        <v>10</v>
      </c>
      <c r="T961">
        <v>28</v>
      </c>
      <c r="U961">
        <f t="shared" si="169"/>
        <v>1383.9662060473388</v>
      </c>
      <c r="V961">
        <f t="shared" si="162"/>
        <v>83.651951196437039</v>
      </c>
      <c r="W961">
        <f t="shared" si="163"/>
        <v>4.9251466407378608</v>
      </c>
      <c r="X961">
        <f t="shared" si="164"/>
        <v>14618.001554787155</v>
      </c>
      <c r="Y961">
        <f t="shared" si="165"/>
        <v>-28.000002977945769</v>
      </c>
      <c r="Z961">
        <f t="shared" si="166"/>
        <v>8.8973169596329171E-6</v>
      </c>
    </row>
    <row r="962" spans="1:26" x14ac:dyDescent="0.3">
      <c r="A962">
        <v>86682</v>
      </c>
      <c r="B962">
        <v>1</v>
      </c>
      <c r="C962">
        <v>20230818</v>
      </c>
      <c r="D962">
        <v>282</v>
      </c>
      <c r="E962">
        <v>14646</v>
      </c>
      <c r="F962">
        <v>8</v>
      </c>
      <c r="G962" t="s">
        <v>15</v>
      </c>
      <c r="H962">
        <v>1692347580</v>
      </c>
      <c r="I962">
        <v>15</v>
      </c>
      <c r="J962">
        <v>36</v>
      </c>
      <c r="K962">
        <f t="shared" si="167"/>
        <v>86681</v>
      </c>
      <c r="L962">
        <f t="shared" si="168"/>
        <v>14618</v>
      </c>
      <c r="M962">
        <v>5</v>
      </c>
      <c r="N962">
        <f t="shared" si="159"/>
        <v>44</v>
      </c>
      <c r="O962">
        <f t="shared" si="160"/>
        <v>0</v>
      </c>
      <c r="R962">
        <f t="shared" si="161"/>
        <v>-10</v>
      </c>
      <c r="S962">
        <v>11</v>
      </c>
      <c r="T962">
        <v>29</v>
      </c>
      <c r="U962">
        <f t="shared" si="169"/>
        <v>1381.3203605079884</v>
      </c>
      <c r="V962">
        <f t="shared" si="162"/>
        <v>83.651960093753999</v>
      </c>
      <c r="W962">
        <f t="shared" si="163"/>
        <v>4.8982991507375475</v>
      </c>
      <c r="X962">
        <f t="shared" si="164"/>
        <v>14646.001557765101</v>
      </c>
      <c r="Y962">
        <f t="shared" si="165"/>
        <v>10.000001063774107</v>
      </c>
      <c r="Z962">
        <f t="shared" si="166"/>
        <v>8.8973169454220624E-6</v>
      </c>
    </row>
    <row r="963" spans="1:26" x14ac:dyDescent="0.3">
      <c r="A963">
        <v>86683</v>
      </c>
      <c r="B963">
        <v>1</v>
      </c>
      <c r="C963">
        <v>20230818</v>
      </c>
      <c r="D963">
        <v>283</v>
      </c>
      <c r="E963">
        <v>14636</v>
      </c>
      <c r="F963">
        <v>0</v>
      </c>
      <c r="G963" t="s">
        <v>18</v>
      </c>
      <c r="H963">
        <v>1692347760</v>
      </c>
      <c r="I963">
        <v>16</v>
      </c>
      <c r="J963">
        <v>45</v>
      </c>
      <c r="K963">
        <f t="shared" si="167"/>
        <v>86682</v>
      </c>
      <c r="L963">
        <f t="shared" si="168"/>
        <v>14646</v>
      </c>
      <c r="M963">
        <v>8</v>
      </c>
      <c r="N963">
        <f t="shared" ref="N963:N1026" si="170">_xlfn.BITXOR(L963,E963)</f>
        <v>26</v>
      </c>
      <c r="O963">
        <f t="shared" ref="O963:O1026" si="171">_xlfn.BITAND(D963,J963)</f>
        <v>9</v>
      </c>
      <c r="R963">
        <f t="shared" ref="R963:R1026" si="172">E964-E963</f>
        <v>-22</v>
      </c>
      <c r="S963">
        <v>12</v>
      </c>
      <c r="T963">
        <v>30</v>
      </c>
      <c r="U963">
        <f t="shared" si="169"/>
        <v>1382.264143208527</v>
      </c>
      <c r="V963">
        <f t="shared" ref="V963:V1026" si="173">H963/C963</f>
        <v>83.651968991070945</v>
      </c>
      <c r="W963">
        <f t="shared" ref="W963:W1026" si="174">U963/D963</f>
        <v>4.8843255943764206</v>
      </c>
      <c r="X963">
        <f t="shared" ref="X963:X1026" si="175">E963/V963*V964</f>
        <v>14636.001556701327</v>
      </c>
      <c r="Y963">
        <f t="shared" ref="Y963:Y1026" si="176">X963-X964</f>
        <v>22.000002340111678</v>
      </c>
      <c r="Z963">
        <f t="shared" ref="Z963:Z1026" si="177">V964-V963</f>
        <v>8.8973169596329171E-6</v>
      </c>
    </row>
    <row r="964" spans="1:26" x14ac:dyDescent="0.3">
      <c r="A964">
        <v>86684</v>
      </c>
      <c r="B964">
        <v>1</v>
      </c>
      <c r="C964">
        <v>20230818</v>
      </c>
      <c r="D964">
        <v>284</v>
      </c>
      <c r="E964">
        <v>14614</v>
      </c>
      <c r="F964">
        <v>2</v>
      </c>
      <c r="G964" t="s">
        <v>15</v>
      </c>
      <c r="H964">
        <v>1692347940</v>
      </c>
      <c r="I964">
        <v>18</v>
      </c>
      <c r="J964">
        <v>45</v>
      </c>
      <c r="K964">
        <f t="shared" ref="K964:K1027" si="178">A963</f>
        <v>86683</v>
      </c>
      <c r="L964">
        <f t="shared" ref="L964:L1027" si="179">E963</f>
        <v>14636</v>
      </c>
      <c r="M964">
        <v>0</v>
      </c>
      <c r="N964">
        <f t="shared" si="170"/>
        <v>58</v>
      </c>
      <c r="O964">
        <f t="shared" si="171"/>
        <v>12</v>
      </c>
      <c r="R964">
        <f t="shared" si="172"/>
        <v>12</v>
      </c>
      <c r="S964">
        <v>13</v>
      </c>
      <c r="T964">
        <v>31</v>
      </c>
      <c r="U964">
        <f t="shared" si="169"/>
        <v>1384.345011632681</v>
      </c>
      <c r="V964">
        <f t="shared" si="173"/>
        <v>83.651977888387904</v>
      </c>
      <c r="W964">
        <f t="shared" si="174"/>
        <v>4.8744542663122568</v>
      </c>
      <c r="X964">
        <f t="shared" si="175"/>
        <v>14614.001554361215</v>
      </c>
      <c r="Y964">
        <f t="shared" si="176"/>
        <v>-12.000001276166586</v>
      </c>
      <c r="Z964">
        <f t="shared" si="177"/>
        <v>8.8973169596329171E-6</v>
      </c>
    </row>
    <row r="965" spans="1:26" x14ac:dyDescent="0.3">
      <c r="A965">
        <v>86685</v>
      </c>
      <c r="B965">
        <v>1</v>
      </c>
      <c r="C965">
        <v>20230818</v>
      </c>
      <c r="D965">
        <v>285</v>
      </c>
      <c r="E965">
        <v>14626</v>
      </c>
      <c r="F965">
        <v>2</v>
      </c>
      <c r="G965" t="s">
        <v>15</v>
      </c>
      <c r="H965">
        <v>1692348120</v>
      </c>
      <c r="I965">
        <v>20</v>
      </c>
      <c r="J965">
        <v>45</v>
      </c>
      <c r="K965">
        <f t="shared" si="178"/>
        <v>86684</v>
      </c>
      <c r="L965">
        <f t="shared" si="179"/>
        <v>14614</v>
      </c>
      <c r="M965">
        <v>2</v>
      </c>
      <c r="N965">
        <f t="shared" si="170"/>
        <v>52</v>
      </c>
      <c r="O965">
        <f t="shared" si="171"/>
        <v>13</v>
      </c>
      <c r="R965">
        <f t="shared" si="172"/>
        <v>16</v>
      </c>
      <c r="S965">
        <v>14</v>
      </c>
      <c r="T965">
        <v>32</v>
      </c>
      <c r="U965">
        <f t="shared" si="169"/>
        <v>1383.2092164638316</v>
      </c>
      <c r="V965">
        <f t="shared" si="173"/>
        <v>83.651986785704864</v>
      </c>
      <c r="W965">
        <f t="shared" si="174"/>
        <v>4.8533656718029174</v>
      </c>
      <c r="X965">
        <f t="shared" si="175"/>
        <v>14626.001555637382</v>
      </c>
      <c r="Y965">
        <f t="shared" si="176"/>
        <v>-16.000001701613655</v>
      </c>
      <c r="Z965">
        <f t="shared" si="177"/>
        <v>8.8973169454220624E-6</v>
      </c>
    </row>
    <row r="966" spans="1:26" x14ac:dyDescent="0.3">
      <c r="A966">
        <v>86686</v>
      </c>
      <c r="B966">
        <v>1</v>
      </c>
      <c r="C966">
        <v>20230818</v>
      </c>
      <c r="D966">
        <v>286</v>
      </c>
      <c r="E966">
        <v>14642</v>
      </c>
      <c r="F966">
        <v>6</v>
      </c>
      <c r="G966" t="s">
        <v>15</v>
      </c>
      <c r="H966">
        <v>1692348300</v>
      </c>
      <c r="I966">
        <v>13</v>
      </c>
      <c r="J966">
        <v>36</v>
      </c>
      <c r="K966">
        <f t="shared" si="178"/>
        <v>86685</v>
      </c>
      <c r="L966">
        <f t="shared" si="179"/>
        <v>14626</v>
      </c>
      <c r="M966">
        <v>2</v>
      </c>
      <c r="N966">
        <f t="shared" si="170"/>
        <v>16</v>
      </c>
      <c r="O966">
        <f t="shared" si="171"/>
        <v>4</v>
      </c>
      <c r="R966">
        <f t="shared" si="172"/>
        <v>5</v>
      </c>
      <c r="S966">
        <v>15</v>
      </c>
      <c r="T966">
        <v>33</v>
      </c>
      <c r="U966">
        <f t="shared" si="169"/>
        <v>1381.697718890862</v>
      </c>
      <c r="V966">
        <f t="shared" si="173"/>
        <v>83.651995683021809</v>
      </c>
      <c r="W966">
        <f t="shared" si="174"/>
        <v>4.8311109052128041</v>
      </c>
      <c r="X966">
        <f t="shared" si="175"/>
        <v>14642.001557338996</v>
      </c>
      <c r="Y966">
        <f t="shared" si="176"/>
        <v>-5.000000531639671</v>
      </c>
      <c r="Z966">
        <f t="shared" si="177"/>
        <v>8.8973169596329171E-6</v>
      </c>
    </row>
    <row r="967" spans="1:26" x14ac:dyDescent="0.3">
      <c r="A967">
        <v>86687</v>
      </c>
      <c r="B967">
        <v>1</v>
      </c>
      <c r="C967">
        <v>20230818</v>
      </c>
      <c r="D967">
        <v>287</v>
      </c>
      <c r="E967">
        <v>14647</v>
      </c>
      <c r="F967">
        <v>5</v>
      </c>
      <c r="G967" t="s">
        <v>16</v>
      </c>
      <c r="H967">
        <v>1692348480</v>
      </c>
      <c r="I967">
        <v>15</v>
      </c>
      <c r="J967">
        <v>36</v>
      </c>
      <c r="K967">
        <f t="shared" si="178"/>
        <v>86686</v>
      </c>
      <c r="L967">
        <f t="shared" si="179"/>
        <v>14642</v>
      </c>
      <c r="M967">
        <v>6</v>
      </c>
      <c r="N967">
        <f t="shared" si="170"/>
        <v>5</v>
      </c>
      <c r="O967">
        <f t="shared" si="171"/>
        <v>4</v>
      </c>
      <c r="R967">
        <f t="shared" si="172"/>
        <v>27</v>
      </c>
      <c r="S967">
        <v>16</v>
      </c>
      <c r="T967">
        <v>34</v>
      </c>
      <c r="U967">
        <f t="shared" si="169"/>
        <v>1381.2260531166792</v>
      </c>
      <c r="V967">
        <f t="shared" si="173"/>
        <v>83.652004580338769</v>
      </c>
      <c r="W967">
        <f t="shared" si="174"/>
        <v>4.8126343314170006</v>
      </c>
      <c r="X967">
        <f t="shared" si="175"/>
        <v>14647.001557870635</v>
      </c>
      <c r="Y967">
        <f t="shared" si="176"/>
        <v>-27.000002871578545</v>
      </c>
      <c r="Z967">
        <f t="shared" si="177"/>
        <v>8.8973169596329171E-6</v>
      </c>
    </row>
    <row r="968" spans="1:26" x14ac:dyDescent="0.3">
      <c r="A968">
        <v>86688</v>
      </c>
      <c r="B968">
        <v>1</v>
      </c>
      <c r="C968">
        <v>20230818</v>
      </c>
      <c r="D968">
        <v>288</v>
      </c>
      <c r="E968">
        <v>14674</v>
      </c>
      <c r="F968">
        <v>7</v>
      </c>
      <c r="G968" t="s">
        <v>17</v>
      </c>
      <c r="H968">
        <v>1692348660</v>
      </c>
      <c r="I968">
        <v>16</v>
      </c>
      <c r="J968">
        <v>45</v>
      </c>
      <c r="K968">
        <f t="shared" si="178"/>
        <v>86687</v>
      </c>
      <c r="L968">
        <f t="shared" si="179"/>
        <v>14647</v>
      </c>
      <c r="M968">
        <v>5</v>
      </c>
      <c r="N968">
        <f t="shared" si="170"/>
        <v>101</v>
      </c>
      <c r="O968">
        <f t="shared" si="171"/>
        <v>32</v>
      </c>
      <c r="R968">
        <f t="shared" si="172"/>
        <v>-22</v>
      </c>
      <c r="S968">
        <v>17</v>
      </c>
      <c r="T968">
        <v>35</v>
      </c>
      <c r="U968">
        <f t="shared" si="169"/>
        <v>1378.6846122393349</v>
      </c>
      <c r="V968">
        <f t="shared" si="173"/>
        <v>83.652013477655728</v>
      </c>
      <c r="W968">
        <f t="shared" si="174"/>
        <v>4.7870993480532462</v>
      </c>
      <c r="X968">
        <f t="shared" si="175"/>
        <v>14674.001560742214</v>
      </c>
      <c r="Y968">
        <f t="shared" si="176"/>
        <v>22.000002340104402</v>
      </c>
      <c r="Z968">
        <f t="shared" si="177"/>
        <v>8.8973169454220624E-6</v>
      </c>
    </row>
    <row r="969" spans="1:26" x14ac:dyDescent="0.3">
      <c r="A969">
        <v>86689</v>
      </c>
      <c r="B969">
        <v>1</v>
      </c>
      <c r="C969">
        <v>20230818</v>
      </c>
      <c r="D969">
        <v>289</v>
      </c>
      <c r="E969">
        <v>14652</v>
      </c>
      <c r="F969">
        <v>2</v>
      </c>
      <c r="G969" t="s">
        <v>15</v>
      </c>
      <c r="H969">
        <v>1692348840</v>
      </c>
      <c r="I969">
        <v>18</v>
      </c>
      <c r="J969">
        <v>45</v>
      </c>
      <c r="K969">
        <f t="shared" si="178"/>
        <v>86688</v>
      </c>
      <c r="L969">
        <f t="shared" si="179"/>
        <v>14674</v>
      </c>
      <c r="M969">
        <v>7</v>
      </c>
      <c r="N969">
        <f t="shared" si="170"/>
        <v>110</v>
      </c>
      <c r="O969">
        <f t="shared" si="171"/>
        <v>33</v>
      </c>
      <c r="R969">
        <f t="shared" si="172"/>
        <v>-4</v>
      </c>
      <c r="S969">
        <v>18</v>
      </c>
      <c r="T969">
        <v>36</v>
      </c>
      <c r="U969">
        <f t="shared" si="169"/>
        <v>1380.7547092547093</v>
      </c>
      <c r="V969">
        <f t="shared" si="173"/>
        <v>83.652022374972674</v>
      </c>
      <c r="W969">
        <f t="shared" si="174"/>
        <v>4.7776979558986481</v>
      </c>
      <c r="X969">
        <f t="shared" si="175"/>
        <v>14652.001558402109</v>
      </c>
      <c r="Y969">
        <f t="shared" si="176"/>
        <v>4.0000004256089596</v>
      </c>
      <c r="Z969">
        <f t="shared" si="177"/>
        <v>8.8973169596329171E-6</v>
      </c>
    </row>
    <row r="970" spans="1:26" x14ac:dyDescent="0.3">
      <c r="A970">
        <v>86690</v>
      </c>
      <c r="B970">
        <v>1</v>
      </c>
      <c r="C970">
        <v>20230818</v>
      </c>
      <c r="D970">
        <v>290</v>
      </c>
      <c r="E970">
        <v>14648</v>
      </c>
      <c r="F970">
        <v>4</v>
      </c>
      <c r="G970" t="s">
        <v>15</v>
      </c>
      <c r="H970">
        <v>1692349020</v>
      </c>
      <c r="I970">
        <v>20</v>
      </c>
      <c r="J970">
        <v>45</v>
      </c>
      <c r="K970">
        <f t="shared" si="178"/>
        <v>86689</v>
      </c>
      <c r="L970">
        <f t="shared" si="179"/>
        <v>14652</v>
      </c>
      <c r="M970">
        <v>2</v>
      </c>
      <c r="N970">
        <f t="shared" si="170"/>
        <v>4</v>
      </c>
      <c r="O970">
        <f t="shared" si="171"/>
        <v>32</v>
      </c>
      <c r="R970">
        <f t="shared" si="172"/>
        <v>-13</v>
      </c>
      <c r="S970">
        <v>19</v>
      </c>
      <c r="T970">
        <v>37</v>
      </c>
      <c r="U970">
        <f t="shared" si="169"/>
        <v>1381.131758601857</v>
      </c>
      <c r="V970">
        <f t="shared" si="173"/>
        <v>83.652031272289634</v>
      </c>
      <c r="W970">
        <f t="shared" si="174"/>
        <v>4.7625233055236444</v>
      </c>
      <c r="X970">
        <f t="shared" si="175"/>
        <v>14648.0015579765</v>
      </c>
      <c r="Y970">
        <f t="shared" si="176"/>
        <v>13.000001382863047</v>
      </c>
      <c r="Z970">
        <f t="shared" si="177"/>
        <v>8.8973169596329171E-6</v>
      </c>
    </row>
    <row r="971" spans="1:26" x14ac:dyDescent="0.3">
      <c r="A971">
        <v>86691</v>
      </c>
      <c r="B971">
        <v>1</v>
      </c>
      <c r="C971">
        <v>20230818</v>
      </c>
      <c r="D971">
        <v>291</v>
      </c>
      <c r="E971">
        <v>14635</v>
      </c>
      <c r="F971">
        <v>3</v>
      </c>
      <c r="G971" t="s">
        <v>17</v>
      </c>
      <c r="H971">
        <v>1692349200</v>
      </c>
      <c r="I971">
        <v>13</v>
      </c>
      <c r="J971">
        <v>36</v>
      </c>
      <c r="K971">
        <f t="shared" si="178"/>
        <v>86690</v>
      </c>
      <c r="L971">
        <f t="shared" si="179"/>
        <v>14648</v>
      </c>
      <c r="M971">
        <v>4</v>
      </c>
      <c r="N971">
        <f t="shared" si="170"/>
        <v>19</v>
      </c>
      <c r="O971">
        <f t="shared" si="171"/>
        <v>32</v>
      </c>
      <c r="R971">
        <f t="shared" si="172"/>
        <v>19</v>
      </c>
      <c r="S971">
        <v>11</v>
      </c>
      <c r="T971">
        <v>29</v>
      </c>
      <c r="U971">
        <f t="shared" si="169"/>
        <v>1382.3585924154424</v>
      </c>
      <c r="V971">
        <f t="shared" si="173"/>
        <v>83.652040169606593</v>
      </c>
      <c r="W971">
        <f t="shared" si="174"/>
        <v>4.7503731698125167</v>
      </c>
      <c r="X971">
        <f t="shared" si="175"/>
        <v>14635.001556593637</v>
      </c>
      <c r="Y971">
        <f t="shared" si="176"/>
        <v>-19.00000202069532</v>
      </c>
      <c r="Z971">
        <f t="shared" si="177"/>
        <v>8.8973169454220624E-6</v>
      </c>
    </row>
    <row r="972" spans="1:26" x14ac:dyDescent="0.3">
      <c r="A972">
        <v>86692</v>
      </c>
      <c r="B972">
        <v>1</v>
      </c>
      <c r="C972">
        <v>20230818</v>
      </c>
      <c r="D972">
        <v>292</v>
      </c>
      <c r="E972">
        <v>14654</v>
      </c>
      <c r="F972">
        <v>9</v>
      </c>
      <c r="G972" t="s">
        <v>17</v>
      </c>
      <c r="H972">
        <v>1692349380</v>
      </c>
      <c r="I972">
        <v>15</v>
      </c>
      <c r="J972">
        <v>36</v>
      </c>
      <c r="K972">
        <f t="shared" si="178"/>
        <v>86691</v>
      </c>
      <c r="L972">
        <f t="shared" si="179"/>
        <v>14635</v>
      </c>
      <c r="M972">
        <v>3</v>
      </c>
      <c r="N972">
        <f t="shared" si="170"/>
        <v>21</v>
      </c>
      <c r="O972">
        <f t="shared" si="171"/>
        <v>36</v>
      </c>
      <c r="R972">
        <f t="shared" si="172"/>
        <v>22</v>
      </c>
      <c r="S972">
        <v>12</v>
      </c>
      <c r="T972">
        <v>30</v>
      </c>
      <c r="U972">
        <f t="shared" si="169"/>
        <v>1380.56626177153</v>
      </c>
      <c r="V972">
        <f t="shared" si="173"/>
        <v>83.652049066923539</v>
      </c>
      <c r="W972">
        <f t="shared" si="174"/>
        <v>4.7279666499025002</v>
      </c>
      <c r="X972">
        <f t="shared" si="175"/>
        <v>14654.001558614333</v>
      </c>
      <c r="Y972">
        <f t="shared" si="176"/>
        <v>-22.000002339778803</v>
      </c>
      <c r="Z972">
        <f t="shared" si="177"/>
        <v>8.8973169596329171E-6</v>
      </c>
    </row>
    <row r="973" spans="1:26" x14ac:dyDescent="0.3">
      <c r="A973">
        <v>86693</v>
      </c>
      <c r="B973">
        <v>1</v>
      </c>
      <c r="C973">
        <v>20230818</v>
      </c>
      <c r="D973">
        <v>293</v>
      </c>
      <c r="E973">
        <v>14676</v>
      </c>
      <c r="F973">
        <v>2</v>
      </c>
      <c r="G973" t="s">
        <v>15</v>
      </c>
      <c r="H973">
        <v>1692349560</v>
      </c>
      <c r="I973">
        <v>16</v>
      </c>
      <c r="J973">
        <v>45</v>
      </c>
      <c r="K973">
        <f t="shared" si="178"/>
        <v>86692</v>
      </c>
      <c r="L973">
        <f t="shared" si="179"/>
        <v>14654</v>
      </c>
      <c r="M973">
        <v>9</v>
      </c>
      <c r="N973">
        <f t="shared" si="170"/>
        <v>106</v>
      </c>
      <c r="O973">
        <f t="shared" si="171"/>
        <v>37</v>
      </c>
      <c r="R973">
        <f t="shared" si="172"/>
        <v>28</v>
      </c>
      <c r="S973">
        <v>13</v>
      </c>
      <c r="T973">
        <v>31</v>
      </c>
      <c r="U973">
        <f t="shared" si="169"/>
        <v>1378.4967293540474</v>
      </c>
      <c r="V973">
        <f t="shared" si="173"/>
        <v>83.652057964240498</v>
      </c>
      <c r="W973">
        <f t="shared" si="174"/>
        <v>4.704766994382414</v>
      </c>
      <c r="X973">
        <f t="shared" si="175"/>
        <v>14676.001560954111</v>
      </c>
      <c r="Y973">
        <f t="shared" si="176"/>
        <v>-28.000002977936674</v>
      </c>
      <c r="Z973">
        <f t="shared" si="177"/>
        <v>8.8973169596329171E-6</v>
      </c>
    </row>
    <row r="974" spans="1:26" x14ac:dyDescent="0.3">
      <c r="A974">
        <v>86694</v>
      </c>
      <c r="B974">
        <v>1</v>
      </c>
      <c r="C974">
        <v>20230818</v>
      </c>
      <c r="D974">
        <v>294</v>
      </c>
      <c r="E974">
        <v>14704</v>
      </c>
      <c r="F974">
        <v>8</v>
      </c>
      <c r="G974" t="s">
        <v>15</v>
      </c>
      <c r="H974">
        <v>1692349740</v>
      </c>
      <c r="I974">
        <v>18</v>
      </c>
      <c r="J974">
        <v>45</v>
      </c>
      <c r="K974">
        <f t="shared" si="178"/>
        <v>86693</v>
      </c>
      <c r="L974">
        <f t="shared" si="179"/>
        <v>14676</v>
      </c>
      <c r="M974">
        <v>2</v>
      </c>
      <c r="N974">
        <f t="shared" si="170"/>
        <v>36</v>
      </c>
      <c r="O974">
        <f t="shared" si="171"/>
        <v>36</v>
      </c>
      <c r="R974">
        <f t="shared" si="172"/>
        <v>-18</v>
      </c>
      <c r="S974">
        <v>14</v>
      </c>
      <c r="T974">
        <v>32</v>
      </c>
      <c r="U974">
        <f t="shared" si="169"/>
        <v>1375.8717355821545</v>
      </c>
      <c r="V974">
        <f t="shared" si="173"/>
        <v>83.652066861557458</v>
      </c>
      <c r="W974">
        <f t="shared" si="174"/>
        <v>4.679835835313451</v>
      </c>
      <c r="X974">
        <f t="shared" si="175"/>
        <v>14704.001563932048</v>
      </c>
      <c r="Y974">
        <f t="shared" si="176"/>
        <v>18.000001914659151</v>
      </c>
      <c r="Z974">
        <f t="shared" si="177"/>
        <v>8.8973169454220624E-6</v>
      </c>
    </row>
    <row r="975" spans="1:26" x14ac:dyDescent="0.3">
      <c r="A975">
        <v>86695</v>
      </c>
      <c r="B975">
        <v>1</v>
      </c>
      <c r="C975">
        <v>20230818</v>
      </c>
      <c r="D975">
        <v>295</v>
      </c>
      <c r="E975">
        <v>14686</v>
      </c>
      <c r="F975">
        <v>8</v>
      </c>
      <c r="G975" t="s">
        <v>15</v>
      </c>
      <c r="H975">
        <v>1692349920</v>
      </c>
      <c r="I975">
        <v>20</v>
      </c>
      <c r="J975">
        <v>45</v>
      </c>
      <c r="K975">
        <f t="shared" si="178"/>
        <v>86694</v>
      </c>
      <c r="L975">
        <f t="shared" si="179"/>
        <v>14704</v>
      </c>
      <c r="M975">
        <v>8</v>
      </c>
      <c r="N975">
        <f t="shared" si="170"/>
        <v>46</v>
      </c>
      <c r="O975">
        <f t="shared" si="171"/>
        <v>37</v>
      </c>
      <c r="R975">
        <f t="shared" si="172"/>
        <v>-6</v>
      </c>
      <c r="S975">
        <v>15</v>
      </c>
      <c r="T975">
        <v>33</v>
      </c>
      <c r="U975">
        <f t="shared" si="169"/>
        <v>1377.5580825275772</v>
      </c>
      <c r="V975">
        <f t="shared" si="173"/>
        <v>83.652075758874403</v>
      </c>
      <c r="W975">
        <f t="shared" si="174"/>
        <v>4.6696884153477196</v>
      </c>
      <c r="X975">
        <f t="shared" si="175"/>
        <v>14686.001562017389</v>
      </c>
      <c r="Y975">
        <f t="shared" si="176"/>
        <v>6.0000006383343134</v>
      </c>
      <c r="Z975">
        <f t="shared" si="177"/>
        <v>8.8973169596329171E-6</v>
      </c>
    </row>
    <row r="976" spans="1:26" x14ac:dyDescent="0.3">
      <c r="A976">
        <v>86696</v>
      </c>
      <c r="B976">
        <v>1</v>
      </c>
      <c r="C976">
        <v>20230818</v>
      </c>
      <c r="D976">
        <v>296</v>
      </c>
      <c r="E976">
        <v>14680</v>
      </c>
      <c r="F976">
        <v>6</v>
      </c>
      <c r="G976" t="s">
        <v>15</v>
      </c>
      <c r="H976">
        <v>1692350100</v>
      </c>
      <c r="I976">
        <v>22</v>
      </c>
      <c r="J976">
        <v>45</v>
      </c>
      <c r="K976">
        <f t="shared" si="178"/>
        <v>86695</v>
      </c>
      <c r="L976">
        <f t="shared" si="179"/>
        <v>14686</v>
      </c>
      <c r="M976">
        <v>8</v>
      </c>
      <c r="N976">
        <f t="shared" si="170"/>
        <v>6</v>
      </c>
      <c r="O976">
        <f t="shared" si="171"/>
        <v>40</v>
      </c>
      <c r="R976">
        <f t="shared" si="172"/>
        <v>-18</v>
      </c>
      <c r="S976">
        <v>16</v>
      </c>
      <c r="T976">
        <v>34</v>
      </c>
      <c r="U976">
        <f t="shared" si="169"/>
        <v>1378.1211171662126</v>
      </c>
      <c r="V976">
        <f t="shared" si="173"/>
        <v>83.652084656191363</v>
      </c>
      <c r="W976">
        <f t="shared" si="174"/>
        <v>4.6558145850209884</v>
      </c>
      <c r="X976">
        <f t="shared" si="175"/>
        <v>14680.001561379055</v>
      </c>
      <c r="Y976">
        <f t="shared" si="176"/>
        <v>18.000001914664608</v>
      </c>
      <c r="Z976">
        <f t="shared" si="177"/>
        <v>8.8973169596329171E-6</v>
      </c>
    </row>
    <row r="977" spans="1:26" x14ac:dyDescent="0.3">
      <c r="A977">
        <v>86697</v>
      </c>
      <c r="B977">
        <v>1</v>
      </c>
      <c r="C977">
        <v>20230818</v>
      </c>
      <c r="D977">
        <v>297</v>
      </c>
      <c r="E977">
        <v>14662</v>
      </c>
      <c r="F977">
        <v>8</v>
      </c>
      <c r="G977" t="s">
        <v>15</v>
      </c>
      <c r="H977">
        <v>1692350280</v>
      </c>
      <c r="I977">
        <v>6</v>
      </c>
      <c r="J977">
        <v>27</v>
      </c>
      <c r="K977">
        <f t="shared" si="178"/>
        <v>86696</v>
      </c>
      <c r="L977">
        <f t="shared" si="179"/>
        <v>14680</v>
      </c>
      <c r="M977">
        <v>6</v>
      </c>
      <c r="N977">
        <f t="shared" si="170"/>
        <v>30</v>
      </c>
      <c r="O977">
        <f t="shared" si="171"/>
        <v>9</v>
      </c>
      <c r="R977">
        <f t="shared" si="172"/>
        <v>-4</v>
      </c>
      <c r="S977">
        <v>17</v>
      </c>
      <c r="T977">
        <v>35</v>
      </c>
      <c r="U977">
        <f t="shared" si="169"/>
        <v>1379.812985950075</v>
      </c>
      <c r="V977">
        <f t="shared" si="173"/>
        <v>83.652093553508323</v>
      </c>
      <c r="W977">
        <f t="shared" si="174"/>
        <v>4.6458349695288721</v>
      </c>
      <c r="X977">
        <f t="shared" si="175"/>
        <v>14662.00155946439</v>
      </c>
      <c r="Y977">
        <f t="shared" si="176"/>
        <v>4.0000004256071406</v>
      </c>
      <c r="Z977">
        <f t="shared" si="177"/>
        <v>8.8973169454220624E-6</v>
      </c>
    </row>
    <row r="978" spans="1:26" x14ac:dyDescent="0.3">
      <c r="A978">
        <v>86698</v>
      </c>
      <c r="B978">
        <v>1</v>
      </c>
      <c r="C978">
        <v>20230818</v>
      </c>
      <c r="D978">
        <v>298</v>
      </c>
      <c r="E978">
        <v>14658</v>
      </c>
      <c r="F978">
        <v>4</v>
      </c>
      <c r="G978" t="s">
        <v>15</v>
      </c>
      <c r="H978">
        <v>1692350460</v>
      </c>
      <c r="I978">
        <v>7</v>
      </c>
      <c r="J978">
        <v>36</v>
      </c>
      <c r="K978">
        <f t="shared" si="178"/>
        <v>86697</v>
      </c>
      <c r="L978">
        <f t="shared" si="179"/>
        <v>14662</v>
      </c>
      <c r="M978">
        <v>8</v>
      </c>
      <c r="N978">
        <f t="shared" si="170"/>
        <v>4</v>
      </c>
      <c r="O978">
        <f t="shared" si="171"/>
        <v>32</v>
      </c>
      <c r="R978">
        <f t="shared" si="172"/>
        <v>-13</v>
      </c>
      <c r="S978">
        <v>18</v>
      </c>
      <c r="T978">
        <v>36</v>
      </c>
      <c r="U978">
        <f t="shared" si="169"/>
        <v>1380.1895210806385</v>
      </c>
      <c r="V978">
        <f t="shared" si="173"/>
        <v>83.652102450825268</v>
      </c>
      <c r="W978">
        <f t="shared" si="174"/>
        <v>4.6315084600021423</v>
      </c>
      <c r="X978">
        <f t="shared" si="175"/>
        <v>14658.001559038783</v>
      </c>
      <c r="Y978">
        <f t="shared" si="176"/>
        <v>13.00000138285759</v>
      </c>
      <c r="Z978">
        <f t="shared" si="177"/>
        <v>8.8973169596329171E-6</v>
      </c>
    </row>
    <row r="979" spans="1:26" x14ac:dyDescent="0.3">
      <c r="A979">
        <v>86699</v>
      </c>
      <c r="B979">
        <v>1</v>
      </c>
      <c r="C979">
        <v>20230818</v>
      </c>
      <c r="D979">
        <v>299</v>
      </c>
      <c r="E979">
        <v>14645</v>
      </c>
      <c r="F979">
        <v>3</v>
      </c>
      <c r="G979" t="s">
        <v>17</v>
      </c>
      <c r="H979">
        <v>1692350640</v>
      </c>
      <c r="I979">
        <v>9</v>
      </c>
      <c r="J979">
        <v>36</v>
      </c>
      <c r="K979">
        <f t="shared" si="178"/>
        <v>86698</v>
      </c>
      <c r="L979">
        <f t="shared" si="179"/>
        <v>14658</v>
      </c>
      <c r="M979">
        <v>4</v>
      </c>
      <c r="N979">
        <f t="shared" si="170"/>
        <v>119</v>
      </c>
      <c r="O979">
        <f t="shared" si="171"/>
        <v>32</v>
      </c>
      <c r="R979">
        <f t="shared" si="172"/>
        <v>-18</v>
      </c>
      <c r="S979">
        <v>19</v>
      </c>
      <c r="T979">
        <v>37</v>
      </c>
      <c r="U979">
        <f t="shared" si="169"/>
        <v>1381.4146807784227</v>
      </c>
      <c r="V979">
        <f t="shared" si="173"/>
        <v>83.652111348142228</v>
      </c>
      <c r="W979">
        <f t="shared" si="174"/>
        <v>4.6201159892254937</v>
      </c>
      <c r="X979">
        <f t="shared" si="175"/>
        <v>14645.001557655925</v>
      </c>
      <c r="Y979">
        <f t="shared" si="176"/>
        <v>18.000001914664608</v>
      </c>
      <c r="Z979">
        <f t="shared" si="177"/>
        <v>8.8973169596329171E-6</v>
      </c>
    </row>
    <row r="980" spans="1:26" x14ac:dyDescent="0.3">
      <c r="A980">
        <v>86700</v>
      </c>
      <c r="B980">
        <v>1</v>
      </c>
      <c r="C980">
        <v>20230818</v>
      </c>
      <c r="D980">
        <v>300</v>
      </c>
      <c r="E980">
        <v>14627</v>
      </c>
      <c r="F980">
        <v>8</v>
      </c>
      <c r="G980" t="s">
        <v>15</v>
      </c>
      <c r="H980">
        <v>1692350820</v>
      </c>
      <c r="I980">
        <v>11</v>
      </c>
      <c r="J980">
        <v>36</v>
      </c>
      <c r="K980">
        <f t="shared" si="178"/>
        <v>86699</v>
      </c>
      <c r="L980">
        <f t="shared" si="179"/>
        <v>14645</v>
      </c>
      <c r="M980">
        <v>3</v>
      </c>
      <c r="N980">
        <f t="shared" si="170"/>
        <v>22</v>
      </c>
      <c r="O980">
        <f t="shared" si="171"/>
        <v>36</v>
      </c>
      <c r="R980">
        <f t="shared" si="172"/>
        <v>-17</v>
      </c>
      <c r="S980">
        <v>20</v>
      </c>
      <c r="T980">
        <v>38</v>
      </c>
      <c r="U980">
        <f t="shared" si="169"/>
        <v>1383.114650987899</v>
      </c>
      <c r="V980">
        <f t="shared" si="173"/>
        <v>83.652120245459187</v>
      </c>
      <c r="W980">
        <f t="shared" si="174"/>
        <v>4.6103821699596637</v>
      </c>
      <c r="X980">
        <f t="shared" si="175"/>
        <v>14627.001555741261</v>
      </c>
      <c r="Y980">
        <f t="shared" si="176"/>
        <v>17.000001808301022</v>
      </c>
      <c r="Z980">
        <f t="shared" si="177"/>
        <v>8.8973169454220624E-6</v>
      </c>
    </row>
    <row r="981" spans="1:26" x14ac:dyDescent="0.3">
      <c r="A981">
        <v>86701</v>
      </c>
      <c r="B981">
        <v>1</v>
      </c>
      <c r="C981">
        <v>20230818</v>
      </c>
      <c r="D981">
        <v>301</v>
      </c>
      <c r="E981">
        <v>14610</v>
      </c>
      <c r="F981">
        <v>7</v>
      </c>
      <c r="G981" t="s">
        <v>17</v>
      </c>
      <c r="H981">
        <v>1692351000</v>
      </c>
      <c r="I981">
        <v>13</v>
      </c>
      <c r="J981">
        <v>36</v>
      </c>
      <c r="K981">
        <f t="shared" si="178"/>
        <v>86700</v>
      </c>
      <c r="L981">
        <f t="shared" si="179"/>
        <v>14627</v>
      </c>
      <c r="M981">
        <v>8</v>
      </c>
      <c r="N981">
        <f t="shared" si="170"/>
        <v>49</v>
      </c>
      <c r="O981">
        <f t="shared" si="171"/>
        <v>36</v>
      </c>
      <c r="R981">
        <f t="shared" si="172"/>
        <v>-9</v>
      </c>
      <c r="S981">
        <v>3</v>
      </c>
      <c r="T981">
        <v>21</v>
      </c>
      <c r="U981">
        <f t="shared" si="169"/>
        <v>1384.724024640657</v>
      </c>
      <c r="V981">
        <f t="shared" si="173"/>
        <v>83.652129142776133</v>
      </c>
      <c r="W981">
        <f t="shared" si="174"/>
        <v>4.6004120419955381</v>
      </c>
      <c r="X981">
        <f t="shared" si="175"/>
        <v>14610.00155393296</v>
      </c>
      <c r="Y981">
        <f t="shared" si="176"/>
        <v>9.0000009574141586</v>
      </c>
      <c r="Z981">
        <f t="shared" si="177"/>
        <v>8.8973169596329171E-6</v>
      </c>
    </row>
    <row r="982" spans="1:26" x14ac:dyDescent="0.3">
      <c r="A982">
        <v>86702</v>
      </c>
      <c r="B982">
        <v>1</v>
      </c>
      <c r="C982">
        <v>20230818</v>
      </c>
      <c r="D982">
        <v>302</v>
      </c>
      <c r="E982">
        <v>14601</v>
      </c>
      <c r="F982">
        <v>9</v>
      </c>
      <c r="G982" t="s">
        <v>17</v>
      </c>
      <c r="H982">
        <v>1692351180</v>
      </c>
      <c r="I982">
        <v>6</v>
      </c>
      <c r="J982">
        <v>27</v>
      </c>
      <c r="K982">
        <f t="shared" si="178"/>
        <v>86701</v>
      </c>
      <c r="L982">
        <f t="shared" si="179"/>
        <v>14610</v>
      </c>
      <c r="M982">
        <v>7</v>
      </c>
      <c r="N982">
        <f t="shared" si="170"/>
        <v>27</v>
      </c>
      <c r="O982">
        <f t="shared" si="171"/>
        <v>10</v>
      </c>
      <c r="R982">
        <f t="shared" si="172"/>
        <v>21</v>
      </c>
      <c r="S982">
        <v>4</v>
      </c>
      <c r="T982">
        <v>22</v>
      </c>
      <c r="U982">
        <f t="shared" si="169"/>
        <v>1385.5775631806041</v>
      </c>
      <c r="V982">
        <f t="shared" si="173"/>
        <v>83.652138040093092</v>
      </c>
      <c r="W982">
        <f t="shared" si="174"/>
        <v>4.5880051760947156</v>
      </c>
      <c r="X982">
        <f t="shared" si="175"/>
        <v>14601.001552975546</v>
      </c>
      <c r="Y982">
        <f t="shared" si="176"/>
        <v>-21.000002233417035</v>
      </c>
      <c r="Z982">
        <f t="shared" si="177"/>
        <v>8.8973169454220624E-6</v>
      </c>
    </row>
    <row r="983" spans="1:26" x14ac:dyDescent="0.3">
      <c r="A983">
        <v>86703</v>
      </c>
      <c r="B983">
        <v>1</v>
      </c>
      <c r="C983">
        <v>20230818</v>
      </c>
      <c r="D983">
        <v>303</v>
      </c>
      <c r="E983">
        <v>14622</v>
      </c>
      <c r="F983">
        <v>1</v>
      </c>
      <c r="G983" t="s">
        <v>17</v>
      </c>
      <c r="H983">
        <v>1692351360</v>
      </c>
      <c r="I983">
        <v>7</v>
      </c>
      <c r="J983">
        <v>36</v>
      </c>
      <c r="K983">
        <f t="shared" si="178"/>
        <v>86702</v>
      </c>
      <c r="L983">
        <f t="shared" si="179"/>
        <v>14601</v>
      </c>
      <c r="M983">
        <v>9</v>
      </c>
      <c r="N983">
        <f t="shared" si="170"/>
        <v>23</v>
      </c>
      <c r="O983">
        <f t="shared" si="171"/>
        <v>36</v>
      </c>
      <c r="R983">
        <f t="shared" si="172"/>
        <v>19</v>
      </c>
      <c r="S983">
        <v>5</v>
      </c>
      <c r="T983">
        <v>23</v>
      </c>
      <c r="U983">
        <f t="shared" si="169"/>
        <v>1383.587607714403</v>
      </c>
      <c r="V983">
        <f t="shared" si="173"/>
        <v>83.652146937410038</v>
      </c>
      <c r="W983">
        <f t="shared" si="174"/>
        <v>4.5662957350310327</v>
      </c>
      <c r="X983">
        <f t="shared" si="175"/>
        <v>14622.001555208963</v>
      </c>
      <c r="Y983">
        <f t="shared" si="176"/>
        <v>-19.000002020689863</v>
      </c>
      <c r="Z983">
        <f t="shared" si="177"/>
        <v>8.8973169596329171E-6</v>
      </c>
    </row>
    <row r="984" spans="1:26" x14ac:dyDescent="0.3">
      <c r="A984">
        <v>86704</v>
      </c>
      <c r="B984">
        <v>1</v>
      </c>
      <c r="C984">
        <v>20230818</v>
      </c>
      <c r="D984">
        <v>304</v>
      </c>
      <c r="E984">
        <v>14641</v>
      </c>
      <c r="F984">
        <v>9</v>
      </c>
      <c r="G984" t="s">
        <v>17</v>
      </c>
      <c r="H984">
        <v>1692351540</v>
      </c>
      <c r="I984">
        <v>9</v>
      </c>
      <c r="J984">
        <v>36</v>
      </c>
      <c r="K984">
        <f t="shared" si="178"/>
        <v>86703</v>
      </c>
      <c r="L984">
        <f t="shared" si="179"/>
        <v>14622</v>
      </c>
      <c r="M984">
        <v>1</v>
      </c>
      <c r="N984">
        <f t="shared" si="170"/>
        <v>47</v>
      </c>
      <c r="O984">
        <f t="shared" si="171"/>
        <v>32</v>
      </c>
      <c r="R984">
        <f t="shared" si="172"/>
        <v>27</v>
      </c>
      <c r="S984">
        <v>6</v>
      </c>
      <c r="T984">
        <v>24</v>
      </c>
      <c r="U984">
        <f t="shared" si="169"/>
        <v>1381.7920907041869</v>
      </c>
      <c r="V984">
        <f t="shared" si="173"/>
        <v>83.652155834726997</v>
      </c>
      <c r="W984">
        <f t="shared" si="174"/>
        <v>4.545368719421667</v>
      </c>
      <c r="X984">
        <f t="shared" si="175"/>
        <v>14641.001557229652</v>
      </c>
      <c r="Y984">
        <f t="shared" si="176"/>
        <v>-27.000002871574907</v>
      </c>
      <c r="Z984">
        <f t="shared" si="177"/>
        <v>8.8973169596329171E-6</v>
      </c>
    </row>
    <row r="985" spans="1:26" x14ac:dyDescent="0.3">
      <c r="A985">
        <v>86705</v>
      </c>
      <c r="B985">
        <v>1</v>
      </c>
      <c r="C985">
        <v>20230818</v>
      </c>
      <c r="D985">
        <v>305</v>
      </c>
      <c r="E985">
        <v>14668</v>
      </c>
      <c r="F985">
        <v>7</v>
      </c>
      <c r="G985" t="s">
        <v>17</v>
      </c>
      <c r="H985">
        <v>1692351720</v>
      </c>
      <c r="I985">
        <v>11</v>
      </c>
      <c r="J985">
        <v>36</v>
      </c>
      <c r="K985">
        <f t="shared" si="178"/>
        <v>86704</v>
      </c>
      <c r="L985">
        <f t="shared" si="179"/>
        <v>14641</v>
      </c>
      <c r="M985">
        <v>9</v>
      </c>
      <c r="N985">
        <f t="shared" si="170"/>
        <v>125</v>
      </c>
      <c r="O985">
        <f t="shared" si="171"/>
        <v>32</v>
      </c>
      <c r="R985">
        <f t="shared" si="172"/>
        <v>-7</v>
      </c>
      <c r="S985">
        <v>7</v>
      </c>
      <c r="T985">
        <v>25</v>
      </c>
      <c r="U985">
        <f t="shared" si="169"/>
        <v>1379.2485683119717</v>
      </c>
      <c r="V985">
        <f t="shared" si="173"/>
        <v>83.652164732043957</v>
      </c>
      <c r="W985">
        <f t="shared" si="174"/>
        <v>4.5221264534818744</v>
      </c>
      <c r="X985">
        <f t="shared" si="175"/>
        <v>14668.001560101227</v>
      </c>
      <c r="Y985">
        <f t="shared" si="176"/>
        <v>7.0000007446869859</v>
      </c>
      <c r="Z985">
        <f t="shared" si="177"/>
        <v>8.8973169454220624E-6</v>
      </c>
    </row>
    <row r="986" spans="1:26" x14ac:dyDescent="0.3">
      <c r="A986">
        <v>86706</v>
      </c>
      <c r="B986">
        <v>1</v>
      </c>
      <c r="C986">
        <v>20230818</v>
      </c>
      <c r="D986">
        <v>306</v>
      </c>
      <c r="E986">
        <v>14661</v>
      </c>
      <c r="F986">
        <v>7</v>
      </c>
      <c r="G986" t="s">
        <v>17</v>
      </c>
      <c r="H986">
        <v>1692351900</v>
      </c>
      <c r="I986">
        <v>13</v>
      </c>
      <c r="J986">
        <v>36</v>
      </c>
      <c r="K986">
        <f t="shared" si="178"/>
        <v>86705</v>
      </c>
      <c r="L986">
        <f t="shared" si="179"/>
        <v>14668</v>
      </c>
      <c r="M986">
        <v>7</v>
      </c>
      <c r="N986">
        <f t="shared" si="170"/>
        <v>9</v>
      </c>
      <c r="O986">
        <f t="shared" si="171"/>
        <v>32</v>
      </c>
      <c r="R986">
        <f t="shared" si="172"/>
        <v>-8</v>
      </c>
      <c r="S986">
        <v>8</v>
      </c>
      <c r="T986">
        <v>26</v>
      </c>
      <c r="U986">
        <f t="shared" si="169"/>
        <v>1379.9071004706364</v>
      </c>
      <c r="V986">
        <f t="shared" si="173"/>
        <v>83.652173629360902</v>
      </c>
      <c r="W986">
        <f t="shared" si="174"/>
        <v>4.5095003283354131</v>
      </c>
      <c r="X986">
        <f t="shared" si="175"/>
        <v>14661.00155935654</v>
      </c>
      <c r="Y986">
        <f t="shared" si="176"/>
        <v>8.0000008510542102</v>
      </c>
      <c r="Z986">
        <f t="shared" si="177"/>
        <v>8.8973169596329171E-6</v>
      </c>
    </row>
    <row r="987" spans="1:26" x14ac:dyDescent="0.3">
      <c r="A987">
        <v>86707</v>
      </c>
      <c r="B987">
        <v>1</v>
      </c>
      <c r="C987">
        <v>20230818</v>
      </c>
      <c r="D987">
        <v>307</v>
      </c>
      <c r="E987">
        <v>14653</v>
      </c>
      <c r="F987">
        <v>8</v>
      </c>
      <c r="G987" t="s">
        <v>15</v>
      </c>
      <c r="H987">
        <v>1692352080</v>
      </c>
      <c r="I987">
        <v>15</v>
      </c>
      <c r="J987">
        <v>36</v>
      </c>
      <c r="K987">
        <f t="shared" si="178"/>
        <v>86706</v>
      </c>
      <c r="L987">
        <f t="shared" si="179"/>
        <v>14661</v>
      </c>
      <c r="M987">
        <v>7</v>
      </c>
      <c r="N987">
        <f t="shared" si="170"/>
        <v>120</v>
      </c>
      <c r="O987">
        <f t="shared" si="171"/>
        <v>32</v>
      </c>
      <c r="R987">
        <f t="shared" si="172"/>
        <v>28</v>
      </c>
      <c r="S987">
        <v>9</v>
      </c>
      <c r="T987">
        <v>27</v>
      </c>
      <c r="U987">
        <f t="shared" si="169"/>
        <v>1380.6604790827816</v>
      </c>
      <c r="V987">
        <f t="shared" si="173"/>
        <v>83.652182526677862</v>
      </c>
      <c r="W987">
        <f t="shared" si="174"/>
        <v>4.4972654041784415</v>
      </c>
      <c r="X987">
        <f t="shared" si="175"/>
        <v>14653.001558505486</v>
      </c>
      <c r="Y987">
        <f t="shared" si="176"/>
        <v>-28.000002977934855</v>
      </c>
      <c r="Z987">
        <f t="shared" si="177"/>
        <v>8.8973169596329171E-6</v>
      </c>
    </row>
    <row r="988" spans="1:26" x14ac:dyDescent="0.3">
      <c r="A988">
        <v>86708</v>
      </c>
      <c r="B988">
        <v>1</v>
      </c>
      <c r="C988">
        <v>20230818</v>
      </c>
      <c r="D988">
        <v>308</v>
      </c>
      <c r="E988">
        <v>14681</v>
      </c>
      <c r="F988">
        <v>8</v>
      </c>
      <c r="G988" t="s">
        <v>15</v>
      </c>
      <c r="H988">
        <v>1692352260</v>
      </c>
      <c r="I988">
        <v>7</v>
      </c>
      <c r="J988">
        <v>36</v>
      </c>
      <c r="K988">
        <f t="shared" si="178"/>
        <v>86707</v>
      </c>
      <c r="L988">
        <f t="shared" si="179"/>
        <v>14653</v>
      </c>
      <c r="M988">
        <v>8</v>
      </c>
      <c r="N988">
        <f t="shared" si="170"/>
        <v>100</v>
      </c>
      <c r="O988">
        <f t="shared" si="171"/>
        <v>36</v>
      </c>
      <c r="R988">
        <f t="shared" si="172"/>
        <v>27</v>
      </c>
      <c r="S988">
        <v>10</v>
      </c>
      <c r="T988">
        <v>28</v>
      </c>
      <c r="U988">
        <f t="shared" si="169"/>
        <v>1378.027246100402</v>
      </c>
      <c r="V988">
        <f t="shared" si="173"/>
        <v>83.652191423994822</v>
      </c>
      <c r="W988">
        <f t="shared" si="174"/>
        <v>4.4741144353909155</v>
      </c>
      <c r="X988">
        <f t="shared" si="175"/>
        <v>14681.001561483421</v>
      </c>
      <c r="Y988">
        <f t="shared" si="176"/>
        <v>-27.000002871578545</v>
      </c>
      <c r="Z988">
        <f t="shared" si="177"/>
        <v>8.8973169454220624E-6</v>
      </c>
    </row>
    <row r="989" spans="1:26" x14ac:dyDescent="0.3">
      <c r="A989">
        <v>86709</v>
      </c>
      <c r="B989">
        <v>1</v>
      </c>
      <c r="C989">
        <v>20230818</v>
      </c>
      <c r="D989">
        <v>309</v>
      </c>
      <c r="E989">
        <v>14708</v>
      </c>
      <c r="F989">
        <v>7</v>
      </c>
      <c r="G989" t="s">
        <v>17</v>
      </c>
      <c r="H989">
        <v>1692352440</v>
      </c>
      <c r="I989">
        <v>9</v>
      </c>
      <c r="J989">
        <v>36</v>
      </c>
      <c r="K989">
        <f t="shared" si="178"/>
        <v>86708</v>
      </c>
      <c r="L989">
        <f t="shared" si="179"/>
        <v>14681</v>
      </c>
      <c r="M989">
        <v>8</v>
      </c>
      <c r="N989">
        <f t="shared" si="170"/>
        <v>45</v>
      </c>
      <c r="O989">
        <f t="shared" si="171"/>
        <v>36</v>
      </c>
      <c r="R989">
        <f t="shared" si="172"/>
        <v>-23</v>
      </c>
      <c r="S989">
        <v>11</v>
      </c>
      <c r="T989">
        <v>29</v>
      </c>
      <c r="U989">
        <f t="shared" si="169"/>
        <v>1375.4975523524613</v>
      </c>
      <c r="V989">
        <f t="shared" si="173"/>
        <v>83.652200321311767</v>
      </c>
      <c r="W989">
        <f t="shared" si="174"/>
        <v>4.4514483894901664</v>
      </c>
      <c r="X989">
        <f t="shared" si="175"/>
        <v>14708.001564355</v>
      </c>
      <c r="Y989">
        <f t="shared" si="176"/>
        <v>23.000002446466169</v>
      </c>
      <c r="Z989">
        <f t="shared" si="177"/>
        <v>8.8973169596329171E-6</v>
      </c>
    </row>
    <row r="990" spans="1:26" x14ac:dyDescent="0.3">
      <c r="A990">
        <v>86710</v>
      </c>
      <c r="B990">
        <v>1</v>
      </c>
      <c r="C990">
        <v>20230818</v>
      </c>
      <c r="D990">
        <v>310</v>
      </c>
      <c r="E990">
        <v>14685</v>
      </c>
      <c r="F990">
        <v>3</v>
      </c>
      <c r="G990" t="s">
        <v>17</v>
      </c>
      <c r="H990">
        <v>1692352620</v>
      </c>
      <c r="I990">
        <v>11</v>
      </c>
      <c r="J990">
        <v>36</v>
      </c>
      <c r="K990">
        <f t="shared" si="178"/>
        <v>86709</v>
      </c>
      <c r="L990">
        <f t="shared" si="179"/>
        <v>14708</v>
      </c>
      <c r="M990">
        <v>7</v>
      </c>
      <c r="N990">
        <f t="shared" si="170"/>
        <v>41</v>
      </c>
      <c r="O990">
        <f t="shared" si="171"/>
        <v>36</v>
      </c>
      <c r="R990">
        <f t="shared" si="172"/>
        <v>-17</v>
      </c>
      <c r="S990">
        <v>12</v>
      </c>
      <c r="T990">
        <v>30</v>
      </c>
      <c r="U990">
        <f t="shared" si="169"/>
        <v>1377.6518896833504</v>
      </c>
      <c r="V990">
        <f t="shared" si="173"/>
        <v>83.652209218628727</v>
      </c>
      <c r="W990">
        <f t="shared" si="174"/>
        <v>4.444038353817259</v>
      </c>
      <c r="X990">
        <f t="shared" si="175"/>
        <v>14685.001561908533</v>
      </c>
      <c r="Y990">
        <f t="shared" si="176"/>
        <v>17.000001808301022</v>
      </c>
      <c r="Z990">
        <f t="shared" si="177"/>
        <v>8.8973169596329171E-6</v>
      </c>
    </row>
    <row r="991" spans="1:26" x14ac:dyDescent="0.3">
      <c r="A991">
        <v>86711</v>
      </c>
      <c r="B991">
        <v>1</v>
      </c>
      <c r="C991">
        <v>20230818</v>
      </c>
      <c r="D991">
        <v>311</v>
      </c>
      <c r="E991">
        <v>14668</v>
      </c>
      <c r="F991">
        <v>7</v>
      </c>
      <c r="G991" t="s">
        <v>17</v>
      </c>
      <c r="H991">
        <v>1692352800</v>
      </c>
      <c r="I991">
        <v>13</v>
      </c>
      <c r="J991">
        <v>36</v>
      </c>
      <c r="K991">
        <f t="shared" si="178"/>
        <v>86710</v>
      </c>
      <c r="L991">
        <f t="shared" si="179"/>
        <v>14685</v>
      </c>
      <c r="M991">
        <v>3</v>
      </c>
      <c r="N991">
        <f t="shared" si="170"/>
        <v>17</v>
      </c>
      <c r="O991">
        <f t="shared" si="171"/>
        <v>36</v>
      </c>
      <c r="R991">
        <f t="shared" si="172"/>
        <v>18</v>
      </c>
      <c r="S991">
        <v>4</v>
      </c>
      <c r="T991">
        <v>22</v>
      </c>
      <c r="U991">
        <f t="shared" si="169"/>
        <v>1379.2485683119717</v>
      </c>
      <c r="V991">
        <f t="shared" si="173"/>
        <v>83.652218115945686</v>
      </c>
      <c r="W991">
        <f t="shared" si="174"/>
        <v>4.4348828563085902</v>
      </c>
      <c r="X991">
        <f t="shared" si="175"/>
        <v>14668.001560100232</v>
      </c>
      <c r="Y991">
        <f t="shared" si="176"/>
        <v>-18.000001914331733</v>
      </c>
      <c r="Z991">
        <f t="shared" si="177"/>
        <v>8.8973169454220624E-6</v>
      </c>
    </row>
    <row r="992" spans="1:26" x14ac:dyDescent="0.3">
      <c r="A992">
        <v>86712</v>
      </c>
      <c r="B992">
        <v>1</v>
      </c>
      <c r="C992">
        <v>20230818</v>
      </c>
      <c r="D992">
        <v>312</v>
      </c>
      <c r="E992">
        <v>14686</v>
      </c>
      <c r="F992">
        <v>8</v>
      </c>
      <c r="G992" t="s">
        <v>15</v>
      </c>
      <c r="H992">
        <v>1692352980</v>
      </c>
      <c r="I992">
        <v>15</v>
      </c>
      <c r="J992">
        <v>36</v>
      </c>
      <c r="K992">
        <f t="shared" si="178"/>
        <v>86711</v>
      </c>
      <c r="L992">
        <f t="shared" si="179"/>
        <v>14668</v>
      </c>
      <c r="M992">
        <v>7</v>
      </c>
      <c r="N992">
        <f t="shared" si="170"/>
        <v>18</v>
      </c>
      <c r="O992">
        <f t="shared" si="171"/>
        <v>32</v>
      </c>
      <c r="R992">
        <f t="shared" si="172"/>
        <v>-11</v>
      </c>
      <c r="S992">
        <v>5</v>
      </c>
      <c r="T992">
        <v>23</v>
      </c>
      <c r="U992">
        <f t="shared" si="169"/>
        <v>1377.5580825275772</v>
      </c>
      <c r="V992">
        <f t="shared" si="173"/>
        <v>83.652227013262632</v>
      </c>
      <c r="W992">
        <f t="shared" si="174"/>
        <v>4.4152502645114655</v>
      </c>
      <c r="X992">
        <f t="shared" si="175"/>
        <v>14686.001562014564</v>
      </c>
      <c r="Y992">
        <f t="shared" si="176"/>
        <v>11.000001170135874</v>
      </c>
      <c r="Z992">
        <f t="shared" si="177"/>
        <v>8.8973169596329171E-6</v>
      </c>
    </row>
    <row r="993" spans="1:26" x14ac:dyDescent="0.3">
      <c r="A993">
        <v>86713</v>
      </c>
      <c r="B993">
        <v>1</v>
      </c>
      <c r="C993">
        <v>20230818</v>
      </c>
      <c r="D993">
        <v>313</v>
      </c>
      <c r="E993">
        <v>14675</v>
      </c>
      <c r="F993">
        <v>1</v>
      </c>
      <c r="G993" t="s">
        <v>17</v>
      </c>
      <c r="H993">
        <v>1692353160</v>
      </c>
      <c r="I993">
        <v>16</v>
      </c>
      <c r="J993">
        <v>45</v>
      </c>
      <c r="K993">
        <f t="shared" si="178"/>
        <v>86712</v>
      </c>
      <c r="L993">
        <f t="shared" si="179"/>
        <v>14686</v>
      </c>
      <c r="M993">
        <v>8</v>
      </c>
      <c r="N993">
        <f t="shared" si="170"/>
        <v>13</v>
      </c>
      <c r="O993">
        <f t="shared" si="171"/>
        <v>41</v>
      </c>
      <c r="R993">
        <f t="shared" si="172"/>
        <v>4</v>
      </c>
      <c r="S993">
        <v>6</v>
      </c>
      <c r="T993">
        <v>24</v>
      </c>
      <c r="U993">
        <f t="shared" si="169"/>
        <v>1378.5906643952301</v>
      </c>
      <c r="V993">
        <f t="shared" si="173"/>
        <v>83.652235910579591</v>
      </c>
      <c r="W993">
        <f t="shared" si="174"/>
        <v>4.4044430172371571</v>
      </c>
      <c r="X993">
        <f t="shared" si="175"/>
        <v>14675.001560844428</v>
      </c>
      <c r="Y993">
        <f t="shared" si="176"/>
        <v>-4.0000004252742656</v>
      </c>
      <c r="Z993">
        <f t="shared" si="177"/>
        <v>8.8973169596329171E-6</v>
      </c>
    </row>
    <row r="994" spans="1:26" x14ac:dyDescent="0.3">
      <c r="A994">
        <v>86714</v>
      </c>
      <c r="B994">
        <v>1</v>
      </c>
      <c r="C994">
        <v>20230818</v>
      </c>
      <c r="D994">
        <v>314</v>
      </c>
      <c r="E994">
        <v>14679</v>
      </c>
      <c r="F994">
        <v>4</v>
      </c>
      <c r="G994" t="s">
        <v>15</v>
      </c>
      <c r="H994">
        <v>1692353340</v>
      </c>
      <c r="I994">
        <v>9</v>
      </c>
      <c r="J994">
        <v>36</v>
      </c>
      <c r="K994">
        <f t="shared" si="178"/>
        <v>86713</v>
      </c>
      <c r="L994">
        <f t="shared" si="179"/>
        <v>14675</v>
      </c>
      <c r="M994">
        <v>1</v>
      </c>
      <c r="N994">
        <f t="shared" si="170"/>
        <v>4</v>
      </c>
      <c r="O994">
        <f t="shared" si="171"/>
        <v>32</v>
      </c>
      <c r="R994">
        <f t="shared" si="172"/>
        <v>-1</v>
      </c>
      <c r="S994">
        <v>7</v>
      </c>
      <c r="T994">
        <v>25</v>
      </c>
      <c r="U994">
        <f t="shared" si="169"/>
        <v>1378.2150010218679</v>
      </c>
      <c r="V994">
        <f t="shared" si="173"/>
        <v>83.652244807896551</v>
      </c>
      <c r="W994">
        <f t="shared" si="174"/>
        <v>4.3892197484772861</v>
      </c>
      <c r="X994">
        <f t="shared" si="175"/>
        <v>14679.001561269703</v>
      </c>
      <c r="Y994">
        <f t="shared" si="176"/>
        <v>1.0000001065236575</v>
      </c>
      <c r="Z994">
        <f t="shared" si="177"/>
        <v>8.8973169454220624E-6</v>
      </c>
    </row>
    <row r="995" spans="1:26" x14ac:dyDescent="0.3">
      <c r="A995">
        <v>86715</v>
      </c>
      <c r="B995">
        <v>1</v>
      </c>
      <c r="C995">
        <v>20230818</v>
      </c>
      <c r="D995">
        <v>315</v>
      </c>
      <c r="E995">
        <v>14678</v>
      </c>
      <c r="F995">
        <v>1</v>
      </c>
      <c r="G995" t="s">
        <v>17</v>
      </c>
      <c r="H995">
        <v>1692353520</v>
      </c>
      <c r="I995">
        <v>11</v>
      </c>
      <c r="J995">
        <v>36</v>
      </c>
      <c r="K995">
        <f t="shared" si="178"/>
        <v>86714</v>
      </c>
      <c r="L995">
        <f t="shared" si="179"/>
        <v>14679</v>
      </c>
      <c r="M995">
        <v>4</v>
      </c>
      <c r="N995">
        <f t="shared" si="170"/>
        <v>1</v>
      </c>
      <c r="O995">
        <f t="shared" si="171"/>
        <v>32</v>
      </c>
      <c r="R995">
        <f t="shared" si="172"/>
        <v>18</v>
      </c>
      <c r="S995">
        <v>8</v>
      </c>
      <c r="T995">
        <v>26</v>
      </c>
      <c r="U995">
        <f t="shared" si="169"/>
        <v>1378.3088976699823</v>
      </c>
      <c r="V995">
        <f t="shared" si="173"/>
        <v>83.652253705213496</v>
      </c>
      <c r="W995">
        <f t="shared" si="174"/>
        <v>4.3755838021269282</v>
      </c>
      <c r="X995">
        <f t="shared" si="175"/>
        <v>14678.001561163179</v>
      </c>
      <c r="Y995">
        <f t="shared" si="176"/>
        <v>-18.000001914326276</v>
      </c>
      <c r="Z995">
        <f t="shared" si="177"/>
        <v>8.8973169596329171E-6</v>
      </c>
    </row>
    <row r="996" spans="1:26" x14ac:dyDescent="0.3">
      <c r="A996">
        <v>86716</v>
      </c>
      <c r="B996">
        <v>1</v>
      </c>
      <c r="C996">
        <v>20230818</v>
      </c>
      <c r="D996">
        <v>316</v>
      </c>
      <c r="E996">
        <v>14696</v>
      </c>
      <c r="F996">
        <v>8</v>
      </c>
      <c r="G996" t="s">
        <v>15</v>
      </c>
      <c r="H996">
        <v>1692353700</v>
      </c>
      <c r="I996">
        <v>13</v>
      </c>
      <c r="J996">
        <v>36</v>
      </c>
      <c r="K996">
        <f t="shared" si="178"/>
        <v>86715</v>
      </c>
      <c r="L996">
        <f t="shared" si="179"/>
        <v>14678</v>
      </c>
      <c r="M996">
        <v>1</v>
      </c>
      <c r="N996">
        <f t="shared" si="170"/>
        <v>62</v>
      </c>
      <c r="O996">
        <f t="shared" si="171"/>
        <v>36</v>
      </c>
      <c r="R996">
        <f t="shared" si="172"/>
        <v>22</v>
      </c>
      <c r="S996">
        <v>9</v>
      </c>
      <c r="T996">
        <v>27</v>
      </c>
      <c r="U996">
        <f t="shared" si="169"/>
        <v>1376.6207131192161</v>
      </c>
      <c r="V996">
        <f t="shared" si="173"/>
        <v>83.652262602530456</v>
      </c>
      <c r="W996">
        <f t="shared" si="174"/>
        <v>4.3563946617696709</v>
      </c>
      <c r="X996">
        <f t="shared" si="175"/>
        <v>14696.001563077505</v>
      </c>
      <c r="Y996">
        <f t="shared" si="176"/>
        <v>-22.000002339769708</v>
      </c>
      <c r="Z996">
        <f t="shared" si="177"/>
        <v>8.8973169596329171E-6</v>
      </c>
    </row>
    <row r="997" spans="1:26" x14ac:dyDescent="0.3">
      <c r="A997">
        <v>86717</v>
      </c>
      <c r="B997">
        <v>1</v>
      </c>
      <c r="C997">
        <v>20230818</v>
      </c>
      <c r="D997">
        <v>317</v>
      </c>
      <c r="E997">
        <v>14718</v>
      </c>
      <c r="F997">
        <v>2</v>
      </c>
      <c r="G997" t="s">
        <v>15</v>
      </c>
      <c r="H997">
        <v>1692353880</v>
      </c>
      <c r="I997">
        <v>15</v>
      </c>
      <c r="J997">
        <v>36</v>
      </c>
      <c r="K997">
        <f t="shared" si="178"/>
        <v>86716</v>
      </c>
      <c r="L997">
        <f t="shared" si="179"/>
        <v>14696</v>
      </c>
      <c r="M997">
        <v>8</v>
      </c>
      <c r="N997">
        <f t="shared" si="170"/>
        <v>22</v>
      </c>
      <c r="O997">
        <f t="shared" si="171"/>
        <v>36</v>
      </c>
      <c r="R997">
        <f t="shared" si="172"/>
        <v>3</v>
      </c>
      <c r="S997">
        <v>10</v>
      </c>
      <c r="T997">
        <v>28</v>
      </c>
      <c r="U997">
        <f t="shared" si="169"/>
        <v>1374.5629841011007</v>
      </c>
      <c r="V997">
        <f t="shared" si="173"/>
        <v>83.652271499847416</v>
      </c>
      <c r="W997">
        <f t="shared" si="174"/>
        <v>4.3361608331265007</v>
      </c>
      <c r="X997">
        <f t="shared" si="175"/>
        <v>14718.001565417275</v>
      </c>
      <c r="Y997">
        <f t="shared" si="176"/>
        <v>-3.0000003189179552</v>
      </c>
      <c r="Z997">
        <f t="shared" si="177"/>
        <v>8.8973169454220624E-6</v>
      </c>
    </row>
    <row r="998" spans="1:26" x14ac:dyDescent="0.3">
      <c r="A998">
        <v>86718</v>
      </c>
      <c r="B998">
        <v>1</v>
      </c>
      <c r="C998">
        <v>20230818</v>
      </c>
      <c r="D998">
        <v>318</v>
      </c>
      <c r="E998">
        <v>14721</v>
      </c>
      <c r="F998">
        <v>3</v>
      </c>
      <c r="G998" t="s">
        <v>17</v>
      </c>
      <c r="H998">
        <v>1692354060</v>
      </c>
      <c r="I998">
        <v>16</v>
      </c>
      <c r="J998">
        <v>45</v>
      </c>
      <c r="K998">
        <f t="shared" si="178"/>
        <v>86717</v>
      </c>
      <c r="L998">
        <f t="shared" si="179"/>
        <v>14718</v>
      </c>
      <c r="M998">
        <v>2</v>
      </c>
      <c r="N998">
        <f t="shared" si="170"/>
        <v>255</v>
      </c>
      <c r="O998">
        <f t="shared" si="171"/>
        <v>44</v>
      </c>
      <c r="R998">
        <f t="shared" si="172"/>
        <v>-5</v>
      </c>
      <c r="S998">
        <v>11</v>
      </c>
      <c r="T998">
        <v>29</v>
      </c>
      <c r="U998">
        <f t="shared" si="169"/>
        <v>1374.2828612186672</v>
      </c>
      <c r="V998">
        <f t="shared" si="173"/>
        <v>83.652280397164361</v>
      </c>
      <c r="W998">
        <f t="shared" si="174"/>
        <v>4.3216442176687648</v>
      </c>
      <c r="X998">
        <f t="shared" si="175"/>
        <v>14721.001565736193</v>
      </c>
      <c r="Y998">
        <f t="shared" si="176"/>
        <v>5.000000531970727</v>
      </c>
      <c r="Z998">
        <f t="shared" si="177"/>
        <v>8.8973169596329171E-6</v>
      </c>
    </row>
    <row r="999" spans="1:26" x14ac:dyDescent="0.3">
      <c r="A999">
        <v>86719</v>
      </c>
      <c r="B999">
        <v>1</v>
      </c>
      <c r="C999">
        <v>20230818</v>
      </c>
      <c r="D999">
        <v>319</v>
      </c>
      <c r="E999">
        <v>14716</v>
      </c>
      <c r="F999">
        <v>5</v>
      </c>
      <c r="G999" t="s">
        <v>16</v>
      </c>
      <c r="H999">
        <v>1692354240</v>
      </c>
      <c r="I999">
        <v>9</v>
      </c>
      <c r="J999">
        <v>36</v>
      </c>
      <c r="K999">
        <f t="shared" si="178"/>
        <v>86718</v>
      </c>
      <c r="L999">
        <f t="shared" si="179"/>
        <v>14721</v>
      </c>
      <c r="M999">
        <v>3</v>
      </c>
      <c r="N999">
        <f t="shared" si="170"/>
        <v>253</v>
      </c>
      <c r="O999">
        <f t="shared" si="171"/>
        <v>36</v>
      </c>
      <c r="R999">
        <f t="shared" si="172"/>
        <v>-5</v>
      </c>
      <c r="S999">
        <v>12</v>
      </c>
      <c r="T999">
        <v>30</v>
      </c>
      <c r="U999">
        <f t="shared" si="169"/>
        <v>1374.7497961402555</v>
      </c>
      <c r="V999">
        <f t="shared" si="173"/>
        <v>83.652289294481321</v>
      </c>
      <c r="W999">
        <f t="shared" si="174"/>
        <v>4.3095604894678861</v>
      </c>
      <c r="X999">
        <f t="shared" si="175"/>
        <v>14716.001565204222</v>
      </c>
      <c r="Y999">
        <f t="shared" si="176"/>
        <v>5.000000531970727</v>
      </c>
      <c r="Z999">
        <f t="shared" si="177"/>
        <v>8.8973169596329171E-6</v>
      </c>
    </row>
    <row r="1000" spans="1:26" x14ac:dyDescent="0.3">
      <c r="A1000">
        <v>86720</v>
      </c>
      <c r="B1000">
        <v>1</v>
      </c>
      <c r="C1000">
        <v>20230818</v>
      </c>
      <c r="D1000">
        <v>320</v>
      </c>
      <c r="E1000">
        <v>14711</v>
      </c>
      <c r="F1000">
        <v>5</v>
      </c>
      <c r="G1000" t="s">
        <v>16</v>
      </c>
      <c r="H1000">
        <v>1692354420</v>
      </c>
      <c r="I1000">
        <v>11</v>
      </c>
      <c r="J1000">
        <v>36</v>
      </c>
      <c r="K1000">
        <f t="shared" si="178"/>
        <v>86719</v>
      </c>
      <c r="L1000">
        <f t="shared" si="179"/>
        <v>14716</v>
      </c>
      <c r="M1000">
        <v>5</v>
      </c>
      <c r="N1000">
        <f t="shared" si="170"/>
        <v>11</v>
      </c>
      <c r="O1000">
        <f t="shared" si="171"/>
        <v>0</v>
      </c>
      <c r="R1000">
        <f t="shared" si="172"/>
        <v>-18</v>
      </c>
      <c r="S1000">
        <v>13</v>
      </c>
      <c r="T1000">
        <v>31</v>
      </c>
      <c r="U1000">
        <f t="shared" ref="U1000:U1063" si="180">C1000/E1000</f>
        <v>1375.2170484671335</v>
      </c>
      <c r="V1000">
        <f t="shared" si="173"/>
        <v>83.65229819179828</v>
      </c>
      <c r="W1000">
        <f t="shared" si="174"/>
        <v>4.2975532764597926</v>
      </c>
      <c r="X1000">
        <f t="shared" si="175"/>
        <v>14711.001564672251</v>
      </c>
      <c r="Y1000">
        <f t="shared" si="176"/>
        <v>18.000001914657332</v>
      </c>
      <c r="Z1000">
        <f t="shared" si="177"/>
        <v>8.8973169454220624E-6</v>
      </c>
    </row>
    <row r="1001" spans="1:26" x14ac:dyDescent="0.3">
      <c r="A1001">
        <v>86721</v>
      </c>
      <c r="B1001">
        <v>1</v>
      </c>
      <c r="C1001">
        <v>20230818</v>
      </c>
      <c r="D1001">
        <v>321</v>
      </c>
      <c r="E1001">
        <v>14693</v>
      </c>
      <c r="F1001">
        <v>8</v>
      </c>
      <c r="G1001" t="s">
        <v>15</v>
      </c>
      <c r="H1001">
        <v>1692354600</v>
      </c>
      <c r="I1001">
        <v>13</v>
      </c>
      <c r="J1001">
        <v>36</v>
      </c>
      <c r="K1001">
        <f t="shared" si="178"/>
        <v>86720</v>
      </c>
      <c r="L1001">
        <f t="shared" si="179"/>
        <v>14711</v>
      </c>
      <c r="M1001">
        <v>5</v>
      </c>
      <c r="N1001">
        <f t="shared" si="170"/>
        <v>18</v>
      </c>
      <c r="O1001">
        <f t="shared" si="171"/>
        <v>0</v>
      </c>
      <c r="R1001">
        <f t="shared" si="172"/>
        <v>-4</v>
      </c>
      <c r="S1001">
        <v>5</v>
      </c>
      <c r="T1001">
        <v>23</v>
      </c>
      <c r="U1001">
        <f t="shared" si="180"/>
        <v>1376.9017899680121</v>
      </c>
      <c r="V1001">
        <f t="shared" si="173"/>
        <v>83.652307089115226</v>
      </c>
      <c r="W1001">
        <f t="shared" si="174"/>
        <v>4.2894136759128099</v>
      </c>
      <c r="X1001">
        <f t="shared" si="175"/>
        <v>14693.001562757594</v>
      </c>
      <c r="Y1001">
        <f t="shared" si="176"/>
        <v>4.0000004256089596</v>
      </c>
      <c r="Z1001">
        <f t="shared" si="177"/>
        <v>8.8973169596329171E-6</v>
      </c>
    </row>
    <row r="1002" spans="1:26" x14ac:dyDescent="0.3">
      <c r="A1002">
        <v>86722</v>
      </c>
      <c r="B1002">
        <v>1</v>
      </c>
      <c r="C1002">
        <v>20230818</v>
      </c>
      <c r="D1002">
        <v>322</v>
      </c>
      <c r="E1002">
        <v>14689</v>
      </c>
      <c r="F1002">
        <v>4</v>
      </c>
      <c r="G1002" t="s">
        <v>15</v>
      </c>
      <c r="H1002">
        <v>1692354780</v>
      </c>
      <c r="I1002">
        <v>15</v>
      </c>
      <c r="J1002">
        <v>36</v>
      </c>
      <c r="K1002">
        <f t="shared" si="178"/>
        <v>86721</v>
      </c>
      <c r="L1002">
        <f t="shared" si="179"/>
        <v>14693</v>
      </c>
      <c r="M1002">
        <v>8</v>
      </c>
      <c r="N1002">
        <f t="shared" si="170"/>
        <v>4</v>
      </c>
      <c r="O1002">
        <f t="shared" si="171"/>
        <v>0</v>
      </c>
      <c r="R1002">
        <f t="shared" si="172"/>
        <v>9</v>
      </c>
      <c r="S1002">
        <v>6</v>
      </c>
      <c r="T1002">
        <v>24</v>
      </c>
      <c r="U1002">
        <f t="shared" si="180"/>
        <v>1377.2767376948736</v>
      </c>
      <c r="V1002">
        <f t="shared" si="173"/>
        <v>83.652315986432185</v>
      </c>
      <c r="W1002">
        <f t="shared" si="174"/>
        <v>4.277256949362962</v>
      </c>
      <c r="X1002">
        <f t="shared" si="175"/>
        <v>14689.001562331985</v>
      </c>
      <c r="Y1002">
        <f t="shared" si="176"/>
        <v>-9.0000009570776456</v>
      </c>
      <c r="Z1002">
        <f t="shared" si="177"/>
        <v>8.8973169596329171E-6</v>
      </c>
    </row>
    <row r="1003" spans="1:26" x14ac:dyDescent="0.3">
      <c r="A1003">
        <v>86723</v>
      </c>
      <c r="B1003">
        <v>1</v>
      </c>
      <c r="C1003">
        <v>20230818</v>
      </c>
      <c r="D1003">
        <v>323</v>
      </c>
      <c r="E1003">
        <v>14698</v>
      </c>
      <c r="F1003">
        <v>9</v>
      </c>
      <c r="G1003" t="s">
        <v>17</v>
      </c>
      <c r="H1003">
        <v>1692354960</v>
      </c>
      <c r="I1003">
        <v>16</v>
      </c>
      <c r="J1003">
        <v>45</v>
      </c>
      <c r="K1003">
        <f t="shared" si="178"/>
        <v>86722</v>
      </c>
      <c r="L1003">
        <f t="shared" si="179"/>
        <v>14689</v>
      </c>
      <c r="M1003">
        <v>4</v>
      </c>
      <c r="N1003">
        <f t="shared" si="170"/>
        <v>11</v>
      </c>
      <c r="O1003">
        <f t="shared" si="171"/>
        <v>1</v>
      </c>
      <c r="R1003">
        <f t="shared" si="172"/>
        <v>16</v>
      </c>
      <c r="S1003">
        <v>7</v>
      </c>
      <c r="T1003">
        <v>25</v>
      </c>
      <c r="U1003">
        <f t="shared" si="180"/>
        <v>1376.4333922982719</v>
      </c>
      <c r="V1003">
        <f t="shared" si="173"/>
        <v>83.652324883749145</v>
      </c>
      <c r="W1003">
        <f t="shared" si="174"/>
        <v>4.2614036913259188</v>
      </c>
      <c r="X1003">
        <f t="shared" si="175"/>
        <v>14698.001563289063</v>
      </c>
      <c r="Y1003">
        <f t="shared" si="176"/>
        <v>-16.00000170160456</v>
      </c>
      <c r="Z1003">
        <f t="shared" si="177"/>
        <v>8.8973169454220624E-6</v>
      </c>
    </row>
    <row r="1004" spans="1:26" x14ac:dyDescent="0.3">
      <c r="A1004">
        <v>86724</v>
      </c>
      <c r="B1004">
        <v>1</v>
      </c>
      <c r="C1004">
        <v>20230818</v>
      </c>
      <c r="D1004">
        <v>324</v>
      </c>
      <c r="E1004">
        <v>14714</v>
      </c>
      <c r="F1004">
        <v>6</v>
      </c>
      <c r="G1004" t="s">
        <v>15</v>
      </c>
      <c r="H1004">
        <v>1692355140</v>
      </c>
      <c r="I1004">
        <v>18</v>
      </c>
      <c r="J1004">
        <v>45</v>
      </c>
      <c r="K1004">
        <f t="shared" si="178"/>
        <v>86723</v>
      </c>
      <c r="L1004">
        <f t="shared" si="179"/>
        <v>14698</v>
      </c>
      <c r="M1004">
        <v>9</v>
      </c>
      <c r="N1004">
        <f t="shared" si="170"/>
        <v>16</v>
      </c>
      <c r="O1004">
        <f t="shared" si="171"/>
        <v>4</v>
      </c>
      <c r="R1004">
        <f t="shared" si="172"/>
        <v>-18</v>
      </c>
      <c r="S1004">
        <v>8</v>
      </c>
      <c r="T1004">
        <v>26</v>
      </c>
      <c r="U1004">
        <f t="shared" si="180"/>
        <v>1374.9366589642518</v>
      </c>
      <c r="V1004">
        <f t="shared" si="173"/>
        <v>83.652333781066091</v>
      </c>
      <c r="W1004">
        <f t="shared" si="174"/>
        <v>4.2436316634699134</v>
      </c>
      <c r="X1004">
        <f t="shared" si="175"/>
        <v>14714.001564990667</v>
      </c>
      <c r="Y1004">
        <f t="shared" si="176"/>
        <v>18.000001914657332</v>
      </c>
      <c r="Z1004">
        <f t="shared" si="177"/>
        <v>8.8973169596329171E-6</v>
      </c>
    </row>
    <row r="1005" spans="1:26" x14ac:dyDescent="0.3">
      <c r="A1005">
        <v>86725</v>
      </c>
      <c r="B1005">
        <v>1</v>
      </c>
      <c r="C1005">
        <v>20230818</v>
      </c>
      <c r="D1005">
        <v>325</v>
      </c>
      <c r="E1005">
        <v>14696</v>
      </c>
      <c r="F1005">
        <v>8</v>
      </c>
      <c r="G1005" t="s">
        <v>15</v>
      </c>
      <c r="H1005">
        <v>1692355320</v>
      </c>
      <c r="I1005">
        <v>11</v>
      </c>
      <c r="J1005">
        <v>36</v>
      </c>
      <c r="K1005">
        <f t="shared" si="178"/>
        <v>86724</v>
      </c>
      <c r="L1005">
        <f t="shared" si="179"/>
        <v>14714</v>
      </c>
      <c r="M1005">
        <v>6</v>
      </c>
      <c r="N1005">
        <f t="shared" si="170"/>
        <v>18</v>
      </c>
      <c r="O1005">
        <f t="shared" si="171"/>
        <v>4</v>
      </c>
      <c r="R1005">
        <f t="shared" si="172"/>
        <v>24</v>
      </c>
      <c r="S1005">
        <v>9</v>
      </c>
      <c r="T1005">
        <v>27</v>
      </c>
      <c r="U1005">
        <f t="shared" si="180"/>
        <v>1376.6207131192161</v>
      </c>
      <c r="V1005">
        <f t="shared" si="173"/>
        <v>83.65234267838305</v>
      </c>
      <c r="W1005">
        <f t="shared" si="174"/>
        <v>4.2357560403668186</v>
      </c>
      <c r="X1005">
        <f t="shared" si="175"/>
        <v>14696.00156307601</v>
      </c>
      <c r="Y1005">
        <f t="shared" si="176"/>
        <v>-24.000002552485967</v>
      </c>
      <c r="Z1005">
        <f t="shared" si="177"/>
        <v>8.8973169596329171E-6</v>
      </c>
    </row>
    <row r="1006" spans="1:26" x14ac:dyDescent="0.3">
      <c r="A1006">
        <v>86726</v>
      </c>
      <c r="B1006">
        <v>1</v>
      </c>
      <c r="C1006">
        <v>20230818</v>
      </c>
      <c r="D1006">
        <v>326</v>
      </c>
      <c r="E1006">
        <v>14720</v>
      </c>
      <c r="F1006">
        <v>4</v>
      </c>
      <c r="G1006" t="s">
        <v>15</v>
      </c>
      <c r="H1006">
        <v>1692355500</v>
      </c>
      <c r="I1006">
        <v>13</v>
      </c>
      <c r="J1006">
        <v>36</v>
      </c>
      <c r="K1006">
        <f t="shared" si="178"/>
        <v>86725</v>
      </c>
      <c r="L1006">
        <f t="shared" si="179"/>
        <v>14696</v>
      </c>
      <c r="M1006">
        <v>8</v>
      </c>
      <c r="N1006">
        <f t="shared" si="170"/>
        <v>232</v>
      </c>
      <c r="O1006">
        <f t="shared" si="171"/>
        <v>4</v>
      </c>
      <c r="R1006">
        <f t="shared" si="172"/>
        <v>-8</v>
      </c>
      <c r="S1006">
        <v>10</v>
      </c>
      <c r="T1006">
        <v>28</v>
      </c>
      <c r="U1006">
        <f t="shared" si="180"/>
        <v>1374.3762228260869</v>
      </c>
      <c r="V1006">
        <f t="shared" si="173"/>
        <v>83.65235157570001</v>
      </c>
      <c r="W1006">
        <f t="shared" si="174"/>
        <v>4.2158779841291008</v>
      </c>
      <c r="X1006">
        <f t="shared" si="175"/>
        <v>14720.001565628496</v>
      </c>
      <c r="Y1006">
        <f t="shared" si="176"/>
        <v>8.0000008510487532</v>
      </c>
      <c r="Z1006">
        <f t="shared" si="177"/>
        <v>8.8973169454220624E-6</v>
      </c>
    </row>
    <row r="1007" spans="1:26" x14ac:dyDescent="0.3">
      <c r="A1007">
        <v>86727</v>
      </c>
      <c r="B1007">
        <v>1</v>
      </c>
      <c r="C1007">
        <v>20230818</v>
      </c>
      <c r="D1007">
        <v>327</v>
      </c>
      <c r="E1007">
        <v>14712</v>
      </c>
      <c r="F1007">
        <v>8</v>
      </c>
      <c r="G1007" t="s">
        <v>15</v>
      </c>
      <c r="H1007">
        <v>1692355680</v>
      </c>
      <c r="I1007">
        <v>15</v>
      </c>
      <c r="J1007">
        <v>36</v>
      </c>
      <c r="K1007">
        <f t="shared" si="178"/>
        <v>86726</v>
      </c>
      <c r="L1007">
        <f t="shared" si="179"/>
        <v>14720</v>
      </c>
      <c r="M1007">
        <v>4</v>
      </c>
      <c r="N1007">
        <f t="shared" si="170"/>
        <v>248</v>
      </c>
      <c r="O1007">
        <f t="shared" si="171"/>
        <v>4</v>
      </c>
      <c r="R1007">
        <f t="shared" si="172"/>
        <v>-7</v>
      </c>
      <c r="S1007">
        <v>11</v>
      </c>
      <c r="T1007">
        <v>29</v>
      </c>
      <c r="U1007">
        <f t="shared" si="180"/>
        <v>1375.1235725938009</v>
      </c>
      <c r="V1007">
        <f t="shared" si="173"/>
        <v>83.652360473016955</v>
      </c>
      <c r="W1007">
        <f t="shared" si="174"/>
        <v>4.2052708642012258</v>
      </c>
      <c r="X1007">
        <f t="shared" si="175"/>
        <v>14712.001564777447</v>
      </c>
      <c r="Y1007">
        <f t="shared" si="176"/>
        <v>7.0000007446906238</v>
      </c>
      <c r="Z1007">
        <f t="shared" si="177"/>
        <v>8.8973169596329171E-6</v>
      </c>
    </row>
    <row r="1008" spans="1:26" x14ac:dyDescent="0.3">
      <c r="A1008">
        <v>86728</v>
      </c>
      <c r="B1008">
        <v>1</v>
      </c>
      <c r="C1008">
        <v>20230818</v>
      </c>
      <c r="D1008">
        <v>328</v>
      </c>
      <c r="E1008">
        <v>14705</v>
      </c>
      <c r="F1008">
        <v>7</v>
      </c>
      <c r="G1008" t="s">
        <v>17</v>
      </c>
      <c r="H1008">
        <v>1692355860</v>
      </c>
      <c r="I1008">
        <v>16</v>
      </c>
      <c r="J1008">
        <v>45</v>
      </c>
      <c r="K1008">
        <f t="shared" si="178"/>
        <v>86727</v>
      </c>
      <c r="L1008">
        <f t="shared" si="179"/>
        <v>14712</v>
      </c>
      <c r="M1008">
        <v>8</v>
      </c>
      <c r="N1008">
        <f t="shared" si="170"/>
        <v>9</v>
      </c>
      <c r="O1008">
        <f t="shared" si="171"/>
        <v>8</v>
      </c>
      <c r="R1008">
        <f t="shared" si="172"/>
        <v>-27</v>
      </c>
      <c r="S1008">
        <v>12</v>
      </c>
      <c r="T1008">
        <v>30</v>
      </c>
      <c r="U1008">
        <f t="shared" si="180"/>
        <v>1375.7781706902415</v>
      </c>
      <c r="V1008">
        <f t="shared" si="173"/>
        <v>83.652369370333915</v>
      </c>
      <c r="W1008">
        <f t="shared" si="174"/>
        <v>4.1944456423482972</v>
      </c>
      <c r="X1008">
        <f t="shared" si="175"/>
        <v>14705.001564032757</v>
      </c>
      <c r="Y1008">
        <f t="shared" si="176"/>
        <v>27.000002871905963</v>
      </c>
      <c r="Z1008">
        <f t="shared" si="177"/>
        <v>8.8973169596329171E-6</v>
      </c>
    </row>
    <row r="1009" spans="1:26" x14ac:dyDescent="0.3">
      <c r="A1009">
        <v>86729</v>
      </c>
      <c r="B1009">
        <v>1</v>
      </c>
      <c r="C1009">
        <v>20230818</v>
      </c>
      <c r="D1009">
        <v>329</v>
      </c>
      <c r="E1009">
        <v>14678</v>
      </c>
      <c r="F1009">
        <v>8</v>
      </c>
      <c r="G1009" t="s">
        <v>15</v>
      </c>
      <c r="H1009">
        <v>1692356040</v>
      </c>
      <c r="I1009">
        <v>18</v>
      </c>
      <c r="J1009">
        <v>45</v>
      </c>
      <c r="K1009">
        <f t="shared" si="178"/>
        <v>86728</v>
      </c>
      <c r="L1009">
        <f t="shared" si="179"/>
        <v>14705</v>
      </c>
      <c r="M1009">
        <v>7</v>
      </c>
      <c r="N1009">
        <f t="shared" si="170"/>
        <v>39</v>
      </c>
      <c r="O1009">
        <f t="shared" si="171"/>
        <v>9</v>
      </c>
      <c r="R1009">
        <f t="shared" si="172"/>
        <v>27</v>
      </c>
      <c r="S1009">
        <v>13</v>
      </c>
      <c r="T1009">
        <v>31</v>
      </c>
      <c r="U1009">
        <f t="shared" si="180"/>
        <v>1378.3088976699823</v>
      </c>
      <c r="V1009">
        <f t="shared" si="173"/>
        <v>83.652378267650874</v>
      </c>
      <c r="W1009">
        <f t="shared" si="174"/>
        <v>4.1893887467172712</v>
      </c>
      <c r="X1009">
        <f t="shared" si="175"/>
        <v>14678.001561160851</v>
      </c>
      <c r="Y1009">
        <f t="shared" si="176"/>
        <v>-27.000002871573088</v>
      </c>
      <c r="Z1009">
        <f t="shared" si="177"/>
        <v>8.8973169454220624E-6</v>
      </c>
    </row>
    <row r="1010" spans="1:26" x14ac:dyDescent="0.3">
      <c r="A1010">
        <v>86730</v>
      </c>
      <c r="B1010">
        <v>1</v>
      </c>
      <c r="C1010">
        <v>20230818</v>
      </c>
      <c r="D1010">
        <v>330</v>
      </c>
      <c r="E1010">
        <v>14705</v>
      </c>
      <c r="F1010">
        <v>6</v>
      </c>
      <c r="G1010" t="s">
        <v>15</v>
      </c>
      <c r="H1010">
        <v>1692356220</v>
      </c>
      <c r="I1010">
        <v>11</v>
      </c>
      <c r="J1010">
        <v>36</v>
      </c>
      <c r="K1010">
        <f t="shared" si="178"/>
        <v>86729</v>
      </c>
      <c r="L1010">
        <f t="shared" si="179"/>
        <v>14678</v>
      </c>
      <c r="M1010">
        <v>8</v>
      </c>
      <c r="N1010">
        <f t="shared" si="170"/>
        <v>39</v>
      </c>
      <c r="O1010">
        <f t="shared" si="171"/>
        <v>0</v>
      </c>
      <c r="R1010">
        <f t="shared" si="172"/>
        <v>16</v>
      </c>
      <c r="S1010">
        <v>14</v>
      </c>
      <c r="T1010">
        <v>32</v>
      </c>
      <c r="U1010">
        <f t="shared" si="180"/>
        <v>1375.7781706902415</v>
      </c>
      <c r="V1010">
        <f t="shared" si="173"/>
        <v>83.65238716496782</v>
      </c>
      <c r="W1010">
        <f t="shared" si="174"/>
        <v>4.1690247596673986</v>
      </c>
      <c r="X1010">
        <f t="shared" si="175"/>
        <v>14705.001564032424</v>
      </c>
      <c r="Y1010">
        <f t="shared" si="176"/>
        <v>-16.00000170160456</v>
      </c>
      <c r="Z1010">
        <f t="shared" si="177"/>
        <v>8.8973169596329171E-6</v>
      </c>
    </row>
    <row r="1011" spans="1:26" x14ac:dyDescent="0.3">
      <c r="A1011">
        <v>86731</v>
      </c>
      <c r="B1011">
        <v>1</v>
      </c>
      <c r="C1011">
        <v>20230818</v>
      </c>
      <c r="D1011">
        <v>331</v>
      </c>
      <c r="E1011">
        <v>14721</v>
      </c>
      <c r="F1011">
        <v>1</v>
      </c>
      <c r="G1011" t="s">
        <v>17</v>
      </c>
      <c r="H1011">
        <v>1692356400</v>
      </c>
      <c r="I1011">
        <v>13</v>
      </c>
      <c r="J1011">
        <v>36</v>
      </c>
      <c r="K1011">
        <f t="shared" si="178"/>
        <v>86730</v>
      </c>
      <c r="L1011">
        <f t="shared" si="179"/>
        <v>14705</v>
      </c>
      <c r="M1011">
        <v>6</v>
      </c>
      <c r="N1011">
        <f t="shared" si="170"/>
        <v>240</v>
      </c>
      <c r="O1011">
        <f t="shared" si="171"/>
        <v>0</v>
      </c>
      <c r="R1011">
        <f t="shared" si="172"/>
        <v>5</v>
      </c>
      <c r="S1011">
        <v>6</v>
      </c>
      <c r="T1011">
        <v>24</v>
      </c>
      <c r="U1011">
        <f t="shared" si="180"/>
        <v>1374.2828612186672</v>
      </c>
      <c r="V1011">
        <f t="shared" si="173"/>
        <v>83.65239606228478</v>
      </c>
      <c r="W1011">
        <f t="shared" si="174"/>
        <v>4.1519119674279974</v>
      </c>
      <c r="X1011">
        <f t="shared" si="175"/>
        <v>14721.001565734028</v>
      </c>
      <c r="Y1011">
        <f t="shared" si="176"/>
        <v>-5.000000531632395</v>
      </c>
      <c r="Z1011">
        <f t="shared" si="177"/>
        <v>8.8973169596329171E-6</v>
      </c>
    </row>
    <row r="1012" spans="1:26" x14ac:dyDescent="0.3">
      <c r="A1012">
        <v>86732</v>
      </c>
      <c r="B1012">
        <v>1</v>
      </c>
      <c r="C1012">
        <v>20230818</v>
      </c>
      <c r="D1012">
        <v>332</v>
      </c>
      <c r="E1012">
        <v>14726</v>
      </c>
      <c r="F1012">
        <v>6</v>
      </c>
      <c r="G1012" t="s">
        <v>15</v>
      </c>
      <c r="H1012">
        <v>1692356580</v>
      </c>
      <c r="I1012">
        <v>15</v>
      </c>
      <c r="J1012">
        <v>36</v>
      </c>
      <c r="K1012">
        <f t="shared" si="178"/>
        <v>86731</v>
      </c>
      <c r="L1012">
        <f t="shared" si="179"/>
        <v>14721</v>
      </c>
      <c r="M1012">
        <v>1</v>
      </c>
      <c r="N1012">
        <f t="shared" si="170"/>
        <v>7</v>
      </c>
      <c r="O1012">
        <f t="shared" si="171"/>
        <v>4</v>
      </c>
      <c r="R1012">
        <f t="shared" si="172"/>
        <v>0</v>
      </c>
      <c r="S1012">
        <v>7</v>
      </c>
      <c r="T1012">
        <v>25</v>
      </c>
      <c r="U1012">
        <f t="shared" si="180"/>
        <v>1373.8162433790574</v>
      </c>
      <c r="V1012">
        <f t="shared" si="173"/>
        <v>83.652404959601739</v>
      </c>
      <c r="W1012">
        <f t="shared" si="174"/>
        <v>4.1380007330694495</v>
      </c>
      <c r="X1012">
        <f t="shared" si="175"/>
        <v>14726.001566265661</v>
      </c>
      <c r="Y1012">
        <f t="shared" si="176"/>
        <v>1.6552803572267294E-10</v>
      </c>
      <c r="Z1012">
        <f t="shared" si="177"/>
        <v>8.8973169454220624E-6</v>
      </c>
    </row>
    <row r="1013" spans="1:26" x14ac:dyDescent="0.3">
      <c r="A1013">
        <v>86733</v>
      </c>
      <c r="B1013">
        <v>1</v>
      </c>
      <c r="C1013">
        <v>20230818</v>
      </c>
      <c r="D1013">
        <v>333</v>
      </c>
      <c r="E1013">
        <v>14726</v>
      </c>
      <c r="F1013">
        <v>6</v>
      </c>
      <c r="G1013" t="s">
        <v>15</v>
      </c>
      <c r="H1013">
        <v>1692356760</v>
      </c>
      <c r="I1013">
        <v>16</v>
      </c>
      <c r="J1013">
        <v>45</v>
      </c>
      <c r="K1013">
        <f t="shared" si="178"/>
        <v>86732</v>
      </c>
      <c r="L1013">
        <f t="shared" si="179"/>
        <v>14726</v>
      </c>
      <c r="M1013">
        <v>6</v>
      </c>
      <c r="N1013">
        <f t="shared" si="170"/>
        <v>0</v>
      </c>
      <c r="O1013">
        <f t="shared" si="171"/>
        <v>13</v>
      </c>
      <c r="R1013">
        <f t="shared" si="172"/>
        <v>19</v>
      </c>
      <c r="S1013">
        <v>8</v>
      </c>
      <c r="T1013">
        <v>26</v>
      </c>
      <c r="U1013">
        <f t="shared" si="180"/>
        <v>1373.8162433790574</v>
      </c>
      <c r="V1013">
        <f t="shared" si="173"/>
        <v>83.652413856918685</v>
      </c>
      <c r="W1013">
        <f t="shared" si="174"/>
        <v>4.1255743044416135</v>
      </c>
      <c r="X1013">
        <f t="shared" si="175"/>
        <v>14726.001566265495</v>
      </c>
      <c r="Y1013">
        <f t="shared" si="176"/>
        <v>-19.000002020682587</v>
      </c>
      <c r="Z1013">
        <f t="shared" si="177"/>
        <v>8.8973169596329171E-6</v>
      </c>
    </row>
    <row r="1014" spans="1:26" x14ac:dyDescent="0.3">
      <c r="A1014">
        <v>86734</v>
      </c>
      <c r="B1014">
        <v>1</v>
      </c>
      <c r="C1014">
        <v>20230818</v>
      </c>
      <c r="D1014">
        <v>334</v>
      </c>
      <c r="E1014">
        <v>14745</v>
      </c>
      <c r="F1014">
        <v>6</v>
      </c>
      <c r="G1014" t="s">
        <v>15</v>
      </c>
      <c r="H1014">
        <v>1692356940</v>
      </c>
      <c r="I1014">
        <v>18</v>
      </c>
      <c r="J1014">
        <v>45</v>
      </c>
      <c r="K1014">
        <f t="shared" si="178"/>
        <v>86733</v>
      </c>
      <c r="L1014">
        <f t="shared" si="179"/>
        <v>14726</v>
      </c>
      <c r="M1014">
        <v>6</v>
      </c>
      <c r="N1014">
        <f t="shared" si="170"/>
        <v>31</v>
      </c>
      <c r="O1014">
        <f t="shared" si="171"/>
        <v>12</v>
      </c>
      <c r="R1014">
        <f t="shared" si="172"/>
        <v>-6</v>
      </c>
      <c r="S1014">
        <v>9</v>
      </c>
      <c r="T1014">
        <v>27</v>
      </c>
      <c r="U1014">
        <f t="shared" si="180"/>
        <v>1372.045981688708</v>
      </c>
      <c r="V1014">
        <f t="shared" si="173"/>
        <v>83.652422754235644</v>
      </c>
      <c r="W1014">
        <f t="shared" si="174"/>
        <v>4.1079221008643954</v>
      </c>
      <c r="X1014">
        <f t="shared" si="175"/>
        <v>14745.001568286178</v>
      </c>
      <c r="Y1014">
        <f t="shared" si="176"/>
        <v>6.0000006383270374</v>
      </c>
      <c r="Z1014">
        <f t="shared" si="177"/>
        <v>8.8973169454220624E-6</v>
      </c>
    </row>
    <row r="1015" spans="1:26" x14ac:dyDescent="0.3">
      <c r="A1015">
        <v>86735</v>
      </c>
      <c r="B1015">
        <v>1</v>
      </c>
      <c r="C1015">
        <v>20230818</v>
      </c>
      <c r="D1015">
        <v>335</v>
      </c>
      <c r="E1015">
        <v>14739</v>
      </c>
      <c r="F1015">
        <v>6</v>
      </c>
      <c r="G1015" t="s">
        <v>15</v>
      </c>
      <c r="H1015">
        <v>1692357120</v>
      </c>
      <c r="I1015">
        <v>20</v>
      </c>
      <c r="J1015">
        <v>45</v>
      </c>
      <c r="K1015">
        <f t="shared" si="178"/>
        <v>86734</v>
      </c>
      <c r="L1015">
        <f t="shared" si="179"/>
        <v>14745</v>
      </c>
      <c r="M1015">
        <v>6</v>
      </c>
      <c r="N1015">
        <f t="shared" si="170"/>
        <v>10</v>
      </c>
      <c r="O1015">
        <f t="shared" si="171"/>
        <v>13</v>
      </c>
      <c r="R1015">
        <f t="shared" si="172"/>
        <v>-22</v>
      </c>
      <c r="S1015">
        <v>10</v>
      </c>
      <c r="T1015">
        <v>28</v>
      </c>
      <c r="U1015">
        <f t="shared" si="180"/>
        <v>1372.6045186240585</v>
      </c>
      <c r="V1015">
        <f t="shared" si="173"/>
        <v>83.65243165155259</v>
      </c>
      <c r="W1015">
        <f t="shared" si="174"/>
        <v>4.0973269212658465</v>
      </c>
      <c r="X1015">
        <f t="shared" si="175"/>
        <v>14739.001567647851</v>
      </c>
      <c r="Y1015">
        <f t="shared" si="176"/>
        <v>22.000002340097126</v>
      </c>
      <c r="Z1015">
        <f t="shared" si="177"/>
        <v>8.8973169596329171E-6</v>
      </c>
    </row>
    <row r="1016" spans="1:26" x14ac:dyDescent="0.3">
      <c r="A1016">
        <v>86736</v>
      </c>
      <c r="B1016">
        <v>1</v>
      </c>
      <c r="C1016">
        <v>20230818</v>
      </c>
      <c r="D1016">
        <v>336</v>
      </c>
      <c r="E1016">
        <v>14717</v>
      </c>
      <c r="F1016">
        <v>2</v>
      </c>
      <c r="G1016" t="s">
        <v>15</v>
      </c>
      <c r="H1016">
        <v>1692357300</v>
      </c>
      <c r="I1016">
        <v>13</v>
      </c>
      <c r="J1016">
        <v>36</v>
      </c>
      <c r="K1016">
        <f t="shared" si="178"/>
        <v>86735</v>
      </c>
      <c r="L1016">
        <f t="shared" si="179"/>
        <v>14739</v>
      </c>
      <c r="M1016">
        <v>6</v>
      </c>
      <c r="N1016">
        <f t="shared" si="170"/>
        <v>238</v>
      </c>
      <c r="O1016">
        <f t="shared" si="171"/>
        <v>0</v>
      </c>
      <c r="R1016">
        <f t="shared" si="172"/>
        <v>28</v>
      </c>
      <c r="S1016">
        <v>11</v>
      </c>
      <c r="T1016">
        <v>29</v>
      </c>
      <c r="U1016">
        <f t="shared" si="180"/>
        <v>1374.656383773867</v>
      </c>
      <c r="V1016">
        <f t="shared" si="173"/>
        <v>83.652440548869549</v>
      </c>
      <c r="W1016">
        <f t="shared" si="174"/>
        <v>4.0912392374222231</v>
      </c>
      <c r="X1016">
        <f t="shared" si="175"/>
        <v>14717.001565307753</v>
      </c>
      <c r="Y1016">
        <f t="shared" si="176"/>
        <v>-28.000002977923941</v>
      </c>
      <c r="Z1016">
        <f t="shared" si="177"/>
        <v>8.8973169596329171E-6</v>
      </c>
    </row>
    <row r="1017" spans="1:26" x14ac:dyDescent="0.3">
      <c r="A1017">
        <v>86737</v>
      </c>
      <c r="B1017">
        <v>1</v>
      </c>
      <c r="C1017">
        <v>20230818</v>
      </c>
      <c r="D1017">
        <v>337</v>
      </c>
      <c r="E1017">
        <v>14745</v>
      </c>
      <c r="F1017">
        <v>8</v>
      </c>
      <c r="G1017" t="s">
        <v>15</v>
      </c>
      <c r="H1017">
        <v>1692357480</v>
      </c>
      <c r="I1017">
        <v>15</v>
      </c>
      <c r="J1017">
        <v>36</v>
      </c>
      <c r="K1017">
        <f t="shared" si="178"/>
        <v>86736</v>
      </c>
      <c r="L1017">
        <f t="shared" si="179"/>
        <v>14717</v>
      </c>
      <c r="M1017">
        <v>2</v>
      </c>
      <c r="N1017">
        <f t="shared" si="170"/>
        <v>228</v>
      </c>
      <c r="O1017">
        <f t="shared" si="171"/>
        <v>0</v>
      </c>
      <c r="R1017">
        <f t="shared" si="172"/>
        <v>23</v>
      </c>
      <c r="S1017">
        <v>12</v>
      </c>
      <c r="T1017">
        <v>30</v>
      </c>
      <c r="U1017">
        <f t="shared" si="180"/>
        <v>1372.045981688708</v>
      </c>
      <c r="V1017">
        <f t="shared" si="173"/>
        <v>83.652449446186509</v>
      </c>
      <c r="W1017">
        <f t="shared" si="174"/>
        <v>4.0713530613908251</v>
      </c>
      <c r="X1017">
        <f t="shared" si="175"/>
        <v>14745.001568285677</v>
      </c>
      <c r="Y1017">
        <f t="shared" si="176"/>
        <v>-23.000002446127837</v>
      </c>
      <c r="Z1017">
        <f t="shared" si="177"/>
        <v>8.8973169454220624E-6</v>
      </c>
    </row>
    <row r="1018" spans="1:26" x14ac:dyDescent="0.3">
      <c r="A1018">
        <v>86738</v>
      </c>
      <c r="B1018">
        <v>1</v>
      </c>
      <c r="C1018">
        <v>20230818</v>
      </c>
      <c r="D1018">
        <v>338</v>
      </c>
      <c r="E1018">
        <v>14768</v>
      </c>
      <c r="F1018">
        <v>3</v>
      </c>
      <c r="G1018" t="s">
        <v>17</v>
      </c>
      <c r="H1018">
        <v>1692357660</v>
      </c>
      <c r="I1018">
        <v>16</v>
      </c>
      <c r="J1018">
        <v>45</v>
      </c>
      <c r="K1018">
        <f t="shared" si="178"/>
        <v>86737</v>
      </c>
      <c r="L1018">
        <f t="shared" si="179"/>
        <v>14745</v>
      </c>
      <c r="M1018">
        <v>8</v>
      </c>
      <c r="N1018">
        <f t="shared" si="170"/>
        <v>41</v>
      </c>
      <c r="O1018">
        <f t="shared" si="171"/>
        <v>0</v>
      </c>
      <c r="R1018">
        <f t="shared" si="172"/>
        <v>11</v>
      </c>
      <c r="S1018">
        <v>13</v>
      </c>
      <c r="T1018">
        <v>31</v>
      </c>
      <c r="U1018">
        <f t="shared" si="180"/>
        <v>1369.9091278439871</v>
      </c>
      <c r="V1018">
        <f t="shared" si="173"/>
        <v>83.652458343503454</v>
      </c>
      <c r="W1018">
        <f t="shared" si="174"/>
        <v>4.0529855853372396</v>
      </c>
      <c r="X1018">
        <f t="shared" si="175"/>
        <v>14768.001570731805</v>
      </c>
      <c r="Y1018">
        <f t="shared" si="176"/>
        <v>-11.000001169799361</v>
      </c>
      <c r="Z1018">
        <f t="shared" si="177"/>
        <v>8.8973169596329171E-6</v>
      </c>
    </row>
    <row r="1019" spans="1:26" x14ac:dyDescent="0.3">
      <c r="A1019">
        <v>86739</v>
      </c>
      <c r="B1019">
        <v>1</v>
      </c>
      <c r="C1019">
        <v>20230818</v>
      </c>
      <c r="D1019">
        <v>339</v>
      </c>
      <c r="E1019">
        <v>14779</v>
      </c>
      <c r="F1019">
        <v>1</v>
      </c>
      <c r="G1019" t="s">
        <v>17</v>
      </c>
      <c r="H1019">
        <v>1692357840</v>
      </c>
      <c r="I1019">
        <v>18</v>
      </c>
      <c r="J1019">
        <v>45</v>
      </c>
      <c r="K1019">
        <f t="shared" si="178"/>
        <v>86738</v>
      </c>
      <c r="L1019">
        <f t="shared" si="179"/>
        <v>14768</v>
      </c>
      <c r="M1019">
        <v>3</v>
      </c>
      <c r="N1019">
        <f t="shared" si="170"/>
        <v>11</v>
      </c>
      <c r="O1019">
        <f t="shared" si="171"/>
        <v>1</v>
      </c>
      <c r="R1019">
        <f t="shared" si="172"/>
        <v>14</v>
      </c>
      <c r="S1019">
        <v>14</v>
      </c>
      <c r="T1019">
        <v>32</v>
      </c>
      <c r="U1019">
        <f t="shared" si="180"/>
        <v>1368.8895053792544</v>
      </c>
      <c r="V1019">
        <f t="shared" si="173"/>
        <v>83.652467240820414</v>
      </c>
      <c r="W1019">
        <f t="shared" si="174"/>
        <v>4.0380221397618126</v>
      </c>
      <c r="X1019">
        <f t="shared" si="175"/>
        <v>14779.001571901605</v>
      </c>
      <c r="Y1019">
        <f t="shared" si="176"/>
        <v>-14.000001488875569</v>
      </c>
      <c r="Z1019">
        <f t="shared" si="177"/>
        <v>8.8973169596329171E-6</v>
      </c>
    </row>
    <row r="1020" spans="1:26" x14ac:dyDescent="0.3">
      <c r="A1020">
        <v>86740</v>
      </c>
      <c r="B1020">
        <v>1</v>
      </c>
      <c r="C1020">
        <v>20230818</v>
      </c>
      <c r="D1020">
        <v>340</v>
      </c>
      <c r="E1020">
        <v>14793</v>
      </c>
      <c r="F1020">
        <v>4</v>
      </c>
      <c r="G1020" t="s">
        <v>15</v>
      </c>
      <c r="H1020">
        <v>1692358020</v>
      </c>
      <c r="I1020">
        <v>20</v>
      </c>
      <c r="J1020">
        <v>45</v>
      </c>
      <c r="K1020">
        <f t="shared" si="178"/>
        <v>86739</v>
      </c>
      <c r="L1020">
        <f t="shared" si="179"/>
        <v>14779</v>
      </c>
      <c r="M1020">
        <v>1</v>
      </c>
      <c r="N1020">
        <f t="shared" si="170"/>
        <v>114</v>
      </c>
      <c r="O1020">
        <f t="shared" si="171"/>
        <v>4</v>
      </c>
      <c r="R1020">
        <f t="shared" si="172"/>
        <v>-4</v>
      </c>
      <c r="S1020">
        <v>15</v>
      </c>
      <c r="T1020">
        <v>33</v>
      </c>
      <c r="U1020">
        <f t="shared" si="180"/>
        <v>1367.5939971608193</v>
      </c>
      <c r="V1020">
        <f t="shared" si="173"/>
        <v>83.652476138137374</v>
      </c>
      <c r="W1020">
        <f t="shared" si="174"/>
        <v>4.0223352857671157</v>
      </c>
      <c r="X1020">
        <f t="shared" si="175"/>
        <v>14793.00157339048</v>
      </c>
      <c r="Y1020">
        <f t="shared" si="176"/>
        <v>4.0000004256071406</v>
      </c>
      <c r="Z1020">
        <f t="shared" si="177"/>
        <v>8.8973169454220624E-6</v>
      </c>
    </row>
    <row r="1021" spans="1:26" x14ac:dyDescent="0.3">
      <c r="A1021">
        <v>86741</v>
      </c>
      <c r="B1021">
        <v>1</v>
      </c>
      <c r="C1021">
        <v>20230818</v>
      </c>
      <c r="D1021">
        <v>341</v>
      </c>
      <c r="E1021">
        <v>14789</v>
      </c>
      <c r="F1021">
        <v>4</v>
      </c>
      <c r="G1021" t="s">
        <v>15</v>
      </c>
      <c r="H1021">
        <v>1692358200</v>
      </c>
      <c r="I1021">
        <v>13</v>
      </c>
      <c r="J1021">
        <v>36</v>
      </c>
      <c r="K1021">
        <f t="shared" si="178"/>
        <v>86740</v>
      </c>
      <c r="L1021">
        <f t="shared" si="179"/>
        <v>14793</v>
      </c>
      <c r="M1021">
        <v>4</v>
      </c>
      <c r="N1021">
        <f t="shared" si="170"/>
        <v>12</v>
      </c>
      <c r="O1021">
        <f t="shared" si="171"/>
        <v>4</v>
      </c>
      <c r="R1021">
        <f t="shared" si="172"/>
        <v>13</v>
      </c>
      <c r="S1021">
        <v>7</v>
      </c>
      <c r="T1021">
        <v>25</v>
      </c>
      <c r="U1021">
        <f t="shared" si="180"/>
        <v>1367.9638920819527</v>
      </c>
      <c r="V1021">
        <f t="shared" si="173"/>
        <v>83.652485035454319</v>
      </c>
      <c r="W1021">
        <f t="shared" si="174"/>
        <v>4.0116243169558734</v>
      </c>
      <c r="X1021">
        <f t="shared" si="175"/>
        <v>14789.001572964873</v>
      </c>
      <c r="Y1021">
        <f t="shared" si="176"/>
        <v>-13.000001382517439</v>
      </c>
      <c r="Z1021">
        <f t="shared" si="177"/>
        <v>8.8973169596329171E-6</v>
      </c>
    </row>
    <row r="1022" spans="1:26" x14ac:dyDescent="0.3">
      <c r="A1022">
        <v>86742</v>
      </c>
      <c r="B1022">
        <v>1</v>
      </c>
      <c r="C1022">
        <v>20230818</v>
      </c>
      <c r="D1022">
        <v>342</v>
      </c>
      <c r="E1022">
        <v>14802</v>
      </c>
      <c r="F1022">
        <v>3</v>
      </c>
      <c r="G1022" t="s">
        <v>17</v>
      </c>
      <c r="H1022">
        <v>1692358380</v>
      </c>
      <c r="I1022">
        <v>15</v>
      </c>
      <c r="J1022">
        <v>36</v>
      </c>
      <c r="K1022">
        <f t="shared" si="178"/>
        <v>86741</v>
      </c>
      <c r="L1022">
        <f t="shared" si="179"/>
        <v>14789</v>
      </c>
      <c r="M1022">
        <v>4</v>
      </c>
      <c r="N1022">
        <f t="shared" si="170"/>
        <v>23</v>
      </c>
      <c r="O1022">
        <f t="shared" si="171"/>
        <v>4</v>
      </c>
      <c r="R1022">
        <f t="shared" si="172"/>
        <v>-5</v>
      </c>
      <c r="S1022">
        <v>8</v>
      </c>
      <c r="T1022">
        <v>26</v>
      </c>
      <c r="U1022">
        <f t="shared" si="180"/>
        <v>1366.7624645318201</v>
      </c>
      <c r="V1022">
        <f t="shared" si="173"/>
        <v>83.652493932771279</v>
      </c>
      <c r="W1022">
        <f t="shared" si="174"/>
        <v>3.9963814752392399</v>
      </c>
      <c r="X1022">
        <f t="shared" si="175"/>
        <v>14802.00157434739</v>
      </c>
      <c r="Y1022">
        <f t="shared" si="176"/>
        <v>5.000000531970727</v>
      </c>
      <c r="Z1022">
        <f t="shared" si="177"/>
        <v>8.8973169596329171E-6</v>
      </c>
    </row>
    <row r="1023" spans="1:26" x14ac:dyDescent="0.3">
      <c r="A1023">
        <v>86743</v>
      </c>
      <c r="B1023">
        <v>1</v>
      </c>
      <c r="C1023">
        <v>20230818</v>
      </c>
      <c r="D1023">
        <v>343</v>
      </c>
      <c r="E1023">
        <v>14797</v>
      </c>
      <c r="F1023">
        <v>5</v>
      </c>
      <c r="G1023" t="s">
        <v>16</v>
      </c>
      <c r="H1023">
        <v>1692358560</v>
      </c>
      <c r="I1023">
        <v>16</v>
      </c>
      <c r="J1023">
        <v>45</v>
      </c>
      <c r="K1023">
        <f t="shared" si="178"/>
        <v>86742</v>
      </c>
      <c r="L1023">
        <f t="shared" si="179"/>
        <v>14802</v>
      </c>
      <c r="M1023">
        <v>3</v>
      </c>
      <c r="N1023">
        <f t="shared" si="170"/>
        <v>31</v>
      </c>
      <c r="O1023">
        <f t="shared" si="171"/>
        <v>5</v>
      </c>
      <c r="R1023">
        <f t="shared" si="172"/>
        <v>16</v>
      </c>
      <c r="S1023">
        <v>9</v>
      </c>
      <c r="T1023">
        <v>27</v>
      </c>
      <c r="U1023">
        <f t="shared" si="180"/>
        <v>1367.2243022234236</v>
      </c>
      <c r="V1023">
        <f t="shared" si="173"/>
        <v>83.652502830088238</v>
      </c>
      <c r="W1023">
        <f t="shared" si="174"/>
        <v>3.9860766828671244</v>
      </c>
      <c r="X1023">
        <f t="shared" si="175"/>
        <v>14797.00157381542</v>
      </c>
      <c r="Y1023">
        <f t="shared" si="176"/>
        <v>-16.000001701602741</v>
      </c>
      <c r="Z1023">
        <f t="shared" si="177"/>
        <v>8.8973169454220624E-6</v>
      </c>
    </row>
    <row r="1024" spans="1:26" x14ac:dyDescent="0.3">
      <c r="A1024">
        <v>86744</v>
      </c>
      <c r="B1024">
        <v>1</v>
      </c>
      <c r="C1024">
        <v>20230818</v>
      </c>
      <c r="D1024">
        <v>344</v>
      </c>
      <c r="E1024">
        <v>14813</v>
      </c>
      <c r="F1024">
        <v>6</v>
      </c>
      <c r="G1024" t="s">
        <v>15</v>
      </c>
      <c r="H1024">
        <v>1692358740</v>
      </c>
      <c r="I1024">
        <v>18</v>
      </c>
      <c r="J1024">
        <v>45</v>
      </c>
      <c r="K1024">
        <f t="shared" si="178"/>
        <v>86743</v>
      </c>
      <c r="L1024">
        <f t="shared" si="179"/>
        <v>14797</v>
      </c>
      <c r="M1024">
        <v>5</v>
      </c>
      <c r="N1024">
        <f t="shared" si="170"/>
        <v>16</v>
      </c>
      <c r="O1024">
        <f t="shared" si="171"/>
        <v>8</v>
      </c>
      <c r="R1024">
        <f t="shared" si="172"/>
        <v>-8</v>
      </c>
      <c r="S1024">
        <v>10</v>
      </c>
      <c r="T1024">
        <v>28</v>
      </c>
      <c r="U1024">
        <f t="shared" si="180"/>
        <v>1365.7475190710861</v>
      </c>
      <c r="V1024">
        <f t="shared" si="173"/>
        <v>83.652511727405184</v>
      </c>
      <c r="W1024">
        <f t="shared" si="174"/>
        <v>3.9701962763694363</v>
      </c>
      <c r="X1024">
        <f t="shared" si="175"/>
        <v>14813.001575517023</v>
      </c>
      <c r="Y1024">
        <f t="shared" si="176"/>
        <v>8.0000008510523912</v>
      </c>
      <c r="Z1024">
        <f t="shared" si="177"/>
        <v>8.8973169596329171E-6</v>
      </c>
    </row>
    <row r="1025" spans="1:26" x14ac:dyDescent="0.3">
      <c r="A1025">
        <v>86745</v>
      </c>
      <c r="B1025">
        <v>1</v>
      </c>
      <c r="C1025">
        <v>20230818</v>
      </c>
      <c r="D1025">
        <v>345</v>
      </c>
      <c r="E1025">
        <v>14805</v>
      </c>
      <c r="F1025">
        <v>8</v>
      </c>
      <c r="G1025" t="s">
        <v>15</v>
      </c>
      <c r="H1025">
        <v>1692358920</v>
      </c>
      <c r="I1025">
        <v>20</v>
      </c>
      <c r="J1025">
        <v>45</v>
      </c>
      <c r="K1025">
        <f t="shared" si="178"/>
        <v>86744</v>
      </c>
      <c r="L1025">
        <f t="shared" si="179"/>
        <v>14813</v>
      </c>
      <c r="M1025">
        <v>6</v>
      </c>
      <c r="N1025">
        <f t="shared" si="170"/>
        <v>8</v>
      </c>
      <c r="O1025">
        <f t="shared" si="171"/>
        <v>9</v>
      </c>
      <c r="R1025">
        <f t="shared" si="172"/>
        <v>-10</v>
      </c>
      <c r="S1025">
        <v>11</v>
      </c>
      <c r="T1025">
        <v>29</v>
      </c>
      <c r="U1025">
        <f t="shared" si="180"/>
        <v>1366.4855116514691</v>
      </c>
      <c r="V1025">
        <f t="shared" si="173"/>
        <v>83.652520624722143</v>
      </c>
      <c r="W1025">
        <f t="shared" si="174"/>
        <v>3.9608275700042581</v>
      </c>
      <c r="X1025">
        <f t="shared" si="175"/>
        <v>14805.00157466597</v>
      </c>
      <c r="Y1025">
        <f t="shared" si="176"/>
        <v>10.000001063772288</v>
      </c>
      <c r="Z1025">
        <f t="shared" si="177"/>
        <v>8.8973169596329171E-6</v>
      </c>
    </row>
    <row r="1026" spans="1:26" x14ac:dyDescent="0.3">
      <c r="A1026">
        <v>86746</v>
      </c>
      <c r="B1026">
        <v>1</v>
      </c>
      <c r="C1026">
        <v>20230818</v>
      </c>
      <c r="D1026">
        <v>346</v>
      </c>
      <c r="E1026">
        <v>14795</v>
      </c>
      <c r="F1026">
        <v>0</v>
      </c>
      <c r="G1026" t="s">
        <v>18</v>
      </c>
      <c r="H1026">
        <v>1692359100</v>
      </c>
      <c r="I1026">
        <v>22</v>
      </c>
      <c r="J1026">
        <v>45</v>
      </c>
      <c r="K1026">
        <f t="shared" si="178"/>
        <v>86745</v>
      </c>
      <c r="L1026">
        <f t="shared" si="179"/>
        <v>14805</v>
      </c>
      <c r="M1026">
        <v>8</v>
      </c>
      <c r="N1026">
        <f t="shared" si="170"/>
        <v>30</v>
      </c>
      <c r="O1026">
        <f t="shared" si="171"/>
        <v>8</v>
      </c>
      <c r="R1026">
        <f t="shared" si="172"/>
        <v>-3</v>
      </c>
      <c r="S1026">
        <v>12</v>
      </c>
      <c r="T1026">
        <v>30</v>
      </c>
      <c r="U1026">
        <f t="shared" si="180"/>
        <v>1367.409124704292</v>
      </c>
      <c r="V1026">
        <f t="shared" si="173"/>
        <v>83.652529522039103</v>
      </c>
      <c r="W1026">
        <f t="shared" si="174"/>
        <v>3.9520494933650059</v>
      </c>
      <c r="X1026">
        <f t="shared" si="175"/>
        <v>14795.001573602198</v>
      </c>
      <c r="Y1026">
        <f t="shared" si="176"/>
        <v>3.0000003192471922</v>
      </c>
      <c r="Z1026">
        <f t="shared" si="177"/>
        <v>8.8973169454220624E-6</v>
      </c>
    </row>
    <row r="1027" spans="1:26" x14ac:dyDescent="0.3">
      <c r="A1027">
        <v>86747</v>
      </c>
      <c r="B1027">
        <v>1</v>
      </c>
      <c r="C1027">
        <v>20230818</v>
      </c>
      <c r="D1027">
        <v>347</v>
      </c>
      <c r="E1027">
        <v>14792</v>
      </c>
      <c r="F1027">
        <v>3</v>
      </c>
      <c r="G1027" t="s">
        <v>17</v>
      </c>
      <c r="H1027">
        <v>1692359280</v>
      </c>
      <c r="I1027">
        <v>15</v>
      </c>
      <c r="J1027">
        <v>36</v>
      </c>
      <c r="K1027">
        <f t="shared" si="178"/>
        <v>86746</v>
      </c>
      <c r="L1027">
        <f t="shared" si="179"/>
        <v>14795</v>
      </c>
      <c r="M1027">
        <v>0</v>
      </c>
      <c r="N1027">
        <f t="shared" ref="N1027:N1090" si="181">_xlfn.BITXOR(L1027,E1027)</f>
        <v>3</v>
      </c>
      <c r="O1027">
        <f t="shared" ref="O1027:O1090" si="182">_xlfn.BITAND(D1027,J1027)</f>
        <v>0</v>
      </c>
      <c r="R1027">
        <f t="shared" ref="R1027:R1090" si="183">E1028-E1027</f>
        <v>-18</v>
      </c>
      <c r="S1027">
        <v>13</v>
      </c>
      <c r="T1027">
        <v>31</v>
      </c>
      <c r="U1027">
        <f t="shared" si="180"/>
        <v>1367.68645213629</v>
      </c>
      <c r="V1027">
        <f t="shared" ref="V1027:V1090" si="184">H1027/C1027</f>
        <v>83.652538419356048</v>
      </c>
      <c r="W1027">
        <f t="shared" ref="W1027:W1090" si="185">U1027/D1027</f>
        <v>3.9414595162429107</v>
      </c>
      <c r="X1027">
        <f t="shared" ref="X1027:X1090" si="186">E1027/V1027*V1028</f>
        <v>14792.001573282951</v>
      </c>
      <c r="Y1027">
        <f t="shared" ref="Y1027:Y1090" si="187">X1027-X1028</f>
        <v>18.000001914653694</v>
      </c>
      <c r="Z1027">
        <f t="shared" ref="Z1027:Z1090" si="188">V1028-V1027</f>
        <v>8.8973169596329171E-6</v>
      </c>
    </row>
    <row r="1028" spans="1:26" x14ac:dyDescent="0.3">
      <c r="A1028">
        <v>86748</v>
      </c>
      <c r="B1028">
        <v>1</v>
      </c>
      <c r="C1028">
        <v>20230818</v>
      </c>
      <c r="D1028">
        <v>348</v>
      </c>
      <c r="E1028">
        <v>14774</v>
      </c>
      <c r="F1028">
        <v>8</v>
      </c>
      <c r="G1028" t="s">
        <v>15</v>
      </c>
      <c r="H1028">
        <v>1692359460</v>
      </c>
      <c r="I1028">
        <v>16</v>
      </c>
      <c r="J1028">
        <v>45</v>
      </c>
      <c r="K1028">
        <f t="shared" ref="K1028:K1091" si="189">A1027</f>
        <v>86747</v>
      </c>
      <c r="L1028">
        <f t="shared" ref="L1028:L1091" si="190">E1027</f>
        <v>14792</v>
      </c>
      <c r="M1028">
        <v>3</v>
      </c>
      <c r="N1028">
        <f t="shared" si="181"/>
        <v>126</v>
      </c>
      <c r="O1028">
        <f t="shared" si="182"/>
        <v>12</v>
      </c>
      <c r="R1028">
        <f t="shared" si="183"/>
        <v>11</v>
      </c>
      <c r="S1028">
        <v>14</v>
      </c>
      <c r="T1028">
        <v>32</v>
      </c>
      <c r="U1028">
        <f t="shared" si="180"/>
        <v>1369.3527819141736</v>
      </c>
      <c r="V1028">
        <f t="shared" si="184"/>
        <v>83.652547316673008</v>
      </c>
      <c r="W1028">
        <f t="shared" si="185"/>
        <v>3.9349217871096944</v>
      </c>
      <c r="X1028">
        <f t="shared" si="186"/>
        <v>14774.001571368297</v>
      </c>
      <c r="Y1028">
        <f t="shared" si="187"/>
        <v>-11.000001169792085</v>
      </c>
      <c r="Z1028">
        <f t="shared" si="188"/>
        <v>8.8973169596329171E-6</v>
      </c>
    </row>
    <row r="1029" spans="1:26" x14ac:dyDescent="0.3">
      <c r="A1029">
        <v>86749</v>
      </c>
      <c r="B1029">
        <v>1</v>
      </c>
      <c r="C1029">
        <v>20230818</v>
      </c>
      <c r="D1029">
        <v>349</v>
      </c>
      <c r="E1029">
        <v>14785</v>
      </c>
      <c r="F1029">
        <v>1</v>
      </c>
      <c r="G1029" t="s">
        <v>17</v>
      </c>
      <c r="H1029">
        <v>1692359640</v>
      </c>
      <c r="I1029">
        <v>18</v>
      </c>
      <c r="J1029">
        <v>45</v>
      </c>
      <c r="K1029">
        <f t="shared" si="189"/>
        <v>86748</v>
      </c>
      <c r="L1029">
        <f t="shared" si="190"/>
        <v>14774</v>
      </c>
      <c r="M1029">
        <v>8</v>
      </c>
      <c r="N1029">
        <f t="shared" si="181"/>
        <v>119</v>
      </c>
      <c r="O1029">
        <f t="shared" si="182"/>
        <v>13</v>
      </c>
      <c r="R1029">
        <f t="shared" si="183"/>
        <v>-18</v>
      </c>
      <c r="S1029">
        <v>15</v>
      </c>
      <c r="T1029">
        <v>33</v>
      </c>
      <c r="U1029">
        <f t="shared" si="180"/>
        <v>1368.3339871491376</v>
      </c>
      <c r="V1029">
        <f t="shared" si="184"/>
        <v>83.652556213989968</v>
      </c>
      <c r="W1029">
        <f t="shared" si="185"/>
        <v>3.9207277568743195</v>
      </c>
      <c r="X1029">
        <f t="shared" si="186"/>
        <v>14785.001572538089</v>
      </c>
      <c r="Y1029">
        <f t="shared" si="187"/>
        <v>18.000001914650056</v>
      </c>
      <c r="Z1029">
        <f t="shared" si="188"/>
        <v>8.8973169454220624E-6</v>
      </c>
    </row>
    <row r="1030" spans="1:26" x14ac:dyDescent="0.3">
      <c r="A1030">
        <v>86750</v>
      </c>
      <c r="B1030">
        <v>1</v>
      </c>
      <c r="C1030">
        <v>20230818</v>
      </c>
      <c r="D1030">
        <v>350</v>
      </c>
      <c r="E1030">
        <v>14767</v>
      </c>
      <c r="F1030">
        <v>8</v>
      </c>
      <c r="G1030" t="s">
        <v>15</v>
      </c>
      <c r="H1030">
        <v>1692359820</v>
      </c>
      <c r="I1030">
        <v>20</v>
      </c>
      <c r="J1030">
        <v>45</v>
      </c>
      <c r="K1030">
        <f t="shared" si="189"/>
        <v>86749</v>
      </c>
      <c r="L1030">
        <f t="shared" si="190"/>
        <v>14785</v>
      </c>
      <c r="M1030">
        <v>1</v>
      </c>
      <c r="N1030">
        <f t="shared" si="181"/>
        <v>110</v>
      </c>
      <c r="O1030">
        <f t="shared" si="182"/>
        <v>12</v>
      </c>
      <c r="R1030">
        <f t="shared" si="183"/>
        <v>-2</v>
      </c>
      <c r="S1030">
        <v>16</v>
      </c>
      <c r="T1030">
        <v>34</v>
      </c>
      <c r="U1030">
        <f t="shared" si="180"/>
        <v>1370.0018961197263</v>
      </c>
      <c r="V1030">
        <f t="shared" si="184"/>
        <v>83.652565111306913</v>
      </c>
      <c r="W1030">
        <f t="shared" si="185"/>
        <v>3.9142911317706468</v>
      </c>
      <c r="X1030">
        <f t="shared" si="186"/>
        <v>14767.001570623439</v>
      </c>
      <c r="Y1030">
        <f t="shared" si="187"/>
        <v>2.0000002128872438</v>
      </c>
      <c r="Z1030">
        <f t="shared" si="188"/>
        <v>8.8973169596329171E-6</v>
      </c>
    </row>
    <row r="1031" spans="1:26" x14ac:dyDescent="0.3">
      <c r="A1031">
        <v>86751</v>
      </c>
      <c r="B1031">
        <v>1</v>
      </c>
      <c r="C1031">
        <v>20230818</v>
      </c>
      <c r="D1031">
        <v>351</v>
      </c>
      <c r="E1031">
        <v>14765</v>
      </c>
      <c r="F1031">
        <v>2</v>
      </c>
      <c r="G1031" t="s">
        <v>15</v>
      </c>
      <c r="H1031">
        <v>1692360000</v>
      </c>
      <c r="I1031">
        <v>22</v>
      </c>
      <c r="J1031">
        <v>45</v>
      </c>
      <c r="K1031">
        <f t="shared" si="189"/>
        <v>86750</v>
      </c>
      <c r="L1031">
        <f t="shared" si="190"/>
        <v>14767</v>
      </c>
      <c r="M1031">
        <v>8</v>
      </c>
      <c r="N1031">
        <f t="shared" si="181"/>
        <v>2</v>
      </c>
      <c r="O1031">
        <f t="shared" si="182"/>
        <v>13</v>
      </c>
      <c r="R1031">
        <f t="shared" si="183"/>
        <v>-2</v>
      </c>
      <c r="S1031">
        <v>8</v>
      </c>
      <c r="T1031">
        <v>26</v>
      </c>
      <c r="U1031">
        <f t="shared" si="180"/>
        <v>1370.1874703691162</v>
      </c>
      <c r="V1031">
        <f t="shared" si="184"/>
        <v>83.652574008623873</v>
      </c>
      <c r="W1031">
        <f t="shared" si="185"/>
        <v>3.9036680067496188</v>
      </c>
      <c r="X1031">
        <f t="shared" si="186"/>
        <v>14765.001570410552</v>
      </c>
      <c r="Y1031">
        <f t="shared" si="187"/>
        <v>2.0000002128908818</v>
      </c>
      <c r="Z1031">
        <f t="shared" si="188"/>
        <v>8.8973169596329171E-6</v>
      </c>
    </row>
    <row r="1032" spans="1:26" x14ac:dyDescent="0.3">
      <c r="A1032">
        <v>86752</v>
      </c>
      <c r="B1032">
        <v>1</v>
      </c>
      <c r="C1032">
        <v>20230818</v>
      </c>
      <c r="D1032">
        <v>352</v>
      </c>
      <c r="E1032">
        <v>14763</v>
      </c>
      <c r="F1032">
        <v>2</v>
      </c>
      <c r="G1032" t="s">
        <v>15</v>
      </c>
      <c r="H1032">
        <v>1692360180</v>
      </c>
      <c r="I1032">
        <v>6</v>
      </c>
      <c r="J1032">
        <v>27</v>
      </c>
      <c r="K1032">
        <f t="shared" si="189"/>
        <v>86751</v>
      </c>
      <c r="L1032">
        <f t="shared" si="190"/>
        <v>14765</v>
      </c>
      <c r="M1032">
        <v>2</v>
      </c>
      <c r="N1032">
        <f t="shared" si="181"/>
        <v>6</v>
      </c>
      <c r="O1032">
        <f t="shared" si="182"/>
        <v>0</v>
      </c>
      <c r="R1032">
        <f t="shared" si="183"/>
        <v>9</v>
      </c>
      <c r="S1032">
        <v>9</v>
      </c>
      <c r="T1032">
        <v>27</v>
      </c>
      <c r="U1032">
        <f t="shared" si="180"/>
        <v>1370.3730948994107</v>
      </c>
      <c r="V1032">
        <f t="shared" si="184"/>
        <v>83.652582905940832</v>
      </c>
      <c r="W1032">
        <f t="shared" si="185"/>
        <v>3.8931053832369624</v>
      </c>
      <c r="X1032">
        <f t="shared" si="186"/>
        <v>14763.001570197661</v>
      </c>
      <c r="Y1032">
        <f t="shared" si="187"/>
        <v>-9.0000009570794646</v>
      </c>
      <c r="Z1032">
        <f t="shared" si="188"/>
        <v>8.8973169454220624E-6</v>
      </c>
    </row>
    <row r="1033" spans="1:26" x14ac:dyDescent="0.3">
      <c r="A1033">
        <v>86753</v>
      </c>
      <c r="B1033">
        <v>1</v>
      </c>
      <c r="C1033">
        <v>20230818</v>
      </c>
      <c r="D1033">
        <v>353</v>
      </c>
      <c r="E1033">
        <v>14772</v>
      </c>
      <c r="F1033">
        <v>9</v>
      </c>
      <c r="G1033" t="s">
        <v>17</v>
      </c>
      <c r="H1033">
        <v>1692360360</v>
      </c>
      <c r="I1033">
        <v>7</v>
      </c>
      <c r="J1033">
        <v>36</v>
      </c>
      <c r="K1033">
        <f t="shared" si="189"/>
        <v>86752</v>
      </c>
      <c r="L1033">
        <f t="shared" si="190"/>
        <v>14763</v>
      </c>
      <c r="M1033">
        <v>2</v>
      </c>
      <c r="N1033">
        <f t="shared" si="181"/>
        <v>31</v>
      </c>
      <c r="O1033">
        <f t="shared" si="182"/>
        <v>32</v>
      </c>
      <c r="R1033">
        <f t="shared" si="183"/>
        <v>-12</v>
      </c>
      <c r="S1033">
        <v>10</v>
      </c>
      <c r="T1033">
        <v>28</v>
      </c>
      <c r="U1033">
        <f t="shared" si="180"/>
        <v>1369.538180341186</v>
      </c>
      <c r="V1033">
        <f t="shared" si="184"/>
        <v>83.652591803257778</v>
      </c>
      <c r="W1033">
        <f t="shared" si="185"/>
        <v>3.8797115590401869</v>
      </c>
      <c r="X1033">
        <f t="shared" si="186"/>
        <v>14772.00157115474</v>
      </c>
      <c r="Y1033">
        <f t="shared" si="187"/>
        <v>12.000001276490366</v>
      </c>
      <c r="Z1033">
        <f t="shared" si="188"/>
        <v>8.8973169596329171E-6</v>
      </c>
    </row>
    <row r="1034" spans="1:26" x14ac:dyDescent="0.3">
      <c r="A1034">
        <v>86754</v>
      </c>
      <c r="B1034">
        <v>1</v>
      </c>
      <c r="C1034">
        <v>20230818</v>
      </c>
      <c r="D1034">
        <v>354</v>
      </c>
      <c r="E1034">
        <v>14760</v>
      </c>
      <c r="F1034">
        <v>2</v>
      </c>
      <c r="G1034" t="s">
        <v>15</v>
      </c>
      <c r="H1034">
        <v>1692360540</v>
      </c>
      <c r="I1034">
        <v>9</v>
      </c>
      <c r="J1034">
        <v>36</v>
      </c>
      <c r="K1034">
        <f t="shared" si="189"/>
        <v>86753</v>
      </c>
      <c r="L1034">
        <f t="shared" si="190"/>
        <v>14772</v>
      </c>
      <c r="M1034">
        <v>9</v>
      </c>
      <c r="N1034">
        <f t="shared" si="181"/>
        <v>28</v>
      </c>
      <c r="O1034">
        <f t="shared" si="182"/>
        <v>32</v>
      </c>
      <c r="R1034">
        <f t="shared" si="183"/>
        <v>9</v>
      </c>
      <c r="S1034">
        <v>11</v>
      </c>
      <c r="T1034">
        <v>29</v>
      </c>
      <c r="U1034">
        <f t="shared" si="180"/>
        <v>1370.6516260162603</v>
      </c>
      <c r="V1034">
        <f t="shared" si="184"/>
        <v>83.652600700574737</v>
      </c>
      <c r="W1034">
        <f t="shared" si="185"/>
        <v>3.8718972486335037</v>
      </c>
      <c r="X1034">
        <f t="shared" si="186"/>
        <v>14760.00156987825</v>
      </c>
      <c r="Y1034">
        <f t="shared" si="187"/>
        <v>-9.0000009570721886</v>
      </c>
      <c r="Z1034">
        <f t="shared" si="188"/>
        <v>8.8973169596329171E-6</v>
      </c>
    </row>
    <row r="1035" spans="1:26" x14ac:dyDescent="0.3">
      <c r="A1035">
        <v>86755</v>
      </c>
      <c r="B1035">
        <v>1</v>
      </c>
      <c r="C1035">
        <v>20230818</v>
      </c>
      <c r="D1035">
        <v>355</v>
      </c>
      <c r="E1035">
        <v>14769</v>
      </c>
      <c r="F1035">
        <v>9</v>
      </c>
      <c r="G1035" t="s">
        <v>17</v>
      </c>
      <c r="H1035">
        <v>1692360720</v>
      </c>
      <c r="I1035">
        <v>11</v>
      </c>
      <c r="J1035">
        <v>36</v>
      </c>
      <c r="K1035">
        <f t="shared" si="189"/>
        <v>86754</v>
      </c>
      <c r="L1035">
        <f t="shared" si="190"/>
        <v>14760</v>
      </c>
      <c r="M1035">
        <v>2</v>
      </c>
      <c r="N1035">
        <f t="shared" si="181"/>
        <v>25</v>
      </c>
      <c r="O1035">
        <f t="shared" si="182"/>
        <v>32</v>
      </c>
      <c r="R1035">
        <f t="shared" si="183"/>
        <v>-8</v>
      </c>
      <c r="S1035">
        <v>12</v>
      </c>
      <c r="T1035">
        <v>30</v>
      </c>
      <c r="U1035">
        <f t="shared" si="180"/>
        <v>1369.8163721308144</v>
      </c>
      <c r="V1035">
        <f t="shared" si="184"/>
        <v>83.652609597891697</v>
      </c>
      <c r="W1035">
        <f t="shared" si="185"/>
        <v>3.8586376679741252</v>
      </c>
      <c r="X1035">
        <f t="shared" si="186"/>
        <v>14769.001570835322</v>
      </c>
      <c r="Y1035">
        <f t="shared" si="187"/>
        <v>8.0000008510469343</v>
      </c>
      <c r="Z1035">
        <f t="shared" si="188"/>
        <v>8.8973169454220624E-6</v>
      </c>
    </row>
    <row r="1036" spans="1:26" x14ac:dyDescent="0.3">
      <c r="A1036">
        <v>86756</v>
      </c>
      <c r="B1036">
        <v>1</v>
      </c>
      <c r="C1036">
        <v>20230818</v>
      </c>
      <c r="D1036">
        <v>356</v>
      </c>
      <c r="E1036">
        <v>14761</v>
      </c>
      <c r="F1036">
        <v>8</v>
      </c>
      <c r="G1036" t="s">
        <v>15</v>
      </c>
      <c r="H1036">
        <v>1692360900</v>
      </c>
      <c r="I1036">
        <v>13</v>
      </c>
      <c r="J1036">
        <v>36</v>
      </c>
      <c r="K1036">
        <f t="shared" si="189"/>
        <v>86755</v>
      </c>
      <c r="L1036">
        <f t="shared" si="190"/>
        <v>14769</v>
      </c>
      <c r="M1036">
        <v>9</v>
      </c>
      <c r="N1036">
        <f t="shared" si="181"/>
        <v>24</v>
      </c>
      <c r="O1036">
        <f t="shared" si="182"/>
        <v>36</v>
      </c>
      <c r="R1036">
        <f t="shared" si="183"/>
        <v>-23</v>
      </c>
      <c r="S1036">
        <v>13</v>
      </c>
      <c r="T1036">
        <v>31</v>
      </c>
      <c r="U1036">
        <f t="shared" si="180"/>
        <v>1370.558769731048</v>
      </c>
      <c r="V1036">
        <f t="shared" si="184"/>
        <v>83.652618495208642</v>
      </c>
      <c r="W1036">
        <f t="shared" si="185"/>
        <v>3.8498841846377752</v>
      </c>
      <c r="X1036">
        <f t="shared" si="186"/>
        <v>14761.001569984275</v>
      </c>
      <c r="Y1036">
        <f t="shared" si="187"/>
        <v>23.000002446453436</v>
      </c>
      <c r="Z1036">
        <f t="shared" si="188"/>
        <v>8.8973169596329171E-6</v>
      </c>
    </row>
    <row r="1037" spans="1:26" x14ac:dyDescent="0.3">
      <c r="A1037">
        <v>86757</v>
      </c>
      <c r="B1037">
        <v>1</v>
      </c>
      <c r="C1037">
        <v>20230818</v>
      </c>
      <c r="D1037">
        <v>357</v>
      </c>
      <c r="E1037">
        <v>14738</v>
      </c>
      <c r="F1037">
        <v>3</v>
      </c>
      <c r="G1037" t="s">
        <v>17</v>
      </c>
      <c r="H1037">
        <v>1692361080</v>
      </c>
      <c r="I1037">
        <v>15</v>
      </c>
      <c r="J1037">
        <v>36</v>
      </c>
      <c r="K1037">
        <f t="shared" si="189"/>
        <v>86756</v>
      </c>
      <c r="L1037">
        <f t="shared" si="190"/>
        <v>14761</v>
      </c>
      <c r="M1037">
        <v>8</v>
      </c>
      <c r="N1037">
        <f t="shared" si="181"/>
        <v>59</v>
      </c>
      <c r="O1037">
        <f t="shared" si="182"/>
        <v>36</v>
      </c>
      <c r="R1037">
        <f t="shared" si="183"/>
        <v>-24</v>
      </c>
      <c r="S1037">
        <v>14</v>
      </c>
      <c r="T1037">
        <v>32</v>
      </c>
      <c r="U1037">
        <f t="shared" si="180"/>
        <v>1372.6976523273172</v>
      </c>
      <c r="V1037">
        <f t="shared" si="184"/>
        <v>83.652627392525602</v>
      </c>
      <c r="W1037">
        <f t="shared" si="185"/>
        <v>3.845091463101729</v>
      </c>
      <c r="X1037">
        <f t="shared" si="186"/>
        <v>14738.001567537822</v>
      </c>
      <c r="Y1037">
        <f t="shared" si="187"/>
        <v>24.000002552815204</v>
      </c>
      <c r="Z1037">
        <f t="shared" si="188"/>
        <v>8.8973169596329171E-6</v>
      </c>
    </row>
    <row r="1038" spans="1:26" x14ac:dyDescent="0.3">
      <c r="A1038">
        <v>86758</v>
      </c>
      <c r="B1038">
        <v>1</v>
      </c>
      <c r="C1038">
        <v>20230818</v>
      </c>
      <c r="D1038">
        <v>358</v>
      </c>
      <c r="E1038">
        <v>14714</v>
      </c>
      <c r="F1038">
        <v>4</v>
      </c>
      <c r="G1038" t="s">
        <v>15</v>
      </c>
      <c r="H1038">
        <v>1692361260</v>
      </c>
      <c r="I1038">
        <v>7</v>
      </c>
      <c r="J1038">
        <v>36</v>
      </c>
      <c r="K1038">
        <f t="shared" si="189"/>
        <v>86757</v>
      </c>
      <c r="L1038">
        <f t="shared" si="190"/>
        <v>14738</v>
      </c>
      <c r="M1038">
        <v>3</v>
      </c>
      <c r="N1038">
        <f t="shared" si="181"/>
        <v>232</v>
      </c>
      <c r="O1038">
        <f t="shared" si="182"/>
        <v>36</v>
      </c>
      <c r="R1038">
        <f t="shared" si="183"/>
        <v>14</v>
      </c>
      <c r="S1038">
        <v>15</v>
      </c>
      <c r="T1038">
        <v>33</v>
      </c>
      <c r="U1038">
        <f t="shared" si="180"/>
        <v>1374.9366589642518</v>
      </c>
      <c r="V1038">
        <f t="shared" si="184"/>
        <v>83.652636289842562</v>
      </c>
      <c r="W1038">
        <f t="shared" si="185"/>
        <v>3.8406051926375748</v>
      </c>
      <c r="X1038">
        <f t="shared" si="186"/>
        <v>14714.001564985007</v>
      </c>
      <c r="Y1038">
        <f t="shared" si="187"/>
        <v>-14.000001488879207</v>
      </c>
      <c r="Z1038">
        <f t="shared" si="188"/>
        <v>8.8973169454220624E-6</v>
      </c>
    </row>
    <row r="1039" spans="1:26" x14ac:dyDescent="0.3">
      <c r="A1039">
        <v>86759</v>
      </c>
      <c r="B1039">
        <v>1</v>
      </c>
      <c r="C1039">
        <v>20230818</v>
      </c>
      <c r="D1039">
        <v>359</v>
      </c>
      <c r="E1039">
        <v>14728</v>
      </c>
      <c r="F1039">
        <v>4</v>
      </c>
      <c r="G1039" t="s">
        <v>15</v>
      </c>
      <c r="H1039">
        <v>1692361440</v>
      </c>
      <c r="I1039">
        <v>9</v>
      </c>
      <c r="J1039">
        <v>36</v>
      </c>
      <c r="K1039">
        <f t="shared" si="189"/>
        <v>86758</v>
      </c>
      <c r="L1039">
        <f t="shared" si="190"/>
        <v>14714</v>
      </c>
      <c r="M1039">
        <v>4</v>
      </c>
      <c r="N1039">
        <f t="shared" si="181"/>
        <v>242</v>
      </c>
      <c r="O1039">
        <f t="shared" si="182"/>
        <v>36</v>
      </c>
      <c r="R1039">
        <f t="shared" si="183"/>
        <v>7</v>
      </c>
      <c r="S1039">
        <v>16</v>
      </c>
      <c r="T1039">
        <v>34</v>
      </c>
      <c r="U1039">
        <f t="shared" si="180"/>
        <v>1373.6296849538294</v>
      </c>
      <c r="V1039">
        <f t="shared" si="184"/>
        <v>83.652645187159507</v>
      </c>
      <c r="W1039">
        <f t="shared" si="185"/>
        <v>3.826266531904817</v>
      </c>
      <c r="X1039">
        <f t="shared" si="186"/>
        <v>14728.001566473886</v>
      </c>
      <c r="Y1039">
        <f t="shared" si="187"/>
        <v>-7.0000007443541108</v>
      </c>
      <c r="Z1039">
        <f t="shared" si="188"/>
        <v>8.8973169596329171E-6</v>
      </c>
    </row>
    <row r="1040" spans="1:26" x14ac:dyDescent="0.3">
      <c r="A1040">
        <v>86760</v>
      </c>
      <c r="B1040">
        <v>1</v>
      </c>
      <c r="C1040">
        <v>20230818</v>
      </c>
      <c r="D1040">
        <v>360</v>
      </c>
      <c r="E1040">
        <v>14735</v>
      </c>
      <c r="F1040">
        <v>7</v>
      </c>
      <c r="G1040" t="s">
        <v>17</v>
      </c>
      <c r="H1040">
        <v>1692361620</v>
      </c>
      <c r="I1040">
        <v>11</v>
      </c>
      <c r="J1040">
        <v>36</v>
      </c>
      <c r="K1040">
        <f t="shared" si="189"/>
        <v>86759</v>
      </c>
      <c r="L1040">
        <f t="shared" si="190"/>
        <v>14728</v>
      </c>
      <c r="M1040">
        <v>4</v>
      </c>
      <c r="N1040">
        <f t="shared" si="181"/>
        <v>7</v>
      </c>
      <c r="O1040">
        <f t="shared" si="182"/>
        <v>32</v>
      </c>
      <c r="R1040">
        <f t="shared" si="183"/>
        <v>-11</v>
      </c>
      <c r="S1040">
        <v>17</v>
      </c>
      <c r="T1040">
        <v>35</v>
      </c>
      <c r="U1040">
        <f t="shared" si="180"/>
        <v>1372.9771292840176</v>
      </c>
      <c r="V1040">
        <f t="shared" si="184"/>
        <v>83.652654084476467</v>
      </c>
      <c r="W1040">
        <f t="shared" si="185"/>
        <v>3.8138253591222711</v>
      </c>
      <c r="X1040">
        <f t="shared" si="186"/>
        <v>14735.00156721824</v>
      </c>
      <c r="Y1040">
        <f t="shared" si="187"/>
        <v>11.000001170130417</v>
      </c>
      <c r="Z1040">
        <f t="shared" si="188"/>
        <v>8.8973169596329171E-6</v>
      </c>
    </row>
    <row r="1041" spans="1:26" x14ac:dyDescent="0.3">
      <c r="A1041">
        <v>86761</v>
      </c>
      <c r="B1041">
        <v>1</v>
      </c>
      <c r="C1041">
        <v>20230818</v>
      </c>
      <c r="D1041">
        <v>361</v>
      </c>
      <c r="E1041">
        <v>14724</v>
      </c>
      <c r="F1041">
        <v>1</v>
      </c>
      <c r="G1041" t="s">
        <v>17</v>
      </c>
      <c r="H1041">
        <v>1692361800</v>
      </c>
      <c r="I1041">
        <v>13</v>
      </c>
      <c r="J1041">
        <v>36</v>
      </c>
      <c r="K1041">
        <f t="shared" si="189"/>
        <v>86760</v>
      </c>
      <c r="L1041">
        <f t="shared" si="190"/>
        <v>14735</v>
      </c>
      <c r="M1041">
        <v>7</v>
      </c>
      <c r="N1041">
        <f t="shared" si="181"/>
        <v>11</v>
      </c>
      <c r="O1041">
        <f t="shared" si="182"/>
        <v>32</v>
      </c>
      <c r="R1041">
        <f t="shared" si="183"/>
        <v>-13</v>
      </c>
      <c r="S1041">
        <v>9</v>
      </c>
      <c r="T1041">
        <v>27</v>
      </c>
      <c r="U1041">
        <f t="shared" si="180"/>
        <v>1374.0028524857375</v>
      </c>
      <c r="V1041">
        <f t="shared" si="184"/>
        <v>83.652662981793426</v>
      </c>
      <c r="W1041">
        <f t="shared" si="185"/>
        <v>3.8061020844480264</v>
      </c>
      <c r="X1041">
        <f t="shared" si="186"/>
        <v>14724.001566048109</v>
      </c>
      <c r="Y1041">
        <f t="shared" si="187"/>
        <v>13.000001382846676</v>
      </c>
      <c r="Z1041">
        <f t="shared" si="188"/>
        <v>8.8973169454220624E-6</v>
      </c>
    </row>
    <row r="1042" spans="1:26" x14ac:dyDescent="0.3">
      <c r="A1042">
        <v>86762</v>
      </c>
      <c r="B1042">
        <v>1</v>
      </c>
      <c r="C1042">
        <v>20230818</v>
      </c>
      <c r="D1042">
        <v>362</v>
      </c>
      <c r="E1042">
        <v>14711</v>
      </c>
      <c r="F1042">
        <v>3</v>
      </c>
      <c r="G1042" t="s">
        <v>17</v>
      </c>
      <c r="H1042">
        <v>1692361980</v>
      </c>
      <c r="I1042">
        <v>15</v>
      </c>
      <c r="J1042">
        <v>36</v>
      </c>
      <c r="K1042">
        <f t="shared" si="189"/>
        <v>86761</v>
      </c>
      <c r="L1042">
        <f t="shared" si="190"/>
        <v>14724</v>
      </c>
      <c r="M1042">
        <v>1</v>
      </c>
      <c r="N1042">
        <f t="shared" si="181"/>
        <v>243</v>
      </c>
      <c r="O1042">
        <f t="shared" si="182"/>
        <v>32</v>
      </c>
      <c r="R1042">
        <f t="shared" si="183"/>
        <v>-6</v>
      </c>
      <c r="S1042">
        <v>10</v>
      </c>
      <c r="T1042">
        <v>28</v>
      </c>
      <c r="U1042">
        <f t="shared" si="180"/>
        <v>1375.2170484671335</v>
      </c>
      <c r="V1042">
        <f t="shared" si="184"/>
        <v>83.652671879110372</v>
      </c>
      <c r="W1042">
        <f t="shared" si="185"/>
        <v>3.7989421228373854</v>
      </c>
      <c r="X1042">
        <f t="shared" si="186"/>
        <v>14711.001564665263</v>
      </c>
      <c r="Y1042">
        <f t="shared" si="187"/>
        <v>6.0000006383288564</v>
      </c>
      <c r="Z1042">
        <f t="shared" si="188"/>
        <v>8.8973169596329171E-6</v>
      </c>
    </row>
    <row r="1043" spans="1:26" x14ac:dyDescent="0.3">
      <c r="A1043">
        <v>86763</v>
      </c>
      <c r="B1043">
        <v>1</v>
      </c>
      <c r="C1043">
        <v>20230818</v>
      </c>
      <c r="D1043">
        <v>363</v>
      </c>
      <c r="E1043">
        <v>14705</v>
      </c>
      <c r="F1043">
        <v>6</v>
      </c>
      <c r="G1043" t="s">
        <v>15</v>
      </c>
      <c r="H1043">
        <v>1692362160</v>
      </c>
      <c r="I1043">
        <v>16</v>
      </c>
      <c r="J1043">
        <v>45</v>
      </c>
      <c r="K1043">
        <f t="shared" si="189"/>
        <v>86762</v>
      </c>
      <c r="L1043">
        <f t="shared" si="190"/>
        <v>14711</v>
      </c>
      <c r="M1043">
        <v>3</v>
      </c>
      <c r="N1043">
        <f t="shared" si="181"/>
        <v>6</v>
      </c>
      <c r="O1043">
        <f t="shared" si="182"/>
        <v>41</v>
      </c>
      <c r="R1043">
        <f t="shared" si="183"/>
        <v>-26</v>
      </c>
      <c r="S1043">
        <v>11</v>
      </c>
      <c r="T1043">
        <v>29</v>
      </c>
      <c r="U1043">
        <f t="shared" si="180"/>
        <v>1375.7781706902415</v>
      </c>
      <c r="V1043">
        <f t="shared" si="184"/>
        <v>83.652680776427331</v>
      </c>
      <c r="W1043">
        <f t="shared" si="185"/>
        <v>3.7900225087885442</v>
      </c>
      <c r="X1043">
        <f t="shared" si="186"/>
        <v>14705.001564026934</v>
      </c>
      <c r="Y1043">
        <f t="shared" si="187"/>
        <v>26.000002765533281</v>
      </c>
      <c r="Z1043">
        <f t="shared" si="188"/>
        <v>8.8973169596329171E-6</v>
      </c>
    </row>
    <row r="1044" spans="1:26" x14ac:dyDescent="0.3">
      <c r="A1044">
        <v>86764</v>
      </c>
      <c r="B1044">
        <v>1</v>
      </c>
      <c r="C1044">
        <v>20230818</v>
      </c>
      <c r="D1044">
        <v>364</v>
      </c>
      <c r="E1044">
        <v>14679</v>
      </c>
      <c r="F1044">
        <v>6</v>
      </c>
      <c r="G1044" t="s">
        <v>15</v>
      </c>
      <c r="H1044">
        <v>1692362340</v>
      </c>
      <c r="I1044">
        <v>9</v>
      </c>
      <c r="J1044">
        <v>36</v>
      </c>
      <c r="K1044">
        <f t="shared" si="189"/>
        <v>86763</v>
      </c>
      <c r="L1044">
        <f t="shared" si="190"/>
        <v>14705</v>
      </c>
      <c r="M1044">
        <v>6</v>
      </c>
      <c r="N1044">
        <f t="shared" si="181"/>
        <v>38</v>
      </c>
      <c r="O1044">
        <f t="shared" si="182"/>
        <v>36</v>
      </c>
      <c r="R1044">
        <f t="shared" si="183"/>
        <v>-17</v>
      </c>
      <c r="S1044">
        <v>12</v>
      </c>
      <c r="T1044">
        <v>30</v>
      </c>
      <c r="U1044">
        <f t="shared" si="180"/>
        <v>1378.2150010218679</v>
      </c>
      <c r="V1044">
        <f t="shared" si="184"/>
        <v>83.652689673744291</v>
      </c>
      <c r="W1044">
        <f t="shared" si="185"/>
        <v>3.7863049478622743</v>
      </c>
      <c r="X1044">
        <f t="shared" si="186"/>
        <v>14679.001561261401</v>
      </c>
      <c r="Y1044">
        <f t="shared" si="187"/>
        <v>17.00000180828647</v>
      </c>
      <c r="Z1044">
        <f t="shared" si="188"/>
        <v>8.8973169454220624E-6</v>
      </c>
    </row>
    <row r="1045" spans="1:26" x14ac:dyDescent="0.3">
      <c r="A1045">
        <v>86765</v>
      </c>
      <c r="B1045">
        <v>1</v>
      </c>
      <c r="C1045">
        <v>20230818</v>
      </c>
      <c r="D1045">
        <v>365</v>
      </c>
      <c r="E1045">
        <v>14662</v>
      </c>
      <c r="F1045">
        <v>7</v>
      </c>
      <c r="G1045" t="s">
        <v>17</v>
      </c>
      <c r="H1045">
        <v>1692362520</v>
      </c>
      <c r="I1045">
        <v>11</v>
      </c>
      <c r="J1045">
        <v>36</v>
      </c>
      <c r="K1045">
        <f t="shared" si="189"/>
        <v>86764</v>
      </c>
      <c r="L1045">
        <f t="shared" si="190"/>
        <v>14679</v>
      </c>
      <c r="M1045">
        <v>6</v>
      </c>
      <c r="N1045">
        <f t="shared" si="181"/>
        <v>17</v>
      </c>
      <c r="O1045">
        <f t="shared" si="182"/>
        <v>36</v>
      </c>
      <c r="R1045">
        <f t="shared" si="183"/>
        <v>14</v>
      </c>
      <c r="S1045">
        <v>13</v>
      </c>
      <c r="T1045">
        <v>31</v>
      </c>
      <c r="U1045">
        <f t="shared" si="180"/>
        <v>1379.812985950075</v>
      </c>
      <c r="V1045">
        <f t="shared" si="184"/>
        <v>83.652698571061237</v>
      </c>
      <c r="W1045">
        <f t="shared" si="185"/>
        <v>3.7803095505481505</v>
      </c>
      <c r="X1045">
        <f t="shared" si="186"/>
        <v>14662.001559453114</v>
      </c>
      <c r="Y1045">
        <f t="shared" si="187"/>
        <v>-14.000001488877388</v>
      </c>
      <c r="Z1045">
        <f t="shared" si="188"/>
        <v>8.8973169596329171E-6</v>
      </c>
    </row>
    <row r="1046" spans="1:26" x14ac:dyDescent="0.3">
      <c r="A1046">
        <v>86766</v>
      </c>
      <c r="B1046">
        <v>1</v>
      </c>
      <c r="C1046">
        <v>20230818</v>
      </c>
      <c r="D1046">
        <v>366</v>
      </c>
      <c r="E1046">
        <v>14676</v>
      </c>
      <c r="F1046">
        <v>4</v>
      </c>
      <c r="G1046" t="s">
        <v>15</v>
      </c>
      <c r="H1046">
        <v>1692362700</v>
      </c>
      <c r="I1046">
        <v>13</v>
      </c>
      <c r="J1046">
        <v>36</v>
      </c>
      <c r="K1046">
        <f t="shared" si="189"/>
        <v>86765</v>
      </c>
      <c r="L1046">
        <f t="shared" si="190"/>
        <v>14662</v>
      </c>
      <c r="M1046">
        <v>7</v>
      </c>
      <c r="N1046">
        <f t="shared" si="181"/>
        <v>18</v>
      </c>
      <c r="O1046">
        <f t="shared" si="182"/>
        <v>36</v>
      </c>
      <c r="R1046">
        <f t="shared" si="183"/>
        <v>5</v>
      </c>
      <c r="S1046">
        <v>14</v>
      </c>
      <c r="T1046">
        <v>32</v>
      </c>
      <c r="U1046">
        <f t="shared" si="180"/>
        <v>1378.4967293540474</v>
      </c>
      <c r="V1046">
        <f t="shared" si="184"/>
        <v>83.652707468378196</v>
      </c>
      <c r="W1046">
        <f t="shared" si="185"/>
        <v>3.7663845064318235</v>
      </c>
      <c r="X1046">
        <f t="shared" si="186"/>
        <v>14676.001560941992</v>
      </c>
      <c r="Y1046">
        <f t="shared" si="187"/>
        <v>-5.000000531632395</v>
      </c>
      <c r="Z1046">
        <f t="shared" si="188"/>
        <v>8.8973169596329171E-6</v>
      </c>
    </row>
    <row r="1047" spans="1:26" x14ac:dyDescent="0.3">
      <c r="A1047">
        <v>86767</v>
      </c>
      <c r="B1047">
        <v>1</v>
      </c>
      <c r="C1047">
        <v>20230818</v>
      </c>
      <c r="D1047">
        <v>367</v>
      </c>
      <c r="E1047">
        <v>14681</v>
      </c>
      <c r="F1047">
        <v>5</v>
      </c>
      <c r="G1047" t="s">
        <v>16</v>
      </c>
      <c r="H1047">
        <v>1692362880</v>
      </c>
      <c r="I1047">
        <v>15</v>
      </c>
      <c r="J1047">
        <v>36</v>
      </c>
      <c r="K1047">
        <f t="shared" si="189"/>
        <v>86766</v>
      </c>
      <c r="L1047">
        <f t="shared" si="190"/>
        <v>14676</v>
      </c>
      <c r="M1047">
        <v>4</v>
      </c>
      <c r="N1047">
        <f t="shared" si="181"/>
        <v>13</v>
      </c>
      <c r="O1047">
        <f t="shared" si="182"/>
        <v>36</v>
      </c>
      <c r="R1047">
        <f t="shared" si="183"/>
        <v>1</v>
      </c>
      <c r="S1047">
        <v>15</v>
      </c>
      <c r="T1047">
        <v>33</v>
      </c>
      <c r="U1047">
        <f t="shared" si="180"/>
        <v>1378.027246100402</v>
      </c>
      <c r="V1047">
        <f t="shared" si="184"/>
        <v>83.652716365695156</v>
      </c>
      <c r="W1047">
        <f t="shared" si="185"/>
        <v>3.7548426324261635</v>
      </c>
      <c r="X1047">
        <f t="shared" si="186"/>
        <v>14681.001561473624</v>
      </c>
      <c r="Y1047">
        <f t="shared" si="187"/>
        <v>-1.0000001061944204</v>
      </c>
      <c r="Z1047">
        <f t="shared" si="188"/>
        <v>8.8973169454220624E-6</v>
      </c>
    </row>
    <row r="1048" spans="1:26" x14ac:dyDescent="0.3">
      <c r="A1048">
        <v>86768</v>
      </c>
      <c r="B1048">
        <v>1</v>
      </c>
      <c r="C1048">
        <v>20230818</v>
      </c>
      <c r="D1048">
        <v>368</v>
      </c>
      <c r="E1048">
        <v>14682</v>
      </c>
      <c r="F1048">
        <v>1</v>
      </c>
      <c r="G1048" t="s">
        <v>17</v>
      </c>
      <c r="H1048">
        <v>1692363060</v>
      </c>
      <c r="I1048">
        <v>16</v>
      </c>
      <c r="J1048">
        <v>45</v>
      </c>
      <c r="K1048">
        <f t="shared" si="189"/>
        <v>86767</v>
      </c>
      <c r="L1048">
        <f t="shared" si="190"/>
        <v>14681</v>
      </c>
      <c r="M1048">
        <v>5</v>
      </c>
      <c r="N1048">
        <f t="shared" si="181"/>
        <v>3</v>
      </c>
      <c r="O1048">
        <f t="shared" si="182"/>
        <v>32</v>
      </c>
      <c r="R1048">
        <f t="shared" si="183"/>
        <v>-26</v>
      </c>
      <c r="S1048">
        <v>16</v>
      </c>
      <c r="T1048">
        <v>34</v>
      </c>
      <c r="U1048">
        <f t="shared" si="180"/>
        <v>1377.9333878218226</v>
      </c>
      <c r="V1048">
        <f t="shared" si="184"/>
        <v>83.652725263012101</v>
      </c>
      <c r="W1048">
        <f t="shared" si="185"/>
        <v>3.7443842060375614</v>
      </c>
      <c r="X1048">
        <f t="shared" si="186"/>
        <v>14682.001561579818</v>
      </c>
      <c r="Y1048">
        <f t="shared" si="187"/>
        <v>26.000002765531463</v>
      </c>
      <c r="Z1048">
        <f t="shared" si="188"/>
        <v>8.8973169596329171E-6</v>
      </c>
    </row>
    <row r="1049" spans="1:26" x14ac:dyDescent="0.3">
      <c r="A1049">
        <v>86769</v>
      </c>
      <c r="B1049">
        <v>1</v>
      </c>
      <c r="C1049">
        <v>20230818</v>
      </c>
      <c r="D1049">
        <v>369</v>
      </c>
      <c r="E1049">
        <v>14656</v>
      </c>
      <c r="F1049">
        <v>6</v>
      </c>
      <c r="G1049" t="s">
        <v>15</v>
      </c>
      <c r="H1049">
        <v>1692363240</v>
      </c>
      <c r="I1049">
        <v>9</v>
      </c>
      <c r="J1049">
        <v>36</v>
      </c>
      <c r="K1049">
        <f t="shared" si="189"/>
        <v>86768</v>
      </c>
      <c r="L1049">
        <f t="shared" si="190"/>
        <v>14682</v>
      </c>
      <c r="M1049">
        <v>1</v>
      </c>
      <c r="N1049">
        <f t="shared" si="181"/>
        <v>26</v>
      </c>
      <c r="O1049">
        <f t="shared" si="182"/>
        <v>32</v>
      </c>
      <c r="R1049">
        <f t="shared" si="183"/>
        <v>11</v>
      </c>
      <c r="S1049">
        <v>17</v>
      </c>
      <c r="T1049">
        <v>35</v>
      </c>
      <c r="U1049">
        <f t="shared" si="180"/>
        <v>1380.3778657205239</v>
      </c>
      <c r="V1049">
        <f t="shared" si="184"/>
        <v>83.652734160329061</v>
      </c>
      <c r="W1049">
        <f t="shared" si="185"/>
        <v>3.7408614247168668</v>
      </c>
      <c r="X1049">
        <f t="shared" si="186"/>
        <v>14656.001558814287</v>
      </c>
      <c r="Y1049">
        <f t="shared" si="187"/>
        <v>-11.000001169799361</v>
      </c>
      <c r="Z1049">
        <f t="shared" si="188"/>
        <v>8.8973169454220624E-6</v>
      </c>
    </row>
    <row r="1050" spans="1:26" x14ac:dyDescent="0.3">
      <c r="A1050">
        <v>86770</v>
      </c>
      <c r="B1050">
        <v>1</v>
      </c>
      <c r="C1050">
        <v>20230818</v>
      </c>
      <c r="D1050">
        <v>370</v>
      </c>
      <c r="E1050">
        <v>14667</v>
      </c>
      <c r="F1050">
        <v>1</v>
      </c>
      <c r="G1050" t="s">
        <v>17</v>
      </c>
      <c r="H1050">
        <v>1692363420</v>
      </c>
      <c r="I1050">
        <v>11</v>
      </c>
      <c r="J1050">
        <v>36</v>
      </c>
      <c r="K1050">
        <f t="shared" si="189"/>
        <v>86769</v>
      </c>
      <c r="L1050">
        <f t="shared" si="190"/>
        <v>14656</v>
      </c>
      <c r="M1050">
        <v>6</v>
      </c>
      <c r="N1050">
        <f t="shared" si="181"/>
        <v>11</v>
      </c>
      <c r="O1050">
        <f t="shared" si="182"/>
        <v>32</v>
      </c>
      <c r="R1050">
        <f t="shared" si="183"/>
        <v>-14</v>
      </c>
      <c r="S1050">
        <v>18</v>
      </c>
      <c r="T1050">
        <v>36</v>
      </c>
      <c r="U1050">
        <f t="shared" si="180"/>
        <v>1379.3426058498671</v>
      </c>
      <c r="V1050">
        <f t="shared" si="184"/>
        <v>83.652743057646006</v>
      </c>
      <c r="W1050">
        <f t="shared" si="185"/>
        <v>3.7279529887834246</v>
      </c>
      <c r="X1050">
        <f t="shared" si="186"/>
        <v>14667.001559984086</v>
      </c>
      <c r="Y1050">
        <f t="shared" si="187"/>
        <v>14.000001489210263</v>
      </c>
      <c r="Z1050">
        <f t="shared" si="188"/>
        <v>8.8973169596329171E-6</v>
      </c>
    </row>
    <row r="1051" spans="1:26" x14ac:dyDescent="0.3">
      <c r="A1051">
        <v>86771</v>
      </c>
      <c r="B1051">
        <v>1</v>
      </c>
      <c r="C1051">
        <v>20230818</v>
      </c>
      <c r="D1051">
        <v>371</v>
      </c>
      <c r="E1051">
        <v>14653</v>
      </c>
      <c r="F1051">
        <v>4</v>
      </c>
      <c r="G1051" t="s">
        <v>15</v>
      </c>
      <c r="H1051">
        <v>1692363600</v>
      </c>
      <c r="I1051">
        <v>13</v>
      </c>
      <c r="J1051">
        <v>36</v>
      </c>
      <c r="K1051">
        <f t="shared" si="189"/>
        <v>86770</v>
      </c>
      <c r="L1051">
        <f t="shared" si="190"/>
        <v>14667</v>
      </c>
      <c r="M1051">
        <v>1</v>
      </c>
      <c r="N1051">
        <f t="shared" si="181"/>
        <v>118</v>
      </c>
      <c r="O1051">
        <f t="shared" si="182"/>
        <v>32</v>
      </c>
      <c r="R1051">
        <f t="shared" si="183"/>
        <v>-6</v>
      </c>
      <c r="S1051">
        <v>10</v>
      </c>
      <c r="T1051">
        <v>28</v>
      </c>
      <c r="U1051">
        <f t="shared" si="180"/>
        <v>1380.6604790827816</v>
      </c>
      <c r="V1051">
        <f t="shared" si="184"/>
        <v>83.652751954962966</v>
      </c>
      <c r="W1051">
        <f t="shared" si="185"/>
        <v>3.7214568169347215</v>
      </c>
      <c r="X1051">
        <f t="shared" si="186"/>
        <v>14653.001558494876</v>
      </c>
      <c r="Y1051">
        <f t="shared" si="187"/>
        <v>6.0000006383270374</v>
      </c>
      <c r="Z1051">
        <f t="shared" si="188"/>
        <v>8.8973169596329171E-6</v>
      </c>
    </row>
    <row r="1052" spans="1:26" x14ac:dyDescent="0.3">
      <c r="A1052">
        <v>86772</v>
      </c>
      <c r="B1052">
        <v>1</v>
      </c>
      <c r="C1052">
        <v>20230818</v>
      </c>
      <c r="D1052">
        <v>372</v>
      </c>
      <c r="E1052">
        <v>14647</v>
      </c>
      <c r="F1052">
        <v>6</v>
      </c>
      <c r="G1052" t="s">
        <v>15</v>
      </c>
      <c r="H1052">
        <v>1692363780</v>
      </c>
      <c r="I1052">
        <v>15</v>
      </c>
      <c r="J1052">
        <v>36</v>
      </c>
      <c r="K1052">
        <f t="shared" si="189"/>
        <v>86771</v>
      </c>
      <c r="L1052">
        <f t="shared" si="190"/>
        <v>14653</v>
      </c>
      <c r="M1052">
        <v>4</v>
      </c>
      <c r="N1052">
        <f t="shared" si="181"/>
        <v>10</v>
      </c>
      <c r="O1052">
        <f t="shared" si="182"/>
        <v>36</v>
      </c>
      <c r="R1052">
        <f t="shared" si="183"/>
        <v>27</v>
      </c>
      <c r="S1052">
        <v>11</v>
      </c>
      <c r="T1052">
        <v>29</v>
      </c>
      <c r="U1052">
        <f t="shared" si="180"/>
        <v>1381.2260531166792</v>
      </c>
      <c r="V1052">
        <f t="shared" si="184"/>
        <v>83.652760852279926</v>
      </c>
      <c r="W1052">
        <f t="shared" si="185"/>
        <v>3.7129732610663417</v>
      </c>
      <c r="X1052">
        <f t="shared" si="186"/>
        <v>14647.001557856549</v>
      </c>
      <c r="Y1052">
        <f t="shared" si="187"/>
        <v>-27.000002871558536</v>
      </c>
      <c r="Z1052">
        <f t="shared" si="188"/>
        <v>8.8973169454220624E-6</v>
      </c>
    </row>
    <row r="1053" spans="1:26" x14ac:dyDescent="0.3">
      <c r="A1053">
        <v>86773</v>
      </c>
      <c r="B1053">
        <v>1</v>
      </c>
      <c r="C1053">
        <v>20230818</v>
      </c>
      <c r="D1053">
        <v>373</v>
      </c>
      <c r="E1053">
        <v>14674</v>
      </c>
      <c r="F1053">
        <v>7</v>
      </c>
      <c r="G1053" t="s">
        <v>17</v>
      </c>
      <c r="H1053">
        <v>1692363960</v>
      </c>
      <c r="I1053">
        <v>16</v>
      </c>
      <c r="J1053">
        <v>45</v>
      </c>
      <c r="K1053">
        <f t="shared" si="189"/>
        <v>86772</v>
      </c>
      <c r="L1053">
        <f t="shared" si="190"/>
        <v>14647</v>
      </c>
      <c r="M1053">
        <v>6</v>
      </c>
      <c r="N1053">
        <f t="shared" si="181"/>
        <v>101</v>
      </c>
      <c r="O1053">
        <f t="shared" si="182"/>
        <v>37</v>
      </c>
      <c r="R1053">
        <f t="shared" si="183"/>
        <v>-1</v>
      </c>
      <c r="S1053">
        <v>12</v>
      </c>
      <c r="T1053">
        <v>30</v>
      </c>
      <c r="U1053">
        <f t="shared" si="180"/>
        <v>1378.6846122393349</v>
      </c>
      <c r="V1053">
        <f t="shared" si="184"/>
        <v>83.652769749596871</v>
      </c>
      <c r="W1053">
        <f t="shared" si="185"/>
        <v>3.6962053947435254</v>
      </c>
      <c r="X1053">
        <f t="shared" si="186"/>
        <v>14674.001560728108</v>
      </c>
      <c r="Y1053">
        <f t="shared" si="187"/>
        <v>1.0000001065272954</v>
      </c>
      <c r="Z1053">
        <f t="shared" si="188"/>
        <v>8.8973169596329171E-6</v>
      </c>
    </row>
    <row r="1054" spans="1:26" x14ac:dyDescent="0.3">
      <c r="A1054">
        <v>86774</v>
      </c>
      <c r="B1054">
        <v>1</v>
      </c>
      <c r="C1054">
        <v>20230818</v>
      </c>
      <c r="D1054">
        <v>374</v>
      </c>
      <c r="E1054">
        <v>14673</v>
      </c>
      <c r="F1054">
        <v>1</v>
      </c>
      <c r="G1054" t="s">
        <v>17</v>
      </c>
      <c r="H1054">
        <v>1692364140</v>
      </c>
      <c r="I1054">
        <v>18</v>
      </c>
      <c r="J1054">
        <v>45</v>
      </c>
      <c r="K1054">
        <f t="shared" si="189"/>
        <v>86773</v>
      </c>
      <c r="L1054">
        <f t="shared" si="190"/>
        <v>14674</v>
      </c>
      <c r="M1054">
        <v>7</v>
      </c>
      <c r="N1054">
        <f t="shared" si="181"/>
        <v>3</v>
      </c>
      <c r="O1054">
        <f t="shared" si="182"/>
        <v>36</v>
      </c>
      <c r="R1054">
        <f t="shared" si="183"/>
        <v>-12</v>
      </c>
      <c r="S1054">
        <v>13</v>
      </c>
      <c r="T1054">
        <v>31</v>
      </c>
      <c r="U1054">
        <f t="shared" si="180"/>
        <v>1378.7785728889799</v>
      </c>
      <c r="V1054">
        <f t="shared" si="184"/>
        <v>83.652778646913831</v>
      </c>
      <c r="W1054">
        <f t="shared" si="185"/>
        <v>3.6865737243020851</v>
      </c>
      <c r="X1054">
        <f t="shared" si="186"/>
        <v>14673.00156062158</v>
      </c>
      <c r="Y1054">
        <f t="shared" si="187"/>
        <v>12.000001276486728</v>
      </c>
      <c r="Z1054">
        <f t="shared" si="188"/>
        <v>8.8973169596329171E-6</v>
      </c>
    </row>
    <row r="1055" spans="1:26" x14ac:dyDescent="0.3">
      <c r="A1055">
        <v>86775</v>
      </c>
      <c r="B1055">
        <v>1</v>
      </c>
      <c r="C1055">
        <v>20230818</v>
      </c>
      <c r="D1055">
        <v>375</v>
      </c>
      <c r="E1055">
        <v>14661</v>
      </c>
      <c r="F1055">
        <v>2</v>
      </c>
      <c r="G1055" t="s">
        <v>15</v>
      </c>
      <c r="H1055">
        <v>1692364320</v>
      </c>
      <c r="I1055">
        <v>11</v>
      </c>
      <c r="J1055">
        <v>36</v>
      </c>
      <c r="K1055">
        <f t="shared" si="189"/>
        <v>86774</v>
      </c>
      <c r="L1055">
        <f t="shared" si="190"/>
        <v>14673</v>
      </c>
      <c r="M1055">
        <v>1</v>
      </c>
      <c r="N1055">
        <f t="shared" si="181"/>
        <v>20</v>
      </c>
      <c r="O1055">
        <f t="shared" si="182"/>
        <v>36</v>
      </c>
      <c r="R1055">
        <f t="shared" si="183"/>
        <v>-16</v>
      </c>
      <c r="S1055">
        <v>14</v>
      </c>
      <c r="T1055">
        <v>32</v>
      </c>
      <c r="U1055">
        <f t="shared" si="180"/>
        <v>1379.9071004706364</v>
      </c>
      <c r="V1055">
        <f t="shared" si="184"/>
        <v>83.65278754423079</v>
      </c>
      <c r="W1055">
        <f t="shared" si="185"/>
        <v>3.679752267921697</v>
      </c>
      <c r="X1055">
        <f t="shared" si="186"/>
        <v>14661.001559345093</v>
      </c>
      <c r="Y1055">
        <f t="shared" si="187"/>
        <v>16.000001701926521</v>
      </c>
      <c r="Z1055">
        <f t="shared" si="188"/>
        <v>8.8973169454220624E-6</v>
      </c>
    </row>
    <row r="1056" spans="1:26" x14ac:dyDescent="0.3">
      <c r="A1056">
        <v>86776</v>
      </c>
      <c r="B1056">
        <v>1</v>
      </c>
      <c r="C1056">
        <v>20230818</v>
      </c>
      <c r="D1056">
        <v>376</v>
      </c>
      <c r="E1056">
        <v>14645</v>
      </c>
      <c r="F1056">
        <v>6</v>
      </c>
      <c r="G1056" t="s">
        <v>15</v>
      </c>
      <c r="H1056">
        <v>1692364500</v>
      </c>
      <c r="I1056">
        <v>13</v>
      </c>
      <c r="J1056">
        <v>36</v>
      </c>
      <c r="K1056">
        <f t="shared" si="189"/>
        <v>86775</v>
      </c>
      <c r="L1056">
        <f t="shared" si="190"/>
        <v>14661</v>
      </c>
      <c r="M1056">
        <v>2</v>
      </c>
      <c r="N1056">
        <f t="shared" si="181"/>
        <v>112</v>
      </c>
      <c r="O1056">
        <f t="shared" si="182"/>
        <v>32</v>
      </c>
      <c r="R1056">
        <f t="shared" si="183"/>
        <v>11</v>
      </c>
      <c r="S1056">
        <v>15</v>
      </c>
      <c r="T1056">
        <v>33</v>
      </c>
      <c r="U1056">
        <f t="shared" si="180"/>
        <v>1381.4146807784227</v>
      </c>
      <c r="V1056">
        <f t="shared" si="184"/>
        <v>83.652796441547736</v>
      </c>
      <c r="W1056">
        <f t="shared" si="185"/>
        <v>3.6739752148362306</v>
      </c>
      <c r="X1056">
        <f t="shared" si="186"/>
        <v>14645.001557643167</v>
      </c>
      <c r="Y1056">
        <f t="shared" si="187"/>
        <v>-11.000001169795723</v>
      </c>
      <c r="Z1056">
        <f t="shared" si="188"/>
        <v>8.8973169596329171E-6</v>
      </c>
    </row>
    <row r="1057" spans="1:26" x14ac:dyDescent="0.3">
      <c r="A1057">
        <v>86777</v>
      </c>
      <c r="B1057">
        <v>1</v>
      </c>
      <c r="C1057">
        <v>20230818</v>
      </c>
      <c r="D1057">
        <v>377</v>
      </c>
      <c r="E1057">
        <v>14656</v>
      </c>
      <c r="F1057">
        <v>1</v>
      </c>
      <c r="G1057" t="s">
        <v>17</v>
      </c>
      <c r="H1057">
        <v>1692364680</v>
      </c>
      <c r="I1057">
        <v>15</v>
      </c>
      <c r="J1057">
        <v>36</v>
      </c>
      <c r="K1057">
        <f t="shared" si="189"/>
        <v>86776</v>
      </c>
      <c r="L1057">
        <f t="shared" si="190"/>
        <v>14645</v>
      </c>
      <c r="M1057">
        <v>6</v>
      </c>
      <c r="N1057">
        <f t="shared" si="181"/>
        <v>117</v>
      </c>
      <c r="O1057">
        <f t="shared" si="182"/>
        <v>32</v>
      </c>
      <c r="R1057">
        <f t="shared" si="183"/>
        <v>8</v>
      </c>
      <c r="S1057">
        <v>16</v>
      </c>
      <c r="T1057">
        <v>34</v>
      </c>
      <c r="U1057">
        <f t="shared" si="180"/>
        <v>1380.3778657205239</v>
      </c>
      <c r="V1057">
        <f t="shared" si="184"/>
        <v>83.652805338864695</v>
      </c>
      <c r="W1057">
        <f t="shared" si="185"/>
        <v>3.6614797499218139</v>
      </c>
      <c r="X1057">
        <f t="shared" si="186"/>
        <v>14656.001558812963</v>
      </c>
      <c r="Y1057">
        <f t="shared" si="187"/>
        <v>-8.0000008507122402</v>
      </c>
      <c r="Z1057">
        <f t="shared" si="188"/>
        <v>8.8973169596329171E-6</v>
      </c>
    </row>
    <row r="1058" spans="1:26" x14ac:dyDescent="0.3">
      <c r="A1058">
        <v>86778</v>
      </c>
      <c r="B1058">
        <v>1</v>
      </c>
      <c r="C1058">
        <v>20230818</v>
      </c>
      <c r="D1058">
        <v>378</v>
      </c>
      <c r="E1058">
        <v>14664</v>
      </c>
      <c r="F1058">
        <v>8</v>
      </c>
      <c r="G1058" t="s">
        <v>15</v>
      </c>
      <c r="H1058">
        <v>1692364860</v>
      </c>
      <c r="I1058">
        <v>16</v>
      </c>
      <c r="J1058">
        <v>45</v>
      </c>
      <c r="K1058">
        <f t="shared" si="189"/>
        <v>86777</v>
      </c>
      <c r="L1058">
        <f t="shared" si="190"/>
        <v>14656</v>
      </c>
      <c r="M1058">
        <v>1</v>
      </c>
      <c r="N1058">
        <f t="shared" si="181"/>
        <v>8</v>
      </c>
      <c r="O1058">
        <f t="shared" si="182"/>
        <v>40</v>
      </c>
      <c r="R1058">
        <f t="shared" si="183"/>
        <v>8</v>
      </c>
      <c r="S1058">
        <v>17</v>
      </c>
      <c r="T1058">
        <v>35</v>
      </c>
      <c r="U1058">
        <f t="shared" si="180"/>
        <v>1379.6247954173487</v>
      </c>
      <c r="V1058">
        <f t="shared" si="184"/>
        <v>83.652814236181655</v>
      </c>
      <c r="W1058">
        <f t="shared" si="185"/>
        <v>3.6498010460776418</v>
      </c>
      <c r="X1058">
        <f t="shared" si="186"/>
        <v>14664.001559663675</v>
      </c>
      <c r="Y1058">
        <f t="shared" si="187"/>
        <v>-8.0000008507176972</v>
      </c>
      <c r="Z1058">
        <f t="shared" si="188"/>
        <v>8.8973169454220624E-6</v>
      </c>
    </row>
    <row r="1059" spans="1:26" x14ac:dyDescent="0.3">
      <c r="A1059">
        <v>86779</v>
      </c>
      <c r="B1059">
        <v>1</v>
      </c>
      <c r="C1059">
        <v>20230818</v>
      </c>
      <c r="D1059">
        <v>379</v>
      </c>
      <c r="E1059">
        <v>14672</v>
      </c>
      <c r="F1059">
        <v>8</v>
      </c>
      <c r="G1059" t="s">
        <v>15</v>
      </c>
      <c r="H1059">
        <v>1692365040</v>
      </c>
      <c r="I1059">
        <v>18</v>
      </c>
      <c r="J1059">
        <v>45</v>
      </c>
      <c r="K1059">
        <f t="shared" si="189"/>
        <v>86778</v>
      </c>
      <c r="L1059">
        <f t="shared" si="190"/>
        <v>14664</v>
      </c>
      <c r="M1059">
        <v>8</v>
      </c>
      <c r="N1059">
        <f t="shared" si="181"/>
        <v>24</v>
      </c>
      <c r="O1059">
        <f t="shared" si="182"/>
        <v>41</v>
      </c>
      <c r="R1059">
        <f t="shared" si="183"/>
        <v>12</v>
      </c>
      <c r="S1059">
        <v>18</v>
      </c>
      <c r="T1059">
        <v>36</v>
      </c>
      <c r="U1059">
        <f t="shared" si="180"/>
        <v>1378.8725463467829</v>
      </c>
      <c r="V1059">
        <f t="shared" si="184"/>
        <v>83.6528231334986</v>
      </c>
      <c r="W1059">
        <f t="shared" si="185"/>
        <v>3.6381861381181606</v>
      </c>
      <c r="X1059">
        <f t="shared" si="186"/>
        <v>14672.001560514393</v>
      </c>
      <c r="Y1059">
        <f t="shared" si="187"/>
        <v>-12.000001276153853</v>
      </c>
      <c r="Z1059">
        <f t="shared" si="188"/>
        <v>8.8973169596329171E-6</v>
      </c>
    </row>
    <row r="1060" spans="1:26" x14ac:dyDescent="0.3">
      <c r="A1060">
        <v>86780</v>
      </c>
      <c r="B1060">
        <v>1</v>
      </c>
      <c r="C1060">
        <v>20230818</v>
      </c>
      <c r="D1060">
        <v>380</v>
      </c>
      <c r="E1060">
        <v>14684</v>
      </c>
      <c r="F1060">
        <v>2</v>
      </c>
      <c r="G1060" t="s">
        <v>15</v>
      </c>
      <c r="H1060">
        <v>1692365220</v>
      </c>
      <c r="I1060">
        <v>11</v>
      </c>
      <c r="J1060">
        <v>36</v>
      </c>
      <c r="K1060">
        <f t="shared" si="189"/>
        <v>86779</v>
      </c>
      <c r="L1060">
        <f t="shared" si="190"/>
        <v>14672</v>
      </c>
      <c r="M1060">
        <v>8</v>
      </c>
      <c r="N1060">
        <f t="shared" si="181"/>
        <v>12</v>
      </c>
      <c r="O1060">
        <f t="shared" si="182"/>
        <v>36</v>
      </c>
      <c r="R1060">
        <f t="shared" si="183"/>
        <v>9</v>
      </c>
      <c r="S1060">
        <v>19</v>
      </c>
      <c r="T1060">
        <v>37</v>
      </c>
      <c r="U1060">
        <f t="shared" si="180"/>
        <v>1377.7457096159085</v>
      </c>
      <c r="V1060">
        <f t="shared" si="184"/>
        <v>83.65283203081556</v>
      </c>
      <c r="W1060">
        <f t="shared" si="185"/>
        <v>3.6256466042523909</v>
      </c>
      <c r="X1060">
        <f t="shared" si="186"/>
        <v>14684.001561790546</v>
      </c>
      <c r="Y1060">
        <f t="shared" si="187"/>
        <v>-9.0000009570721886</v>
      </c>
      <c r="Z1060">
        <f t="shared" si="188"/>
        <v>8.8973169596329171E-6</v>
      </c>
    </row>
    <row r="1061" spans="1:26" x14ac:dyDescent="0.3">
      <c r="A1061">
        <v>86781</v>
      </c>
      <c r="B1061">
        <v>1</v>
      </c>
      <c r="C1061">
        <v>20230818</v>
      </c>
      <c r="D1061">
        <v>381</v>
      </c>
      <c r="E1061">
        <v>14693</v>
      </c>
      <c r="F1061">
        <v>9</v>
      </c>
      <c r="G1061" t="s">
        <v>17</v>
      </c>
      <c r="H1061">
        <v>1692365400</v>
      </c>
      <c r="I1061">
        <v>13</v>
      </c>
      <c r="J1061">
        <v>36</v>
      </c>
      <c r="K1061">
        <f t="shared" si="189"/>
        <v>86780</v>
      </c>
      <c r="L1061">
        <f t="shared" si="190"/>
        <v>14684</v>
      </c>
      <c r="M1061">
        <v>2</v>
      </c>
      <c r="N1061">
        <f t="shared" si="181"/>
        <v>57</v>
      </c>
      <c r="O1061">
        <f t="shared" si="182"/>
        <v>36</v>
      </c>
      <c r="R1061">
        <f t="shared" si="183"/>
        <v>-9</v>
      </c>
      <c r="S1061">
        <v>11</v>
      </c>
      <c r="T1061">
        <v>29</v>
      </c>
      <c r="U1061">
        <f t="shared" si="180"/>
        <v>1376.9017899680121</v>
      </c>
      <c r="V1061">
        <f t="shared" si="184"/>
        <v>83.65284092813252</v>
      </c>
      <c r="W1061">
        <f t="shared" si="185"/>
        <v>3.6139154592336276</v>
      </c>
      <c r="X1061">
        <f t="shared" si="186"/>
        <v>14693.001562747619</v>
      </c>
      <c r="Y1061">
        <f t="shared" si="187"/>
        <v>9.0000009574050637</v>
      </c>
      <c r="Z1061">
        <f t="shared" si="188"/>
        <v>8.8973169454220624E-6</v>
      </c>
    </row>
    <row r="1062" spans="1:26" x14ac:dyDescent="0.3">
      <c r="A1062">
        <v>86782</v>
      </c>
      <c r="B1062">
        <v>1</v>
      </c>
      <c r="C1062">
        <v>20230818</v>
      </c>
      <c r="D1062">
        <v>382</v>
      </c>
      <c r="E1062">
        <v>14684</v>
      </c>
      <c r="F1062">
        <v>9</v>
      </c>
      <c r="G1062" t="s">
        <v>17</v>
      </c>
      <c r="H1062">
        <v>1692365580</v>
      </c>
      <c r="I1062">
        <v>15</v>
      </c>
      <c r="J1062">
        <v>36</v>
      </c>
      <c r="K1062">
        <f t="shared" si="189"/>
        <v>86781</v>
      </c>
      <c r="L1062">
        <f t="shared" si="190"/>
        <v>14693</v>
      </c>
      <c r="M1062">
        <v>9</v>
      </c>
      <c r="N1062">
        <f t="shared" si="181"/>
        <v>57</v>
      </c>
      <c r="O1062">
        <f t="shared" si="182"/>
        <v>36</v>
      </c>
      <c r="R1062">
        <f t="shared" si="183"/>
        <v>-18</v>
      </c>
      <c r="S1062">
        <v>12</v>
      </c>
      <c r="T1062">
        <v>30</v>
      </c>
      <c r="U1062">
        <f t="shared" si="180"/>
        <v>1377.7457096159085</v>
      </c>
      <c r="V1062">
        <f t="shared" si="184"/>
        <v>83.652849825449465</v>
      </c>
      <c r="W1062">
        <f t="shared" si="185"/>
        <v>3.6066641612981898</v>
      </c>
      <c r="X1062">
        <f t="shared" si="186"/>
        <v>14684.001561790214</v>
      </c>
      <c r="Y1062">
        <f t="shared" si="187"/>
        <v>18.000001914644599</v>
      </c>
      <c r="Z1062">
        <f t="shared" si="188"/>
        <v>8.8973169596329171E-6</v>
      </c>
    </row>
    <row r="1063" spans="1:26" x14ac:dyDescent="0.3">
      <c r="A1063">
        <v>86783</v>
      </c>
      <c r="B1063">
        <v>1</v>
      </c>
      <c r="C1063">
        <v>20230818</v>
      </c>
      <c r="D1063">
        <v>383</v>
      </c>
      <c r="E1063">
        <v>14666</v>
      </c>
      <c r="F1063">
        <v>8</v>
      </c>
      <c r="G1063" t="s">
        <v>15</v>
      </c>
      <c r="H1063">
        <v>1692365760</v>
      </c>
      <c r="I1063">
        <v>16</v>
      </c>
      <c r="J1063">
        <v>45</v>
      </c>
      <c r="K1063">
        <f t="shared" si="189"/>
        <v>86782</v>
      </c>
      <c r="L1063">
        <f t="shared" si="190"/>
        <v>14684</v>
      </c>
      <c r="M1063">
        <v>9</v>
      </c>
      <c r="N1063">
        <f t="shared" si="181"/>
        <v>22</v>
      </c>
      <c r="O1063">
        <f t="shared" si="182"/>
        <v>45</v>
      </c>
      <c r="R1063">
        <f t="shared" si="183"/>
        <v>-12</v>
      </c>
      <c r="S1063">
        <v>13</v>
      </c>
      <c r="T1063">
        <v>31</v>
      </c>
      <c r="U1063">
        <f t="shared" si="180"/>
        <v>1379.4366562116461</v>
      </c>
      <c r="V1063">
        <f t="shared" si="184"/>
        <v>83.652858722766425</v>
      </c>
      <c r="W1063">
        <f t="shared" si="185"/>
        <v>3.6016622877588671</v>
      </c>
      <c r="X1063">
        <f t="shared" si="186"/>
        <v>14666.001559875569</v>
      </c>
      <c r="Y1063">
        <f t="shared" si="187"/>
        <v>12.000001276490366</v>
      </c>
      <c r="Z1063">
        <f t="shared" si="188"/>
        <v>8.8973169596329171E-6</v>
      </c>
    </row>
    <row r="1064" spans="1:26" x14ac:dyDescent="0.3">
      <c r="A1064">
        <v>86784</v>
      </c>
      <c r="B1064">
        <v>1</v>
      </c>
      <c r="C1064">
        <v>20230818</v>
      </c>
      <c r="D1064">
        <v>384</v>
      </c>
      <c r="E1064">
        <v>14654</v>
      </c>
      <c r="F1064">
        <v>2</v>
      </c>
      <c r="G1064" t="s">
        <v>15</v>
      </c>
      <c r="H1064">
        <v>1692365940</v>
      </c>
      <c r="I1064">
        <v>18</v>
      </c>
      <c r="J1064">
        <v>45</v>
      </c>
      <c r="K1064">
        <f t="shared" si="189"/>
        <v>86783</v>
      </c>
      <c r="L1064">
        <f t="shared" si="190"/>
        <v>14666</v>
      </c>
      <c r="M1064">
        <v>8</v>
      </c>
      <c r="N1064">
        <f t="shared" si="181"/>
        <v>116</v>
      </c>
      <c r="O1064">
        <f t="shared" si="182"/>
        <v>0</v>
      </c>
      <c r="R1064">
        <f t="shared" si="183"/>
        <v>-13</v>
      </c>
      <c r="S1064">
        <v>14</v>
      </c>
      <c r="T1064">
        <v>32</v>
      </c>
      <c r="U1064">
        <f t="shared" ref="U1064:U1127" si="191">C1064/E1064</f>
        <v>1380.56626177153</v>
      </c>
      <c r="V1064">
        <f t="shared" si="184"/>
        <v>83.652867620083384</v>
      </c>
      <c r="W1064">
        <f t="shared" si="185"/>
        <v>3.5952246400300258</v>
      </c>
      <c r="X1064">
        <f t="shared" si="186"/>
        <v>14654.001558599079</v>
      </c>
      <c r="Y1064">
        <f t="shared" si="187"/>
        <v>13.000001382843038</v>
      </c>
      <c r="Z1064">
        <f t="shared" si="188"/>
        <v>8.8973169454220624E-6</v>
      </c>
    </row>
    <row r="1065" spans="1:26" x14ac:dyDescent="0.3">
      <c r="A1065">
        <v>86785</v>
      </c>
      <c r="B1065">
        <v>1</v>
      </c>
      <c r="C1065">
        <v>20230818</v>
      </c>
      <c r="D1065">
        <v>385</v>
      </c>
      <c r="E1065">
        <v>14641</v>
      </c>
      <c r="F1065">
        <v>3</v>
      </c>
      <c r="G1065" t="s">
        <v>17</v>
      </c>
      <c r="H1065">
        <v>1692366120</v>
      </c>
      <c r="I1065">
        <v>20</v>
      </c>
      <c r="J1065">
        <v>45</v>
      </c>
      <c r="K1065">
        <f t="shared" si="189"/>
        <v>86784</v>
      </c>
      <c r="L1065">
        <f t="shared" si="190"/>
        <v>14654</v>
      </c>
      <c r="M1065">
        <v>2</v>
      </c>
      <c r="N1065">
        <f t="shared" si="181"/>
        <v>15</v>
      </c>
      <c r="O1065">
        <f t="shared" si="182"/>
        <v>1</v>
      </c>
      <c r="R1065">
        <f t="shared" si="183"/>
        <v>19</v>
      </c>
      <c r="S1065">
        <v>15</v>
      </c>
      <c r="T1065">
        <v>33</v>
      </c>
      <c r="U1065">
        <f t="shared" si="191"/>
        <v>1381.7920907041869</v>
      </c>
      <c r="V1065">
        <f t="shared" si="184"/>
        <v>83.65287651740033</v>
      </c>
      <c r="W1065">
        <f t="shared" si="185"/>
        <v>3.5890703654654206</v>
      </c>
      <c r="X1065">
        <f t="shared" si="186"/>
        <v>14641.001557216236</v>
      </c>
      <c r="Y1065">
        <f t="shared" si="187"/>
        <v>-19.000002020675311</v>
      </c>
      <c r="Z1065">
        <f t="shared" si="188"/>
        <v>8.8973169596329171E-6</v>
      </c>
    </row>
    <row r="1066" spans="1:26" x14ac:dyDescent="0.3">
      <c r="A1066">
        <v>86786</v>
      </c>
      <c r="B1066">
        <v>1</v>
      </c>
      <c r="C1066">
        <v>20230818</v>
      </c>
      <c r="D1066">
        <v>386</v>
      </c>
      <c r="E1066">
        <v>14660</v>
      </c>
      <c r="F1066">
        <v>9</v>
      </c>
      <c r="G1066" t="s">
        <v>17</v>
      </c>
      <c r="H1066">
        <v>1692366300</v>
      </c>
      <c r="I1066">
        <v>13</v>
      </c>
      <c r="J1066">
        <v>36</v>
      </c>
      <c r="K1066">
        <f t="shared" si="189"/>
        <v>86785</v>
      </c>
      <c r="L1066">
        <f t="shared" si="190"/>
        <v>14641</v>
      </c>
      <c r="M1066">
        <v>3</v>
      </c>
      <c r="N1066">
        <f t="shared" si="181"/>
        <v>117</v>
      </c>
      <c r="O1066">
        <f t="shared" si="182"/>
        <v>0</v>
      </c>
      <c r="R1066">
        <f t="shared" si="183"/>
        <v>-7</v>
      </c>
      <c r="S1066">
        <v>16</v>
      </c>
      <c r="T1066">
        <v>34</v>
      </c>
      <c r="U1066">
        <f t="shared" si="191"/>
        <v>1380.0012278308322</v>
      </c>
      <c r="V1066">
        <f t="shared" si="184"/>
        <v>83.652885414717289</v>
      </c>
      <c r="W1066">
        <f t="shared" si="185"/>
        <v>3.5751327145876481</v>
      </c>
      <c r="X1066">
        <f t="shared" si="186"/>
        <v>14660.001559236911</v>
      </c>
      <c r="Y1066">
        <f t="shared" si="187"/>
        <v>7.0000007446888048</v>
      </c>
      <c r="Z1066">
        <f t="shared" si="188"/>
        <v>8.8973169596329171E-6</v>
      </c>
    </row>
    <row r="1067" spans="1:26" x14ac:dyDescent="0.3">
      <c r="A1067">
        <v>86787</v>
      </c>
      <c r="B1067">
        <v>1</v>
      </c>
      <c r="C1067">
        <v>20230818</v>
      </c>
      <c r="D1067">
        <v>387</v>
      </c>
      <c r="E1067">
        <v>14653</v>
      </c>
      <c r="F1067">
        <v>7</v>
      </c>
      <c r="G1067" t="s">
        <v>17</v>
      </c>
      <c r="H1067">
        <v>1692366480</v>
      </c>
      <c r="I1067">
        <v>15</v>
      </c>
      <c r="J1067">
        <v>36</v>
      </c>
      <c r="K1067">
        <f t="shared" si="189"/>
        <v>86786</v>
      </c>
      <c r="L1067">
        <f t="shared" si="190"/>
        <v>14660</v>
      </c>
      <c r="M1067">
        <v>9</v>
      </c>
      <c r="N1067">
        <f t="shared" si="181"/>
        <v>121</v>
      </c>
      <c r="O1067">
        <f t="shared" si="182"/>
        <v>0</v>
      </c>
      <c r="R1067">
        <f t="shared" si="183"/>
        <v>4</v>
      </c>
      <c r="S1067">
        <v>17</v>
      </c>
      <c r="T1067">
        <v>35</v>
      </c>
      <c r="U1067">
        <f t="shared" si="191"/>
        <v>1380.6604790827816</v>
      </c>
      <c r="V1067">
        <f t="shared" si="184"/>
        <v>83.652894312034249</v>
      </c>
      <c r="W1067">
        <f t="shared" si="185"/>
        <v>3.5675981371648104</v>
      </c>
      <c r="X1067">
        <f t="shared" si="186"/>
        <v>14653.001558492222</v>
      </c>
      <c r="Y1067">
        <f t="shared" si="187"/>
        <v>-4.0000004252779036</v>
      </c>
      <c r="Z1067">
        <f t="shared" si="188"/>
        <v>8.8973169454220624E-6</v>
      </c>
    </row>
    <row r="1068" spans="1:26" x14ac:dyDescent="0.3">
      <c r="A1068">
        <v>86788</v>
      </c>
      <c r="B1068">
        <v>1</v>
      </c>
      <c r="C1068">
        <v>20230818</v>
      </c>
      <c r="D1068">
        <v>388</v>
      </c>
      <c r="E1068">
        <v>14657</v>
      </c>
      <c r="F1068">
        <v>4</v>
      </c>
      <c r="G1068" t="s">
        <v>15</v>
      </c>
      <c r="H1068">
        <v>1692366660</v>
      </c>
      <c r="I1068">
        <v>16</v>
      </c>
      <c r="J1068">
        <v>45</v>
      </c>
      <c r="K1068">
        <f t="shared" si="189"/>
        <v>86787</v>
      </c>
      <c r="L1068">
        <f t="shared" si="190"/>
        <v>14653</v>
      </c>
      <c r="M1068">
        <v>7</v>
      </c>
      <c r="N1068">
        <f t="shared" si="181"/>
        <v>124</v>
      </c>
      <c r="O1068">
        <f t="shared" si="182"/>
        <v>4</v>
      </c>
      <c r="R1068">
        <f t="shared" si="183"/>
        <v>7</v>
      </c>
      <c r="S1068">
        <v>18</v>
      </c>
      <c r="T1068">
        <v>36</v>
      </c>
      <c r="U1068">
        <f t="shared" si="191"/>
        <v>1380.2836869755065</v>
      </c>
      <c r="V1068">
        <f t="shared" si="184"/>
        <v>83.652903209351194</v>
      </c>
      <c r="W1068">
        <f t="shared" si="185"/>
        <v>3.5574321829265632</v>
      </c>
      <c r="X1068">
        <f t="shared" si="186"/>
        <v>14657.0015589175</v>
      </c>
      <c r="Y1068">
        <f t="shared" si="187"/>
        <v>-7.0000007443541108</v>
      </c>
      <c r="Z1068">
        <f t="shared" si="188"/>
        <v>8.8973169596329171E-6</v>
      </c>
    </row>
    <row r="1069" spans="1:26" x14ac:dyDescent="0.3">
      <c r="A1069">
        <v>86789</v>
      </c>
      <c r="B1069">
        <v>1</v>
      </c>
      <c r="C1069">
        <v>20230818</v>
      </c>
      <c r="D1069">
        <v>389</v>
      </c>
      <c r="E1069">
        <v>14664</v>
      </c>
      <c r="F1069">
        <v>7</v>
      </c>
      <c r="G1069" t="s">
        <v>17</v>
      </c>
      <c r="H1069">
        <v>1692366840</v>
      </c>
      <c r="I1069">
        <v>18</v>
      </c>
      <c r="J1069">
        <v>45</v>
      </c>
      <c r="K1069">
        <f t="shared" si="189"/>
        <v>86788</v>
      </c>
      <c r="L1069">
        <f t="shared" si="190"/>
        <v>14657</v>
      </c>
      <c r="M1069">
        <v>4</v>
      </c>
      <c r="N1069">
        <f t="shared" si="181"/>
        <v>9</v>
      </c>
      <c r="O1069">
        <f t="shared" si="182"/>
        <v>5</v>
      </c>
      <c r="R1069">
        <f t="shared" si="183"/>
        <v>-13</v>
      </c>
      <c r="S1069">
        <v>19</v>
      </c>
      <c r="T1069">
        <v>37</v>
      </c>
      <c r="U1069">
        <f t="shared" si="191"/>
        <v>1379.6247954173487</v>
      </c>
      <c r="V1069">
        <f t="shared" si="184"/>
        <v>83.652912106668154</v>
      </c>
      <c r="W1069">
        <f t="shared" si="185"/>
        <v>3.5465933044147779</v>
      </c>
      <c r="X1069">
        <f t="shared" si="186"/>
        <v>14664.001559661854</v>
      </c>
      <c r="Y1069">
        <f t="shared" si="187"/>
        <v>13.000001382848495</v>
      </c>
      <c r="Z1069">
        <f t="shared" si="188"/>
        <v>8.8973169596329171E-6</v>
      </c>
    </row>
    <row r="1070" spans="1:26" x14ac:dyDescent="0.3">
      <c r="A1070">
        <v>86790</v>
      </c>
      <c r="B1070">
        <v>1</v>
      </c>
      <c r="C1070">
        <v>20230818</v>
      </c>
      <c r="D1070">
        <v>390</v>
      </c>
      <c r="E1070">
        <v>14651</v>
      </c>
      <c r="F1070">
        <v>3</v>
      </c>
      <c r="G1070" t="s">
        <v>17</v>
      </c>
      <c r="H1070">
        <v>1692367020</v>
      </c>
      <c r="I1070">
        <v>20</v>
      </c>
      <c r="J1070">
        <v>45</v>
      </c>
      <c r="K1070">
        <f t="shared" si="189"/>
        <v>86789</v>
      </c>
      <c r="L1070">
        <f t="shared" si="190"/>
        <v>14664</v>
      </c>
      <c r="M1070">
        <v>7</v>
      </c>
      <c r="N1070">
        <f t="shared" si="181"/>
        <v>115</v>
      </c>
      <c r="O1070">
        <f t="shared" si="182"/>
        <v>4</v>
      </c>
      <c r="R1070">
        <f t="shared" si="183"/>
        <v>-8</v>
      </c>
      <c r="S1070">
        <v>20</v>
      </c>
      <c r="T1070">
        <v>38</v>
      </c>
      <c r="U1070">
        <f t="shared" si="191"/>
        <v>1380.8489522899461</v>
      </c>
      <c r="V1070">
        <f t="shared" si="184"/>
        <v>83.652921003985114</v>
      </c>
      <c r="W1070">
        <f t="shared" si="185"/>
        <v>3.5406383392049898</v>
      </c>
      <c r="X1070">
        <f t="shared" si="186"/>
        <v>14651.001558279006</v>
      </c>
      <c r="Y1070">
        <f t="shared" si="187"/>
        <v>8.0000008510414773</v>
      </c>
      <c r="Z1070">
        <f t="shared" si="188"/>
        <v>8.8973169454220624E-6</v>
      </c>
    </row>
    <row r="1071" spans="1:26" x14ac:dyDescent="0.3">
      <c r="A1071">
        <v>86791</v>
      </c>
      <c r="B1071">
        <v>1</v>
      </c>
      <c r="C1071">
        <v>20230818</v>
      </c>
      <c r="D1071">
        <v>391</v>
      </c>
      <c r="E1071">
        <v>14643</v>
      </c>
      <c r="F1071">
        <v>8</v>
      </c>
      <c r="G1071" t="s">
        <v>15</v>
      </c>
      <c r="H1071">
        <v>1692367200</v>
      </c>
      <c r="I1071">
        <v>13</v>
      </c>
      <c r="J1071">
        <v>36</v>
      </c>
      <c r="K1071">
        <f t="shared" si="189"/>
        <v>86790</v>
      </c>
      <c r="L1071">
        <f t="shared" si="190"/>
        <v>14651</v>
      </c>
      <c r="M1071">
        <v>3</v>
      </c>
      <c r="N1071">
        <f t="shared" si="181"/>
        <v>8</v>
      </c>
      <c r="O1071">
        <f t="shared" si="182"/>
        <v>4</v>
      </c>
      <c r="R1071">
        <f t="shared" si="183"/>
        <v>27</v>
      </c>
      <c r="S1071">
        <v>12</v>
      </c>
      <c r="T1071">
        <v>30</v>
      </c>
      <c r="U1071">
        <f t="shared" si="191"/>
        <v>1381.6033599672198</v>
      </c>
      <c r="V1071">
        <f t="shared" si="184"/>
        <v>83.652929901302059</v>
      </c>
      <c r="W1071">
        <f t="shared" si="185"/>
        <v>3.5335124295836824</v>
      </c>
      <c r="X1071">
        <f t="shared" si="186"/>
        <v>14643.001557427964</v>
      </c>
      <c r="Y1071">
        <f t="shared" si="187"/>
        <v>-27.000002871549441</v>
      </c>
      <c r="Z1071">
        <f t="shared" si="188"/>
        <v>8.8973169596329171E-6</v>
      </c>
    </row>
    <row r="1072" spans="1:26" x14ac:dyDescent="0.3">
      <c r="A1072">
        <v>86792</v>
      </c>
      <c r="B1072">
        <v>1</v>
      </c>
      <c r="C1072">
        <v>20230818</v>
      </c>
      <c r="D1072">
        <v>392</v>
      </c>
      <c r="E1072">
        <v>14670</v>
      </c>
      <c r="F1072">
        <v>7</v>
      </c>
      <c r="G1072" t="s">
        <v>17</v>
      </c>
      <c r="H1072">
        <v>1692367380</v>
      </c>
      <c r="I1072">
        <v>15</v>
      </c>
      <c r="J1072">
        <v>36</v>
      </c>
      <c r="K1072">
        <f t="shared" si="189"/>
        <v>86791</v>
      </c>
      <c r="L1072">
        <f t="shared" si="190"/>
        <v>14643</v>
      </c>
      <c r="M1072">
        <v>8</v>
      </c>
      <c r="N1072">
        <f t="shared" si="181"/>
        <v>125</v>
      </c>
      <c r="O1072">
        <f t="shared" si="182"/>
        <v>0</v>
      </c>
      <c r="R1072">
        <f t="shared" si="183"/>
        <v>-5</v>
      </c>
      <c r="S1072">
        <v>13</v>
      </c>
      <c r="T1072">
        <v>31</v>
      </c>
      <c r="U1072">
        <f t="shared" si="191"/>
        <v>1379.0605316973415</v>
      </c>
      <c r="V1072">
        <f t="shared" si="184"/>
        <v>83.652938798619019</v>
      </c>
      <c r="W1072">
        <f t="shared" si="185"/>
        <v>3.5180115604524018</v>
      </c>
      <c r="X1072">
        <f t="shared" si="186"/>
        <v>14670.001560299514</v>
      </c>
      <c r="Y1072">
        <f t="shared" si="187"/>
        <v>5.0000005319652701</v>
      </c>
      <c r="Z1072">
        <f t="shared" si="188"/>
        <v>8.8973169596329171E-6</v>
      </c>
    </row>
    <row r="1073" spans="1:26" x14ac:dyDescent="0.3">
      <c r="A1073">
        <v>86793</v>
      </c>
      <c r="B1073">
        <v>1</v>
      </c>
      <c r="C1073">
        <v>20230818</v>
      </c>
      <c r="D1073">
        <v>393</v>
      </c>
      <c r="E1073">
        <v>14665</v>
      </c>
      <c r="F1073">
        <v>5</v>
      </c>
      <c r="G1073" t="s">
        <v>16</v>
      </c>
      <c r="H1073">
        <v>1692367560</v>
      </c>
      <c r="I1073">
        <v>16</v>
      </c>
      <c r="J1073">
        <v>45</v>
      </c>
      <c r="K1073">
        <f t="shared" si="189"/>
        <v>86792</v>
      </c>
      <c r="L1073">
        <f t="shared" si="190"/>
        <v>14670</v>
      </c>
      <c r="M1073">
        <v>7</v>
      </c>
      <c r="N1073">
        <f t="shared" si="181"/>
        <v>7</v>
      </c>
      <c r="O1073">
        <f t="shared" si="182"/>
        <v>9</v>
      </c>
      <c r="R1073">
        <f t="shared" si="183"/>
        <v>19</v>
      </c>
      <c r="S1073">
        <v>14</v>
      </c>
      <c r="T1073">
        <v>32</v>
      </c>
      <c r="U1073">
        <f t="shared" si="191"/>
        <v>1379.5307193999317</v>
      </c>
      <c r="V1073">
        <f t="shared" si="184"/>
        <v>83.652947695935978</v>
      </c>
      <c r="W1073">
        <f t="shared" si="185"/>
        <v>3.5102562834603863</v>
      </c>
      <c r="X1073">
        <f t="shared" si="186"/>
        <v>14665.001559767548</v>
      </c>
      <c r="Y1073">
        <f t="shared" si="187"/>
        <v>-19.000002020671673</v>
      </c>
      <c r="Z1073">
        <f t="shared" si="188"/>
        <v>8.8973169454220624E-6</v>
      </c>
    </row>
    <row r="1074" spans="1:26" x14ac:dyDescent="0.3">
      <c r="A1074">
        <v>86794</v>
      </c>
      <c r="B1074">
        <v>1</v>
      </c>
      <c r="C1074">
        <v>20230818</v>
      </c>
      <c r="D1074">
        <v>394</v>
      </c>
      <c r="E1074">
        <v>14684</v>
      </c>
      <c r="F1074">
        <v>9</v>
      </c>
      <c r="G1074" t="s">
        <v>17</v>
      </c>
      <c r="H1074">
        <v>1692367740</v>
      </c>
      <c r="I1074">
        <v>18</v>
      </c>
      <c r="J1074">
        <v>45</v>
      </c>
      <c r="K1074">
        <f t="shared" si="189"/>
        <v>86793</v>
      </c>
      <c r="L1074">
        <f t="shared" si="190"/>
        <v>14665</v>
      </c>
      <c r="M1074">
        <v>5</v>
      </c>
      <c r="N1074">
        <f t="shared" si="181"/>
        <v>21</v>
      </c>
      <c r="O1074">
        <f t="shared" si="182"/>
        <v>8</v>
      </c>
      <c r="R1074">
        <f t="shared" si="183"/>
        <v>-6</v>
      </c>
      <c r="S1074">
        <v>15</v>
      </c>
      <c r="T1074">
        <v>33</v>
      </c>
      <c r="U1074">
        <f t="shared" si="191"/>
        <v>1377.7457096159085</v>
      </c>
      <c r="V1074">
        <f t="shared" si="184"/>
        <v>83.652956593252924</v>
      </c>
      <c r="W1074">
        <f t="shared" si="185"/>
        <v>3.496816521867788</v>
      </c>
      <c r="X1074">
        <f t="shared" si="186"/>
        <v>14684.00156178822</v>
      </c>
      <c r="Y1074">
        <f t="shared" si="187"/>
        <v>6.0000006383233995</v>
      </c>
      <c r="Z1074">
        <f t="shared" si="188"/>
        <v>8.8973169596329171E-6</v>
      </c>
    </row>
    <row r="1075" spans="1:26" x14ac:dyDescent="0.3">
      <c r="A1075">
        <v>86795</v>
      </c>
      <c r="B1075">
        <v>1</v>
      </c>
      <c r="C1075">
        <v>20230818</v>
      </c>
      <c r="D1075">
        <v>395</v>
      </c>
      <c r="E1075">
        <v>14678</v>
      </c>
      <c r="F1075">
        <v>6</v>
      </c>
      <c r="G1075" t="s">
        <v>15</v>
      </c>
      <c r="H1075">
        <v>1692367920</v>
      </c>
      <c r="I1075">
        <v>20</v>
      </c>
      <c r="J1075">
        <v>45</v>
      </c>
      <c r="K1075">
        <f t="shared" si="189"/>
        <v>86794</v>
      </c>
      <c r="L1075">
        <f t="shared" si="190"/>
        <v>14684</v>
      </c>
      <c r="M1075">
        <v>9</v>
      </c>
      <c r="N1075">
        <f t="shared" si="181"/>
        <v>10</v>
      </c>
      <c r="O1075">
        <f t="shared" si="182"/>
        <v>9</v>
      </c>
      <c r="R1075">
        <f t="shared" si="183"/>
        <v>-9</v>
      </c>
      <c r="S1075">
        <v>16</v>
      </c>
      <c r="T1075">
        <v>34</v>
      </c>
      <c r="U1075">
        <f t="shared" si="191"/>
        <v>1378.3088976699823</v>
      </c>
      <c r="V1075">
        <f t="shared" si="184"/>
        <v>83.652965490569883</v>
      </c>
      <c r="W1075">
        <f t="shared" si="185"/>
        <v>3.4893896143543857</v>
      </c>
      <c r="X1075">
        <f t="shared" si="186"/>
        <v>14678.001561149897</v>
      </c>
      <c r="Y1075">
        <f t="shared" si="187"/>
        <v>9.0000009574087017</v>
      </c>
      <c r="Z1075">
        <f t="shared" si="188"/>
        <v>8.8973169596329171E-6</v>
      </c>
    </row>
    <row r="1076" spans="1:26" x14ac:dyDescent="0.3">
      <c r="A1076">
        <v>86796</v>
      </c>
      <c r="B1076">
        <v>1</v>
      </c>
      <c r="C1076">
        <v>20230818</v>
      </c>
      <c r="D1076">
        <v>396</v>
      </c>
      <c r="E1076">
        <v>14669</v>
      </c>
      <c r="F1076">
        <v>9</v>
      </c>
      <c r="G1076" t="s">
        <v>17</v>
      </c>
      <c r="H1076">
        <v>1692368100</v>
      </c>
      <c r="I1076">
        <v>22</v>
      </c>
      <c r="J1076">
        <v>45</v>
      </c>
      <c r="K1076">
        <f t="shared" si="189"/>
        <v>86795</v>
      </c>
      <c r="L1076">
        <f t="shared" si="190"/>
        <v>14678</v>
      </c>
      <c r="M1076">
        <v>6</v>
      </c>
      <c r="N1076">
        <f t="shared" si="181"/>
        <v>27</v>
      </c>
      <c r="O1076">
        <f t="shared" si="182"/>
        <v>12</v>
      </c>
      <c r="R1076">
        <f t="shared" si="183"/>
        <v>12</v>
      </c>
      <c r="S1076">
        <v>17</v>
      </c>
      <c r="T1076">
        <v>35</v>
      </c>
      <c r="U1076">
        <f t="shared" si="191"/>
        <v>1379.1545435953371</v>
      </c>
      <c r="V1076">
        <f t="shared" si="184"/>
        <v>83.652974387886843</v>
      </c>
      <c r="W1076">
        <f t="shared" si="185"/>
        <v>3.4827134939276192</v>
      </c>
      <c r="X1076">
        <f t="shared" si="186"/>
        <v>14669.001560192488</v>
      </c>
      <c r="Y1076">
        <f t="shared" si="187"/>
        <v>-12.000001276153853</v>
      </c>
      <c r="Z1076">
        <f t="shared" si="188"/>
        <v>8.8973169454220624E-6</v>
      </c>
    </row>
    <row r="1077" spans="1:26" x14ac:dyDescent="0.3">
      <c r="A1077">
        <v>86797</v>
      </c>
      <c r="B1077">
        <v>1</v>
      </c>
      <c r="C1077">
        <v>20230818</v>
      </c>
      <c r="D1077">
        <v>397</v>
      </c>
      <c r="E1077">
        <v>14681</v>
      </c>
      <c r="F1077">
        <v>2</v>
      </c>
      <c r="G1077" t="s">
        <v>15</v>
      </c>
      <c r="H1077">
        <v>1692368280</v>
      </c>
      <c r="I1077">
        <v>15</v>
      </c>
      <c r="J1077">
        <v>36</v>
      </c>
      <c r="K1077">
        <f t="shared" si="189"/>
        <v>86796</v>
      </c>
      <c r="L1077">
        <f t="shared" si="190"/>
        <v>14669</v>
      </c>
      <c r="M1077">
        <v>9</v>
      </c>
      <c r="N1077">
        <f t="shared" si="181"/>
        <v>20</v>
      </c>
      <c r="O1077">
        <f t="shared" si="182"/>
        <v>4</v>
      </c>
      <c r="R1077">
        <f t="shared" si="183"/>
        <v>-27</v>
      </c>
      <c r="S1077">
        <v>18</v>
      </c>
      <c r="T1077">
        <v>36</v>
      </c>
      <c r="U1077">
        <f t="shared" si="191"/>
        <v>1378.027246100402</v>
      </c>
      <c r="V1077">
        <f t="shared" si="184"/>
        <v>83.652983285203788</v>
      </c>
      <c r="W1077">
        <f t="shared" si="185"/>
        <v>3.4711013755677631</v>
      </c>
      <c r="X1077">
        <f t="shared" si="186"/>
        <v>14681.001561468642</v>
      </c>
      <c r="Y1077">
        <f t="shared" si="187"/>
        <v>27.000002871880497</v>
      </c>
      <c r="Z1077">
        <f t="shared" si="188"/>
        <v>8.8973169596329171E-6</v>
      </c>
    </row>
    <row r="1078" spans="1:26" x14ac:dyDescent="0.3">
      <c r="A1078">
        <v>86798</v>
      </c>
      <c r="B1078">
        <v>1</v>
      </c>
      <c r="C1078">
        <v>20230818</v>
      </c>
      <c r="D1078">
        <v>398</v>
      </c>
      <c r="E1078">
        <v>14654</v>
      </c>
      <c r="F1078">
        <v>7</v>
      </c>
      <c r="G1078" t="s">
        <v>17</v>
      </c>
      <c r="H1078">
        <v>1692368460</v>
      </c>
      <c r="I1078">
        <v>16</v>
      </c>
      <c r="J1078">
        <v>45</v>
      </c>
      <c r="K1078">
        <f t="shared" si="189"/>
        <v>86797</v>
      </c>
      <c r="L1078">
        <f t="shared" si="190"/>
        <v>14681</v>
      </c>
      <c r="M1078">
        <v>2</v>
      </c>
      <c r="N1078">
        <f t="shared" si="181"/>
        <v>103</v>
      </c>
      <c r="O1078">
        <f t="shared" si="182"/>
        <v>12</v>
      </c>
      <c r="R1078">
        <f t="shared" si="183"/>
        <v>-8</v>
      </c>
      <c r="S1078">
        <v>19</v>
      </c>
      <c r="T1078">
        <v>37</v>
      </c>
      <c r="U1078">
        <f t="shared" si="191"/>
        <v>1380.56626177153</v>
      </c>
      <c r="V1078">
        <f t="shared" si="184"/>
        <v>83.652992182520748</v>
      </c>
      <c r="W1078">
        <f t="shared" si="185"/>
        <v>3.4687594516872613</v>
      </c>
      <c r="X1078">
        <f t="shared" si="186"/>
        <v>14654.001558596761</v>
      </c>
      <c r="Y1078">
        <f t="shared" si="187"/>
        <v>8.0000008510451153</v>
      </c>
      <c r="Z1078">
        <f t="shared" si="188"/>
        <v>8.8973169596329171E-6</v>
      </c>
    </row>
    <row r="1079" spans="1:26" x14ac:dyDescent="0.3">
      <c r="A1079">
        <v>86799</v>
      </c>
      <c r="B1079">
        <v>1</v>
      </c>
      <c r="C1079">
        <v>20230818</v>
      </c>
      <c r="D1079">
        <v>399</v>
      </c>
      <c r="E1079">
        <v>14646</v>
      </c>
      <c r="F1079">
        <v>8</v>
      </c>
      <c r="G1079" t="s">
        <v>15</v>
      </c>
      <c r="H1079">
        <v>1692368640</v>
      </c>
      <c r="I1079">
        <v>18</v>
      </c>
      <c r="J1079">
        <v>45</v>
      </c>
      <c r="K1079">
        <f t="shared" si="189"/>
        <v>86798</v>
      </c>
      <c r="L1079">
        <f t="shared" si="190"/>
        <v>14654</v>
      </c>
      <c r="M1079">
        <v>7</v>
      </c>
      <c r="N1079">
        <f t="shared" si="181"/>
        <v>8</v>
      </c>
      <c r="O1079">
        <f t="shared" si="182"/>
        <v>13</v>
      </c>
      <c r="R1079">
        <f t="shared" si="183"/>
        <v>-9</v>
      </c>
      <c r="S1079">
        <v>20</v>
      </c>
      <c r="T1079">
        <v>38</v>
      </c>
      <c r="U1079">
        <f t="shared" si="191"/>
        <v>1381.3203605079884</v>
      </c>
      <c r="V1079">
        <f t="shared" si="184"/>
        <v>83.653001079837708</v>
      </c>
      <c r="W1079">
        <f t="shared" si="185"/>
        <v>3.4619557907468383</v>
      </c>
      <c r="X1079">
        <f t="shared" si="186"/>
        <v>14646.001557745716</v>
      </c>
      <c r="Y1079">
        <f t="shared" si="187"/>
        <v>9.0000009574014257</v>
      </c>
      <c r="Z1079">
        <f t="shared" si="188"/>
        <v>8.8973169454220624E-6</v>
      </c>
    </row>
    <row r="1080" spans="1:26" x14ac:dyDescent="0.3">
      <c r="A1080">
        <v>86800</v>
      </c>
      <c r="B1080">
        <v>1</v>
      </c>
      <c r="C1080">
        <v>20230818</v>
      </c>
      <c r="D1080">
        <v>400</v>
      </c>
      <c r="E1080">
        <v>14637</v>
      </c>
      <c r="F1080">
        <v>9</v>
      </c>
      <c r="G1080" t="s">
        <v>17</v>
      </c>
      <c r="H1080">
        <v>1692368820</v>
      </c>
      <c r="I1080">
        <v>20</v>
      </c>
      <c r="J1080">
        <v>45</v>
      </c>
      <c r="K1080">
        <f t="shared" si="189"/>
        <v>86799</v>
      </c>
      <c r="L1080">
        <f t="shared" si="190"/>
        <v>14646</v>
      </c>
      <c r="M1080">
        <v>8</v>
      </c>
      <c r="N1080">
        <f t="shared" si="181"/>
        <v>27</v>
      </c>
      <c r="O1080">
        <f t="shared" si="182"/>
        <v>0</v>
      </c>
      <c r="R1080">
        <f t="shared" si="183"/>
        <v>-3</v>
      </c>
      <c r="S1080">
        <v>21</v>
      </c>
      <c r="T1080">
        <v>39</v>
      </c>
      <c r="U1080">
        <f t="shared" si="191"/>
        <v>1382.1697069071531</v>
      </c>
      <c r="V1080">
        <f t="shared" si="184"/>
        <v>83.653009977154653</v>
      </c>
      <c r="W1080">
        <f t="shared" si="185"/>
        <v>3.4554242672678828</v>
      </c>
      <c r="X1080">
        <f t="shared" si="186"/>
        <v>14637.001556788315</v>
      </c>
      <c r="Y1080">
        <f t="shared" si="187"/>
        <v>3.0000003192471922</v>
      </c>
      <c r="Z1080">
        <f t="shared" si="188"/>
        <v>8.8973169596329171E-6</v>
      </c>
    </row>
    <row r="1081" spans="1:26" x14ac:dyDescent="0.3">
      <c r="A1081">
        <v>86801</v>
      </c>
      <c r="B1081">
        <v>1</v>
      </c>
      <c r="C1081">
        <v>20230818</v>
      </c>
      <c r="D1081">
        <v>401</v>
      </c>
      <c r="E1081">
        <v>14634</v>
      </c>
      <c r="F1081">
        <v>3</v>
      </c>
      <c r="G1081" t="s">
        <v>17</v>
      </c>
      <c r="H1081">
        <v>1692369000</v>
      </c>
      <c r="I1081">
        <v>22</v>
      </c>
      <c r="J1081">
        <v>45</v>
      </c>
      <c r="K1081">
        <f t="shared" si="189"/>
        <v>86800</v>
      </c>
      <c r="L1081">
        <f t="shared" si="190"/>
        <v>14637</v>
      </c>
      <c r="M1081">
        <v>9</v>
      </c>
      <c r="N1081">
        <f t="shared" si="181"/>
        <v>7</v>
      </c>
      <c r="O1081">
        <f t="shared" si="182"/>
        <v>1</v>
      </c>
      <c r="R1081">
        <f t="shared" si="183"/>
        <v>-1</v>
      </c>
      <c r="S1081">
        <v>4</v>
      </c>
      <c r="T1081">
        <v>22</v>
      </c>
      <c r="U1081">
        <f t="shared" si="191"/>
        <v>1382.4530545305454</v>
      </c>
      <c r="V1081">
        <f t="shared" si="184"/>
        <v>83.653018874471613</v>
      </c>
      <c r="W1081">
        <f t="shared" si="185"/>
        <v>3.4475138516971207</v>
      </c>
      <c r="X1081">
        <f t="shared" si="186"/>
        <v>14634.001556469068</v>
      </c>
      <c r="Y1081">
        <f t="shared" si="187"/>
        <v>1.0000001065272954</v>
      </c>
      <c r="Z1081">
        <f t="shared" si="188"/>
        <v>8.8973169596329171E-6</v>
      </c>
    </row>
    <row r="1082" spans="1:26" x14ac:dyDescent="0.3">
      <c r="A1082">
        <v>86802</v>
      </c>
      <c r="B1082">
        <v>1</v>
      </c>
      <c r="C1082">
        <v>20230818</v>
      </c>
      <c r="D1082">
        <v>402</v>
      </c>
      <c r="E1082">
        <v>14633</v>
      </c>
      <c r="F1082">
        <v>1</v>
      </c>
      <c r="G1082" t="s">
        <v>17</v>
      </c>
      <c r="H1082">
        <v>1692369180</v>
      </c>
      <c r="I1082">
        <v>15</v>
      </c>
      <c r="J1082">
        <v>36</v>
      </c>
      <c r="K1082">
        <f t="shared" si="189"/>
        <v>86801</v>
      </c>
      <c r="L1082">
        <f t="shared" si="190"/>
        <v>14634</v>
      </c>
      <c r="M1082">
        <v>3</v>
      </c>
      <c r="N1082">
        <f t="shared" si="181"/>
        <v>3</v>
      </c>
      <c r="O1082">
        <f t="shared" si="182"/>
        <v>0</v>
      </c>
      <c r="R1082">
        <f t="shared" si="183"/>
        <v>6</v>
      </c>
      <c r="S1082">
        <v>5</v>
      </c>
      <c r="T1082">
        <v>23</v>
      </c>
      <c r="U1082">
        <f t="shared" si="191"/>
        <v>1382.547529556482</v>
      </c>
      <c r="V1082">
        <f t="shared" si="184"/>
        <v>83.653027771788572</v>
      </c>
      <c r="W1082">
        <f t="shared" si="185"/>
        <v>3.4391729590957265</v>
      </c>
      <c r="X1082">
        <f t="shared" si="186"/>
        <v>14633.00155636254</v>
      </c>
      <c r="Y1082">
        <f t="shared" si="187"/>
        <v>-6.0000006379959814</v>
      </c>
      <c r="Z1082">
        <f t="shared" si="188"/>
        <v>8.8973169454220624E-6</v>
      </c>
    </row>
    <row r="1083" spans="1:26" x14ac:dyDescent="0.3">
      <c r="A1083">
        <v>86803</v>
      </c>
      <c r="B1083">
        <v>1</v>
      </c>
      <c r="C1083">
        <v>20230818</v>
      </c>
      <c r="D1083">
        <v>403</v>
      </c>
      <c r="E1083">
        <v>14639</v>
      </c>
      <c r="F1083">
        <v>6</v>
      </c>
      <c r="G1083" t="s">
        <v>15</v>
      </c>
      <c r="H1083">
        <v>1692369360</v>
      </c>
      <c r="I1083">
        <v>16</v>
      </c>
      <c r="J1083">
        <v>45</v>
      </c>
      <c r="K1083">
        <f t="shared" si="189"/>
        <v>86802</v>
      </c>
      <c r="L1083">
        <f t="shared" si="190"/>
        <v>14633</v>
      </c>
      <c r="M1083">
        <v>1</v>
      </c>
      <c r="N1083">
        <f t="shared" si="181"/>
        <v>6</v>
      </c>
      <c r="O1083">
        <f t="shared" si="182"/>
        <v>1</v>
      </c>
      <c r="R1083">
        <f t="shared" si="183"/>
        <v>16</v>
      </c>
      <c r="S1083">
        <v>6</v>
      </c>
      <c r="T1083">
        <v>24</v>
      </c>
      <c r="U1083">
        <f t="shared" si="191"/>
        <v>1381.9808730104514</v>
      </c>
      <c r="V1083">
        <f t="shared" si="184"/>
        <v>83.653036669105518</v>
      </c>
      <c r="W1083">
        <f t="shared" si="185"/>
        <v>3.429232935509805</v>
      </c>
      <c r="X1083">
        <f t="shared" si="186"/>
        <v>14639.001557000536</v>
      </c>
      <c r="Y1083">
        <f t="shared" si="187"/>
        <v>-16.000001701588189</v>
      </c>
      <c r="Z1083">
        <f t="shared" si="188"/>
        <v>8.8973169596329171E-6</v>
      </c>
    </row>
    <row r="1084" spans="1:26" x14ac:dyDescent="0.3">
      <c r="A1084">
        <v>86804</v>
      </c>
      <c r="B1084">
        <v>1</v>
      </c>
      <c r="C1084">
        <v>20230818</v>
      </c>
      <c r="D1084">
        <v>404</v>
      </c>
      <c r="E1084">
        <v>14655</v>
      </c>
      <c r="F1084">
        <v>6</v>
      </c>
      <c r="G1084" t="s">
        <v>15</v>
      </c>
      <c r="H1084">
        <v>1692369540</v>
      </c>
      <c r="I1084">
        <v>18</v>
      </c>
      <c r="J1084">
        <v>45</v>
      </c>
      <c r="K1084">
        <f t="shared" si="189"/>
        <v>86803</v>
      </c>
      <c r="L1084">
        <f t="shared" si="190"/>
        <v>14639</v>
      </c>
      <c r="M1084">
        <v>6</v>
      </c>
      <c r="N1084">
        <f t="shared" si="181"/>
        <v>16</v>
      </c>
      <c r="O1084">
        <f t="shared" si="182"/>
        <v>4</v>
      </c>
      <c r="R1084">
        <f t="shared" si="183"/>
        <v>-1</v>
      </c>
      <c r="S1084">
        <v>7</v>
      </c>
      <c r="T1084">
        <v>25</v>
      </c>
      <c r="U1084">
        <f t="shared" si="191"/>
        <v>1380.4720573183215</v>
      </c>
      <c r="V1084">
        <f t="shared" si="184"/>
        <v>83.653045566422477</v>
      </c>
      <c r="W1084">
        <f t="shared" si="185"/>
        <v>3.4170100428671324</v>
      </c>
      <c r="X1084">
        <f t="shared" si="186"/>
        <v>14655.001558702124</v>
      </c>
      <c r="Y1084">
        <f t="shared" si="187"/>
        <v>1.0000001065236575</v>
      </c>
      <c r="Z1084">
        <f t="shared" si="188"/>
        <v>8.8973169454220624E-6</v>
      </c>
    </row>
    <row r="1085" spans="1:26" x14ac:dyDescent="0.3">
      <c r="A1085">
        <v>86805</v>
      </c>
      <c r="B1085">
        <v>1</v>
      </c>
      <c r="C1085">
        <v>20230818</v>
      </c>
      <c r="D1085">
        <v>405</v>
      </c>
      <c r="E1085">
        <v>14654</v>
      </c>
      <c r="F1085">
        <v>1</v>
      </c>
      <c r="G1085" t="s">
        <v>17</v>
      </c>
      <c r="H1085">
        <v>1692369720</v>
      </c>
      <c r="I1085">
        <v>20</v>
      </c>
      <c r="J1085">
        <v>45</v>
      </c>
      <c r="K1085">
        <f t="shared" si="189"/>
        <v>86804</v>
      </c>
      <c r="L1085">
        <f t="shared" si="190"/>
        <v>14655</v>
      </c>
      <c r="M1085">
        <v>6</v>
      </c>
      <c r="N1085">
        <f t="shared" si="181"/>
        <v>1</v>
      </c>
      <c r="O1085">
        <f t="shared" si="182"/>
        <v>5</v>
      </c>
      <c r="R1085">
        <f t="shared" si="183"/>
        <v>-1</v>
      </c>
      <c r="S1085">
        <v>8</v>
      </c>
      <c r="T1085">
        <v>26</v>
      </c>
      <c r="U1085">
        <f t="shared" si="191"/>
        <v>1380.56626177153</v>
      </c>
      <c r="V1085">
        <f t="shared" si="184"/>
        <v>83.653054463739423</v>
      </c>
      <c r="W1085">
        <f t="shared" si="185"/>
        <v>3.4088055846210619</v>
      </c>
      <c r="X1085">
        <f t="shared" si="186"/>
        <v>14654.001558595601</v>
      </c>
      <c r="Y1085">
        <f t="shared" si="187"/>
        <v>1.0000001065236575</v>
      </c>
      <c r="Z1085">
        <f t="shared" si="188"/>
        <v>8.8973169596329171E-6</v>
      </c>
    </row>
    <row r="1086" spans="1:26" x14ac:dyDescent="0.3">
      <c r="A1086">
        <v>86806</v>
      </c>
      <c r="B1086">
        <v>1</v>
      </c>
      <c r="C1086">
        <v>20230818</v>
      </c>
      <c r="D1086">
        <v>406</v>
      </c>
      <c r="E1086">
        <v>14653</v>
      </c>
      <c r="F1086">
        <v>1</v>
      </c>
      <c r="G1086" t="s">
        <v>17</v>
      </c>
      <c r="H1086">
        <v>1692369900</v>
      </c>
      <c r="I1086">
        <v>22</v>
      </c>
      <c r="J1086">
        <v>45</v>
      </c>
      <c r="K1086">
        <f t="shared" si="189"/>
        <v>86805</v>
      </c>
      <c r="L1086">
        <f t="shared" si="190"/>
        <v>14654</v>
      </c>
      <c r="M1086">
        <v>1</v>
      </c>
      <c r="N1086">
        <f t="shared" si="181"/>
        <v>3</v>
      </c>
      <c r="O1086">
        <f t="shared" si="182"/>
        <v>4</v>
      </c>
      <c r="R1086">
        <f t="shared" si="183"/>
        <v>5</v>
      </c>
      <c r="S1086">
        <v>9</v>
      </c>
      <c r="T1086">
        <v>27</v>
      </c>
      <c r="U1086">
        <f t="shared" si="191"/>
        <v>1380.6604790827816</v>
      </c>
      <c r="V1086">
        <f t="shared" si="184"/>
        <v>83.653063361056383</v>
      </c>
      <c r="W1086">
        <f t="shared" si="185"/>
        <v>3.4006415740955211</v>
      </c>
      <c r="X1086">
        <f t="shared" si="186"/>
        <v>14653.001558489077</v>
      </c>
      <c r="Y1086">
        <f t="shared" si="187"/>
        <v>-5.000000531628757</v>
      </c>
      <c r="Z1086">
        <f t="shared" si="188"/>
        <v>8.8973169596329171E-6</v>
      </c>
    </row>
    <row r="1087" spans="1:26" x14ac:dyDescent="0.3">
      <c r="A1087">
        <v>86807</v>
      </c>
      <c r="B1087">
        <v>1</v>
      </c>
      <c r="C1087">
        <v>20230818</v>
      </c>
      <c r="D1087">
        <v>407</v>
      </c>
      <c r="E1087">
        <v>14658</v>
      </c>
      <c r="F1087">
        <v>5</v>
      </c>
      <c r="G1087" t="s">
        <v>16</v>
      </c>
      <c r="H1087">
        <v>1692370080</v>
      </c>
      <c r="I1087">
        <v>24</v>
      </c>
      <c r="J1087">
        <v>45</v>
      </c>
      <c r="K1087">
        <f t="shared" si="189"/>
        <v>86806</v>
      </c>
      <c r="L1087">
        <f t="shared" si="190"/>
        <v>14653</v>
      </c>
      <c r="M1087">
        <v>1</v>
      </c>
      <c r="N1087">
        <f t="shared" si="181"/>
        <v>127</v>
      </c>
      <c r="O1087">
        <f t="shared" si="182"/>
        <v>5</v>
      </c>
      <c r="R1087">
        <f t="shared" si="183"/>
        <v>1</v>
      </c>
      <c r="S1087">
        <v>10</v>
      </c>
      <c r="T1087">
        <v>28</v>
      </c>
      <c r="U1087">
        <f t="shared" si="191"/>
        <v>1380.1895210806385</v>
      </c>
      <c r="V1087">
        <f t="shared" si="184"/>
        <v>83.653072258373342</v>
      </c>
      <c r="W1087">
        <f t="shared" si="185"/>
        <v>3.3911290444241735</v>
      </c>
      <c r="X1087">
        <f t="shared" si="186"/>
        <v>14658.001559020706</v>
      </c>
      <c r="Y1087">
        <f t="shared" si="187"/>
        <v>-1.0000001061962394</v>
      </c>
      <c r="Z1087">
        <f t="shared" si="188"/>
        <v>8.8973169454220624E-6</v>
      </c>
    </row>
    <row r="1088" spans="1:26" x14ac:dyDescent="0.3">
      <c r="A1088">
        <v>86808</v>
      </c>
      <c r="B1088">
        <v>1</v>
      </c>
      <c r="C1088">
        <v>20230818</v>
      </c>
      <c r="D1088">
        <v>408</v>
      </c>
      <c r="E1088">
        <v>14659</v>
      </c>
      <c r="F1088">
        <v>1</v>
      </c>
      <c r="G1088" t="s">
        <v>17</v>
      </c>
      <c r="H1088">
        <v>1692370260</v>
      </c>
      <c r="I1088">
        <v>7</v>
      </c>
      <c r="J1088">
        <v>36</v>
      </c>
      <c r="K1088">
        <f t="shared" si="189"/>
        <v>86807</v>
      </c>
      <c r="L1088">
        <f t="shared" si="190"/>
        <v>14658</v>
      </c>
      <c r="M1088">
        <v>5</v>
      </c>
      <c r="N1088">
        <f t="shared" si="181"/>
        <v>1</v>
      </c>
      <c r="O1088">
        <f t="shared" si="182"/>
        <v>0</v>
      </c>
      <c r="R1088">
        <f t="shared" si="183"/>
        <v>-11</v>
      </c>
      <c r="S1088">
        <v>11</v>
      </c>
      <c r="T1088">
        <v>29</v>
      </c>
      <c r="U1088">
        <f t="shared" si="191"/>
        <v>1380.0953680332902</v>
      </c>
      <c r="V1088">
        <f t="shared" si="184"/>
        <v>83.653081155690288</v>
      </c>
      <c r="W1088">
        <f t="shared" si="185"/>
        <v>3.3825866863561034</v>
      </c>
      <c r="X1088">
        <f t="shared" si="186"/>
        <v>14659.001559126902</v>
      </c>
      <c r="Y1088">
        <f t="shared" si="187"/>
        <v>11.000001170121323</v>
      </c>
      <c r="Z1088">
        <f t="shared" si="188"/>
        <v>8.8973169596329171E-6</v>
      </c>
    </row>
    <row r="1089" spans="1:26" x14ac:dyDescent="0.3">
      <c r="A1089">
        <v>86809</v>
      </c>
      <c r="B1089">
        <v>1</v>
      </c>
      <c r="C1089">
        <v>20230818</v>
      </c>
      <c r="D1089">
        <v>409</v>
      </c>
      <c r="E1089">
        <v>14648</v>
      </c>
      <c r="F1089">
        <v>1</v>
      </c>
      <c r="G1089" t="s">
        <v>17</v>
      </c>
      <c r="H1089">
        <v>1692370440</v>
      </c>
      <c r="I1089">
        <v>9</v>
      </c>
      <c r="J1089">
        <v>36</v>
      </c>
      <c r="K1089">
        <f t="shared" si="189"/>
        <v>86808</v>
      </c>
      <c r="L1089">
        <f t="shared" si="190"/>
        <v>14659</v>
      </c>
      <c r="M1089">
        <v>1</v>
      </c>
      <c r="N1089">
        <f t="shared" si="181"/>
        <v>123</v>
      </c>
      <c r="O1089">
        <f t="shared" si="182"/>
        <v>0</v>
      </c>
      <c r="R1089">
        <f t="shared" si="183"/>
        <v>6</v>
      </c>
      <c r="S1089">
        <v>12</v>
      </c>
      <c r="T1089">
        <v>30</v>
      </c>
      <c r="U1089">
        <f t="shared" si="191"/>
        <v>1381.131758601857</v>
      </c>
      <c r="V1089">
        <f t="shared" si="184"/>
        <v>83.653090053007247</v>
      </c>
      <c r="W1089">
        <f t="shared" si="185"/>
        <v>3.3768502655302126</v>
      </c>
      <c r="X1089">
        <f t="shared" si="186"/>
        <v>14648.001557956781</v>
      </c>
      <c r="Y1089">
        <f t="shared" si="187"/>
        <v>-6.0000006379905244</v>
      </c>
      <c r="Z1089">
        <f t="shared" si="188"/>
        <v>8.8973169596329171E-6</v>
      </c>
    </row>
    <row r="1090" spans="1:26" x14ac:dyDescent="0.3">
      <c r="A1090">
        <v>86810</v>
      </c>
      <c r="B1090">
        <v>1</v>
      </c>
      <c r="C1090">
        <v>20230818</v>
      </c>
      <c r="D1090">
        <v>410</v>
      </c>
      <c r="E1090">
        <v>14654</v>
      </c>
      <c r="F1090">
        <v>6</v>
      </c>
      <c r="G1090" t="s">
        <v>15</v>
      </c>
      <c r="H1090">
        <v>1692370620</v>
      </c>
      <c r="I1090">
        <v>11</v>
      </c>
      <c r="J1090">
        <v>36</v>
      </c>
      <c r="K1090">
        <f t="shared" si="189"/>
        <v>86809</v>
      </c>
      <c r="L1090">
        <f t="shared" si="190"/>
        <v>14648</v>
      </c>
      <c r="M1090">
        <v>1</v>
      </c>
      <c r="N1090">
        <f t="shared" si="181"/>
        <v>6</v>
      </c>
      <c r="O1090">
        <f t="shared" si="182"/>
        <v>0</v>
      </c>
      <c r="R1090">
        <f t="shared" si="183"/>
        <v>4</v>
      </c>
      <c r="S1090">
        <v>13</v>
      </c>
      <c r="T1090">
        <v>31</v>
      </c>
      <c r="U1090">
        <f t="shared" si="191"/>
        <v>1380.56626177153</v>
      </c>
      <c r="V1090">
        <f t="shared" si="184"/>
        <v>83.653098950324207</v>
      </c>
      <c r="W1090">
        <f t="shared" si="185"/>
        <v>3.3672347848086095</v>
      </c>
      <c r="X1090">
        <f t="shared" si="186"/>
        <v>14654.001558594771</v>
      </c>
      <c r="Y1090">
        <f t="shared" si="187"/>
        <v>-4.0000004252742656</v>
      </c>
      <c r="Z1090">
        <f t="shared" si="188"/>
        <v>8.8973169454220624E-6</v>
      </c>
    </row>
    <row r="1091" spans="1:26" x14ac:dyDescent="0.3">
      <c r="A1091">
        <v>86811</v>
      </c>
      <c r="B1091">
        <v>1</v>
      </c>
      <c r="C1091">
        <v>20230818</v>
      </c>
      <c r="D1091">
        <v>411</v>
      </c>
      <c r="E1091">
        <v>14658</v>
      </c>
      <c r="F1091">
        <v>4</v>
      </c>
      <c r="G1091" t="s">
        <v>15</v>
      </c>
      <c r="H1091">
        <v>1692370800</v>
      </c>
      <c r="I1091">
        <v>13</v>
      </c>
      <c r="J1091">
        <v>36</v>
      </c>
      <c r="K1091">
        <f t="shared" si="189"/>
        <v>86810</v>
      </c>
      <c r="L1091">
        <f t="shared" si="190"/>
        <v>14654</v>
      </c>
      <c r="M1091">
        <v>6</v>
      </c>
      <c r="N1091">
        <f t="shared" ref="N1091:N1154" si="192">_xlfn.BITXOR(L1091,E1091)</f>
        <v>124</v>
      </c>
      <c r="O1091">
        <f t="shared" ref="O1091:O1154" si="193">_xlfn.BITAND(D1091,J1091)</f>
        <v>0</v>
      </c>
      <c r="R1091">
        <f t="shared" ref="R1091:R1154" si="194">E1092-E1091</f>
        <v>-12</v>
      </c>
      <c r="S1091">
        <v>5</v>
      </c>
      <c r="T1091">
        <v>23</v>
      </c>
      <c r="U1091">
        <f t="shared" si="191"/>
        <v>1380.1895210806385</v>
      </c>
      <c r="V1091">
        <f t="shared" ref="V1091:V1154" si="195">H1091/C1091</f>
        <v>83.653107847641152</v>
      </c>
      <c r="W1091">
        <f t="shared" ref="W1091:W1116" si="196">U1091/D1091</f>
        <v>3.3581253554273442</v>
      </c>
      <c r="X1091">
        <f t="shared" ref="X1091:X1154" si="197">E1091/V1091*V1092</f>
        <v>14658.001559020046</v>
      </c>
      <c r="Y1091">
        <f t="shared" ref="Y1091:Y1154" si="198">X1091-X1092</f>
        <v>12.000001276481271</v>
      </c>
      <c r="Z1091">
        <f t="shared" ref="Z1091:Z1154" si="199">V1092-V1091</f>
        <v>8.8973169596329171E-6</v>
      </c>
    </row>
    <row r="1092" spans="1:26" x14ac:dyDescent="0.3">
      <c r="A1092">
        <v>86812</v>
      </c>
      <c r="B1092">
        <v>1</v>
      </c>
      <c r="C1092">
        <v>20230818</v>
      </c>
      <c r="D1092">
        <v>412</v>
      </c>
      <c r="E1092">
        <v>14646</v>
      </c>
      <c r="F1092">
        <v>6</v>
      </c>
      <c r="G1092" t="s">
        <v>15</v>
      </c>
      <c r="H1092">
        <v>1692370980</v>
      </c>
      <c r="I1092">
        <v>15</v>
      </c>
      <c r="J1092">
        <v>36</v>
      </c>
      <c r="K1092">
        <f t="shared" ref="K1092:K1155" si="200">A1091</f>
        <v>86811</v>
      </c>
      <c r="L1092">
        <f t="shared" ref="L1092:L1155" si="201">E1091</f>
        <v>14658</v>
      </c>
      <c r="M1092">
        <v>4</v>
      </c>
      <c r="N1092">
        <f t="shared" si="192"/>
        <v>116</v>
      </c>
      <c r="O1092">
        <f t="shared" si="193"/>
        <v>4</v>
      </c>
      <c r="R1092">
        <f t="shared" si="194"/>
        <v>-12</v>
      </c>
      <c r="S1092">
        <v>6</v>
      </c>
      <c r="T1092">
        <v>24</v>
      </c>
      <c r="U1092">
        <f t="shared" si="191"/>
        <v>1381.3203605079884</v>
      </c>
      <c r="V1092">
        <f t="shared" si="195"/>
        <v>83.653116744958112</v>
      </c>
      <c r="W1092">
        <f t="shared" si="196"/>
        <v>3.3527193216213313</v>
      </c>
      <c r="X1092">
        <f t="shared" si="197"/>
        <v>14646.001557743564</v>
      </c>
      <c r="Y1092">
        <f t="shared" si="198"/>
        <v>12.000001276484909</v>
      </c>
      <c r="Z1092">
        <f t="shared" si="199"/>
        <v>8.8973169596329171E-6</v>
      </c>
    </row>
    <row r="1093" spans="1:26" x14ac:dyDescent="0.3">
      <c r="A1093">
        <v>86813</v>
      </c>
      <c r="B1093">
        <v>1</v>
      </c>
      <c r="C1093">
        <v>20230818</v>
      </c>
      <c r="D1093">
        <v>413</v>
      </c>
      <c r="E1093">
        <v>14634</v>
      </c>
      <c r="F1093">
        <v>4</v>
      </c>
      <c r="G1093" t="s">
        <v>15</v>
      </c>
      <c r="H1093">
        <v>1692371160</v>
      </c>
      <c r="I1093">
        <v>16</v>
      </c>
      <c r="J1093">
        <v>45</v>
      </c>
      <c r="K1093">
        <f t="shared" si="200"/>
        <v>86812</v>
      </c>
      <c r="L1093">
        <f t="shared" si="201"/>
        <v>14646</v>
      </c>
      <c r="M1093">
        <v>6</v>
      </c>
      <c r="N1093">
        <f t="shared" si="192"/>
        <v>28</v>
      </c>
      <c r="O1093">
        <f t="shared" si="193"/>
        <v>13</v>
      </c>
      <c r="R1093">
        <f t="shared" si="194"/>
        <v>28</v>
      </c>
      <c r="S1093">
        <v>7</v>
      </c>
      <c r="T1093">
        <v>25</v>
      </c>
      <c r="U1093">
        <f t="shared" si="191"/>
        <v>1382.4530545305454</v>
      </c>
      <c r="V1093">
        <f t="shared" si="195"/>
        <v>83.653125642275072</v>
      </c>
      <c r="W1093">
        <f t="shared" si="196"/>
        <v>3.3473439577010784</v>
      </c>
      <c r="X1093">
        <f t="shared" si="197"/>
        <v>14634.001556467079</v>
      </c>
      <c r="Y1093">
        <f t="shared" si="198"/>
        <v>-28.00000297790757</v>
      </c>
      <c r="Z1093">
        <f t="shared" si="199"/>
        <v>8.8973169454220624E-6</v>
      </c>
    </row>
    <row r="1094" spans="1:26" x14ac:dyDescent="0.3">
      <c r="A1094">
        <v>86814</v>
      </c>
      <c r="B1094">
        <v>1</v>
      </c>
      <c r="C1094">
        <v>20230818</v>
      </c>
      <c r="D1094">
        <v>414</v>
      </c>
      <c r="E1094">
        <v>14662</v>
      </c>
      <c r="F1094">
        <v>8</v>
      </c>
      <c r="G1094" t="s">
        <v>15</v>
      </c>
      <c r="H1094">
        <v>1692371340</v>
      </c>
      <c r="I1094">
        <v>9</v>
      </c>
      <c r="J1094">
        <v>36</v>
      </c>
      <c r="K1094">
        <f t="shared" si="200"/>
        <v>86813</v>
      </c>
      <c r="L1094">
        <f t="shared" si="201"/>
        <v>14634</v>
      </c>
      <c r="M1094">
        <v>4</v>
      </c>
      <c r="N1094">
        <f t="shared" si="192"/>
        <v>108</v>
      </c>
      <c r="O1094">
        <f t="shared" si="193"/>
        <v>4</v>
      </c>
      <c r="R1094">
        <f t="shared" si="194"/>
        <v>-4</v>
      </c>
      <c r="S1094">
        <v>8</v>
      </c>
      <c r="T1094">
        <v>26</v>
      </c>
      <c r="U1094">
        <f t="shared" si="191"/>
        <v>1379.812985950075</v>
      </c>
      <c r="V1094">
        <f t="shared" si="195"/>
        <v>83.653134539592017</v>
      </c>
      <c r="W1094">
        <f t="shared" si="196"/>
        <v>3.3328816085750606</v>
      </c>
      <c r="X1094">
        <f t="shared" si="197"/>
        <v>14662.001559444987</v>
      </c>
      <c r="Y1094">
        <f t="shared" si="198"/>
        <v>4.0000004256053217</v>
      </c>
      <c r="Z1094">
        <f t="shared" si="199"/>
        <v>8.8973169596329171E-6</v>
      </c>
    </row>
    <row r="1095" spans="1:26" x14ac:dyDescent="0.3">
      <c r="A1095">
        <v>86815</v>
      </c>
      <c r="B1095">
        <v>1</v>
      </c>
      <c r="C1095">
        <v>20230818</v>
      </c>
      <c r="D1095">
        <v>415</v>
      </c>
      <c r="E1095">
        <v>14658</v>
      </c>
      <c r="F1095">
        <v>4</v>
      </c>
      <c r="G1095" t="s">
        <v>15</v>
      </c>
      <c r="H1095">
        <v>1692371520</v>
      </c>
      <c r="I1095">
        <v>11</v>
      </c>
      <c r="J1095">
        <v>36</v>
      </c>
      <c r="K1095">
        <f t="shared" si="200"/>
        <v>86814</v>
      </c>
      <c r="L1095">
        <f t="shared" si="201"/>
        <v>14662</v>
      </c>
      <c r="M1095">
        <v>8</v>
      </c>
      <c r="N1095">
        <f t="shared" si="192"/>
        <v>4</v>
      </c>
      <c r="O1095">
        <f t="shared" si="193"/>
        <v>4</v>
      </c>
      <c r="R1095">
        <f t="shared" si="194"/>
        <v>-1</v>
      </c>
      <c r="S1095">
        <v>9</v>
      </c>
      <c r="T1095">
        <v>27</v>
      </c>
      <c r="U1095">
        <f t="shared" si="191"/>
        <v>1380.1895210806385</v>
      </c>
      <c r="V1095">
        <f t="shared" si="195"/>
        <v>83.653143436908977</v>
      </c>
      <c r="W1095">
        <f t="shared" si="196"/>
        <v>3.3257578821220206</v>
      </c>
      <c r="X1095">
        <f t="shared" si="197"/>
        <v>14658.001559019382</v>
      </c>
      <c r="Y1095">
        <f t="shared" si="198"/>
        <v>1.0000001065272954</v>
      </c>
      <c r="Z1095">
        <f t="shared" si="199"/>
        <v>8.8973169596329171E-6</v>
      </c>
    </row>
    <row r="1096" spans="1:26" x14ac:dyDescent="0.3">
      <c r="A1096">
        <v>86816</v>
      </c>
      <c r="B1096">
        <v>1</v>
      </c>
      <c r="C1096">
        <v>20230818</v>
      </c>
      <c r="D1096">
        <v>416</v>
      </c>
      <c r="E1096">
        <v>14657</v>
      </c>
      <c r="F1096">
        <v>1</v>
      </c>
      <c r="G1096" t="s">
        <v>17</v>
      </c>
      <c r="H1096">
        <v>1692371700</v>
      </c>
      <c r="I1096">
        <v>13</v>
      </c>
      <c r="J1096">
        <v>36</v>
      </c>
      <c r="K1096">
        <f t="shared" si="200"/>
        <v>86815</v>
      </c>
      <c r="L1096">
        <f t="shared" si="201"/>
        <v>14658</v>
      </c>
      <c r="M1096">
        <v>4</v>
      </c>
      <c r="N1096">
        <f t="shared" si="192"/>
        <v>3</v>
      </c>
      <c r="O1096">
        <f t="shared" si="193"/>
        <v>32</v>
      </c>
      <c r="R1096">
        <f t="shared" si="194"/>
        <v>22</v>
      </c>
      <c r="S1096">
        <v>10</v>
      </c>
      <c r="T1096">
        <v>28</v>
      </c>
      <c r="U1096">
        <f t="shared" si="191"/>
        <v>1380.2836869755065</v>
      </c>
      <c r="V1096">
        <f t="shared" si="195"/>
        <v>83.653152334225936</v>
      </c>
      <c r="W1096">
        <f t="shared" si="196"/>
        <v>3.3179896321526599</v>
      </c>
      <c r="X1096">
        <f t="shared" si="197"/>
        <v>14657.001558912854</v>
      </c>
      <c r="Y1096">
        <f t="shared" si="198"/>
        <v>-22.00000233974788</v>
      </c>
      <c r="Z1096">
        <f t="shared" si="199"/>
        <v>8.8973169454220624E-6</v>
      </c>
    </row>
    <row r="1097" spans="1:26" x14ac:dyDescent="0.3">
      <c r="A1097">
        <v>86817</v>
      </c>
      <c r="B1097">
        <v>1</v>
      </c>
      <c r="C1097">
        <v>20230818</v>
      </c>
      <c r="D1097">
        <v>417</v>
      </c>
      <c r="E1097">
        <v>14679</v>
      </c>
      <c r="F1097">
        <v>2</v>
      </c>
      <c r="G1097" t="s">
        <v>15</v>
      </c>
      <c r="H1097">
        <v>1692371880</v>
      </c>
      <c r="I1097">
        <v>15</v>
      </c>
      <c r="J1097">
        <v>36</v>
      </c>
      <c r="K1097">
        <f t="shared" si="200"/>
        <v>86816</v>
      </c>
      <c r="L1097">
        <f t="shared" si="201"/>
        <v>14657</v>
      </c>
      <c r="M1097">
        <v>1</v>
      </c>
      <c r="N1097">
        <f t="shared" si="192"/>
        <v>22</v>
      </c>
      <c r="O1097">
        <f t="shared" si="193"/>
        <v>32</v>
      </c>
      <c r="R1097">
        <f t="shared" si="194"/>
        <v>-6</v>
      </c>
      <c r="S1097">
        <v>11</v>
      </c>
      <c r="T1097">
        <v>29</v>
      </c>
      <c r="U1097">
        <f t="shared" si="191"/>
        <v>1378.2150010218679</v>
      </c>
      <c r="V1097">
        <f t="shared" si="195"/>
        <v>83.653161231542882</v>
      </c>
      <c r="W1097">
        <f t="shared" si="196"/>
        <v>3.3050719448965657</v>
      </c>
      <c r="X1097">
        <f t="shared" si="197"/>
        <v>14679.001561252602</v>
      </c>
      <c r="Y1097">
        <f t="shared" si="198"/>
        <v>6.0000006383252185</v>
      </c>
      <c r="Z1097">
        <f t="shared" si="199"/>
        <v>8.8973169596329171E-6</v>
      </c>
    </row>
    <row r="1098" spans="1:26" x14ac:dyDescent="0.3">
      <c r="A1098">
        <v>86818</v>
      </c>
      <c r="B1098">
        <v>1</v>
      </c>
      <c r="C1098">
        <v>20230818</v>
      </c>
      <c r="D1098">
        <v>418</v>
      </c>
      <c r="E1098">
        <v>14673</v>
      </c>
      <c r="F1098">
        <v>6</v>
      </c>
      <c r="G1098" t="s">
        <v>15</v>
      </c>
      <c r="H1098">
        <v>1692372060</v>
      </c>
      <c r="I1098">
        <v>16</v>
      </c>
      <c r="J1098">
        <v>45</v>
      </c>
      <c r="K1098">
        <f t="shared" si="200"/>
        <v>86817</v>
      </c>
      <c r="L1098">
        <f t="shared" si="201"/>
        <v>14679</v>
      </c>
      <c r="M1098">
        <v>2</v>
      </c>
      <c r="N1098">
        <f t="shared" si="192"/>
        <v>6</v>
      </c>
      <c r="O1098">
        <f t="shared" si="193"/>
        <v>32</v>
      </c>
      <c r="R1098">
        <f t="shared" si="194"/>
        <v>-22</v>
      </c>
      <c r="S1098">
        <v>12</v>
      </c>
      <c r="T1098">
        <v>30</v>
      </c>
      <c r="U1098">
        <f t="shared" si="191"/>
        <v>1378.7785728889799</v>
      </c>
      <c r="V1098">
        <f t="shared" si="195"/>
        <v>83.653170128859841</v>
      </c>
      <c r="W1098">
        <f t="shared" si="196"/>
        <v>3.2985133322702866</v>
      </c>
      <c r="X1098">
        <f t="shared" si="197"/>
        <v>14673.001560614277</v>
      </c>
      <c r="Y1098">
        <f t="shared" si="198"/>
        <v>22.000002340077117</v>
      </c>
      <c r="Z1098">
        <f t="shared" si="199"/>
        <v>8.8973169596329171E-6</v>
      </c>
    </row>
    <row r="1099" spans="1:26" x14ac:dyDescent="0.3">
      <c r="A1099">
        <v>86819</v>
      </c>
      <c r="B1099">
        <v>1</v>
      </c>
      <c r="C1099">
        <v>20230818</v>
      </c>
      <c r="D1099">
        <v>419</v>
      </c>
      <c r="E1099">
        <v>14651</v>
      </c>
      <c r="F1099">
        <v>2</v>
      </c>
      <c r="G1099" t="s">
        <v>15</v>
      </c>
      <c r="H1099">
        <v>1692372240</v>
      </c>
      <c r="I1099">
        <v>9</v>
      </c>
      <c r="J1099">
        <v>36</v>
      </c>
      <c r="K1099">
        <f t="shared" si="200"/>
        <v>86818</v>
      </c>
      <c r="L1099">
        <f t="shared" si="201"/>
        <v>14673</v>
      </c>
      <c r="M1099">
        <v>6</v>
      </c>
      <c r="N1099">
        <f t="shared" si="192"/>
        <v>106</v>
      </c>
      <c r="O1099">
        <f t="shared" si="193"/>
        <v>32</v>
      </c>
      <c r="R1099">
        <f t="shared" si="194"/>
        <v>3</v>
      </c>
      <c r="S1099">
        <v>13</v>
      </c>
      <c r="T1099">
        <v>31</v>
      </c>
      <c r="U1099">
        <f t="shared" si="191"/>
        <v>1380.8489522899461</v>
      </c>
      <c r="V1099">
        <f t="shared" si="195"/>
        <v>83.653179026176801</v>
      </c>
      <c r="W1099">
        <f t="shared" si="196"/>
        <v>3.295582225035671</v>
      </c>
      <c r="X1099">
        <f t="shared" si="197"/>
        <v>14651.0015582742</v>
      </c>
      <c r="Y1099">
        <f t="shared" si="198"/>
        <v>-3.0000003189161362</v>
      </c>
      <c r="Z1099">
        <f t="shared" si="199"/>
        <v>8.8973169454220624E-6</v>
      </c>
    </row>
    <row r="1100" spans="1:26" x14ac:dyDescent="0.3">
      <c r="A1100">
        <v>86820</v>
      </c>
      <c r="B1100">
        <v>1</v>
      </c>
      <c r="C1100">
        <v>20230818</v>
      </c>
      <c r="D1100">
        <v>420</v>
      </c>
      <c r="E1100">
        <v>14654</v>
      </c>
      <c r="F1100">
        <v>3</v>
      </c>
      <c r="G1100" t="s">
        <v>17</v>
      </c>
      <c r="H1100">
        <v>1692372420</v>
      </c>
      <c r="I1100">
        <v>11</v>
      </c>
      <c r="J1100">
        <v>36</v>
      </c>
      <c r="K1100">
        <f t="shared" si="200"/>
        <v>86819</v>
      </c>
      <c r="L1100">
        <f t="shared" si="201"/>
        <v>14651</v>
      </c>
      <c r="M1100">
        <v>2</v>
      </c>
      <c r="N1100">
        <f t="shared" si="192"/>
        <v>5</v>
      </c>
      <c r="O1100">
        <f t="shared" si="193"/>
        <v>36</v>
      </c>
      <c r="R1100">
        <f t="shared" si="194"/>
        <v>27</v>
      </c>
      <c r="S1100">
        <v>14</v>
      </c>
      <c r="T1100">
        <v>32</v>
      </c>
      <c r="U1100">
        <f t="shared" si="191"/>
        <v>1380.56626177153</v>
      </c>
      <c r="V1100">
        <f t="shared" si="195"/>
        <v>83.653187923493746</v>
      </c>
      <c r="W1100">
        <f t="shared" si="196"/>
        <v>3.2870625280274521</v>
      </c>
      <c r="X1100">
        <f t="shared" si="197"/>
        <v>14654.001558593116</v>
      </c>
      <c r="Y1100">
        <f t="shared" si="198"/>
        <v>-27.000002871540346</v>
      </c>
      <c r="Z1100">
        <f t="shared" si="199"/>
        <v>8.8973169596329171E-6</v>
      </c>
    </row>
    <row r="1101" spans="1:26" x14ac:dyDescent="0.3">
      <c r="A1101">
        <v>86821</v>
      </c>
      <c r="B1101">
        <v>1</v>
      </c>
      <c r="C1101">
        <v>20230818</v>
      </c>
      <c r="D1101">
        <v>421</v>
      </c>
      <c r="E1101">
        <v>14681</v>
      </c>
      <c r="F1101">
        <v>7</v>
      </c>
      <c r="G1101" t="s">
        <v>17</v>
      </c>
      <c r="H1101">
        <v>1692372600</v>
      </c>
      <c r="I1101">
        <v>13</v>
      </c>
      <c r="J1101">
        <v>36</v>
      </c>
      <c r="K1101">
        <f t="shared" si="200"/>
        <v>86820</v>
      </c>
      <c r="L1101">
        <f t="shared" si="201"/>
        <v>14654</v>
      </c>
      <c r="M1101">
        <v>3</v>
      </c>
      <c r="N1101">
        <f t="shared" si="192"/>
        <v>103</v>
      </c>
      <c r="O1101">
        <f t="shared" si="193"/>
        <v>36</v>
      </c>
      <c r="R1101">
        <f t="shared" si="194"/>
        <v>-14</v>
      </c>
      <c r="S1101">
        <v>6</v>
      </c>
      <c r="T1101">
        <v>24</v>
      </c>
      <c r="U1101">
        <f t="shared" si="191"/>
        <v>1378.027246100402</v>
      </c>
      <c r="V1101">
        <f t="shared" si="195"/>
        <v>83.653196820810706</v>
      </c>
      <c r="W1101">
        <f t="shared" si="196"/>
        <v>3.2732238624712635</v>
      </c>
      <c r="X1101">
        <f t="shared" si="197"/>
        <v>14681.001561464656</v>
      </c>
      <c r="Y1101">
        <f t="shared" si="198"/>
        <v>14.000001489201168</v>
      </c>
      <c r="Z1101">
        <f t="shared" si="199"/>
        <v>8.8973169596329171E-6</v>
      </c>
    </row>
    <row r="1102" spans="1:26" x14ac:dyDescent="0.3">
      <c r="A1102">
        <v>86822</v>
      </c>
      <c r="B1102">
        <v>1</v>
      </c>
      <c r="C1102">
        <v>20230818</v>
      </c>
      <c r="D1102">
        <v>422</v>
      </c>
      <c r="E1102">
        <v>14667</v>
      </c>
      <c r="F1102">
        <v>4</v>
      </c>
      <c r="G1102" t="s">
        <v>15</v>
      </c>
      <c r="H1102">
        <v>1692372780</v>
      </c>
      <c r="I1102">
        <v>15</v>
      </c>
      <c r="J1102">
        <v>36</v>
      </c>
      <c r="K1102">
        <f t="shared" si="200"/>
        <v>86821</v>
      </c>
      <c r="L1102">
        <f t="shared" si="201"/>
        <v>14681</v>
      </c>
      <c r="M1102">
        <v>7</v>
      </c>
      <c r="N1102">
        <f t="shared" si="192"/>
        <v>18</v>
      </c>
      <c r="O1102">
        <f t="shared" si="193"/>
        <v>36</v>
      </c>
      <c r="R1102">
        <f t="shared" si="194"/>
        <v>24</v>
      </c>
      <c r="S1102">
        <v>7</v>
      </c>
      <c r="T1102">
        <v>25</v>
      </c>
      <c r="U1102">
        <f t="shared" si="191"/>
        <v>1379.3426058498671</v>
      </c>
      <c r="V1102">
        <f t="shared" si="195"/>
        <v>83.653205718127666</v>
      </c>
      <c r="W1102">
        <f t="shared" si="196"/>
        <v>3.2685843740518177</v>
      </c>
      <c r="X1102">
        <f t="shared" si="197"/>
        <v>14667.001559975455</v>
      </c>
      <c r="Y1102">
        <f t="shared" si="198"/>
        <v>-24.000002552464139</v>
      </c>
      <c r="Z1102">
        <f t="shared" si="199"/>
        <v>8.8973169454220624E-6</v>
      </c>
    </row>
    <row r="1103" spans="1:26" x14ac:dyDescent="0.3">
      <c r="A1103">
        <v>86823</v>
      </c>
      <c r="B1103">
        <v>1</v>
      </c>
      <c r="C1103">
        <v>20230818</v>
      </c>
      <c r="D1103">
        <v>423</v>
      </c>
      <c r="E1103">
        <v>14691</v>
      </c>
      <c r="F1103">
        <v>4</v>
      </c>
      <c r="G1103" t="s">
        <v>15</v>
      </c>
      <c r="H1103">
        <v>1692372960</v>
      </c>
      <c r="I1103">
        <v>16</v>
      </c>
      <c r="J1103">
        <v>45</v>
      </c>
      <c r="K1103">
        <f t="shared" si="200"/>
        <v>86822</v>
      </c>
      <c r="L1103">
        <f t="shared" si="201"/>
        <v>14667</v>
      </c>
      <c r="M1103">
        <v>4</v>
      </c>
      <c r="N1103">
        <f t="shared" si="192"/>
        <v>40</v>
      </c>
      <c r="O1103">
        <f t="shared" si="193"/>
        <v>37</v>
      </c>
      <c r="R1103">
        <f t="shared" si="194"/>
        <v>6</v>
      </c>
      <c r="S1103">
        <v>8</v>
      </c>
      <c r="T1103">
        <v>26</v>
      </c>
      <c r="U1103">
        <f t="shared" si="191"/>
        <v>1377.0892383091689</v>
      </c>
      <c r="V1103">
        <f t="shared" si="195"/>
        <v>83.653214615444611</v>
      </c>
      <c r="W1103">
        <f t="shared" si="196"/>
        <v>3.2555301142060729</v>
      </c>
      <c r="X1103">
        <f t="shared" si="197"/>
        <v>14691.001562527919</v>
      </c>
      <c r="Y1103">
        <f t="shared" si="198"/>
        <v>-6.0000006379905244</v>
      </c>
      <c r="Z1103">
        <f t="shared" si="199"/>
        <v>8.8973169596329171E-6</v>
      </c>
    </row>
    <row r="1104" spans="1:26" x14ac:dyDescent="0.3">
      <c r="A1104">
        <v>86824</v>
      </c>
      <c r="B1104">
        <v>1</v>
      </c>
      <c r="C1104">
        <v>20230818</v>
      </c>
      <c r="D1104">
        <v>424</v>
      </c>
      <c r="E1104">
        <v>14697</v>
      </c>
      <c r="F1104">
        <v>6</v>
      </c>
      <c r="G1104" t="s">
        <v>15</v>
      </c>
      <c r="H1104">
        <v>1692373140</v>
      </c>
      <c r="I1104">
        <v>18</v>
      </c>
      <c r="J1104">
        <v>45</v>
      </c>
      <c r="K1104">
        <f t="shared" si="200"/>
        <v>86823</v>
      </c>
      <c r="L1104">
        <f t="shared" si="201"/>
        <v>14691</v>
      </c>
      <c r="M1104">
        <v>4</v>
      </c>
      <c r="N1104">
        <f t="shared" si="192"/>
        <v>10</v>
      </c>
      <c r="O1104">
        <f t="shared" si="193"/>
        <v>40</v>
      </c>
      <c r="R1104">
        <f t="shared" si="194"/>
        <v>-7</v>
      </c>
      <c r="S1104">
        <v>9</v>
      </c>
      <c r="T1104">
        <v>27</v>
      </c>
      <c r="U1104">
        <f t="shared" si="191"/>
        <v>1376.5270463359868</v>
      </c>
      <c r="V1104">
        <f t="shared" si="195"/>
        <v>83.653223512761571</v>
      </c>
      <c r="W1104">
        <f t="shared" si="196"/>
        <v>3.2465260526792141</v>
      </c>
      <c r="X1104">
        <f t="shared" si="197"/>
        <v>14697.00156316591</v>
      </c>
      <c r="Y1104">
        <f t="shared" si="198"/>
        <v>7.0000007446833479</v>
      </c>
      <c r="Z1104">
        <f t="shared" si="199"/>
        <v>8.8973169596329171E-6</v>
      </c>
    </row>
    <row r="1105" spans="1:26" x14ac:dyDescent="0.3">
      <c r="A1105">
        <v>86825</v>
      </c>
      <c r="B1105">
        <v>1</v>
      </c>
      <c r="C1105">
        <v>20230818</v>
      </c>
      <c r="D1105">
        <v>425</v>
      </c>
      <c r="E1105">
        <v>14690</v>
      </c>
      <c r="F1105">
        <v>7</v>
      </c>
      <c r="G1105" t="s">
        <v>17</v>
      </c>
      <c r="H1105">
        <v>1692373320</v>
      </c>
      <c r="I1105">
        <v>11</v>
      </c>
      <c r="J1105">
        <v>36</v>
      </c>
      <c r="K1105">
        <f t="shared" si="200"/>
        <v>86824</v>
      </c>
      <c r="L1105">
        <f t="shared" si="201"/>
        <v>14697</v>
      </c>
      <c r="M1105">
        <v>6</v>
      </c>
      <c r="N1105">
        <f t="shared" si="192"/>
        <v>11</v>
      </c>
      <c r="O1105">
        <f t="shared" si="193"/>
        <v>32</v>
      </c>
      <c r="R1105">
        <f t="shared" si="194"/>
        <v>16</v>
      </c>
      <c r="S1105">
        <v>10</v>
      </c>
      <c r="T1105">
        <v>28</v>
      </c>
      <c r="U1105">
        <f t="shared" si="191"/>
        <v>1377.1829816201498</v>
      </c>
      <c r="V1105">
        <f t="shared" si="195"/>
        <v>83.65323241007853</v>
      </c>
      <c r="W1105">
        <f t="shared" si="196"/>
        <v>3.240430544988588</v>
      </c>
      <c r="X1105">
        <f t="shared" si="197"/>
        <v>14690.001562421226</v>
      </c>
      <c r="Y1105">
        <f t="shared" si="198"/>
        <v>-16.000001701588189</v>
      </c>
      <c r="Z1105">
        <f t="shared" si="199"/>
        <v>8.8973169454220624E-6</v>
      </c>
    </row>
    <row r="1106" spans="1:26" x14ac:dyDescent="0.3">
      <c r="A1106">
        <v>86826</v>
      </c>
      <c r="B1106">
        <v>1</v>
      </c>
      <c r="C1106">
        <v>20230818</v>
      </c>
      <c r="D1106">
        <v>426</v>
      </c>
      <c r="E1106">
        <v>14706</v>
      </c>
      <c r="F1106">
        <v>6</v>
      </c>
      <c r="G1106" t="s">
        <v>15</v>
      </c>
      <c r="H1106">
        <v>1692373500</v>
      </c>
      <c r="I1106">
        <v>13</v>
      </c>
      <c r="J1106">
        <v>36</v>
      </c>
      <c r="K1106">
        <f t="shared" si="200"/>
        <v>86825</v>
      </c>
      <c r="L1106">
        <f t="shared" si="201"/>
        <v>14690</v>
      </c>
      <c r="M1106">
        <v>7</v>
      </c>
      <c r="N1106">
        <f t="shared" si="192"/>
        <v>16</v>
      </c>
      <c r="O1106">
        <f t="shared" si="193"/>
        <v>32</v>
      </c>
      <c r="R1106">
        <f t="shared" si="194"/>
        <v>26</v>
      </c>
      <c r="S1106">
        <v>11</v>
      </c>
      <c r="T1106">
        <v>29</v>
      </c>
      <c r="U1106">
        <f t="shared" si="191"/>
        <v>1375.6846185230518</v>
      </c>
      <c r="V1106">
        <f t="shared" si="195"/>
        <v>83.653241307395476</v>
      </c>
      <c r="W1106">
        <f t="shared" si="196"/>
        <v>3.2293066162512951</v>
      </c>
      <c r="X1106">
        <f t="shared" si="197"/>
        <v>14706.001564122815</v>
      </c>
      <c r="Y1106">
        <f t="shared" si="198"/>
        <v>-26.000002765178579</v>
      </c>
      <c r="Z1106">
        <f t="shared" si="199"/>
        <v>8.8973169596329171E-6</v>
      </c>
    </row>
    <row r="1107" spans="1:26" x14ac:dyDescent="0.3">
      <c r="A1107">
        <v>86827</v>
      </c>
      <c r="B1107">
        <v>1</v>
      </c>
      <c r="C1107">
        <v>20230818</v>
      </c>
      <c r="D1107">
        <v>427</v>
      </c>
      <c r="E1107">
        <v>14732</v>
      </c>
      <c r="F1107">
        <v>6</v>
      </c>
      <c r="G1107" t="s">
        <v>15</v>
      </c>
      <c r="H1107">
        <v>1692373680</v>
      </c>
      <c r="I1107">
        <v>15</v>
      </c>
      <c r="J1107">
        <v>36</v>
      </c>
      <c r="K1107">
        <f t="shared" si="200"/>
        <v>86826</v>
      </c>
      <c r="L1107">
        <f t="shared" si="201"/>
        <v>14706</v>
      </c>
      <c r="M1107">
        <v>6</v>
      </c>
      <c r="N1107">
        <f t="shared" si="192"/>
        <v>254</v>
      </c>
      <c r="O1107">
        <f t="shared" si="193"/>
        <v>32</v>
      </c>
      <c r="R1107">
        <f t="shared" si="194"/>
        <v>29</v>
      </c>
      <c r="S1107">
        <v>12</v>
      </c>
      <c r="T1107">
        <v>30</v>
      </c>
      <c r="U1107">
        <f t="shared" si="191"/>
        <v>1373.2567200651642</v>
      </c>
      <c r="V1107">
        <f t="shared" si="195"/>
        <v>83.653250204712435</v>
      </c>
      <c r="W1107">
        <f t="shared" si="196"/>
        <v>3.2160578924242724</v>
      </c>
      <c r="X1107">
        <f t="shared" si="197"/>
        <v>14732.001566887993</v>
      </c>
      <c r="Y1107">
        <f t="shared" si="198"/>
        <v>-29.000003084256605</v>
      </c>
      <c r="Z1107">
        <f t="shared" si="199"/>
        <v>8.8973169596329171E-6</v>
      </c>
    </row>
    <row r="1108" spans="1:26" x14ac:dyDescent="0.3">
      <c r="A1108">
        <v>86828</v>
      </c>
      <c r="B1108">
        <v>1</v>
      </c>
      <c r="C1108">
        <v>20230818</v>
      </c>
      <c r="D1108">
        <v>428</v>
      </c>
      <c r="E1108">
        <v>14761</v>
      </c>
      <c r="F1108">
        <v>9</v>
      </c>
      <c r="G1108" t="s">
        <v>17</v>
      </c>
      <c r="H1108">
        <v>1692373860</v>
      </c>
      <c r="I1108">
        <v>16</v>
      </c>
      <c r="J1108">
        <v>45</v>
      </c>
      <c r="K1108">
        <f t="shared" si="200"/>
        <v>86827</v>
      </c>
      <c r="L1108">
        <f t="shared" si="201"/>
        <v>14732</v>
      </c>
      <c r="M1108">
        <v>6</v>
      </c>
      <c r="N1108">
        <f t="shared" si="192"/>
        <v>37</v>
      </c>
      <c r="O1108">
        <f t="shared" si="193"/>
        <v>44</v>
      </c>
      <c r="R1108">
        <f t="shared" si="194"/>
        <v>-9</v>
      </c>
      <c r="S1108">
        <v>13</v>
      </c>
      <c r="T1108">
        <v>31</v>
      </c>
      <c r="U1108">
        <f t="shared" si="191"/>
        <v>1370.558769731048</v>
      </c>
      <c r="V1108">
        <f t="shared" si="195"/>
        <v>83.653259102029395</v>
      </c>
      <c r="W1108">
        <f t="shared" si="196"/>
        <v>3.2022401161940373</v>
      </c>
      <c r="X1108">
        <f t="shared" si="197"/>
        <v>14761.00156997225</v>
      </c>
      <c r="Y1108">
        <f t="shared" si="198"/>
        <v>9.0000009573996067</v>
      </c>
      <c r="Z1108">
        <f t="shared" si="199"/>
        <v>8.8973169454220624E-6</v>
      </c>
    </row>
    <row r="1109" spans="1:26" x14ac:dyDescent="0.3">
      <c r="A1109">
        <v>86829</v>
      </c>
      <c r="B1109">
        <v>1</v>
      </c>
      <c r="C1109">
        <v>20230818</v>
      </c>
      <c r="D1109">
        <v>429</v>
      </c>
      <c r="E1109">
        <v>14752</v>
      </c>
      <c r="F1109">
        <v>9</v>
      </c>
      <c r="G1109" t="s">
        <v>17</v>
      </c>
      <c r="H1109">
        <v>1692374040</v>
      </c>
      <c r="I1109">
        <v>18</v>
      </c>
      <c r="J1109">
        <v>45</v>
      </c>
      <c r="K1109">
        <f t="shared" si="200"/>
        <v>86828</v>
      </c>
      <c r="L1109">
        <f t="shared" si="201"/>
        <v>14761</v>
      </c>
      <c r="M1109">
        <v>9</v>
      </c>
      <c r="N1109">
        <f t="shared" si="192"/>
        <v>9</v>
      </c>
      <c r="O1109">
        <f t="shared" si="193"/>
        <v>45</v>
      </c>
      <c r="R1109">
        <f t="shared" si="194"/>
        <v>-27</v>
      </c>
      <c r="S1109">
        <v>14</v>
      </c>
      <c r="T1109">
        <v>32</v>
      </c>
      <c r="U1109">
        <f t="shared" si="191"/>
        <v>1371.3949295010846</v>
      </c>
      <c r="V1109">
        <f t="shared" si="195"/>
        <v>83.65326799934634</v>
      </c>
      <c r="W1109">
        <f t="shared" si="196"/>
        <v>3.1967247773918057</v>
      </c>
      <c r="X1109">
        <f t="shared" si="197"/>
        <v>14752.00156901485</v>
      </c>
      <c r="Y1109">
        <f t="shared" si="198"/>
        <v>27.000002871873221</v>
      </c>
      <c r="Z1109">
        <f t="shared" si="199"/>
        <v>8.8973169596329171E-6</v>
      </c>
    </row>
    <row r="1110" spans="1:26" x14ac:dyDescent="0.3">
      <c r="A1110">
        <v>86830</v>
      </c>
      <c r="B1110">
        <v>1</v>
      </c>
      <c r="C1110">
        <v>20230818</v>
      </c>
      <c r="D1110">
        <v>430</v>
      </c>
      <c r="E1110">
        <v>14725</v>
      </c>
      <c r="F1110">
        <v>7</v>
      </c>
      <c r="G1110" t="s">
        <v>17</v>
      </c>
      <c r="H1110">
        <v>1692374220</v>
      </c>
      <c r="I1110">
        <v>11</v>
      </c>
      <c r="J1110">
        <v>36</v>
      </c>
      <c r="K1110">
        <f t="shared" si="200"/>
        <v>86829</v>
      </c>
      <c r="L1110">
        <f t="shared" si="201"/>
        <v>14752</v>
      </c>
      <c r="M1110">
        <v>9</v>
      </c>
      <c r="N1110">
        <f t="shared" si="192"/>
        <v>37</v>
      </c>
      <c r="O1110">
        <f t="shared" si="193"/>
        <v>36</v>
      </c>
      <c r="R1110">
        <f t="shared" si="194"/>
        <v>-29</v>
      </c>
      <c r="S1110">
        <v>15</v>
      </c>
      <c r="T1110">
        <v>33</v>
      </c>
      <c r="U1110">
        <f t="shared" si="191"/>
        <v>1373.9095415959252</v>
      </c>
      <c r="V1110">
        <f t="shared" si="195"/>
        <v>83.6532768966633</v>
      </c>
      <c r="W1110">
        <f t="shared" si="196"/>
        <v>3.1951384688277331</v>
      </c>
      <c r="X1110">
        <f t="shared" si="197"/>
        <v>14725.001566142977</v>
      </c>
      <c r="Y1110">
        <f t="shared" si="198"/>
        <v>29.000003084593118</v>
      </c>
      <c r="Z1110">
        <f t="shared" si="199"/>
        <v>8.8973169596329171E-6</v>
      </c>
    </row>
    <row r="1111" spans="1:26" x14ac:dyDescent="0.3">
      <c r="A1111">
        <v>86831</v>
      </c>
      <c r="B1111">
        <v>1</v>
      </c>
      <c r="C1111">
        <v>20230818</v>
      </c>
      <c r="D1111">
        <v>431</v>
      </c>
      <c r="E1111">
        <v>14696</v>
      </c>
      <c r="F1111">
        <v>9</v>
      </c>
      <c r="G1111" t="s">
        <v>17</v>
      </c>
      <c r="H1111">
        <v>1692374400</v>
      </c>
      <c r="I1111">
        <v>13</v>
      </c>
      <c r="J1111">
        <v>36</v>
      </c>
      <c r="K1111">
        <f t="shared" si="200"/>
        <v>86830</v>
      </c>
      <c r="L1111">
        <f t="shared" si="201"/>
        <v>14725</v>
      </c>
      <c r="M1111">
        <v>7</v>
      </c>
      <c r="N1111">
        <f t="shared" si="192"/>
        <v>237</v>
      </c>
      <c r="O1111">
        <f t="shared" si="193"/>
        <v>36</v>
      </c>
      <c r="R1111">
        <f t="shared" si="194"/>
        <v>-9</v>
      </c>
      <c r="S1111">
        <v>7</v>
      </c>
      <c r="T1111">
        <v>25</v>
      </c>
      <c r="U1111">
        <f t="shared" si="191"/>
        <v>1376.6207131192161</v>
      </c>
      <c r="V1111">
        <f t="shared" si="195"/>
        <v>83.65328579398026</v>
      </c>
      <c r="W1111">
        <f t="shared" si="196"/>
        <v>3.1940155756826361</v>
      </c>
      <c r="X1111">
        <f t="shared" si="197"/>
        <v>14696.001563058384</v>
      </c>
      <c r="Y1111">
        <f t="shared" si="198"/>
        <v>9.0000009573977877</v>
      </c>
      <c r="Z1111">
        <f t="shared" si="199"/>
        <v>8.8973169454220624E-6</v>
      </c>
    </row>
    <row r="1112" spans="1:26" x14ac:dyDescent="0.3">
      <c r="A1112">
        <v>86832</v>
      </c>
      <c r="B1112">
        <v>1</v>
      </c>
      <c r="C1112">
        <v>20230818</v>
      </c>
      <c r="D1112">
        <v>432</v>
      </c>
      <c r="E1112">
        <v>14687</v>
      </c>
      <c r="F1112">
        <v>9</v>
      </c>
      <c r="G1112" t="s">
        <v>17</v>
      </c>
      <c r="H1112">
        <v>1692374580</v>
      </c>
      <c r="I1112">
        <v>15</v>
      </c>
      <c r="J1112">
        <v>36</v>
      </c>
      <c r="K1112">
        <f t="shared" si="200"/>
        <v>86831</v>
      </c>
      <c r="L1112">
        <f t="shared" si="201"/>
        <v>14696</v>
      </c>
      <c r="M1112">
        <v>9</v>
      </c>
      <c r="N1112">
        <f t="shared" si="192"/>
        <v>55</v>
      </c>
      <c r="O1112">
        <f t="shared" si="193"/>
        <v>32</v>
      </c>
      <c r="R1112">
        <f t="shared" si="194"/>
        <v>21</v>
      </c>
      <c r="S1112">
        <v>8</v>
      </c>
      <c r="T1112">
        <v>26</v>
      </c>
      <c r="U1112">
        <f t="shared" si="191"/>
        <v>1377.4642881459795</v>
      </c>
      <c r="V1112">
        <f t="shared" si="195"/>
        <v>83.653294691297205</v>
      </c>
      <c r="W1112">
        <f t="shared" si="196"/>
        <v>3.1885747410786562</v>
      </c>
      <c r="X1112">
        <f t="shared" si="197"/>
        <v>14687.001562100986</v>
      </c>
      <c r="Y1112">
        <f t="shared" si="198"/>
        <v>-21.000002233382475</v>
      </c>
      <c r="Z1112">
        <f t="shared" si="199"/>
        <v>8.8973169596329171E-6</v>
      </c>
    </row>
    <row r="1113" spans="1:26" x14ac:dyDescent="0.3">
      <c r="A1113">
        <v>86833</v>
      </c>
      <c r="B1113">
        <v>1</v>
      </c>
      <c r="C1113">
        <v>20230818</v>
      </c>
      <c r="D1113">
        <v>433</v>
      </c>
      <c r="E1113">
        <v>14708</v>
      </c>
      <c r="F1113">
        <v>1</v>
      </c>
      <c r="G1113" t="s">
        <v>17</v>
      </c>
      <c r="H1113">
        <v>1692374760</v>
      </c>
      <c r="I1113">
        <v>16</v>
      </c>
      <c r="J1113">
        <v>45</v>
      </c>
      <c r="K1113">
        <f t="shared" si="200"/>
        <v>86832</v>
      </c>
      <c r="L1113">
        <f t="shared" si="201"/>
        <v>14687</v>
      </c>
      <c r="M1113">
        <v>9</v>
      </c>
      <c r="N1113">
        <f t="shared" si="192"/>
        <v>43</v>
      </c>
      <c r="O1113">
        <f t="shared" si="193"/>
        <v>33</v>
      </c>
      <c r="R1113">
        <f t="shared" si="194"/>
        <v>-6</v>
      </c>
      <c r="S1113">
        <v>9</v>
      </c>
      <c r="T1113">
        <v>27</v>
      </c>
      <c r="U1113">
        <f t="shared" si="191"/>
        <v>1375.4975523524613</v>
      </c>
      <c r="V1113">
        <f t="shared" si="195"/>
        <v>83.653303588614165</v>
      </c>
      <c r="W1113">
        <f t="shared" si="196"/>
        <v>3.1766687121303958</v>
      </c>
      <c r="X1113">
        <f t="shared" si="197"/>
        <v>14708.001564334369</v>
      </c>
      <c r="Y1113">
        <f t="shared" si="198"/>
        <v>6.0000006383252185</v>
      </c>
      <c r="Z1113">
        <f t="shared" si="199"/>
        <v>8.8973169596329171E-6</v>
      </c>
    </row>
    <row r="1114" spans="1:26" x14ac:dyDescent="0.3">
      <c r="A1114">
        <v>86834</v>
      </c>
      <c r="B1114">
        <v>1</v>
      </c>
      <c r="C1114">
        <v>20230818</v>
      </c>
      <c r="D1114">
        <v>434</v>
      </c>
      <c r="E1114">
        <v>14702</v>
      </c>
      <c r="F1114">
        <v>6</v>
      </c>
      <c r="G1114" t="s">
        <v>15</v>
      </c>
      <c r="H1114">
        <v>1692374940</v>
      </c>
      <c r="I1114">
        <v>18</v>
      </c>
      <c r="J1114">
        <v>45</v>
      </c>
      <c r="K1114">
        <f t="shared" si="200"/>
        <v>86833</v>
      </c>
      <c r="L1114">
        <f t="shared" si="201"/>
        <v>14708</v>
      </c>
      <c r="M1114">
        <v>1</v>
      </c>
      <c r="N1114">
        <f t="shared" si="192"/>
        <v>26</v>
      </c>
      <c r="O1114">
        <f t="shared" si="193"/>
        <v>32</v>
      </c>
      <c r="R1114">
        <f t="shared" si="194"/>
        <v>25</v>
      </c>
      <c r="S1114">
        <v>10</v>
      </c>
      <c r="T1114">
        <v>28</v>
      </c>
      <c r="U1114">
        <f t="shared" si="191"/>
        <v>1376.0589035505373</v>
      </c>
      <c r="V1114">
        <f t="shared" si="195"/>
        <v>83.653312485931124</v>
      </c>
      <c r="W1114">
        <f t="shared" si="196"/>
        <v>3.1706426349090719</v>
      </c>
      <c r="X1114">
        <f t="shared" si="197"/>
        <v>14702.001563696043</v>
      </c>
      <c r="Y1114">
        <f t="shared" si="198"/>
        <v>-25.000002658820449</v>
      </c>
      <c r="Z1114">
        <f t="shared" si="199"/>
        <v>8.8973169454220624E-6</v>
      </c>
    </row>
    <row r="1115" spans="1:26" x14ac:dyDescent="0.3">
      <c r="A1115">
        <v>86835</v>
      </c>
      <c r="B1115">
        <v>1</v>
      </c>
      <c r="C1115">
        <v>20230818</v>
      </c>
      <c r="D1115">
        <v>435</v>
      </c>
      <c r="E1115">
        <v>14727</v>
      </c>
      <c r="F1115">
        <v>7</v>
      </c>
      <c r="G1115" t="s">
        <v>17</v>
      </c>
      <c r="H1115">
        <v>1692375120</v>
      </c>
      <c r="I1115">
        <v>20</v>
      </c>
      <c r="J1115">
        <v>45</v>
      </c>
      <c r="K1115">
        <f t="shared" si="200"/>
        <v>86834</v>
      </c>
      <c r="L1115">
        <f t="shared" si="201"/>
        <v>14702</v>
      </c>
      <c r="M1115">
        <v>6</v>
      </c>
      <c r="N1115">
        <f t="shared" si="192"/>
        <v>233</v>
      </c>
      <c r="O1115">
        <f t="shared" si="193"/>
        <v>33</v>
      </c>
      <c r="R1115">
        <f t="shared" si="194"/>
        <v>-17</v>
      </c>
      <c r="S1115">
        <v>11</v>
      </c>
      <c r="T1115">
        <v>29</v>
      </c>
      <c r="U1115">
        <f t="shared" si="191"/>
        <v>1373.7229578325525</v>
      </c>
      <c r="V1115">
        <f t="shared" si="195"/>
        <v>83.65332138324807</v>
      </c>
      <c r="W1115">
        <f t="shared" si="196"/>
        <v>3.1579838111093164</v>
      </c>
      <c r="X1115">
        <f t="shared" si="197"/>
        <v>14727.001566354864</v>
      </c>
      <c r="Y1115">
        <f t="shared" si="198"/>
        <v>17.000001808277375</v>
      </c>
      <c r="Z1115">
        <f t="shared" si="199"/>
        <v>8.8973169596329171E-6</v>
      </c>
    </row>
    <row r="1116" spans="1:26" x14ac:dyDescent="0.3">
      <c r="A1116">
        <v>86836</v>
      </c>
      <c r="B1116">
        <v>1</v>
      </c>
      <c r="C1116">
        <v>20230818</v>
      </c>
      <c r="D1116">
        <v>436</v>
      </c>
      <c r="E1116">
        <v>14710</v>
      </c>
      <c r="F1116">
        <v>4</v>
      </c>
      <c r="G1116" t="s">
        <v>15</v>
      </c>
      <c r="H1116">
        <v>1692375300</v>
      </c>
      <c r="I1116">
        <v>13</v>
      </c>
      <c r="J1116">
        <v>36</v>
      </c>
      <c r="K1116">
        <f t="shared" si="200"/>
        <v>86835</v>
      </c>
      <c r="L1116">
        <f t="shared" si="201"/>
        <v>14727</v>
      </c>
      <c r="M1116">
        <v>7</v>
      </c>
      <c r="N1116">
        <f t="shared" si="192"/>
        <v>241</v>
      </c>
      <c r="O1116">
        <f t="shared" si="193"/>
        <v>36</v>
      </c>
      <c r="R1116">
        <f t="shared" si="194"/>
        <v>10</v>
      </c>
      <c r="S1116">
        <v>12</v>
      </c>
      <c r="T1116">
        <v>30</v>
      </c>
      <c r="U1116">
        <f t="shared" si="191"/>
        <v>1375.3105370496262</v>
      </c>
      <c r="V1116">
        <f t="shared" si="195"/>
        <v>83.653330280565029</v>
      </c>
      <c r="W1116">
        <f t="shared" si="196"/>
        <v>3.1543819657101517</v>
      </c>
      <c r="X1116">
        <f t="shared" si="197"/>
        <v>14710.001564546586</v>
      </c>
      <c r="Y1116">
        <f t="shared" si="198"/>
        <v>-10.000001063428499</v>
      </c>
      <c r="Z1116">
        <f t="shared" si="199"/>
        <v>8.8973169454220624E-6</v>
      </c>
    </row>
    <row r="1117" spans="1:26" x14ac:dyDescent="0.3">
      <c r="A1117">
        <v>86837</v>
      </c>
      <c r="B1117">
        <v>1</v>
      </c>
      <c r="C1117">
        <v>20230818</v>
      </c>
      <c r="D1117">
        <v>437</v>
      </c>
      <c r="E1117">
        <v>14720</v>
      </c>
      <c r="F1117">
        <v>0</v>
      </c>
      <c r="G1117" t="s">
        <v>18</v>
      </c>
      <c r="H1117">
        <v>1692375480</v>
      </c>
      <c r="I1117">
        <v>15</v>
      </c>
      <c r="J1117">
        <v>36</v>
      </c>
      <c r="K1117">
        <f t="shared" si="200"/>
        <v>86836</v>
      </c>
      <c r="L1117">
        <f t="shared" si="201"/>
        <v>14710</v>
      </c>
      <c r="M1117">
        <v>4</v>
      </c>
      <c r="N1117">
        <f t="shared" si="192"/>
        <v>246</v>
      </c>
      <c r="O1117">
        <f t="shared" si="193"/>
        <v>36</v>
      </c>
      <c r="R1117">
        <f t="shared" si="194"/>
        <v>4</v>
      </c>
      <c r="S1117">
        <v>13</v>
      </c>
      <c r="T1117">
        <v>31</v>
      </c>
      <c r="U1117">
        <f t="shared" si="191"/>
        <v>1374.3762228260869</v>
      </c>
      <c r="V1117">
        <f t="shared" si="195"/>
        <v>83.653339177881975</v>
      </c>
      <c r="W1117">
        <f t="shared" ref="W1117:W1154" si="202">U1117/D1117</f>
        <v>3.1450256815242263</v>
      </c>
      <c r="X1117">
        <f t="shared" si="197"/>
        <v>14720.001565610015</v>
      </c>
      <c r="Y1117">
        <f t="shared" si="198"/>
        <v>-4.0000004252706276</v>
      </c>
      <c r="Z1117">
        <f t="shared" si="199"/>
        <v>8.8973169596329171E-6</v>
      </c>
    </row>
    <row r="1118" spans="1:26" x14ac:dyDescent="0.3">
      <c r="A1118">
        <v>86838</v>
      </c>
      <c r="B1118">
        <v>1</v>
      </c>
      <c r="C1118">
        <v>20230818</v>
      </c>
      <c r="D1118">
        <v>438</v>
      </c>
      <c r="E1118">
        <v>14724</v>
      </c>
      <c r="F1118">
        <v>4</v>
      </c>
      <c r="G1118" t="s">
        <v>15</v>
      </c>
      <c r="H1118">
        <v>1692375660</v>
      </c>
      <c r="I1118">
        <v>16</v>
      </c>
      <c r="J1118">
        <v>45</v>
      </c>
      <c r="K1118">
        <f t="shared" si="200"/>
        <v>86837</v>
      </c>
      <c r="L1118">
        <f t="shared" si="201"/>
        <v>14720</v>
      </c>
      <c r="M1118">
        <v>0</v>
      </c>
      <c r="N1118">
        <f t="shared" si="192"/>
        <v>4</v>
      </c>
      <c r="O1118">
        <f t="shared" si="193"/>
        <v>36</v>
      </c>
      <c r="R1118">
        <f t="shared" si="194"/>
        <v>22</v>
      </c>
      <c r="S1118">
        <v>14</v>
      </c>
      <c r="T1118">
        <v>32</v>
      </c>
      <c r="U1118">
        <f t="shared" si="191"/>
        <v>1374.0028524857375</v>
      </c>
      <c r="V1118">
        <f t="shared" si="195"/>
        <v>83.653348075198934</v>
      </c>
      <c r="W1118">
        <f t="shared" si="202"/>
        <v>3.1369928138943779</v>
      </c>
      <c r="X1118">
        <f t="shared" si="197"/>
        <v>14724.001566035286</v>
      </c>
      <c r="Y1118">
        <f t="shared" si="198"/>
        <v>-22.000002339736966</v>
      </c>
      <c r="Z1118">
        <f t="shared" si="199"/>
        <v>8.8973169596329171E-6</v>
      </c>
    </row>
    <row r="1119" spans="1:26" x14ac:dyDescent="0.3">
      <c r="A1119">
        <v>86839</v>
      </c>
      <c r="B1119">
        <v>1</v>
      </c>
      <c r="C1119">
        <v>20230818</v>
      </c>
      <c r="D1119">
        <v>439</v>
      </c>
      <c r="E1119">
        <v>14746</v>
      </c>
      <c r="F1119">
        <v>2</v>
      </c>
      <c r="G1119" t="s">
        <v>15</v>
      </c>
      <c r="H1119">
        <v>1692375840</v>
      </c>
      <c r="I1119">
        <v>18</v>
      </c>
      <c r="J1119">
        <v>45</v>
      </c>
      <c r="K1119">
        <f t="shared" si="200"/>
        <v>86838</v>
      </c>
      <c r="L1119">
        <f t="shared" si="201"/>
        <v>14724</v>
      </c>
      <c r="M1119">
        <v>4</v>
      </c>
      <c r="N1119">
        <f t="shared" si="192"/>
        <v>30</v>
      </c>
      <c r="O1119">
        <f t="shared" si="193"/>
        <v>37</v>
      </c>
      <c r="R1119">
        <f t="shared" si="194"/>
        <v>-24</v>
      </c>
      <c r="S1119">
        <v>15</v>
      </c>
      <c r="T1119">
        <v>33</v>
      </c>
      <c r="U1119">
        <f t="shared" si="191"/>
        <v>1371.9529363895294</v>
      </c>
      <c r="V1119">
        <f t="shared" si="195"/>
        <v>83.653356972515894</v>
      </c>
      <c r="W1119">
        <f t="shared" si="202"/>
        <v>3.1251775316390193</v>
      </c>
      <c r="X1119">
        <f t="shared" si="197"/>
        <v>14746.001568375023</v>
      </c>
      <c r="Y1119">
        <f t="shared" si="198"/>
        <v>24.000002552787919</v>
      </c>
      <c r="Z1119">
        <f t="shared" si="199"/>
        <v>8.8973169454220624E-6</v>
      </c>
    </row>
    <row r="1120" spans="1:26" x14ac:dyDescent="0.3">
      <c r="A1120">
        <v>86840</v>
      </c>
      <c r="B1120">
        <v>1</v>
      </c>
      <c r="C1120">
        <v>20230818</v>
      </c>
      <c r="D1120">
        <v>440</v>
      </c>
      <c r="E1120">
        <v>14722</v>
      </c>
      <c r="F1120">
        <v>4</v>
      </c>
      <c r="G1120" t="s">
        <v>15</v>
      </c>
      <c r="H1120">
        <v>1692376020</v>
      </c>
      <c r="I1120">
        <v>20</v>
      </c>
      <c r="J1120">
        <v>45</v>
      </c>
      <c r="K1120">
        <f t="shared" si="200"/>
        <v>86839</v>
      </c>
      <c r="L1120">
        <f t="shared" si="201"/>
        <v>14746</v>
      </c>
      <c r="M1120">
        <v>2</v>
      </c>
      <c r="N1120">
        <f t="shared" si="192"/>
        <v>24</v>
      </c>
      <c r="O1120">
        <f t="shared" si="193"/>
        <v>40</v>
      </c>
      <c r="R1120">
        <f t="shared" si="194"/>
        <v>12</v>
      </c>
      <c r="S1120">
        <v>16</v>
      </c>
      <c r="T1120">
        <v>34</v>
      </c>
      <c r="U1120">
        <f t="shared" si="191"/>
        <v>1374.1895122945252</v>
      </c>
      <c r="V1120">
        <f t="shared" si="195"/>
        <v>83.65336586983284</v>
      </c>
      <c r="W1120">
        <f t="shared" si="202"/>
        <v>3.1231579824875575</v>
      </c>
      <c r="X1120">
        <f t="shared" si="197"/>
        <v>14722.001565822235</v>
      </c>
      <c r="Y1120">
        <f t="shared" si="198"/>
        <v>-12.000001276144758</v>
      </c>
      <c r="Z1120">
        <f t="shared" si="199"/>
        <v>8.8973169596329171E-6</v>
      </c>
    </row>
    <row r="1121" spans="1:26" x14ac:dyDescent="0.3">
      <c r="A1121">
        <v>86841</v>
      </c>
      <c r="B1121">
        <v>1</v>
      </c>
      <c r="C1121">
        <v>20230818</v>
      </c>
      <c r="D1121">
        <v>441</v>
      </c>
      <c r="E1121">
        <v>14734</v>
      </c>
      <c r="F1121">
        <v>2</v>
      </c>
      <c r="G1121" t="s">
        <v>15</v>
      </c>
      <c r="H1121">
        <v>1692376200</v>
      </c>
      <c r="I1121">
        <v>13</v>
      </c>
      <c r="J1121">
        <v>36</v>
      </c>
      <c r="K1121">
        <f t="shared" si="200"/>
        <v>86840</v>
      </c>
      <c r="L1121">
        <f t="shared" si="201"/>
        <v>14722</v>
      </c>
      <c r="M1121">
        <v>4</v>
      </c>
      <c r="N1121">
        <f t="shared" si="192"/>
        <v>12</v>
      </c>
      <c r="O1121">
        <f t="shared" si="193"/>
        <v>32</v>
      </c>
      <c r="R1121">
        <f t="shared" si="194"/>
        <v>-9</v>
      </c>
      <c r="S1121">
        <v>8</v>
      </c>
      <c r="T1121">
        <v>26</v>
      </c>
      <c r="U1121">
        <f t="shared" si="191"/>
        <v>1373.0703135604724</v>
      </c>
      <c r="V1121">
        <f t="shared" si="195"/>
        <v>83.653374767149799</v>
      </c>
      <c r="W1121">
        <f t="shared" si="202"/>
        <v>3.1135381259874659</v>
      </c>
      <c r="X1121">
        <f t="shared" si="197"/>
        <v>14734.001567098379</v>
      </c>
      <c r="Y1121">
        <f t="shared" si="198"/>
        <v>9.0000009574014257</v>
      </c>
      <c r="Z1121">
        <f t="shared" si="199"/>
        <v>8.8973169596329171E-6</v>
      </c>
    </row>
    <row r="1122" spans="1:26" x14ac:dyDescent="0.3">
      <c r="A1122">
        <v>86842</v>
      </c>
      <c r="B1122">
        <v>1</v>
      </c>
      <c r="C1122">
        <v>20230818</v>
      </c>
      <c r="D1122">
        <v>442</v>
      </c>
      <c r="E1122">
        <v>14725</v>
      </c>
      <c r="F1122">
        <v>9</v>
      </c>
      <c r="G1122" t="s">
        <v>17</v>
      </c>
      <c r="H1122">
        <v>1692376380</v>
      </c>
      <c r="I1122">
        <v>15</v>
      </c>
      <c r="J1122">
        <v>36</v>
      </c>
      <c r="K1122">
        <f t="shared" si="200"/>
        <v>86841</v>
      </c>
      <c r="L1122">
        <f t="shared" si="201"/>
        <v>14734</v>
      </c>
      <c r="M1122">
        <v>2</v>
      </c>
      <c r="N1122">
        <f t="shared" si="192"/>
        <v>11</v>
      </c>
      <c r="O1122">
        <f t="shared" si="193"/>
        <v>32</v>
      </c>
      <c r="R1122">
        <f t="shared" si="194"/>
        <v>-24</v>
      </c>
      <c r="S1122">
        <v>9</v>
      </c>
      <c r="T1122">
        <v>27</v>
      </c>
      <c r="U1122">
        <f t="shared" si="191"/>
        <v>1373.9095415959252</v>
      </c>
      <c r="V1122">
        <f t="shared" si="195"/>
        <v>83.653383664466759</v>
      </c>
      <c r="W1122">
        <f t="shared" si="202"/>
        <v>3.1083926280450798</v>
      </c>
      <c r="X1122">
        <f t="shared" si="197"/>
        <v>14725.001566140978</v>
      </c>
      <c r="Y1122">
        <f t="shared" si="198"/>
        <v>24.000002552789738</v>
      </c>
      <c r="Z1122">
        <f t="shared" si="199"/>
        <v>8.8973169454220624E-6</v>
      </c>
    </row>
    <row r="1123" spans="1:26" x14ac:dyDescent="0.3">
      <c r="A1123">
        <v>86843</v>
      </c>
      <c r="B1123">
        <v>1</v>
      </c>
      <c r="C1123">
        <v>20230818</v>
      </c>
      <c r="D1123">
        <v>443</v>
      </c>
      <c r="E1123">
        <v>14701</v>
      </c>
      <c r="F1123">
        <v>4</v>
      </c>
      <c r="G1123" t="s">
        <v>15</v>
      </c>
      <c r="H1123">
        <v>1692376560</v>
      </c>
      <c r="I1123">
        <v>16</v>
      </c>
      <c r="J1123">
        <v>45</v>
      </c>
      <c r="K1123">
        <f t="shared" si="200"/>
        <v>86842</v>
      </c>
      <c r="L1123">
        <f t="shared" si="201"/>
        <v>14725</v>
      </c>
      <c r="M1123">
        <v>9</v>
      </c>
      <c r="N1123">
        <f t="shared" si="192"/>
        <v>232</v>
      </c>
      <c r="O1123">
        <f t="shared" si="193"/>
        <v>41</v>
      </c>
      <c r="R1123">
        <f t="shared" si="194"/>
        <v>-21</v>
      </c>
      <c r="S1123">
        <v>10</v>
      </c>
      <c r="T1123">
        <v>28</v>
      </c>
      <c r="U1123">
        <f t="shared" si="191"/>
        <v>1376.1525066322019</v>
      </c>
      <c r="V1123">
        <f t="shared" si="195"/>
        <v>83.653392561783704</v>
      </c>
      <c r="W1123">
        <f t="shared" si="202"/>
        <v>3.1064390668898465</v>
      </c>
      <c r="X1123">
        <f t="shared" si="197"/>
        <v>14701.001563588188</v>
      </c>
      <c r="Y1123">
        <f t="shared" si="198"/>
        <v>21.000002233709893</v>
      </c>
      <c r="Z1123">
        <f t="shared" si="199"/>
        <v>8.8973169596329171E-6</v>
      </c>
    </row>
    <row r="1124" spans="1:26" x14ac:dyDescent="0.3">
      <c r="A1124">
        <v>86844</v>
      </c>
      <c r="B1124">
        <v>1</v>
      </c>
      <c r="C1124">
        <v>20230818</v>
      </c>
      <c r="D1124">
        <v>444</v>
      </c>
      <c r="E1124">
        <v>14680</v>
      </c>
      <c r="F1124">
        <v>1</v>
      </c>
      <c r="G1124" t="s">
        <v>17</v>
      </c>
      <c r="H1124">
        <v>1692376740</v>
      </c>
      <c r="I1124">
        <v>18</v>
      </c>
      <c r="J1124">
        <v>45</v>
      </c>
      <c r="K1124">
        <f t="shared" si="200"/>
        <v>86843</v>
      </c>
      <c r="L1124">
        <f t="shared" si="201"/>
        <v>14701</v>
      </c>
      <c r="M1124">
        <v>4</v>
      </c>
      <c r="N1124">
        <f t="shared" si="192"/>
        <v>53</v>
      </c>
      <c r="O1124">
        <f t="shared" si="193"/>
        <v>44</v>
      </c>
      <c r="R1124">
        <f t="shared" si="194"/>
        <v>10</v>
      </c>
      <c r="S1124">
        <v>11</v>
      </c>
      <c r="T1124">
        <v>29</v>
      </c>
      <c r="U1124">
        <f t="shared" si="191"/>
        <v>1378.1211171662126</v>
      </c>
      <c r="V1124">
        <f t="shared" si="195"/>
        <v>83.653401459100664</v>
      </c>
      <c r="W1124">
        <f t="shared" si="202"/>
        <v>3.1038763900139923</v>
      </c>
      <c r="X1124">
        <f t="shared" si="197"/>
        <v>14680.001561354478</v>
      </c>
      <c r="Y1124">
        <f t="shared" si="198"/>
        <v>-10.000001063424861</v>
      </c>
      <c r="Z1124">
        <f t="shared" si="199"/>
        <v>8.8973169596329171E-6</v>
      </c>
    </row>
    <row r="1125" spans="1:26" x14ac:dyDescent="0.3">
      <c r="A1125">
        <v>86845</v>
      </c>
      <c r="B1125">
        <v>1</v>
      </c>
      <c r="C1125">
        <v>20230818</v>
      </c>
      <c r="D1125">
        <v>445</v>
      </c>
      <c r="E1125">
        <v>14690</v>
      </c>
      <c r="F1125">
        <v>0</v>
      </c>
      <c r="G1125" t="s">
        <v>18</v>
      </c>
      <c r="H1125">
        <v>1692376920</v>
      </c>
      <c r="I1125">
        <v>20</v>
      </c>
      <c r="J1125">
        <v>45</v>
      </c>
      <c r="K1125">
        <f t="shared" si="200"/>
        <v>86844</v>
      </c>
      <c r="L1125">
        <f t="shared" si="201"/>
        <v>14680</v>
      </c>
      <c r="M1125">
        <v>1</v>
      </c>
      <c r="N1125">
        <f t="shared" si="192"/>
        <v>58</v>
      </c>
      <c r="O1125">
        <f t="shared" si="193"/>
        <v>45</v>
      </c>
      <c r="R1125">
        <f t="shared" si="194"/>
        <v>17</v>
      </c>
      <c r="S1125">
        <v>12</v>
      </c>
      <c r="T1125">
        <v>30</v>
      </c>
      <c r="U1125">
        <f t="shared" si="191"/>
        <v>1377.1829816201498</v>
      </c>
      <c r="V1125">
        <f t="shared" si="195"/>
        <v>83.653410356417623</v>
      </c>
      <c r="W1125">
        <f t="shared" si="202"/>
        <v>3.0947932171239323</v>
      </c>
      <c r="X1125">
        <f t="shared" si="197"/>
        <v>14690.001562417903</v>
      </c>
      <c r="Y1125">
        <f t="shared" si="198"/>
        <v>-17.000001807942681</v>
      </c>
      <c r="Z1125">
        <f t="shared" si="199"/>
        <v>8.8973169454220624E-6</v>
      </c>
    </row>
    <row r="1126" spans="1:26" x14ac:dyDescent="0.3">
      <c r="A1126">
        <v>86846</v>
      </c>
      <c r="B1126">
        <v>1</v>
      </c>
      <c r="C1126">
        <v>20230818</v>
      </c>
      <c r="D1126">
        <v>446</v>
      </c>
      <c r="E1126">
        <v>14707</v>
      </c>
      <c r="F1126">
        <v>7</v>
      </c>
      <c r="G1126" t="s">
        <v>17</v>
      </c>
      <c r="H1126">
        <v>1692377100</v>
      </c>
      <c r="I1126">
        <v>22</v>
      </c>
      <c r="J1126">
        <v>45</v>
      </c>
      <c r="K1126">
        <f t="shared" si="200"/>
        <v>86845</v>
      </c>
      <c r="L1126">
        <f t="shared" si="201"/>
        <v>14690</v>
      </c>
      <c r="M1126">
        <v>0</v>
      </c>
      <c r="N1126">
        <f t="shared" si="192"/>
        <v>17</v>
      </c>
      <c r="O1126">
        <f t="shared" si="193"/>
        <v>44</v>
      </c>
      <c r="R1126">
        <f t="shared" si="194"/>
        <v>-24</v>
      </c>
      <c r="S1126">
        <v>13</v>
      </c>
      <c r="T1126">
        <v>31</v>
      </c>
      <c r="U1126">
        <f t="shared" si="191"/>
        <v>1375.5910790779901</v>
      </c>
      <c r="V1126">
        <f t="shared" si="195"/>
        <v>83.653419253734569</v>
      </c>
      <c r="W1126">
        <f t="shared" si="202"/>
        <v>3.0842849306681392</v>
      </c>
      <c r="X1126">
        <f t="shared" si="197"/>
        <v>14707.001564225846</v>
      </c>
      <c r="Y1126">
        <f t="shared" si="198"/>
        <v>24.000002552789738</v>
      </c>
      <c r="Z1126">
        <f t="shared" si="199"/>
        <v>8.8973169596329171E-6</v>
      </c>
    </row>
    <row r="1127" spans="1:26" x14ac:dyDescent="0.3">
      <c r="A1127">
        <v>86847</v>
      </c>
      <c r="B1127">
        <v>1</v>
      </c>
      <c r="C1127">
        <v>20230818</v>
      </c>
      <c r="D1127">
        <v>447</v>
      </c>
      <c r="E1127">
        <v>14683</v>
      </c>
      <c r="F1127">
        <v>4</v>
      </c>
      <c r="G1127" t="s">
        <v>15</v>
      </c>
      <c r="H1127">
        <v>1692377280</v>
      </c>
      <c r="I1127">
        <v>15</v>
      </c>
      <c r="J1127">
        <v>36</v>
      </c>
      <c r="K1127">
        <f t="shared" si="200"/>
        <v>86846</v>
      </c>
      <c r="L1127">
        <f t="shared" si="201"/>
        <v>14707</v>
      </c>
      <c r="M1127">
        <v>7</v>
      </c>
      <c r="N1127">
        <f t="shared" si="192"/>
        <v>40</v>
      </c>
      <c r="O1127">
        <f t="shared" si="193"/>
        <v>36</v>
      </c>
      <c r="R1127">
        <f t="shared" si="194"/>
        <v>22</v>
      </c>
      <c r="S1127">
        <v>14</v>
      </c>
      <c r="T1127">
        <v>32</v>
      </c>
      <c r="U1127">
        <f t="shared" si="191"/>
        <v>1377.8395423278621</v>
      </c>
      <c r="V1127">
        <f t="shared" si="195"/>
        <v>83.653428151051529</v>
      </c>
      <c r="W1127">
        <f t="shared" si="202"/>
        <v>3.0824150835075215</v>
      </c>
      <c r="X1127">
        <f t="shared" si="197"/>
        <v>14683.001561673056</v>
      </c>
      <c r="Y1127">
        <f t="shared" si="198"/>
        <v>-22.000002339736966</v>
      </c>
      <c r="Z1127">
        <f t="shared" si="199"/>
        <v>8.8973169596329171E-6</v>
      </c>
    </row>
    <row r="1128" spans="1:26" x14ac:dyDescent="0.3">
      <c r="A1128">
        <v>86848</v>
      </c>
      <c r="B1128">
        <v>1</v>
      </c>
      <c r="C1128">
        <v>20230818</v>
      </c>
      <c r="D1128">
        <v>448</v>
      </c>
      <c r="E1128">
        <v>14705</v>
      </c>
      <c r="F1128">
        <v>2</v>
      </c>
      <c r="G1128" t="s">
        <v>15</v>
      </c>
      <c r="H1128">
        <v>1692377460</v>
      </c>
      <c r="I1128">
        <v>16</v>
      </c>
      <c r="J1128">
        <v>45</v>
      </c>
      <c r="K1128">
        <f t="shared" si="200"/>
        <v>86847</v>
      </c>
      <c r="L1128">
        <f t="shared" si="201"/>
        <v>14683</v>
      </c>
      <c r="M1128">
        <v>4</v>
      </c>
      <c r="N1128">
        <f t="shared" si="192"/>
        <v>42</v>
      </c>
      <c r="O1128">
        <f t="shared" si="193"/>
        <v>0</v>
      </c>
      <c r="R1128">
        <f t="shared" si="194"/>
        <v>10</v>
      </c>
      <c r="S1128">
        <v>15</v>
      </c>
      <c r="T1128">
        <v>33</v>
      </c>
      <c r="U1128">
        <f t="shared" ref="U1128:U1159" si="203">C1128/E1128</f>
        <v>1375.7781706902415</v>
      </c>
      <c r="V1128">
        <f t="shared" si="195"/>
        <v>83.653437048368488</v>
      </c>
      <c r="W1128">
        <f t="shared" si="202"/>
        <v>3.070933416719289</v>
      </c>
      <c r="X1128">
        <f t="shared" si="197"/>
        <v>14705.001564012793</v>
      </c>
      <c r="Y1128">
        <f t="shared" si="198"/>
        <v>-10.00000106342668</v>
      </c>
      <c r="Z1128">
        <f t="shared" si="199"/>
        <v>8.8973169454220624E-6</v>
      </c>
    </row>
    <row r="1129" spans="1:26" x14ac:dyDescent="0.3">
      <c r="A1129">
        <v>86849</v>
      </c>
      <c r="B1129">
        <v>1</v>
      </c>
      <c r="C1129">
        <v>20230818</v>
      </c>
      <c r="D1129">
        <v>449</v>
      </c>
      <c r="E1129">
        <v>14715</v>
      </c>
      <c r="F1129">
        <v>0</v>
      </c>
      <c r="G1129" t="s">
        <v>18</v>
      </c>
      <c r="H1129">
        <v>1692377640</v>
      </c>
      <c r="I1129">
        <v>18</v>
      </c>
      <c r="J1129">
        <v>45</v>
      </c>
      <c r="K1129">
        <f t="shared" si="200"/>
        <v>86848</v>
      </c>
      <c r="L1129">
        <f t="shared" si="201"/>
        <v>14705</v>
      </c>
      <c r="M1129">
        <v>2</v>
      </c>
      <c r="N1129">
        <f t="shared" si="192"/>
        <v>10</v>
      </c>
      <c r="O1129">
        <f t="shared" si="193"/>
        <v>1</v>
      </c>
      <c r="R1129">
        <f t="shared" si="194"/>
        <v>-14</v>
      </c>
      <c r="S1129">
        <v>16</v>
      </c>
      <c r="T1129">
        <v>34</v>
      </c>
      <c r="U1129">
        <f t="shared" si="203"/>
        <v>1374.8432212028542</v>
      </c>
      <c r="V1129">
        <f t="shared" si="195"/>
        <v>83.653445945685434</v>
      </c>
      <c r="W1129">
        <f t="shared" si="202"/>
        <v>3.0620116285141519</v>
      </c>
      <c r="X1129">
        <f t="shared" si="197"/>
        <v>14715.00156507622</v>
      </c>
      <c r="Y1129">
        <f t="shared" si="198"/>
        <v>14.000001489193892</v>
      </c>
      <c r="Z1129">
        <f t="shared" si="199"/>
        <v>8.8973169596329171E-6</v>
      </c>
    </row>
    <row r="1130" spans="1:26" x14ac:dyDescent="0.3">
      <c r="A1130">
        <v>86850</v>
      </c>
      <c r="B1130">
        <v>1</v>
      </c>
      <c r="C1130">
        <v>20230818</v>
      </c>
      <c r="D1130">
        <v>450</v>
      </c>
      <c r="E1130">
        <v>14701</v>
      </c>
      <c r="F1130">
        <v>4</v>
      </c>
      <c r="G1130" t="s">
        <v>15</v>
      </c>
      <c r="H1130">
        <v>1692377820</v>
      </c>
      <c r="I1130">
        <v>20</v>
      </c>
      <c r="J1130">
        <v>45</v>
      </c>
      <c r="K1130">
        <f t="shared" si="200"/>
        <v>86849</v>
      </c>
      <c r="L1130">
        <f t="shared" si="201"/>
        <v>14715</v>
      </c>
      <c r="M1130">
        <v>0</v>
      </c>
      <c r="N1130">
        <f t="shared" si="192"/>
        <v>22</v>
      </c>
      <c r="O1130">
        <f t="shared" si="193"/>
        <v>0</v>
      </c>
      <c r="R1130">
        <f t="shared" si="194"/>
        <v>29</v>
      </c>
      <c r="S1130">
        <v>17</v>
      </c>
      <c r="T1130">
        <v>35</v>
      </c>
      <c r="U1130">
        <f t="shared" si="203"/>
        <v>1376.1525066322019</v>
      </c>
      <c r="V1130">
        <f t="shared" si="195"/>
        <v>83.653454843002393</v>
      </c>
      <c r="W1130">
        <f t="shared" si="202"/>
        <v>3.058116681404893</v>
      </c>
      <c r="X1130">
        <f t="shared" si="197"/>
        <v>14701.001563587026</v>
      </c>
      <c r="Y1130">
        <f t="shared" si="198"/>
        <v>-29.00000308424751</v>
      </c>
      <c r="Z1130">
        <f t="shared" si="199"/>
        <v>8.8973169596329171E-6</v>
      </c>
    </row>
    <row r="1131" spans="1:26" x14ac:dyDescent="0.3">
      <c r="A1131">
        <v>86851</v>
      </c>
      <c r="B1131">
        <v>1</v>
      </c>
      <c r="C1131">
        <v>20230818</v>
      </c>
      <c r="D1131">
        <v>451</v>
      </c>
      <c r="E1131">
        <v>14730</v>
      </c>
      <c r="F1131">
        <v>9</v>
      </c>
      <c r="G1131" t="s">
        <v>17</v>
      </c>
      <c r="H1131">
        <v>1692378000</v>
      </c>
      <c r="I1131">
        <v>22</v>
      </c>
      <c r="J1131">
        <v>45</v>
      </c>
      <c r="K1131">
        <f t="shared" si="200"/>
        <v>86850</v>
      </c>
      <c r="L1131">
        <f t="shared" si="201"/>
        <v>14701</v>
      </c>
      <c r="M1131">
        <v>4</v>
      </c>
      <c r="N1131">
        <f t="shared" si="192"/>
        <v>231</v>
      </c>
      <c r="O1131">
        <f t="shared" si="193"/>
        <v>1</v>
      </c>
      <c r="R1131">
        <f t="shared" si="194"/>
        <v>4</v>
      </c>
      <c r="S1131">
        <v>9</v>
      </c>
      <c r="T1131">
        <v>27</v>
      </c>
      <c r="U1131">
        <f t="shared" si="203"/>
        <v>1373.4431771894094</v>
      </c>
      <c r="V1131">
        <f t="shared" si="195"/>
        <v>83.653463740319353</v>
      </c>
      <c r="W1131">
        <f t="shared" si="202"/>
        <v>3.0453285525264069</v>
      </c>
      <c r="X1131">
        <f t="shared" si="197"/>
        <v>14730.001566671273</v>
      </c>
      <c r="Y1131">
        <f t="shared" si="198"/>
        <v>-4.0000004252724466</v>
      </c>
      <c r="Z1131">
        <f t="shared" si="199"/>
        <v>8.8973169454220624E-6</v>
      </c>
    </row>
    <row r="1132" spans="1:26" x14ac:dyDescent="0.3">
      <c r="A1132">
        <v>86852</v>
      </c>
      <c r="B1132">
        <v>1</v>
      </c>
      <c r="C1132">
        <v>20230818</v>
      </c>
      <c r="D1132">
        <v>452</v>
      </c>
      <c r="E1132">
        <v>14734</v>
      </c>
      <c r="F1132">
        <v>4</v>
      </c>
      <c r="G1132" t="s">
        <v>15</v>
      </c>
      <c r="H1132">
        <v>1692378180</v>
      </c>
      <c r="I1132">
        <v>15</v>
      </c>
      <c r="J1132">
        <v>36</v>
      </c>
      <c r="K1132">
        <f t="shared" si="200"/>
        <v>86851</v>
      </c>
      <c r="L1132">
        <f t="shared" si="201"/>
        <v>14730</v>
      </c>
      <c r="M1132">
        <v>9</v>
      </c>
      <c r="N1132">
        <f t="shared" si="192"/>
        <v>4</v>
      </c>
      <c r="O1132">
        <f t="shared" si="193"/>
        <v>4</v>
      </c>
      <c r="R1132">
        <f t="shared" si="194"/>
        <v>-21</v>
      </c>
      <c r="S1132">
        <v>10</v>
      </c>
      <c r="T1132">
        <v>28</v>
      </c>
      <c r="U1132">
        <f t="shared" si="203"/>
        <v>1373.0703135604724</v>
      </c>
      <c r="V1132">
        <f t="shared" si="195"/>
        <v>83.653472637636298</v>
      </c>
      <c r="W1132">
        <f t="shared" si="202"/>
        <v>3.0377661804435232</v>
      </c>
      <c r="X1132">
        <f t="shared" si="197"/>
        <v>14734.001567096546</v>
      </c>
      <c r="Y1132">
        <f t="shared" si="198"/>
        <v>21.000002233709893</v>
      </c>
      <c r="Z1132">
        <f t="shared" si="199"/>
        <v>8.8973169596329171E-6</v>
      </c>
    </row>
    <row r="1133" spans="1:26" x14ac:dyDescent="0.3">
      <c r="A1133">
        <v>86853</v>
      </c>
      <c r="B1133">
        <v>1</v>
      </c>
      <c r="C1133">
        <v>20230818</v>
      </c>
      <c r="D1133">
        <v>453</v>
      </c>
      <c r="E1133">
        <v>14713</v>
      </c>
      <c r="F1133">
        <v>1</v>
      </c>
      <c r="G1133" t="s">
        <v>17</v>
      </c>
      <c r="H1133">
        <v>1692378360</v>
      </c>
      <c r="I1133">
        <v>16</v>
      </c>
      <c r="J1133">
        <v>45</v>
      </c>
      <c r="K1133">
        <f t="shared" si="200"/>
        <v>86852</v>
      </c>
      <c r="L1133">
        <f t="shared" si="201"/>
        <v>14734</v>
      </c>
      <c r="M1133">
        <v>4</v>
      </c>
      <c r="N1133">
        <f t="shared" si="192"/>
        <v>247</v>
      </c>
      <c r="O1133">
        <f t="shared" si="193"/>
        <v>5</v>
      </c>
      <c r="R1133">
        <f t="shared" si="194"/>
        <v>-1</v>
      </c>
      <c r="S1133">
        <v>11</v>
      </c>
      <c r="T1133">
        <v>29</v>
      </c>
      <c r="U1133">
        <f t="shared" si="203"/>
        <v>1375.0301094270374</v>
      </c>
      <c r="V1133">
        <f t="shared" si="195"/>
        <v>83.653481534953258</v>
      </c>
      <c r="W1133">
        <f t="shared" si="202"/>
        <v>3.0353865550265726</v>
      </c>
      <c r="X1133">
        <f t="shared" si="197"/>
        <v>14713.001564862836</v>
      </c>
      <c r="Y1133">
        <f t="shared" si="198"/>
        <v>1.0000001065254764</v>
      </c>
      <c r="Z1133">
        <f t="shared" si="199"/>
        <v>8.8973169596329171E-6</v>
      </c>
    </row>
    <row r="1134" spans="1:26" x14ac:dyDescent="0.3">
      <c r="A1134">
        <v>86854</v>
      </c>
      <c r="B1134">
        <v>1</v>
      </c>
      <c r="C1134">
        <v>20230818</v>
      </c>
      <c r="D1134">
        <v>454</v>
      </c>
      <c r="E1134">
        <v>14712</v>
      </c>
      <c r="F1134">
        <v>1</v>
      </c>
      <c r="G1134" t="s">
        <v>17</v>
      </c>
      <c r="H1134">
        <v>1692378540</v>
      </c>
      <c r="I1134">
        <v>18</v>
      </c>
      <c r="J1134">
        <v>45</v>
      </c>
      <c r="K1134">
        <f t="shared" si="200"/>
        <v>86853</v>
      </c>
      <c r="L1134">
        <f t="shared" si="201"/>
        <v>14713</v>
      </c>
      <c r="M1134">
        <v>1</v>
      </c>
      <c r="N1134">
        <f t="shared" si="192"/>
        <v>1</v>
      </c>
      <c r="O1134">
        <f t="shared" si="193"/>
        <v>4</v>
      </c>
      <c r="R1134">
        <f t="shared" si="194"/>
        <v>-19</v>
      </c>
      <c r="S1134">
        <v>12</v>
      </c>
      <c r="T1134">
        <v>30</v>
      </c>
      <c r="U1134">
        <f t="shared" si="203"/>
        <v>1375.1235725938009</v>
      </c>
      <c r="V1134">
        <f t="shared" si="195"/>
        <v>83.653490432270218</v>
      </c>
      <c r="W1134">
        <f t="shared" si="202"/>
        <v>3.0289065475634382</v>
      </c>
      <c r="X1134">
        <f t="shared" si="197"/>
        <v>14712.00156475631</v>
      </c>
      <c r="Y1134">
        <f t="shared" si="198"/>
        <v>19.000002020988177</v>
      </c>
      <c r="Z1134">
        <f t="shared" si="199"/>
        <v>8.8973169454220624E-6</v>
      </c>
    </row>
    <row r="1135" spans="1:26" x14ac:dyDescent="0.3">
      <c r="A1135">
        <v>86855</v>
      </c>
      <c r="B1135">
        <v>1</v>
      </c>
      <c r="C1135">
        <v>20230818</v>
      </c>
      <c r="D1135">
        <v>455</v>
      </c>
      <c r="E1135">
        <v>14693</v>
      </c>
      <c r="F1135">
        <v>9</v>
      </c>
      <c r="G1135" t="s">
        <v>17</v>
      </c>
      <c r="H1135">
        <v>1692378720</v>
      </c>
      <c r="I1135">
        <v>20</v>
      </c>
      <c r="J1135">
        <v>45</v>
      </c>
      <c r="K1135">
        <f t="shared" si="200"/>
        <v>86854</v>
      </c>
      <c r="L1135">
        <f t="shared" si="201"/>
        <v>14712</v>
      </c>
      <c r="M1135">
        <v>1</v>
      </c>
      <c r="N1135">
        <f t="shared" si="192"/>
        <v>29</v>
      </c>
      <c r="O1135">
        <f t="shared" si="193"/>
        <v>5</v>
      </c>
      <c r="R1135">
        <f t="shared" si="194"/>
        <v>14</v>
      </c>
      <c r="S1135">
        <v>13</v>
      </c>
      <c r="T1135">
        <v>31</v>
      </c>
      <c r="U1135">
        <f t="shared" si="203"/>
        <v>1376.9017899680121</v>
      </c>
      <c r="V1135">
        <f t="shared" si="195"/>
        <v>83.653499329587163</v>
      </c>
      <c r="W1135">
        <f t="shared" si="202"/>
        <v>3.026157780149477</v>
      </c>
      <c r="X1135">
        <f t="shared" si="197"/>
        <v>14693.001562735322</v>
      </c>
      <c r="Y1135">
        <f t="shared" si="198"/>
        <v>-14.000001488861017</v>
      </c>
      <c r="Z1135">
        <f t="shared" si="199"/>
        <v>8.8973169596329171E-6</v>
      </c>
    </row>
    <row r="1136" spans="1:26" x14ac:dyDescent="0.3">
      <c r="A1136">
        <v>86856</v>
      </c>
      <c r="B1136">
        <v>1</v>
      </c>
      <c r="C1136">
        <v>20230818</v>
      </c>
      <c r="D1136">
        <v>456</v>
      </c>
      <c r="E1136">
        <v>14707</v>
      </c>
      <c r="F1136">
        <v>4</v>
      </c>
      <c r="G1136" t="s">
        <v>15</v>
      </c>
      <c r="H1136">
        <v>1692378900</v>
      </c>
      <c r="I1136">
        <v>22</v>
      </c>
      <c r="J1136">
        <v>45</v>
      </c>
      <c r="K1136">
        <f t="shared" si="200"/>
        <v>86855</v>
      </c>
      <c r="L1136">
        <f t="shared" si="201"/>
        <v>14693</v>
      </c>
      <c r="M1136">
        <v>9</v>
      </c>
      <c r="N1136">
        <f t="shared" si="192"/>
        <v>22</v>
      </c>
      <c r="O1136">
        <f t="shared" si="193"/>
        <v>8</v>
      </c>
      <c r="R1136">
        <f t="shared" si="194"/>
        <v>19</v>
      </c>
      <c r="S1136">
        <v>14</v>
      </c>
      <c r="T1136">
        <v>32</v>
      </c>
      <c r="U1136">
        <f t="shared" si="203"/>
        <v>1375.5910790779901</v>
      </c>
      <c r="V1136">
        <f t="shared" si="195"/>
        <v>83.653508226904123</v>
      </c>
      <c r="W1136">
        <f t="shared" si="202"/>
        <v>3.0166471032412066</v>
      </c>
      <c r="X1136">
        <f t="shared" si="197"/>
        <v>14707.001564224183</v>
      </c>
      <c r="Y1136">
        <f t="shared" si="198"/>
        <v>-19.000002020653483</v>
      </c>
      <c r="Z1136">
        <f t="shared" si="199"/>
        <v>8.8973169596329171E-6</v>
      </c>
    </row>
    <row r="1137" spans="1:26" x14ac:dyDescent="0.3">
      <c r="A1137">
        <v>86857</v>
      </c>
      <c r="B1137">
        <v>1</v>
      </c>
      <c r="C1137">
        <v>20230818</v>
      </c>
      <c r="D1137">
        <v>457</v>
      </c>
      <c r="E1137">
        <v>14726</v>
      </c>
      <c r="F1137">
        <v>9</v>
      </c>
      <c r="G1137" t="s">
        <v>17</v>
      </c>
      <c r="H1137">
        <v>1692379080</v>
      </c>
      <c r="I1137">
        <v>24</v>
      </c>
      <c r="J1137">
        <v>45</v>
      </c>
      <c r="K1137">
        <f t="shared" si="200"/>
        <v>86856</v>
      </c>
      <c r="L1137">
        <f t="shared" si="201"/>
        <v>14707</v>
      </c>
      <c r="M1137">
        <v>4</v>
      </c>
      <c r="N1137">
        <f t="shared" si="192"/>
        <v>245</v>
      </c>
      <c r="O1137">
        <f t="shared" si="193"/>
        <v>9</v>
      </c>
      <c r="R1137">
        <f t="shared" si="194"/>
        <v>-6</v>
      </c>
      <c r="S1137">
        <v>15</v>
      </c>
      <c r="T1137">
        <v>33</v>
      </c>
      <c r="U1137">
        <f t="shared" si="203"/>
        <v>1373.8162433790574</v>
      </c>
      <c r="V1137">
        <f t="shared" si="195"/>
        <v>83.653517124221082</v>
      </c>
      <c r="W1137">
        <f t="shared" si="202"/>
        <v>3.0061624581598632</v>
      </c>
      <c r="X1137">
        <f t="shared" si="197"/>
        <v>14726.001566244837</v>
      </c>
      <c r="Y1137">
        <f t="shared" si="198"/>
        <v>6.0000006383197615</v>
      </c>
      <c r="Z1137">
        <f t="shared" si="199"/>
        <v>8.8973169454220624E-6</v>
      </c>
    </row>
    <row r="1138" spans="1:26" x14ac:dyDescent="0.3">
      <c r="A1138">
        <v>86858</v>
      </c>
      <c r="B1138">
        <v>1</v>
      </c>
      <c r="C1138">
        <v>20230818</v>
      </c>
      <c r="D1138">
        <v>458</v>
      </c>
      <c r="E1138">
        <v>14720</v>
      </c>
      <c r="F1138">
        <v>6</v>
      </c>
      <c r="G1138" t="s">
        <v>15</v>
      </c>
      <c r="H1138">
        <v>1692379260</v>
      </c>
      <c r="I1138">
        <v>16</v>
      </c>
      <c r="J1138">
        <v>45</v>
      </c>
      <c r="K1138">
        <f t="shared" si="200"/>
        <v>86857</v>
      </c>
      <c r="L1138">
        <f t="shared" si="201"/>
        <v>14726</v>
      </c>
      <c r="M1138">
        <v>9</v>
      </c>
      <c r="N1138">
        <f t="shared" si="192"/>
        <v>6</v>
      </c>
      <c r="O1138">
        <f t="shared" si="193"/>
        <v>8</v>
      </c>
      <c r="R1138">
        <f t="shared" si="194"/>
        <v>-21</v>
      </c>
      <c r="S1138">
        <v>16</v>
      </c>
      <c r="T1138">
        <v>34</v>
      </c>
      <c r="U1138">
        <f t="shared" si="203"/>
        <v>1374.3762228260869</v>
      </c>
      <c r="V1138">
        <f t="shared" si="195"/>
        <v>83.653526021538028</v>
      </c>
      <c r="W1138">
        <f t="shared" si="202"/>
        <v>3.0008214472185304</v>
      </c>
      <c r="X1138">
        <f t="shared" si="197"/>
        <v>14720.001565606517</v>
      </c>
      <c r="Y1138">
        <f t="shared" si="198"/>
        <v>21.000002233706255</v>
      </c>
      <c r="Z1138">
        <f t="shared" si="199"/>
        <v>8.8973169596329171E-6</v>
      </c>
    </row>
    <row r="1139" spans="1:26" x14ac:dyDescent="0.3">
      <c r="A1139">
        <v>86859</v>
      </c>
      <c r="B1139">
        <v>1</v>
      </c>
      <c r="C1139">
        <v>20230818</v>
      </c>
      <c r="D1139">
        <v>459</v>
      </c>
      <c r="E1139">
        <v>14699</v>
      </c>
      <c r="F1139">
        <v>1</v>
      </c>
      <c r="G1139" t="s">
        <v>17</v>
      </c>
      <c r="H1139">
        <v>1692379440</v>
      </c>
      <c r="I1139">
        <v>18</v>
      </c>
      <c r="J1139">
        <v>45</v>
      </c>
      <c r="K1139">
        <f t="shared" si="200"/>
        <v>86858</v>
      </c>
      <c r="L1139">
        <f t="shared" si="201"/>
        <v>14720</v>
      </c>
      <c r="M1139">
        <v>6</v>
      </c>
      <c r="N1139">
        <f t="shared" si="192"/>
        <v>235</v>
      </c>
      <c r="O1139">
        <f t="shared" si="193"/>
        <v>9</v>
      </c>
      <c r="R1139">
        <f t="shared" si="194"/>
        <v>-9</v>
      </c>
      <c r="S1139">
        <v>17</v>
      </c>
      <c r="T1139">
        <v>35</v>
      </c>
      <c r="U1139">
        <f t="shared" si="203"/>
        <v>1376.3397510034697</v>
      </c>
      <c r="V1139">
        <f t="shared" si="195"/>
        <v>83.653534918854987</v>
      </c>
      <c r="W1139">
        <f t="shared" si="202"/>
        <v>2.9985615490271673</v>
      </c>
      <c r="X1139">
        <f t="shared" si="197"/>
        <v>14699.001563372811</v>
      </c>
      <c r="Y1139">
        <f t="shared" si="198"/>
        <v>9.0000009574014257</v>
      </c>
      <c r="Z1139">
        <f t="shared" si="199"/>
        <v>8.8973169596329171E-6</v>
      </c>
    </row>
    <row r="1140" spans="1:26" x14ac:dyDescent="0.3">
      <c r="A1140">
        <v>86860</v>
      </c>
      <c r="B1140">
        <v>1</v>
      </c>
      <c r="C1140">
        <v>20230818</v>
      </c>
      <c r="D1140">
        <v>460</v>
      </c>
      <c r="E1140">
        <v>14690</v>
      </c>
      <c r="F1140">
        <v>9</v>
      </c>
      <c r="G1140" t="s">
        <v>17</v>
      </c>
      <c r="H1140">
        <v>1692379620</v>
      </c>
      <c r="I1140">
        <v>20</v>
      </c>
      <c r="J1140">
        <v>45</v>
      </c>
      <c r="K1140">
        <f t="shared" si="200"/>
        <v>86859</v>
      </c>
      <c r="L1140">
        <f t="shared" si="201"/>
        <v>14699</v>
      </c>
      <c r="M1140">
        <v>1</v>
      </c>
      <c r="N1140">
        <f t="shared" si="192"/>
        <v>9</v>
      </c>
      <c r="O1140">
        <f t="shared" si="193"/>
        <v>12</v>
      </c>
      <c r="R1140">
        <f t="shared" si="194"/>
        <v>-5</v>
      </c>
      <c r="S1140">
        <v>18</v>
      </c>
      <c r="T1140">
        <v>36</v>
      </c>
      <c r="U1140">
        <f t="shared" si="203"/>
        <v>1377.1829816201498</v>
      </c>
      <c r="V1140">
        <f t="shared" si="195"/>
        <v>83.653543816171947</v>
      </c>
      <c r="W1140">
        <f t="shared" si="202"/>
        <v>2.9938760470003256</v>
      </c>
      <c r="X1140">
        <f t="shared" si="197"/>
        <v>14690.001562415409</v>
      </c>
      <c r="Y1140">
        <f t="shared" si="198"/>
        <v>5.0000005319598131</v>
      </c>
      <c r="Z1140">
        <f t="shared" si="199"/>
        <v>8.8973169454220624E-6</v>
      </c>
    </row>
    <row r="1141" spans="1:26" x14ac:dyDescent="0.3">
      <c r="A1141">
        <v>86861</v>
      </c>
      <c r="B1141">
        <v>1</v>
      </c>
      <c r="C1141">
        <v>20230818</v>
      </c>
      <c r="D1141">
        <v>461</v>
      </c>
      <c r="E1141">
        <v>14685</v>
      </c>
      <c r="F1141">
        <v>5</v>
      </c>
      <c r="G1141" t="s">
        <v>16</v>
      </c>
      <c r="H1141">
        <v>1692379800</v>
      </c>
      <c r="I1141">
        <v>22</v>
      </c>
      <c r="J1141">
        <v>45</v>
      </c>
      <c r="K1141">
        <f t="shared" si="200"/>
        <v>86860</v>
      </c>
      <c r="L1141">
        <f t="shared" si="201"/>
        <v>14690</v>
      </c>
      <c r="M1141">
        <v>9</v>
      </c>
      <c r="N1141">
        <f t="shared" si="192"/>
        <v>63</v>
      </c>
      <c r="O1141">
        <f t="shared" si="193"/>
        <v>13</v>
      </c>
      <c r="R1141">
        <f t="shared" si="194"/>
        <v>3</v>
      </c>
      <c r="S1141">
        <v>10</v>
      </c>
      <c r="T1141">
        <v>28</v>
      </c>
      <c r="U1141">
        <f t="shared" si="203"/>
        <v>1377.6518896833504</v>
      </c>
      <c r="V1141">
        <f t="shared" si="195"/>
        <v>83.653552713488892</v>
      </c>
      <c r="W1141">
        <f t="shared" si="202"/>
        <v>2.9883988930224521</v>
      </c>
      <c r="X1141">
        <f t="shared" si="197"/>
        <v>14685.00156188345</v>
      </c>
      <c r="Y1141">
        <f t="shared" si="198"/>
        <v>-3.0000003189124982</v>
      </c>
      <c r="Z1141">
        <f t="shared" si="199"/>
        <v>8.8973169596329171E-6</v>
      </c>
    </row>
    <row r="1142" spans="1:26" x14ac:dyDescent="0.3">
      <c r="A1142">
        <v>86862</v>
      </c>
      <c r="B1142">
        <v>1</v>
      </c>
      <c r="C1142">
        <v>20230818</v>
      </c>
      <c r="D1142">
        <v>462</v>
      </c>
      <c r="E1142">
        <v>14688</v>
      </c>
      <c r="F1142">
        <v>3</v>
      </c>
      <c r="G1142" t="s">
        <v>17</v>
      </c>
      <c r="H1142">
        <v>1692379980</v>
      </c>
      <c r="I1142">
        <v>24</v>
      </c>
      <c r="J1142">
        <v>45</v>
      </c>
      <c r="K1142">
        <f t="shared" si="200"/>
        <v>86861</v>
      </c>
      <c r="L1142">
        <f t="shared" si="201"/>
        <v>14685</v>
      </c>
      <c r="M1142">
        <v>5</v>
      </c>
      <c r="N1142">
        <f t="shared" si="192"/>
        <v>61</v>
      </c>
      <c r="O1142">
        <f t="shared" si="193"/>
        <v>12</v>
      </c>
      <c r="R1142">
        <f t="shared" si="194"/>
        <v>19</v>
      </c>
      <c r="S1142">
        <v>11</v>
      </c>
      <c r="T1142">
        <v>29</v>
      </c>
      <c r="U1142">
        <f t="shared" si="203"/>
        <v>1377.3705065359477</v>
      </c>
      <c r="V1142">
        <f t="shared" si="195"/>
        <v>83.653561610805852</v>
      </c>
      <c r="W1142">
        <f t="shared" si="202"/>
        <v>2.9813214427185013</v>
      </c>
      <c r="X1142">
        <f t="shared" si="197"/>
        <v>14688.001562202362</v>
      </c>
      <c r="Y1142">
        <f t="shared" si="198"/>
        <v>-19.000002020651664</v>
      </c>
      <c r="Z1142">
        <f t="shared" si="199"/>
        <v>8.8973169596329171E-6</v>
      </c>
    </row>
    <row r="1143" spans="1:26" x14ac:dyDescent="0.3">
      <c r="A1143">
        <v>86863</v>
      </c>
      <c r="B1143">
        <v>1</v>
      </c>
      <c r="C1143">
        <v>20230818</v>
      </c>
      <c r="D1143">
        <v>463</v>
      </c>
      <c r="E1143">
        <v>14707</v>
      </c>
      <c r="F1143">
        <v>9</v>
      </c>
      <c r="G1143" t="s">
        <v>17</v>
      </c>
      <c r="H1143">
        <v>1692380160</v>
      </c>
      <c r="I1143">
        <v>25</v>
      </c>
      <c r="J1143">
        <v>54</v>
      </c>
      <c r="K1143">
        <f t="shared" si="200"/>
        <v>86862</v>
      </c>
      <c r="L1143">
        <f t="shared" si="201"/>
        <v>14688</v>
      </c>
      <c r="M1143">
        <v>3</v>
      </c>
      <c r="N1143">
        <f t="shared" si="192"/>
        <v>19</v>
      </c>
      <c r="O1143">
        <f t="shared" si="193"/>
        <v>6</v>
      </c>
      <c r="R1143">
        <f t="shared" si="194"/>
        <v>10</v>
      </c>
      <c r="S1143">
        <v>12</v>
      </c>
      <c r="T1143">
        <v>30</v>
      </c>
      <c r="U1143">
        <f t="shared" si="203"/>
        <v>1375.5910790779901</v>
      </c>
      <c r="V1143">
        <f t="shared" si="195"/>
        <v>83.653570508122812</v>
      </c>
      <c r="W1143">
        <f t="shared" si="202"/>
        <v>2.971039047684644</v>
      </c>
      <c r="X1143">
        <f t="shared" si="197"/>
        <v>14707.001564223014</v>
      </c>
      <c r="Y1143">
        <f t="shared" si="198"/>
        <v>-10.000001063430318</v>
      </c>
      <c r="Z1143">
        <f t="shared" si="199"/>
        <v>8.8973169454220624E-6</v>
      </c>
    </row>
    <row r="1144" spans="1:26" x14ac:dyDescent="0.3">
      <c r="A1144">
        <v>86864</v>
      </c>
      <c r="B1144">
        <v>1</v>
      </c>
      <c r="C1144">
        <v>20230818</v>
      </c>
      <c r="D1144">
        <v>464</v>
      </c>
      <c r="E1144">
        <v>14717</v>
      </c>
      <c r="F1144">
        <v>0</v>
      </c>
      <c r="G1144" t="s">
        <v>18</v>
      </c>
      <c r="H1144">
        <v>1692380340</v>
      </c>
      <c r="I1144">
        <v>9</v>
      </c>
      <c r="J1144">
        <v>36</v>
      </c>
      <c r="K1144">
        <f t="shared" si="200"/>
        <v>86863</v>
      </c>
      <c r="L1144">
        <f t="shared" si="201"/>
        <v>14707</v>
      </c>
      <c r="M1144">
        <v>9</v>
      </c>
      <c r="N1144">
        <f t="shared" si="192"/>
        <v>14</v>
      </c>
      <c r="O1144">
        <f t="shared" si="193"/>
        <v>0</v>
      </c>
      <c r="R1144">
        <f t="shared" si="194"/>
        <v>-9</v>
      </c>
      <c r="S1144">
        <v>13</v>
      </c>
      <c r="T1144">
        <v>31</v>
      </c>
      <c r="U1144">
        <f t="shared" si="203"/>
        <v>1374.656383773867</v>
      </c>
      <c r="V1144">
        <f t="shared" si="195"/>
        <v>83.653579405439757</v>
      </c>
      <c r="W1144">
        <f t="shared" si="202"/>
        <v>2.9626215167540235</v>
      </c>
      <c r="X1144">
        <f t="shared" si="197"/>
        <v>14717.001565286444</v>
      </c>
      <c r="Y1144">
        <f t="shared" si="198"/>
        <v>9.0000009573996067</v>
      </c>
      <c r="Z1144">
        <f t="shared" si="199"/>
        <v>8.8973169596329171E-6</v>
      </c>
    </row>
    <row r="1145" spans="1:26" x14ac:dyDescent="0.3">
      <c r="A1145">
        <v>86865</v>
      </c>
      <c r="B1145">
        <v>1</v>
      </c>
      <c r="C1145">
        <v>20230818</v>
      </c>
      <c r="D1145">
        <v>465</v>
      </c>
      <c r="E1145">
        <v>14708</v>
      </c>
      <c r="F1145">
        <v>9</v>
      </c>
      <c r="G1145" t="s">
        <v>17</v>
      </c>
      <c r="H1145">
        <v>1692380520</v>
      </c>
      <c r="I1145">
        <v>11</v>
      </c>
      <c r="J1145">
        <v>36</v>
      </c>
      <c r="K1145">
        <f t="shared" si="200"/>
        <v>86864</v>
      </c>
      <c r="L1145">
        <f t="shared" si="201"/>
        <v>14717</v>
      </c>
      <c r="M1145">
        <v>0</v>
      </c>
      <c r="N1145">
        <f t="shared" si="192"/>
        <v>9</v>
      </c>
      <c r="O1145">
        <f t="shared" si="193"/>
        <v>0</v>
      </c>
      <c r="R1145">
        <f t="shared" si="194"/>
        <v>-3</v>
      </c>
      <c r="S1145">
        <v>14</v>
      </c>
      <c r="T1145">
        <v>32</v>
      </c>
      <c r="U1145">
        <f t="shared" si="203"/>
        <v>1375.4975523524613</v>
      </c>
      <c r="V1145">
        <f t="shared" si="195"/>
        <v>83.653588302756717</v>
      </c>
      <c r="W1145">
        <f t="shared" si="202"/>
        <v>2.9580592523708846</v>
      </c>
      <c r="X1145">
        <f t="shared" si="197"/>
        <v>14708.001564329044</v>
      </c>
      <c r="Y1145">
        <f t="shared" si="198"/>
        <v>3.0000003192471922</v>
      </c>
      <c r="Z1145">
        <f t="shared" si="199"/>
        <v>8.8973169596329171E-6</v>
      </c>
    </row>
    <row r="1146" spans="1:26" x14ac:dyDescent="0.3">
      <c r="A1146">
        <v>86866</v>
      </c>
      <c r="B1146">
        <v>1</v>
      </c>
      <c r="C1146">
        <v>20230818</v>
      </c>
      <c r="D1146">
        <v>466</v>
      </c>
      <c r="E1146">
        <v>14705</v>
      </c>
      <c r="F1146">
        <v>3</v>
      </c>
      <c r="G1146" t="s">
        <v>17</v>
      </c>
      <c r="H1146">
        <v>1692380700</v>
      </c>
      <c r="I1146">
        <v>13</v>
      </c>
      <c r="J1146">
        <v>36</v>
      </c>
      <c r="K1146">
        <f t="shared" si="200"/>
        <v>86865</v>
      </c>
      <c r="L1146">
        <f t="shared" si="201"/>
        <v>14708</v>
      </c>
      <c r="M1146">
        <v>9</v>
      </c>
      <c r="N1146">
        <f t="shared" si="192"/>
        <v>5</v>
      </c>
      <c r="O1146">
        <f t="shared" si="193"/>
        <v>0</v>
      </c>
      <c r="R1146">
        <f t="shared" si="194"/>
        <v>13</v>
      </c>
      <c r="S1146">
        <v>15</v>
      </c>
      <c r="T1146">
        <v>33</v>
      </c>
      <c r="U1146">
        <f t="shared" si="203"/>
        <v>1375.7781706902415</v>
      </c>
      <c r="V1146">
        <f t="shared" si="195"/>
        <v>83.653597200073676</v>
      </c>
      <c r="W1146">
        <f t="shared" si="202"/>
        <v>2.9523136710091018</v>
      </c>
      <c r="X1146">
        <f t="shared" si="197"/>
        <v>14705.001564009797</v>
      </c>
      <c r="Y1146">
        <f t="shared" si="198"/>
        <v>-13.000001382504706</v>
      </c>
      <c r="Z1146">
        <f t="shared" si="199"/>
        <v>8.8973169454220624E-6</v>
      </c>
    </row>
    <row r="1147" spans="1:26" x14ac:dyDescent="0.3">
      <c r="A1147">
        <v>86867</v>
      </c>
      <c r="B1147">
        <v>1</v>
      </c>
      <c r="C1147">
        <v>20230818</v>
      </c>
      <c r="D1147">
        <v>467</v>
      </c>
      <c r="E1147">
        <v>14718</v>
      </c>
      <c r="F1147">
        <v>3</v>
      </c>
      <c r="G1147" t="s">
        <v>17</v>
      </c>
      <c r="H1147">
        <v>1692380880</v>
      </c>
      <c r="I1147">
        <v>15</v>
      </c>
      <c r="J1147">
        <v>36</v>
      </c>
      <c r="K1147">
        <f t="shared" si="200"/>
        <v>86866</v>
      </c>
      <c r="L1147">
        <f t="shared" si="201"/>
        <v>14705</v>
      </c>
      <c r="M1147">
        <v>3</v>
      </c>
      <c r="N1147">
        <f t="shared" si="192"/>
        <v>15</v>
      </c>
      <c r="O1147">
        <f t="shared" si="193"/>
        <v>0</v>
      </c>
      <c r="R1147">
        <f t="shared" si="194"/>
        <v>23</v>
      </c>
      <c r="S1147">
        <v>16</v>
      </c>
      <c r="T1147">
        <v>34</v>
      </c>
      <c r="U1147">
        <f t="shared" si="203"/>
        <v>1374.5629841011007</v>
      </c>
      <c r="V1147">
        <f t="shared" si="195"/>
        <v>83.653606097390622</v>
      </c>
      <c r="W1147">
        <f t="shared" si="202"/>
        <v>2.9433896875826568</v>
      </c>
      <c r="X1147">
        <f t="shared" si="197"/>
        <v>14718.001565392302</v>
      </c>
      <c r="Y1147">
        <f t="shared" si="198"/>
        <v>-23.000002446089638</v>
      </c>
      <c r="Z1147">
        <f t="shared" si="199"/>
        <v>8.8973169596329171E-6</v>
      </c>
    </row>
    <row r="1148" spans="1:26" x14ac:dyDescent="0.3">
      <c r="A1148">
        <v>86868</v>
      </c>
      <c r="B1148">
        <v>1</v>
      </c>
      <c r="C1148">
        <v>20230818</v>
      </c>
      <c r="D1148">
        <v>468</v>
      </c>
      <c r="E1148">
        <v>14741</v>
      </c>
      <c r="F1148">
        <v>3</v>
      </c>
      <c r="G1148" t="s">
        <v>17</v>
      </c>
      <c r="H1148">
        <v>1692381060</v>
      </c>
      <c r="I1148">
        <v>16</v>
      </c>
      <c r="J1148">
        <v>45</v>
      </c>
      <c r="K1148">
        <f t="shared" si="200"/>
        <v>86867</v>
      </c>
      <c r="L1148">
        <f t="shared" si="201"/>
        <v>14718</v>
      </c>
      <c r="M1148">
        <v>3</v>
      </c>
      <c r="N1148">
        <f t="shared" si="192"/>
        <v>235</v>
      </c>
      <c r="O1148">
        <f t="shared" si="193"/>
        <v>4</v>
      </c>
      <c r="R1148">
        <f t="shared" si="194"/>
        <v>21</v>
      </c>
      <c r="S1148">
        <v>17</v>
      </c>
      <c r="T1148">
        <v>35</v>
      </c>
      <c r="U1148">
        <f t="shared" si="203"/>
        <v>1372.4182891255682</v>
      </c>
      <c r="V1148">
        <f t="shared" si="195"/>
        <v>83.653614994707581</v>
      </c>
      <c r="W1148">
        <f t="shared" si="202"/>
        <v>2.9325177118067698</v>
      </c>
      <c r="X1148">
        <f t="shared" si="197"/>
        <v>14741.001567838392</v>
      </c>
      <c r="Y1148">
        <f t="shared" si="198"/>
        <v>-21.000002233371561</v>
      </c>
      <c r="Z1148">
        <f t="shared" si="199"/>
        <v>8.8973169596329171E-6</v>
      </c>
    </row>
    <row r="1149" spans="1:26" x14ac:dyDescent="0.3">
      <c r="A1149">
        <v>86869</v>
      </c>
      <c r="B1149">
        <v>1</v>
      </c>
      <c r="C1149">
        <v>20230818</v>
      </c>
      <c r="D1149">
        <v>469</v>
      </c>
      <c r="E1149">
        <v>14762</v>
      </c>
      <c r="F1149">
        <v>1</v>
      </c>
      <c r="G1149" t="s">
        <v>17</v>
      </c>
      <c r="H1149">
        <v>1692381240</v>
      </c>
      <c r="I1149">
        <v>9</v>
      </c>
      <c r="J1149">
        <v>36</v>
      </c>
      <c r="K1149">
        <f t="shared" si="200"/>
        <v>86868</v>
      </c>
      <c r="L1149">
        <f t="shared" si="201"/>
        <v>14741</v>
      </c>
      <c r="M1149">
        <v>3</v>
      </c>
      <c r="N1149">
        <f t="shared" si="192"/>
        <v>63</v>
      </c>
      <c r="O1149">
        <f t="shared" si="193"/>
        <v>4</v>
      </c>
      <c r="R1149">
        <f t="shared" si="194"/>
        <v>5</v>
      </c>
      <c r="S1149">
        <v>18</v>
      </c>
      <c r="T1149">
        <v>36</v>
      </c>
      <c r="U1149">
        <f t="shared" si="203"/>
        <v>1370.4659260262838</v>
      </c>
      <c r="V1149">
        <f t="shared" si="195"/>
        <v>83.653623892024541</v>
      </c>
      <c r="W1149">
        <f t="shared" si="202"/>
        <v>2.9221021876893043</v>
      </c>
      <c r="X1149">
        <f t="shared" si="197"/>
        <v>14762.001570071763</v>
      </c>
      <c r="Y1149">
        <f t="shared" si="198"/>
        <v>-5.000000531630576</v>
      </c>
      <c r="Z1149">
        <f t="shared" si="199"/>
        <v>8.8973169454220624E-6</v>
      </c>
    </row>
    <row r="1150" spans="1:26" x14ac:dyDescent="0.3">
      <c r="A1150">
        <v>86870</v>
      </c>
      <c r="B1150">
        <v>1</v>
      </c>
      <c r="C1150">
        <v>20230818</v>
      </c>
      <c r="D1150">
        <v>470</v>
      </c>
      <c r="E1150">
        <v>14767</v>
      </c>
      <c r="F1150">
        <v>5</v>
      </c>
      <c r="G1150" t="s">
        <v>16</v>
      </c>
      <c r="H1150">
        <v>1692381420</v>
      </c>
      <c r="I1150">
        <v>11</v>
      </c>
      <c r="J1150">
        <v>36</v>
      </c>
      <c r="K1150">
        <f t="shared" si="200"/>
        <v>86869</v>
      </c>
      <c r="L1150">
        <f t="shared" si="201"/>
        <v>14762</v>
      </c>
      <c r="M1150">
        <v>1</v>
      </c>
      <c r="N1150">
        <f t="shared" si="192"/>
        <v>5</v>
      </c>
      <c r="O1150">
        <f t="shared" si="193"/>
        <v>4</v>
      </c>
      <c r="R1150">
        <f t="shared" si="194"/>
        <v>-14</v>
      </c>
      <c r="S1150">
        <v>19</v>
      </c>
      <c r="T1150">
        <v>37</v>
      </c>
      <c r="U1150">
        <f t="shared" si="203"/>
        <v>1370.0018961197263</v>
      </c>
      <c r="V1150">
        <f t="shared" si="195"/>
        <v>83.653632789341486</v>
      </c>
      <c r="W1150">
        <f t="shared" si="202"/>
        <v>2.9148976513185665</v>
      </c>
      <c r="X1150">
        <f t="shared" si="197"/>
        <v>14767.001570603394</v>
      </c>
      <c r="Y1150">
        <f t="shared" si="198"/>
        <v>14.000001489195711</v>
      </c>
      <c r="Z1150">
        <f t="shared" si="199"/>
        <v>8.8973169596329171E-6</v>
      </c>
    </row>
    <row r="1151" spans="1:26" x14ac:dyDescent="0.3">
      <c r="A1151">
        <v>86871</v>
      </c>
      <c r="B1151">
        <v>1</v>
      </c>
      <c r="C1151">
        <v>20230818</v>
      </c>
      <c r="D1151">
        <v>471</v>
      </c>
      <c r="E1151">
        <v>14753</v>
      </c>
      <c r="F1151">
        <v>4</v>
      </c>
      <c r="G1151" t="s">
        <v>15</v>
      </c>
      <c r="H1151">
        <v>1692381600</v>
      </c>
      <c r="I1151">
        <v>13</v>
      </c>
      <c r="J1151">
        <v>36</v>
      </c>
      <c r="K1151">
        <f t="shared" si="200"/>
        <v>86870</v>
      </c>
      <c r="L1151">
        <f t="shared" si="201"/>
        <v>14767</v>
      </c>
      <c r="M1151">
        <v>5</v>
      </c>
      <c r="N1151">
        <f t="shared" si="192"/>
        <v>14</v>
      </c>
      <c r="O1151">
        <f t="shared" si="193"/>
        <v>4</v>
      </c>
      <c r="R1151">
        <f t="shared" si="194"/>
        <v>-12</v>
      </c>
      <c r="S1151">
        <v>11</v>
      </c>
      <c r="T1151">
        <v>29</v>
      </c>
      <c r="U1151">
        <f t="shared" si="203"/>
        <v>1371.3019724801736</v>
      </c>
      <c r="V1151">
        <f t="shared" si="195"/>
        <v>83.653641686658446</v>
      </c>
      <c r="W1151">
        <f t="shared" si="202"/>
        <v>2.9114691560088612</v>
      </c>
      <c r="X1151">
        <f t="shared" si="197"/>
        <v>14753.001569114198</v>
      </c>
      <c r="Y1151">
        <f t="shared" si="198"/>
        <v>12.000001276472176</v>
      </c>
      <c r="Z1151">
        <f t="shared" si="199"/>
        <v>8.8973169454220624E-6</v>
      </c>
    </row>
    <row r="1152" spans="1:26" x14ac:dyDescent="0.3">
      <c r="A1152">
        <v>86872</v>
      </c>
      <c r="B1152">
        <v>1</v>
      </c>
      <c r="C1152">
        <v>20230818</v>
      </c>
      <c r="D1152">
        <v>472</v>
      </c>
      <c r="E1152">
        <v>14741</v>
      </c>
      <c r="F1152">
        <v>2</v>
      </c>
      <c r="G1152" t="s">
        <v>15</v>
      </c>
      <c r="H1152">
        <v>1692381780</v>
      </c>
      <c r="I1152">
        <v>15</v>
      </c>
      <c r="J1152">
        <v>36</v>
      </c>
      <c r="K1152">
        <f t="shared" si="200"/>
        <v>86871</v>
      </c>
      <c r="L1152">
        <f t="shared" si="201"/>
        <v>14753</v>
      </c>
      <c r="M1152">
        <v>4</v>
      </c>
      <c r="N1152">
        <f t="shared" si="192"/>
        <v>52</v>
      </c>
      <c r="O1152">
        <f t="shared" si="193"/>
        <v>0</v>
      </c>
      <c r="R1152">
        <f t="shared" si="194"/>
        <v>18</v>
      </c>
      <c r="S1152">
        <v>12</v>
      </c>
      <c r="T1152">
        <v>30</v>
      </c>
      <c r="U1152">
        <f t="shared" si="203"/>
        <v>1372.4182891255682</v>
      </c>
      <c r="V1152">
        <f t="shared" si="195"/>
        <v>83.653650583975391</v>
      </c>
      <c r="W1152">
        <f t="shared" si="202"/>
        <v>2.9076658667914579</v>
      </c>
      <c r="X1152">
        <f t="shared" si="197"/>
        <v>14741.001567837726</v>
      </c>
      <c r="Y1152">
        <f t="shared" si="198"/>
        <v>-18.000001914293534</v>
      </c>
      <c r="Z1152">
        <f t="shared" si="199"/>
        <v>8.8973169596329171E-6</v>
      </c>
    </row>
    <row r="1153" spans="1:26" x14ac:dyDescent="0.3">
      <c r="A1153">
        <v>86873</v>
      </c>
      <c r="B1153">
        <v>1</v>
      </c>
      <c r="C1153">
        <v>20230818</v>
      </c>
      <c r="D1153">
        <v>473</v>
      </c>
      <c r="E1153">
        <v>14759</v>
      </c>
      <c r="F1153">
        <v>8</v>
      </c>
      <c r="G1153" t="s">
        <v>15</v>
      </c>
      <c r="H1153">
        <v>1692381960</v>
      </c>
      <c r="I1153">
        <v>16</v>
      </c>
      <c r="J1153">
        <v>45</v>
      </c>
      <c r="K1153">
        <f t="shared" si="200"/>
        <v>86872</v>
      </c>
      <c r="L1153">
        <f t="shared" si="201"/>
        <v>14741</v>
      </c>
      <c r="M1153">
        <v>2</v>
      </c>
      <c r="N1153">
        <f t="shared" si="192"/>
        <v>50</v>
      </c>
      <c r="O1153">
        <f t="shared" si="193"/>
        <v>9</v>
      </c>
      <c r="R1153">
        <f t="shared" si="194"/>
        <v>-22</v>
      </c>
      <c r="S1153">
        <v>13</v>
      </c>
      <c r="T1153">
        <v>31</v>
      </c>
      <c r="U1153">
        <f t="shared" si="203"/>
        <v>1370.7444948844773</v>
      </c>
      <c r="V1153">
        <f t="shared" si="195"/>
        <v>83.653659481292351</v>
      </c>
      <c r="W1153">
        <f t="shared" si="202"/>
        <v>2.897979904618345</v>
      </c>
      <c r="X1153">
        <f t="shared" si="197"/>
        <v>14759.001569752019</v>
      </c>
      <c r="Y1153">
        <f t="shared" si="198"/>
        <v>22.000002340066203</v>
      </c>
      <c r="Z1153">
        <f t="shared" si="199"/>
        <v>8.8973169596329171E-6</v>
      </c>
    </row>
    <row r="1154" spans="1:26" x14ac:dyDescent="0.3">
      <c r="A1154">
        <v>86874</v>
      </c>
      <c r="B1154">
        <v>1</v>
      </c>
      <c r="C1154">
        <v>20230818</v>
      </c>
      <c r="D1154">
        <v>474</v>
      </c>
      <c r="E1154">
        <v>14737</v>
      </c>
      <c r="F1154">
        <v>2</v>
      </c>
      <c r="G1154" t="s">
        <v>15</v>
      </c>
      <c r="H1154">
        <v>1692382140</v>
      </c>
      <c r="I1154">
        <v>18</v>
      </c>
      <c r="J1154">
        <v>45</v>
      </c>
      <c r="K1154">
        <f t="shared" si="200"/>
        <v>86873</v>
      </c>
      <c r="L1154">
        <f t="shared" si="201"/>
        <v>14759</v>
      </c>
      <c r="M1154">
        <v>8</v>
      </c>
      <c r="N1154">
        <f t="shared" si="192"/>
        <v>54</v>
      </c>
      <c r="O1154">
        <f t="shared" si="193"/>
        <v>8</v>
      </c>
      <c r="R1154">
        <f t="shared" si="194"/>
        <v>-27</v>
      </c>
      <c r="S1154">
        <v>14</v>
      </c>
      <c r="T1154">
        <v>32</v>
      </c>
      <c r="U1154">
        <f t="shared" si="203"/>
        <v>1372.7907986700143</v>
      </c>
      <c r="V1154">
        <f t="shared" si="195"/>
        <v>83.653668378609311</v>
      </c>
      <c r="W1154">
        <f t="shared" si="202"/>
        <v>2.896183119556992</v>
      </c>
      <c r="X1154">
        <f t="shared" si="197"/>
        <v>14737.001567411953</v>
      </c>
      <c r="Y1154">
        <f t="shared" si="198"/>
        <v>27.000002871855031</v>
      </c>
      <c r="Z1154">
        <f t="shared" si="199"/>
        <v>8.8973169454220624E-6</v>
      </c>
    </row>
    <row r="1155" spans="1:26" x14ac:dyDescent="0.3">
      <c r="A1155">
        <v>86875</v>
      </c>
      <c r="B1155">
        <v>1</v>
      </c>
      <c r="C1155">
        <v>20230818</v>
      </c>
      <c r="D1155">
        <v>475</v>
      </c>
      <c r="E1155">
        <v>14710</v>
      </c>
      <c r="F1155">
        <v>7</v>
      </c>
      <c r="G1155" t="s">
        <v>17</v>
      </c>
      <c r="H1155">
        <v>1692382320</v>
      </c>
      <c r="I1155">
        <v>11</v>
      </c>
      <c r="J1155">
        <v>36</v>
      </c>
      <c r="K1155">
        <f t="shared" si="200"/>
        <v>86874</v>
      </c>
      <c r="L1155">
        <f t="shared" si="201"/>
        <v>14737</v>
      </c>
      <c r="M1155">
        <v>2</v>
      </c>
      <c r="N1155">
        <f t="shared" ref="N1155:N1218" si="204">_xlfn.BITXOR(L1155,E1155)</f>
        <v>231</v>
      </c>
      <c r="O1155">
        <f t="shared" ref="O1155:O1218" si="205">_xlfn.BITAND(D1155,J1155)</f>
        <v>0</v>
      </c>
      <c r="R1155">
        <f t="shared" ref="R1155:R1218" si="206">E1156-E1155</f>
        <v>28</v>
      </c>
      <c r="S1155">
        <v>15</v>
      </c>
      <c r="T1155">
        <v>33</v>
      </c>
      <c r="U1155">
        <f t="shared" si="203"/>
        <v>1375.3105370496262</v>
      </c>
      <c r="V1155">
        <f t="shared" ref="V1155:V1161" si="207">H1155/C1155</f>
        <v>83.653677275926256</v>
      </c>
      <c r="W1155">
        <f t="shared" ref="W1155:W1218" si="208">U1155/D1155</f>
        <v>2.8953906043150024</v>
      </c>
      <c r="X1155">
        <f t="shared" ref="X1155:X1218" si="209">E1155/V1155*V1156</f>
        <v>14710.001564540098</v>
      </c>
      <c r="Y1155">
        <f t="shared" ref="Y1155:Y1218" si="210">X1155-X1156</f>
        <v>-28.000002977882104</v>
      </c>
      <c r="Z1155">
        <f t="shared" ref="Z1155:Z1218" si="211">V1156-V1155</f>
        <v>8.8973169596329171E-6</v>
      </c>
    </row>
    <row r="1156" spans="1:26" x14ac:dyDescent="0.3">
      <c r="A1156">
        <v>86876</v>
      </c>
      <c r="B1156">
        <v>1</v>
      </c>
      <c r="C1156">
        <v>20230818</v>
      </c>
      <c r="D1156">
        <v>476</v>
      </c>
      <c r="E1156">
        <v>14738</v>
      </c>
      <c r="F1156">
        <v>8</v>
      </c>
      <c r="G1156" t="s">
        <v>15</v>
      </c>
      <c r="H1156">
        <v>1692382500</v>
      </c>
      <c r="I1156">
        <v>13</v>
      </c>
      <c r="J1156">
        <v>36</v>
      </c>
      <c r="K1156">
        <f t="shared" ref="K1156:K1219" si="212">A1155</f>
        <v>86875</v>
      </c>
      <c r="L1156">
        <f t="shared" ref="L1156:L1219" si="213">E1155</f>
        <v>14710</v>
      </c>
      <c r="M1156">
        <v>7</v>
      </c>
      <c r="N1156">
        <f t="shared" si="204"/>
        <v>228</v>
      </c>
      <c r="O1156">
        <f t="shared" si="205"/>
        <v>4</v>
      </c>
      <c r="R1156">
        <f t="shared" si="206"/>
        <v>7</v>
      </c>
      <c r="S1156">
        <v>16</v>
      </c>
      <c r="T1156">
        <v>34</v>
      </c>
      <c r="U1156">
        <f t="shared" si="203"/>
        <v>1372.6976523273172</v>
      </c>
      <c r="V1156">
        <f t="shared" si="207"/>
        <v>83.653686173243216</v>
      </c>
      <c r="W1156">
        <f t="shared" si="208"/>
        <v>2.8838185973262966</v>
      </c>
      <c r="X1156">
        <f t="shared" si="209"/>
        <v>14738.00156751798</v>
      </c>
      <c r="Y1156">
        <f t="shared" si="210"/>
        <v>-7.0000007443450158</v>
      </c>
      <c r="Z1156">
        <f t="shared" si="211"/>
        <v>8.8973169596329171E-6</v>
      </c>
    </row>
    <row r="1157" spans="1:26" x14ac:dyDescent="0.3">
      <c r="A1157">
        <v>86877</v>
      </c>
      <c r="B1157">
        <v>1</v>
      </c>
      <c r="C1157">
        <v>20230818</v>
      </c>
      <c r="D1157">
        <v>477</v>
      </c>
      <c r="E1157">
        <v>14745</v>
      </c>
      <c r="F1157">
        <v>7</v>
      </c>
      <c r="G1157" t="s">
        <v>17</v>
      </c>
      <c r="H1157">
        <v>1692382680</v>
      </c>
      <c r="I1157">
        <v>15</v>
      </c>
      <c r="J1157">
        <v>36</v>
      </c>
      <c r="K1157">
        <f t="shared" si="212"/>
        <v>86876</v>
      </c>
      <c r="L1157">
        <f t="shared" si="213"/>
        <v>14738</v>
      </c>
      <c r="M1157">
        <v>8</v>
      </c>
      <c r="N1157">
        <f t="shared" si="204"/>
        <v>11</v>
      </c>
      <c r="O1157">
        <f t="shared" si="205"/>
        <v>4</v>
      </c>
      <c r="R1157">
        <f t="shared" si="206"/>
        <v>7</v>
      </c>
      <c r="S1157">
        <v>17</v>
      </c>
      <c r="T1157">
        <v>35</v>
      </c>
      <c r="U1157">
        <f t="shared" si="203"/>
        <v>1372.045981688708</v>
      </c>
      <c r="V1157">
        <f t="shared" si="207"/>
        <v>83.653695070560175</v>
      </c>
      <c r="W1157">
        <f t="shared" si="208"/>
        <v>2.8764066702069351</v>
      </c>
      <c r="X1157">
        <f t="shared" si="209"/>
        <v>14745.001568262325</v>
      </c>
      <c r="Y1157">
        <f t="shared" si="210"/>
        <v>-7.0000007443468348</v>
      </c>
      <c r="Z1157">
        <f t="shared" si="211"/>
        <v>8.8973169454220624E-6</v>
      </c>
    </row>
    <row r="1158" spans="1:26" x14ac:dyDescent="0.3">
      <c r="A1158">
        <v>86878</v>
      </c>
      <c r="B1158">
        <v>1</v>
      </c>
      <c r="C1158">
        <v>20230818</v>
      </c>
      <c r="D1158">
        <v>478</v>
      </c>
      <c r="E1158">
        <v>14752</v>
      </c>
      <c r="F1158">
        <v>7</v>
      </c>
      <c r="G1158" t="s">
        <v>17</v>
      </c>
      <c r="H1158">
        <v>1692382860</v>
      </c>
      <c r="I1158">
        <v>16</v>
      </c>
      <c r="J1158">
        <v>45</v>
      </c>
      <c r="K1158">
        <f t="shared" si="212"/>
        <v>86877</v>
      </c>
      <c r="L1158">
        <f t="shared" si="213"/>
        <v>14745</v>
      </c>
      <c r="M1158">
        <v>7</v>
      </c>
      <c r="N1158">
        <f t="shared" si="204"/>
        <v>57</v>
      </c>
      <c r="O1158">
        <f t="shared" si="205"/>
        <v>12</v>
      </c>
      <c r="R1158">
        <f t="shared" si="206"/>
        <v>17</v>
      </c>
      <c r="S1158">
        <v>18</v>
      </c>
      <c r="T1158">
        <v>36</v>
      </c>
      <c r="U1158">
        <f t="shared" si="203"/>
        <v>1371.3949295010846</v>
      </c>
      <c r="V1158">
        <f t="shared" si="207"/>
        <v>83.653703967877121</v>
      </c>
      <c r="W1158">
        <f t="shared" si="208"/>
        <v>2.869027049165449</v>
      </c>
      <c r="X1158">
        <f t="shared" si="209"/>
        <v>14752.001569006672</v>
      </c>
      <c r="Y1158">
        <f t="shared" si="210"/>
        <v>-18.509554645335811</v>
      </c>
      <c r="Z1158">
        <f t="shared" si="211"/>
        <v>8.8973169596329171E-6</v>
      </c>
    </row>
    <row r="1159" spans="1:26" x14ac:dyDescent="0.3">
      <c r="A1159">
        <v>86879</v>
      </c>
      <c r="B1159">
        <v>1</v>
      </c>
      <c r="C1159">
        <v>20230818</v>
      </c>
      <c r="D1159">
        <v>479</v>
      </c>
      <c r="E1159">
        <v>14769</v>
      </c>
      <c r="F1159">
        <v>7</v>
      </c>
      <c r="G1159" t="s">
        <v>17</v>
      </c>
      <c r="H1159">
        <v>1692383040</v>
      </c>
      <c r="I1159">
        <v>18</v>
      </c>
      <c r="J1159">
        <v>45</v>
      </c>
      <c r="K1159">
        <f t="shared" si="212"/>
        <v>86878</v>
      </c>
      <c r="L1159">
        <f t="shared" si="213"/>
        <v>14752</v>
      </c>
      <c r="M1159">
        <v>7</v>
      </c>
      <c r="N1159">
        <f t="shared" si="204"/>
        <v>17</v>
      </c>
      <c r="O1159">
        <f t="shared" si="205"/>
        <v>13</v>
      </c>
      <c r="R1159">
        <f t="shared" si="206"/>
        <v>259</v>
      </c>
      <c r="S1159">
        <v>19</v>
      </c>
      <c r="T1159">
        <v>37</v>
      </c>
      <c r="U1159">
        <f t="shared" si="203"/>
        <v>1369.8163721308144</v>
      </c>
      <c r="V1159">
        <f t="shared" si="207"/>
        <v>83.65371286519408</v>
      </c>
      <c r="W1159">
        <f t="shared" si="208"/>
        <v>2.8597419042396961</v>
      </c>
      <c r="X1159">
        <f t="shared" si="209"/>
        <v>14770.511123652008</v>
      </c>
      <c r="Y1159">
        <f t="shared" si="210"/>
        <v>-258.2552685417977</v>
      </c>
      <c r="Z1159">
        <f t="shared" si="211"/>
        <v>8.5592189104772842E-3</v>
      </c>
    </row>
    <row r="1160" spans="1:26" x14ac:dyDescent="0.3">
      <c r="A1160">
        <v>92161</v>
      </c>
      <c r="B1160">
        <v>1</v>
      </c>
      <c r="C1160">
        <v>20230818</v>
      </c>
      <c r="D1160">
        <v>480</v>
      </c>
      <c r="E1160">
        <v>15028</v>
      </c>
      <c r="F1160">
        <v>8</v>
      </c>
      <c r="G1160" t="s">
        <v>15</v>
      </c>
      <c r="H1160">
        <v>1692556200</v>
      </c>
      <c r="I1160">
        <v>11</v>
      </c>
      <c r="J1160">
        <v>36</v>
      </c>
      <c r="K1160">
        <f t="shared" si="212"/>
        <v>86879</v>
      </c>
      <c r="L1160">
        <f t="shared" si="213"/>
        <v>14769</v>
      </c>
      <c r="M1160">
        <v>8</v>
      </c>
      <c r="N1160">
        <f t="shared" si="204"/>
        <v>773</v>
      </c>
      <c r="O1160">
        <f t="shared" si="205"/>
        <v>32</v>
      </c>
      <c r="R1160">
        <f t="shared" si="206"/>
        <v>-24</v>
      </c>
      <c r="S1160">
        <v>12</v>
      </c>
      <c r="T1160">
        <v>18</v>
      </c>
      <c r="U1160">
        <f t="shared" ref="U1160:U1161" si="214">C1160/E1160</f>
        <v>1346.2082778812883</v>
      </c>
      <c r="V1160">
        <f t="shared" si="207"/>
        <v>83.662272084104558</v>
      </c>
      <c r="W1160">
        <f t="shared" si="208"/>
        <v>2.8046005789193504</v>
      </c>
      <c r="X1160">
        <f t="shared" si="209"/>
        <v>15028.766392193806</v>
      </c>
      <c r="Y1160">
        <f t="shared" si="210"/>
        <v>27.062409132055109</v>
      </c>
      <c r="Z1160">
        <f t="shared" si="211"/>
        <v>4.2665765398766098E-3</v>
      </c>
    </row>
    <row r="1161" spans="1:26" x14ac:dyDescent="0.3">
      <c r="A1161">
        <v>94081</v>
      </c>
      <c r="B1161">
        <v>1</v>
      </c>
      <c r="C1161">
        <v>20230819</v>
      </c>
      <c r="D1161">
        <v>1</v>
      </c>
      <c r="E1161">
        <v>15004</v>
      </c>
      <c r="F1161">
        <v>4</v>
      </c>
      <c r="G1161" t="s">
        <v>15</v>
      </c>
      <c r="H1161">
        <v>1692642600</v>
      </c>
      <c r="I1161">
        <v>10</v>
      </c>
      <c r="J1161">
        <v>36</v>
      </c>
      <c r="K1161">
        <f t="shared" si="212"/>
        <v>92161</v>
      </c>
      <c r="L1161">
        <f t="shared" si="213"/>
        <v>15028</v>
      </c>
      <c r="M1161">
        <v>1</v>
      </c>
      <c r="N1161">
        <f t="shared" si="204"/>
        <v>40</v>
      </c>
      <c r="O1161">
        <f t="shared" si="205"/>
        <v>0</v>
      </c>
      <c r="R1161">
        <f t="shared" si="206"/>
        <v>-51</v>
      </c>
      <c r="S1161">
        <v>12</v>
      </c>
      <c r="T1161">
        <v>21</v>
      </c>
      <c r="U1161">
        <f t="shared" si="214"/>
        <v>1348.3617035457212</v>
      </c>
      <c r="V1161">
        <f t="shared" si="207"/>
        <v>83.666538660644434</v>
      </c>
      <c r="W1161">
        <f t="shared" si="208"/>
        <v>1348.3617035457212</v>
      </c>
      <c r="X1161">
        <f t="shared" si="209"/>
        <v>15001.70398306175</v>
      </c>
      <c r="Y1161">
        <f t="shared" si="210"/>
        <v>48.702392677610987</v>
      </c>
      <c r="Z1161">
        <f t="shared" si="211"/>
        <v>-1.2803238465039612E-2</v>
      </c>
    </row>
    <row r="1162" spans="1:26" x14ac:dyDescent="0.3">
      <c r="A1162">
        <v>88322</v>
      </c>
      <c r="B1162">
        <v>1</v>
      </c>
      <c r="C1162">
        <v>20230819</v>
      </c>
      <c r="D1162">
        <v>2</v>
      </c>
      <c r="E1162">
        <v>14953</v>
      </c>
      <c r="F1162">
        <v>9</v>
      </c>
      <c r="G1162" t="s">
        <v>17</v>
      </c>
      <c r="H1162">
        <v>1692383580</v>
      </c>
      <c r="I1162">
        <v>15</v>
      </c>
      <c r="J1162">
        <v>36</v>
      </c>
      <c r="K1162">
        <f t="shared" si="212"/>
        <v>94081</v>
      </c>
      <c r="L1162">
        <f t="shared" si="213"/>
        <v>15004</v>
      </c>
      <c r="M1162">
        <v>8</v>
      </c>
      <c r="N1162">
        <f t="shared" si="204"/>
        <v>245</v>
      </c>
      <c r="O1162">
        <f t="shared" si="205"/>
        <v>0</v>
      </c>
      <c r="R1162">
        <f t="shared" si="206"/>
        <v>12</v>
      </c>
      <c r="S1162">
        <v>1</v>
      </c>
      <c r="T1162">
        <v>22</v>
      </c>
      <c r="V1162">
        <f t="shared" ref="V1162:V1225" si="215">H1162/C1162</f>
        <v>83.653735422179395</v>
      </c>
      <c r="W1162">
        <f t="shared" si="208"/>
        <v>0</v>
      </c>
      <c r="X1162">
        <f t="shared" si="209"/>
        <v>14953.001590384139</v>
      </c>
      <c r="Y1162">
        <f t="shared" si="210"/>
        <v>-12.000001276135663</v>
      </c>
      <c r="Z1162">
        <f t="shared" si="211"/>
        <v>8.897316519096421E-6</v>
      </c>
    </row>
    <row r="1163" spans="1:26" x14ac:dyDescent="0.3">
      <c r="A1163">
        <v>88323</v>
      </c>
      <c r="B1163">
        <v>1</v>
      </c>
      <c r="C1163">
        <v>20230819</v>
      </c>
      <c r="D1163">
        <v>3</v>
      </c>
      <c r="E1163">
        <v>14965</v>
      </c>
      <c r="F1163">
        <v>2</v>
      </c>
      <c r="G1163" t="s">
        <v>15</v>
      </c>
      <c r="H1163">
        <v>1692383760</v>
      </c>
      <c r="I1163">
        <v>16</v>
      </c>
      <c r="J1163">
        <v>45</v>
      </c>
      <c r="K1163">
        <f t="shared" si="212"/>
        <v>88322</v>
      </c>
      <c r="L1163">
        <f t="shared" si="213"/>
        <v>14953</v>
      </c>
      <c r="M1163">
        <v>9</v>
      </c>
      <c r="N1163">
        <f t="shared" si="204"/>
        <v>28</v>
      </c>
      <c r="O1163">
        <f t="shared" si="205"/>
        <v>1</v>
      </c>
      <c r="R1163">
        <f t="shared" si="206"/>
        <v>29</v>
      </c>
      <c r="S1163">
        <v>2</v>
      </c>
      <c r="T1163">
        <v>23</v>
      </c>
      <c r="V1163">
        <f t="shared" si="215"/>
        <v>83.653744319495914</v>
      </c>
      <c r="W1163">
        <f t="shared" si="208"/>
        <v>0</v>
      </c>
      <c r="X1163">
        <f t="shared" si="209"/>
        <v>14965.001591660275</v>
      </c>
      <c r="Y1163">
        <f t="shared" si="210"/>
        <v>-29.000003084234777</v>
      </c>
      <c r="Z1163">
        <f t="shared" si="211"/>
        <v>8.897316519096421E-6</v>
      </c>
    </row>
    <row r="1164" spans="1:26" x14ac:dyDescent="0.3">
      <c r="A1164">
        <v>88324</v>
      </c>
      <c r="B1164">
        <v>1</v>
      </c>
      <c r="C1164">
        <v>20230819</v>
      </c>
      <c r="D1164">
        <v>4</v>
      </c>
      <c r="E1164">
        <v>14994</v>
      </c>
      <c r="F1164">
        <v>9</v>
      </c>
      <c r="G1164" t="s">
        <v>17</v>
      </c>
      <c r="H1164">
        <v>1692383940</v>
      </c>
      <c r="I1164">
        <v>18</v>
      </c>
      <c r="J1164">
        <v>45</v>
      </c>
      <c r="K1164">
        <f t="shared" si="212"/>
        <v>88323</v>
      </c>
      <c r="L1164">
        <f t="shared" si="213"/>
        <v>14965</v>
      </c>
      <c r="M1164">
        <v>2</v>
      </c>
      <c r="N1164">
        <f t="shared" si="204"/>
        <v>231</v>
      </c>
      <c r="O1164">
        <f t="shared" si="205"/>
        <v>4</v>
      </c>
      <c r="R1164">
        <f t="shared" si="206"/>
        <v>-8</v>
      </c>
      <c r="S1164">
        <v>3</v>
      </c>
      <c r="T1164">
        <v>24</v>
      </c>
      <c r="V1164">
        <f t="shared" si="215"/>
        <v>83.653753216812433</v>
      </c>
      <c r="W1164">
        <f t="shared" si="208"/>
        <v>0</v>
      </c>
      <c r="X1164">
        <f t="shared" si="209"/>
        <v>14994.00159474451</v>
      </c>
      <c r="Y1164">
        <f t="shared" si="210"/>
        <v>8.0000008510378393</v>
      </c>
      <c r="Z1164">
        <f t="shared" si="211"/>
        <v>8.8973165048855662E-6</v>
      </c>
    </row>
    <row r="1165" spans="1:26" x14ac:dyDescent="0.3">
      <c r="A1165">
        <v>88325</v>
      </c>
      <c r="B1165">
        <v>1</v>
      </c>
      <c r="C1165">
        <v>20230819</v>
      </c>
      <c r="D1165">
        <v>5</v>
      </c>
      <c r="E1165">
        <v>14986</v>
      </c>
      <c r="F1165">
        <v>8</v>
      </c>
      <c r="G1165" t="s">
        <v>15</v>
      </c>
      <c r="H1165">
        <v>1692384120</v>
      </c>
      <c r="I1165">
        <v>20</v>
      </c>
      <c r="J1165">
        <v>45</v>
      </c>
      <c r="K1165">
        <f t="shared" si="212"/>
        <v>88324</v>
      </c>
      <c r="L1165">
        <f t="shared" si="213"/>
        <v>14994</v>
      </c>
      <c r="M1165">
        <v>9</v>
      </c>
      <c r="N1165">
        <f t="shared" si="204"/>
        <v>24</v>
      </c>
      <c r="O1165">
        <f t="shared" si="205"/>
        <v>5</v>
      </c>
      <c r="R1165">
        <f t="shared" si="206"/>
        <v>-26</v>
      </c>
      <c r="S1165">
        <v>4</v>
      </c>
      <c r="T1165">
        <v>25</v>
      </c>
      <c r="V1165">
        <f t="shared" si="215"/>
        <v>83.653762114128938</v>
      </c>
      <c r="W1165">
        <f t="shared" si="208"/>
        <v>0</v>
      </c>
      <c r="X1165">
        <f t="shared" si="209"/>
        <v>14986.001593893472</v>
      </c>
      <c r="Y1165">
        <f t="shared" si="210"/>
        <v>26.00000276550054</v>
      </c>
      <c r="Z1165">
        <f t="shared" si="211"/>
        <v>8.897316519096421E-6</v>
      </c>
    </row>
    <row r="1166" spans="1:26" x14ac:dyDescent="0.3">
      <c r="A1166">
        <v>88326</v>
      </c>
      <c r="B1166">
        <v>1</v>
      </c>
      <c r="C1166">
        <v>20230819</v>
      </c>
      <c r="D1166">
        <v>6</v>
      </c>
      <c r="E1166">
        <v>14960</v>
      </c>
      <c r="F1166">
        <v>6</v>
      </c>
      <c r="G1166" t="s">
        <v>15</v>
      </c>
      <c r="H1166">
        <v>1692384300</v>
      </c>
      <c r="I1166">
        <v>13</v>
      </c>
      <c r="J1166">
        <v>36</v>
      </c>
      <c r="K1166">
        <f t="shared" si="212"/>
        <v>88325</v>
      </c>
      <c r="L1166">
        <f t="shared" si="213"/>
        <v>14986</v>
      </c>
      <c r="M1166">
        <v>8</v>
      </c>
      <c r="N1166">
        <f t="shared" si="204"/>
        <v>250</v>
      </c>
      <c r="O1166">
        <f t="shared" si="205"/>
        <v>4</v>
      </c>
      <c r="R1166">
        <f t="shared" si="206"/>
        <v>9</v>
      </c>
      <c r="S1166">
        <v>5</v>
      </c>
      <c r="T1166">
        <v>26</v>
      </c>
      <c r="V1166">
        <f t="shared" si="215"/>
        <v>83.653771011445457</v>
      </c>
      <c r="W1166">
        <f t="shared" si="208"/>
        <v>0</v>
      </c>
      <c r="X1166">
        <f t="shared" si="209"/>
        <v>14960.001591127972</v>
      </c>
      <c r="Y1166">
        <f t="shared" si="210"/>
        <v>-9.0000009570612747</v>
      </c>
      <c r="Z1166">
        <f t="shared" si="211"/>
        <v>8.897316519096421E-6</v>
      </c>
    </row>
    <row r="1167" spans="1:26" x14ac:dyDescent="0.3">
      <c r="A1167">
        <v>88327</v>
      </c>
      <c r="B1167">
        <v>1</v>
      </c>
      <c r="C1167">
        <v>20230819</v>
      </c>
      <c r="D1167">
        <v>7</v>
      </c>
      <c r="E1167">
        <v>14969</v>
      </c>
      <c r="F1167">
        <v>9</v>
      </c>
      <c r="G1167" t="s">
        <v>17</v>
      </c>
      <c r="H1167">
        <v>1692384480</v>
      </c>
      <c r="I1167">
        <v>15</v>
      </c>
      <c r="J1167">
        <v>36</v>
      </c>
      <c r="K1167">
        <f t="shared" si="212"/>
        <v>88326</v>
      </c>
      <c r="L1167">
        <f t="shared" si="213"/>
        <v>14960</v>
      </c>
      <c r="M1167">
        <v>6</v>
      </c>
      <c r="N1167">
        <f t="shared" si="204"/>
        <v>9</v>
      </c>
      <c r="O1167">
        <f t="shared" si="205"/>
        <v>4</v>
      </c>
      <c r="R1167">
        <f t="shared" si="206"/>
        <v>13</v>
      </c>
      <c r="S1167">
        <v>6</v>
      </c>
      <c r="T1167">
        <v>27</v>
      </c>
      <c r="V1167">
        <f t="shared" si="215"/>
        <v>83.653779908761976</v>
      </c>
      <c r="W1167">
        <f t="shared" si="208"/>
        <v>0</v>
      </c>
      <c r="X1167">
        <f t="shared" si="209"/>
        <v>14969.001592085033</v>
      </c>
      <c r="Y1167">
        <f t="shared" si="210"/>
        <v>-13.000001382493792</v>
      </c>
      <c r="Z1167">
        <f t="shared" si="211"/>
        <v>8.897316519096421E-6</v>
      </c>
    </row>
    <row r="1168" spans="1:26" x14ac:dyDescent="0.3">
      <c r="A1168">
        <v>88328</v>
      </c>
      <c r="B1168">
        <v>1</v>
      </c>
      <c r="C1168">
        <v>20230819</v>
      </c>
      <c r="D1168">
        <v>8</v>
      </c>
      <c r="E1168">
        <v>14982</v>
      </c>
      <c r="F1168">
        <v>3</v>
      </c>
      <c r="G1168" t="s">
        <v>17</v>
      </c>
      <c r="H1168">
        <v>1692384660</v>
      </c>
      <c r="I1168">
        <v>16</v>
      </c>
      <c r="J1168">
        <v>45</v>
      </c>
      <c r="K1168">
        <f t="shared" si="212"/>
        <v>88327</v>
      </c>
      <c r="L1168">
        <f t="shared" si="213"/>
        <v>14969</v>
      </c>
      <c r="M1168">
        <v>9</v>
      </c>
      <c r="N1168">
        <f t="shared" si="204"/>
        <v>255</v>
      </c>
      <c r="O1168">
        <f t="shared" si="205"/>
        <v>8</v>
      </c>
      <c r="R1168">
        <f t="shared" si="206"/>
        <v>-28</v>
      </c>
      <c r="S1168">
        <v>7</v>
      </c>
      <c r="T1168">
        <v>28</v>
      </c>
      <c r="V1168">
        <f t="shared" si="215"/>
        <v>83.653788806078495</v>
      </c>
      <c r="W1168">
        <f t="shared" si="208"/>
        <v>0</v>
      </c>
      <c r="X1168">
        <f t="shared" si="209"/>
        <v>14982.001593467527</v>
      </c>
      <c r="Y1168">
        <f t="shared" si="210"/>
        <v>28.000002978213161</v>
      </c>
      <c r="Z1168">
        <f t="shared" si="211"/>
        <v>8.8973165048855662E-6</v>
      </c>
    </row>
    <row r="1169" spans="1:26" x14ac:dyDescent="0.3">
      <c r="A1169">
        <v>88329</v>
      </c>
      <c r="B1169">
        <v>1</v>
      </c>
      <c r="C1169">
        <v>20230819</v>
      </c>
      <c r="D1169">
        <v>9</v>
      </c>
      <c r="E1169">
        <v>14954</v>
      </c>
      <c r="F1169">
        <v>8</v>
      </c>
      <c r="G1169" t="s">
        <v>15</v>
      </c>
      <c r="H1169">
        <v>1692384840</v>
      </c>
      <c r="I1169">
        <v>18</v>
      </c>
      <c r="J1169">
        <v>45</v>
      </c>
      <c r="K1169">
        <f t="shared" si="212"/>
        <v>88328</v>
      </c>
      <c r="L1169">
        <f t="shared" si="213"/>
        <v>14982</v>
      </c>
      <c r="M1169">
        <v>3</v>
      </c>
      <c r="N1169">
        <f t="shared" si="204"/>
        <v>236</v>
      </c>
      <c r="O1169">
        <f t="shared" si="205"/>
        <v>9</v>
      </c>
      <c r="R1169">
        <f t="shared" si="206"/>
        <v>-8</v>
      </c>
      <c r="S1169">
        <v>8</v>
      </c>
      <c r="T1169">
        <v>29</v>
      </c>
      <c r="V1169">
        <f t="shared" si="215"/>
        <v>83.653797703395</v>
      </c>
      <c r="W1169">
        <f t="shared" si="208"/>
        <v>0</v>
      </c>
      <c r="X1169">
        <f t="shared" si="209"/>
        <v>14954.001590489313</v>
      </c>
      <c r="Y1169">
        <f t="shared" si="210"/>
        <v>8.0000008510396583</v>
      </c>
      <c r="Z1169">
        <f t="shared" si="211"/>
        <v>8.897316519096421E-6</v>
      </c>
    </row>
    <row r="1170" spans="1:26" x14ac:dyDescent="0.3">
      <c r="A1170">
        <v>88330</v>
      </c>
      <c r="B1170">
        <v>1</v>
      </c>
      <c r="C1170">
        <v>20230819</v>
      </c>
      <c r="D1170">
        <v>10</v>
      </c>
      <c r="E1170">
        <v>14946</v>
      </c>
      <c r="F1170">
        <v>8</v>
      </c>
      <c r="G1170" t="s">
        <v>15</v>
      </c>
      <c r="H1170">
        <v>1692385020</v>
      </c>
      <c r="I1170">
        <v>20</v>
      </c>
      <c r="J1170">
        <v>45</v>
      </c>
      <c r="K1170">
        <f t="shared" si="212"/>
        <v>88329</v>
      </c>
      <c r="L1170">
        <f t="shared" si="213"/>
        <v>14954</v>
      </c>
      <c r="M1170">
        <v>8</v>
      </c>
      <c r="N1170">
        <f t="shared" si="204"/>
        <v>8</v>
      </c>
      <c r="O1170">
        <f t="shared" si="205"/>
        <v>8</v>
      </c>
      <c r="R1170">
        <f t="shared" si="206"/>
        <v>-1</v>
      </c>
      <c r="S1170">
        <v>9</v>
      </c>
      <c r="T1170">
        <v>30</v>
      </c>
      <c r="V1170">
        <f t="shared" si="215"/>
        <v>83.653806600711519</v>
      </c>
      <c r="W1170">
        <f t="shared" si="208"/>
        <v>0</v>
      </c>
      <c r="X1170">
        <f t="shared" si="209"/>
        <v>14946.001589638274</v>
      </c>
      <c r="Y1170">
        <f t="shared" si="210"/>
        <v>1.0000001065309334</v>
      </c>
      <c r="Z1170">
        <f t="shared" si="211"/>
        <v>8.897316519096421E-6</v>
      </c>
    </row>
    <row r="1171" spans="1:26" x14ac:dyDescent="0.3">
      <c r="A1171">
        <v>88331</v>
      </c>
      <c r="B1171">
        <v>1</v>
      </c>
      <c r="C1171">
        <v>20230819</v>
      </c>
      <c r="D1171">
        <v>11</v>
      </c>
      <c r="E1171">
        <v>14945</v>
      </c>
      <c r="F1171">
        <v>1</v>
      </c>
      <c r="G1171" t="s">
        <v>17</v>
      </c>
      <c r="H1171">
        <v>1692385200</v>
      </c>
      <c r="I1171">
        <v>13</v>
      </c>
      <c r="J1171">
        <v>36</v>
      </c>
      <c r="K1171">
        <f t="shared" si="212"/>
        <v>88330</v>
      </c>
      <c r="L1171">
        <f t="shared" si="213"/>
        <v>14946</v>
      </c>
      <c r="M1171">
        <v>8</v>
      </c>
      <c r="N1171">
        <f t="shared" si="204"/>
        <v>3</v>
      </c>
      <c r="O1171">
        <f t="shared" si="205"/>
        <v>0</v>
      </c>
      <c r="R1171">
        <f t="shared" si="206"/>
        <v>22</v>
      </c>
      <c r="S1171">
        <v>1</v>
      </c>
      <c r="T1171">
        <v>22</v>
      </c>
      <c r="V1171">
        <f t="shared" si="215"/>
        <v>83.653815498028038</v>
      </c>
      <c r="W1171">
        <f t="shared" si="208"/>
        <v>0</v>
      </c>
      <c r="X1171">
        <f t="shared" si="209"/>
        <v>14945.001589531743</v>
      </c>
      <c r="Y1171">
        <f t="shared" si="210"/>
        <v>-22.000002339726052</v>
      </c>
      <c r="Z1171">
        <f t="shared" si="211"/>
        <v>8.8973165048855662E-6</v>
      </c>
    </row>
    <row r="1172" spans="1:26" x14ac:dyDescent="0.3">
      <c r="A1172">
        <v>88332</v>
      </c>
      <c r="B1172">
        <v>1</v>
      </c>
      <c r="C1172">
        <v>20230819</v>
      </c>
      <c r="D1172">
        <v>12</v>
      </c>
      <c r="E1172">
        <v>14967</v>
      </c>
      <c r="F1172">
        <v>2</v>
      </c>
      <c r="G1172" t="s">
        <v>15</v>
      </c>
      <c r="H1172">
        <v>1692385380</v>
      </c>
      <c r="I1172">
        <v>15</v>
      </c>
      <c r="J1172">
        <v>36</v>
      </c>
      <c r="K1172">
        <f t="shared" si="212"/>
        <v>88331</v>
      </c>
      <c r="L1172">
        <f t="shared" si="213"/>
        <v>14945</v>
      </c>
      <c r="M1172">
        <v>1</v>
      </c>
      <c r="N1172">
        <f t="shared" si="204"/>
        <v>22</v>
      </c>
      <c r="O1172">
        <f t="shared" si="205"/>
        <v>4</v>
      </c>
      <c r="R1172">
        <f t="shared" si="206"/>
        <v>-22</v>
      </c>
      <c r="S1172">
        <v>2</v>
      </c>
      <c r="T1172">
        <v>23</v>
      </c>
      <c r="V1172">
        <f t="shared" si="215"/>
        <v>83.653824395344543</v>
      </c>
      <c r="W1172">
        <f t="shared" si="208"/>
        <v>0</v>
      </c>
      <c r="X1172">
        <f t="shared" si="209"/>
        <v>14967.001591871469</v>
      </c>
      <c r="Y1172">
        <f t="shared" si="210"/>
        <v>22.000002340062565</v>
      </c>
      <c r="Z1172">
        <f t="shared" si="211"/>
        <v>8.897316519096421E-6</v>
      </c>
    </row>
    <row r="1173" spans="1:26" x14ac:dyDescent="0.3">
      <c r="A1173">
        <v>88333</v>
      </c>
      <c r="B1173">
        <v>1</v>
      </c>
      <c r="C1173">
        <v>20230819</v>
      </c>
      <c r="D1173">
        <v>13</v>
      </c>
      <c r="E1173">
        <v>14945</v>
      </c>
      <c r="F1173">
        <v>2</v>
      </c>
      <c r="G1173" t="s">
        <v>15</v>
      </c>
      <c r="H1173">
        <v>1692385560</v>
      </c>
      <c r="I1173">
        <v>16</v>
      </c>
      <c r="J1173">
        <v>45</v>
      </c>
      <c r="K1173">
        <f t="shared" si="212"/>
        <v>88332</v>
      </c>
      <c r="L1173">
        <f t="shared" si="213"/>
        <v>14967</v>
      </c>
      <c r="M1173">
        <v>2</v>
      </c>
      <c r="N1173">
        <f t="shared" si="204"/>
        <v>22</v>
      </c>
      <c r="O1173">
        <f t="shared" si="205"/>
        <v>13</v>
      </c>
      <c r="R1173">
        <f t="shared" si="206"/>
        <v>7</v>
      </c>
      <c r="S1173">
        <v>3</v>
      </c>
      <c r="T1173">
        <v>24</v>
      </c>
      <c r="V1173">
        <f t="shared" si="215"/>
        <v>83.653833292661062</v>
      </c>
      <c r="W1173">
        <f t="shared" si="208"/>
        <v>0</v>
      </c>
      <c r="X1173">
        <f t="shared" si="209"/>
        <v>14945.001589531406</v>
      </c>
      <c r="Y1173">
        <f t="shared" si="210"/>
        <v>-7.0000007443413779</v>
      </c>
      <c r="Z1173">
        <f t="shared" si="211"/>
        <v>8.897316519096421E-6</v>
      </c>
    </row>
    <row r="1174" spans="1:26" x14ac:dyDescent="0.3">
      <c r="A1174">
        <v>88334</v>
      </c>
      <c r="B1174">
        <v>1</v>
      </c>
      <c r="C1174">
        <v>20230819</v>
      </c>
      <c r="D1174">
        <v>14</v>
      </c>
      <c r="E1174">
        <v>14952</v>
      </c>
      <c r="F1174">
        <v>7</v>
      </c>
      <c r="G1174" t="s">
        <v>17</v>
      </c>
      <c r="H1174">
        <v>1692385740</v>
      </c>
      <c r="I1174">
        <v>18</v>
      </c>
      <c r="J1174">
        <v>45</v>
      </c>
      <c r="K1174">
        <f t="shared" si="212"/>
        <v>88333</v>
      </c>
      <c r="L1174">
        <f t="shared" si="213"/>
        <v>14945</v>
      </c>
      <c r="M1174">
        <v>2</v>
      </c>
      <c r="N1174">
        <f t="shared" si="204"/>
        <v>9</v>
      </c>
      <c r="O1174">
        <f t="shared" si="205"/>
        <v>12</v>
      </c>
      <c r="R1174">
        <f t="shared" si="206"/>
        <v>-11</v>
      </c>
      <c r="S1174">
        <v>4</v>
      </c>
      <c r="T1174">
        <v>25</v>
      </c>
      <c r="V1174">
        <f t="shared" si="215"/>
        <v>83.653842189977581</v>
      </c>
      <c r="W1174">
        <f t="shared" si="208"/>
        <v>0</v>
      </c>
      <c r="X1174">
        <f t="shared" si="209"/>
        <v>14952.001590275748</v>
      </c>
      <c r="Y1174">
        <f t="shared" si="210"/>
        <v>11.000001170112228</v>
      </c>
      <c r="Z1174">
        <f t="shared" si="211"/>
        <v>8.8973165048855662E-6</v>
      </c>
    </row>
    <row r="1175" spans="1:26" x14ac:dyDescent="0.3">
      <c r="A1175">
        <v>88335</v>
      </c>
      <c r="B1175">
        <v>1</v>
      </c>
      <c r="C1175">
        <v>20230819</v>
      </c>
      <c r="D1175">
        <v>15</v>
      </c>
      <c r="E1175">
        <v>14941</v>
      </c>
      <c r="F1175">
        <v>1</v>
      </c>
      <c r="G1175" t="s">
        <v>17</v>
      </c>
      <c r="H1175">
        <v>1692385920</v>
      </c>
      <c r="I1175">
        <v>20</v>
      </c>
      <c r="J1175">
        <v>45</v>
      </c>
      <c r="K1175">
        <f t="shared" si="212"/>
        <v>88334</v>
      </c>
      <c r="L1175">
        <f t="shared" si="213"/>
        <v>14952</v>
      </c>
      <c r="M1175">
        <v>7</v>
      </c>
      <c r="N1175">
        <f t="shared" si="204"/>
        <v>53</v>
      </c>
      <c r="O1175">
        <f t="shared" si="205"/>
        <v>13</v>
      </c>
      <c r="R1175">
        <f t="shared" si="206"/>
        <v>-5</v>
      </c>
      <c r="S1175">
        <v>5</v>
      </c>
      <c r="T1175">
        <v>26</v>
      </c>
      <c r="V1175">
        <f t="shared" si="215"/>
        <v>83.653851087294086</v>
      </c>
      <c r="W1175">
        <f t="shared" si="208"/>
        <v>0</v>
      </c>
      <c r="X1175">
        <f t="shared" si="209"/>
        <v>14941.001589105636</v>
      </c>
      <c r="Y1175">
        <f t="shared" si="210"/>
        <v>5.0000005319634511</v>
      </c>
      <c r="Z1175">
        <f t="shared" si="211"/>
        <v>8.897316519096421E-6</v>
      </c>
    </row>
    <row r="1176" spans="1:26" x14ac:dyDescent="0.3">
      <c r="A1176">
        <v>88336</v>
      </c>
      <c r="B1176">
        <v>1</v>
      </c>
      <c r="C1176">
        <v>20230819</v>
      </c>
      <c r="D1176">
        <v>16</v>
      </c>
      <c r="E1176">
        <v>14936</v>
      </c>
      <c r="F1176">
        <v>5</v>
      </c>
      <c r="G1176" t="s">
        <v>16</v>
      </c>
      <c r="H1176">
        <v>1692386100</v>
      </c>
      <c r="I1176">
        <v>22</v>
      </c>
      <c r="J1176">
        <v>45</v>
      </c>
      <c r="K1176">
        <f t="shared" si="212"/>
        <v>88335</v>
      </c>
      <c r="L1176">
        <f t="shared" si="213"/>
        <v>14941</v>
      </c>
      <c r="M1176">
        <v>1</v>
      </c>
      <c r="N1176">
        <f t="shared" si="204"/>
        <v>5</v>
      </c>
      <c r="O1176">
        <f t="shared" si="205"/>
        <v>0</v>
      </c>
      <c r="R1176">
        <f t="shared" si="206"/>
        <v>-3</v>
      </c>
      <c r="S1176">
        <v>6</v>
      </c>
      <c r="T1176">
        <v>27</v>
      </c>
      <c r="V1176">
        <f t="shared" si="215"/>
        <v>83.653859984610605</v>
      </c>
      <c r="W1176">
        <f t="shared" si="208"/>
        <v>0</v>
      </c>
      <c r="X1176">
        <f t="shared" si="209"/>
        <v>14936.001588573672</v>
      </c>
      <c r="Y1176">
        <f t="shared" si="210"/>
        <v>3.0000003192453732</v>
      </c>
      <c r="Z1176">
        <f t="shared" si="211"/>
        <v>8.897316519096421E-6</v>
      </c>
    </row>
    <row r="1177" spans="1:26" x14ac:dyDescent="0.3">
      <c r="A1177">
        <v>88337</v>
      </c>
      <c r="B1177">
        <v>1</v>
      </c>
      <c r="C1177">
        <v>20230819</v>
      </c>
      <c r="D1177">
        <v>17</v>
      </c>
      <c r="E1177">
        <v>14933</v>
      </c>
      <c r="F1177">
        <v>3</v>
      </c>
      <c r="G1177" t="s">
        <v>17</v>
      </c>
      <c r="H1177">
        <v>1692386280</v>
      </c>
      <c r="I1177">
        <v>15</v>
      </c>
      <c r="J1177">
        <v>36</v>
      </c>
      <c r="K1177">
        <f t="shared" si="212"/>
        <v>88336</v>
      </c>
      <c r="L1177">
        <f t="shared" si="213"/>
        <v>14936</v>
      </c>
      <c r="M1177">
        <v>5</v>
      </c>
      <c r="N1177">
        <f t="shared" si="204"/>
        <v>13</v>
      </c>
      <c r="O1177">
        <f t="shared" si="205"/>
        <v>0</v>
      </c>
      <c r="R1177">
        <f t="shared" si="206"/>
        <v>5</v>
      </c>
      <c r="S1177">
        <v>7</v>
      </c>
      <c r="T1177">
        <v>28</v>
      </c>
      <c r="V1177">
        <f t="shared" si="215"/>
        <v>83.653868881927124</v>
      </c>
      <c r="W1177">
        <f t="shared" si="208"/>
        <v>0</v>
      </c>
      <c r="X1177">
        <f t="shared" si="209"/>
        <v>14933.001588254427</v>
      </c>
      <c r="Y1177">
        <f t="shared" si="210"/>
        <v>-5.0000005316233</v>
      </c>
      <c r="Z1177">
        <f t="shared" si="211"/>
        <v>8.897316519096421E-6</v>
      </c>
    </row>
    <row r="1178" spans="1:26" x14ac:dyDescent="0.3">
      <c r="A1178">
        <v>88338</v>
      </c>
      <c r="B1178">
        <v>1</v>
      </c>
      <c r="C1178">
        <v>20230819</v>
      </c>
      <c r="D1178">
        <v>18</v>
      </c>
      <c r="E1178">
        <v>14938</v>
      </c>
      <c r="F1178">
        <v>5</v>
      </c>
      <c r="G1178" t="s">
        <v>16</v>
      </c>
      <c r="H1178">
        <v>1692386460</v>
      </c>
      <c r="I1178">
        <v>16</v>
      </c>
      <c r="J1178">
        <v>45</v>
      </c>
      <c r="K1178">
        <f t="shared" si="212"/>
        <v>88337</v>
      </c>
      <c r="L1178">
        <f t="shared" si="213"/>
        <v>14933</v>
      </c>
      <c r="M1178">
        <v>3</v>
      </c>
      <c r="N1178">
        <f t="shared" si="204"/>
        <v>15</v>
      </c>
      <c r="O1178">
        <f t="shared" si="205"/>
        <v>0</v>
      </c>
      <c r="R1178">
        <f t="shared" si="206"/>
        <v>22</v>
      </c>
      <c r="S1178">
        <v>8</v>
      </c>
      <c r="T1178">
        <v>29</v>
      </c>
      <c r="V1178">
        <f t="shared" si="215"/>
        <v>83.653877779243643</v>
      </c>
      <c r="W1178">
        <f t="shared" si="208"/>
        <v>0</v>
      </c>
      <c r="X1178">
        <f t="shared" si="209"/>
        <v>14938.00158878605</v>
      </c>
      <c r="Y1178">
        <f t="shared" si="210"/>
        <v>-22.000002339722414</v>
      </c>
      <c r="Z1178">
        <f t="shared" si="211"/>
        <v>8.8973165048855662E-6</v>
      </c>
    </row>
    <row r="1179" spans="1:26" x14ac:dyDescent="0.3">
      <c r="A1179">
        <v>88339</v>
      </c>
      <c r="B1179">
        <v>1</v>
      </c>
      <c r="C1179">
        <v>20230819</v>
      </c>
      <c r="D1179">
        <v>19</v>
      </c>
      <c r="E1179">
        <v>14960</v>
      </c>
      <c r="F1179">
        <v>2</v>
      </c>
      <c r="G1179" t="s">
        <v>15</v>
      </c>
      <c r="H1179">
        <v>1692386640</v>
      </c>
      <c r="I1179">
        <v>18</v>
      </c>
      <c r="J1179">
        <v>45</v>
      </c>
      <c r="K1179">
        <f t="shared" si="212"/>
        <v>88338</v>
      </c>
      <c r="L1179">
        <f t="shared" si="213"/>
        <v>14938</v>
      </c>
      <c r="M1179">
        <v>5</v>
      </c>
      <c r="N1179">
        <f t="shared" si="204"/>
        <v>42</v>
      </c>
      <c r="O1179">
        <f t="shared" si="205"/>
        <v>1</v>
      </c>
      <c r="R1179">
        <f t="shared" si="206"/>
        <v>-29</v>
      </c>
      <c r="S1179">
        <v>9</v>
      </c>
      <c r="T1179">
        <v>30</v>
      </c>
      <c r="V1179">
        <f t="shared" si="215"/>
        <v>83.653886676560148</v>
      </c>
      <c r="W1179">
        <f t="shared" si="208"/>
        <v>0</v>
      </c>
      <c r="X1179">
        <f t="shared" si="209"/>
        <v>14960.001591125772</v>
      </c>
      <c r="Y1179">
        <f t="shared" si="210"/>
        <v>29.000003084569471</v>
      </c>
      <c r="Z1179">
        <f t="shared" si="211"/>
        <v>8.897316519096421E-6</v>
      </c>
    </row>
    <row r="1180" spans="1:26" x14ac:dyDescent="0.3">
      <c r="A1180">
        <v>88340</v>
      </c>
      <c r="B1180">
        <v>1</v>
      </c>
      <c r="C1180">
        <v>20230819</v>
      </c>
      <c r="D1180">
        <v>20</v>
      </c>
      <c r="E1180">
        <v>14931</v>
      </c>
      <c r="F1180">
        <v>9</v>
      </c>
      <c r="G1180" t="s">
        <v>17</v>
      </c>
      <c r="H1180">
        <v>1692386820</v>
      </c>
      <c r="I1180">
        <v>20</v>
      </c>
      <c r="J1180">
        <v>45</v>
      </c>
      <c r="K1180">
        <f t="shared" si="212"/>
        <v>88339</v>
      </c>
      <c r="L1180">
        <f t="shared" si="213"/>
        <v>14960</v>
      </c>
      <c r="M1180">
        <v>2</v>
      </c>
      <c r="N1180">
        <f t="shared" si="204"/>
        <v>35</v>
      </c>
      <c r="O1180">
        <f t="shared" si="205"/>
        <v>4</v>
      </c>
      <c r="R1180">
        <f t="shared" si="206"/>
        <v>-2</v>
      </c>
      <c r="S1180">
        <v>10</v>
      </c>
      <c r="T1180">
        <v>31</v>
      </c>
      <c r="V1180">
        <f t="shared" si="215"/>
        <v>83.653895573876667</v>
      </c>
      <c r="W1180">
        <f t="shared" si="208"/>
        <v>0</v>
      </c>
      <c r="X1180">
        <f t="shared" si="209"/>
        <v>14931.001588041203</v>
      </c>
      <c r="Y1180">
        <f t="shared" si="210"/>
        <v>2.0000002128890628</v>
      </c>
      <c r="Z1180">
        <f t="shared" si="211"/>
        <v>8.897316519096421E-6</v>
      </c>
    </row>
    <row r="1181" spans="1:26" x14ac:dyDescent="0.3">
      <c r="A1181">
        <v>88341</v>
      </c>
      <c r="B1181">
        <v>1</v>
      </c>
      <c r="C1181">
        <v>20230819</v>
      </c>
      <c r="D1181">
        <v>21</v>
      </c>
      <c r="E1181">
        <v>14929</v>
      </c>
      <c r="F1181">
        <v>2</v>
      </c>
      <c r="G1181" t="s">
        <v>15</v>
      </c>
      <c r="H1181">
        <v>1692387000</v>
      </c>
      <c r="I1181">
        <v>22</v>
      </c>
      <c r="J1181">
        <v>45</v>
      </c>
      <c r="K1181">
        <f t="shared" si="212"/>
        <v>88340</v>
      </c>
      <c r="L1181">
        <f t="shared" si="213"/>
        <v>14931</v>
      </c>
      <c r="M1181">
        <v>9</v>
      </c>
      <c r="N1181">
        <f t="shared" si="204"/>
        <v>2</v>
      </c>
      <c r="O1181">
        <f t="shared" si="205"/>
        <v>5</v>
      </c>
      <c r="R1181">
        <f t="shared" si="206"/>
        <v>17</v>
      </c>
      <c r="S1181">
        <v>2</v>
      </c>
      <c r="T1181">
        <v>23</v>
      </c>
      <c r="V1181">
        <f t="shared" si="215"/>
        <v>83.653904471193187</v>
      </c>
      <c r="W1181">
        <f t="shared" si="208"/>
        <v>0</v>
      </c>
      <c r="X1181">
        <f t="shared" si="209"/>
        <v>14929.001587828314</v>
      </c>
      <c r="Y1181">
        <f t="shared" si="210"/>
        <v>-17.000001807931767</v>
      </c>
      <c r="Z1181">
        <f t="shared" si="211"/>
        <v>8.8973165048855662E-6</v>
      </c>
    </row>
    <row r="1182" spans="1:26" x14ac:dyDescent="0.3">
      <c r="A1182">
        <v>88342</v>
      </c>
      <c r="B1182">
        <v>1</v>
      </c>
      <c r="C1182">
        <v>20230819</v>
      </c>
      <c r="D1182">
        <v>22</v>
      </c>
      <c r="E1182">
        <v>14946</v>
      </c>
      <c r="F1182">
        <v>7</v>
      </c>
      <c r="G1182" t="s">
        <v>17</v>
      </c>
      <c r="H1182">
        <v>1692387180</v>
      </c>
      <c r="I1182">
        <v>15</v>
      </c>
      <c r="J1182">
        <v>36</v>
      </c>
      <c r="K1182">
        <f t="shared" si="212"/>
        <v>88341</v>
      </c>
      <c r="L1182">
        <f t="shared" si="213"/>
        <v>14929</v>
      </c>
      <c r="M1182">
        <v>2</v>
      </c>
      <c r="N1182">
        <f t="shared" si="204"/>
        <v>51</v>
      </c>
      <c r="O1182">
        <f t="shared" si="205"/>
        <v>4</v>
      </c>
      <c r="R1182">
        <f t="shared" si="206"/>
        <v>23</v>
      </c>
      <c r="S1182">
        <v>3</v>
      </c>
      <c r="T1182">
        <v>24</v>
      </c>
      <c r="V1182">
        <f t="shared" si="215"/>
        <v>83.653913368509691</v>
      </c>
      <c r="W1182">
        <f t="shared" si="208"/>
        <v>0</v>
      </c>
      <c r="X1182">
        <f t="shared" si="209"/>
        <v>14946.001589636246</v>
      </c>
      <c r="Y1182">
        <f t="shared" si="210"/>
        <v>-23.000002446076905</v>
      </c>
      <c r="Z1182">
        <f t="shared" si="211"/>
        <v>8.897316519096421E-6</v>
      </c>
    </row>
    <row r="1183" spans="1:26" x14ac:dyDescent="0.3">
      <c r="A1183">
        <v>88343</v>
      </c>
      <c r="B1183">
        <v>1</v>
      </c>
      <c r="C1183">
        <v>20230819</v>
      </c>
      <c r="D1183">
        <v>23</v>
      </c>
      <c r="E1183">
        <v>14969</v>
      </c>
      <c r="F1183">
        <v>3</v>
      </c>
      <c r="G1183" t="s">
        <v>17</v>
      </c>
      <c r="H1183">
        <v>1692387360</v>
      </c>
      <c r="I1183">
        <v>16</v>
      </c>
      <c r="J1183">
        <v>45</v>
      </c>
      <c r="K1183">
        <f t="shared" si="212"/>
        <v>88342</v>
      </c>
      <c r="L1183">
        <f t="shared" si="213"/>
        <v>14946</v>
      </c>
      <c r="M1183">
        <v>7</v>
      </c>
      <c r="N1183">
        <f t="shared" si="204"/>
        <v>27</v>
      </c>
      <c r="O1183">
        <f t="shared" si="205"/>
        <v>5</v>
      </c>
      <c r="R1183">
        <f t="shared" si="206"/>
        <v>16</v>
      </c>
      <c r="S1183">
        <v>4</v>
      </c>
      <c r="T1183">
        <v>25</v>
      </c>
      <c r="V1183">
        <f t="shared" si="215"/>
        <v>83.65392226582621</v>
      </c>
      <c r="W1183">
        <f t="shared" si="208"/>
        <v>0</v>
      </c>
      <c r="X1183">
        <f t="shared" si="209"/>
        <v>14969.001592082323</v>
      </c>
      <c r="Y1183">
        <f t="shared" si="210"/>
        <v>-16.00000170157</v>
      </c>
      <c r="Z1183">
        <f t="shared" si="211"/>
        <v>8.897316519096421E-6</v>
      </c>
    </row>
    <row r="1184" spans="1:26" x14ac:dyDescent="0.3">
      <c r="A1184">
        <v>88344</v>
      </c>
      <c r="B1184">
        <v>1</v>
      </c>
      <c r="C1184">
        <v>20230819</v>
      </c>
      <c r="D1184">
        <v>24</v>
      </c>
      <c r="E1184">
        <v>14985</v>
      </c>
      <c r="F1184">
        <v>6</v>
      </c>
      <c r="G1184" t="s">
        <v>15</v>
      </c>
      <c r="H1184">
        <v>1692387540</v>
      </c>
      <c r="I1184">
        <v>18</v>
      </c>
      <c r="J1184">
        <v>45</v>
      </c>
      <c r="K1184">
        <f t="shared" si="212"/>
        <v>88343</v>
      </c>
      <c r="L1184">
        <f t="shared" si="213"/>
        <v>14969</v>
      </c>
      <c r="M1184">
        <v>3</v>
      </c>
      <c r="N1184">
        <f t="shared" si="204"/>
        <v>240</v>
      </c>
      <c r="O1184">
        <f t="shared" si="205"/>
        <v>8</v>
      </c>
      <c r="R1184">
        <f t="shared" si="206"/>
        <v>27</v>
      </c>
      <c r="S1184">
        <v>5</v>
      </c>
      <c r="T1184">
        <v>26</v>
      </c>
      <c r="V1184">
        <f t="shared" si="215"/>
        <v>83.65393116314273</v>
      </c>
      <c r="W1184">
        <f t="shared" si="208"/>
        <v>0</v>
      </c>
      <c r="X1184">
        <f t="shared" si="209"/>
        <v>14985.001593783893</v>
      </c>
      <c r="Y1184">
        <f t="shared" si="210"/>
        <v>-27.000002871511242</v>
      </c>
      <c r="Z1184">
        <f t="shared" si="211"/>
        <v>8.897316519096421E-6</v>
      </c>
    </row>
    <row r="1185" spans="1:26" x14ac:dyDescent="0.3">
      <c r="A1185">
        <v>88345</v>
      </c>
      <c r="B1185">
        <v>1</v>
      </c>
      <c r="C1185">
        <v>20230819</v>
      </c>
      <c r="D1185">
        <v>25</v>
      </c>
      <c r="E1185">
        <v>15012</v>
      </c>
      <c r="F1185">
        <v>7</v>
      </c>
      <c r="G1185" t="s">
        <v>17</v>
      </c>
      <c r="H1185">
        <v>1692387720</v>
      </c>
      <c r="I1185">
        <v>20</v>
      </c>
      <c r="J1185">
        <v>45</v>
      </c>
      <c r="K1185">
        <f t="shared" si="212"/>
        <v>88344</v>
      </c>
      <c r="L1185">
        <f t="shared" si="213"/>
        <v>14985</v>
      </c>
      <c r="M1185">
        <v>6</v>
      </c>
      <c r="N1185">
        <f t="shared" si="204"/>
        <v>45</v>
      </c>
      <c r="O1185">
        <f t="shared" si="205"/>
        <v>9</v>
      </c>
      <c r="R1185">
        <f t="shared" si="206"/>
        <v>-2</v>
      </c>
      <c r="S1185">
        <v>6</v>
      </c>
      <c r="T1185">
        <v>27</v>
      </c>
      <c r="V1185">
        <f t="shared" si="215"/>
        <v>83.653940060459249</v>
      </c>
      <c r="W1185">
        <f t="shared" si="208"/>
        <v>0</v>
      </c>
      <c r="X1185">
        <f t="shared" si="209"/>
        <v>15012.001596655404</v>
      </c>
      <c r="Y1185">
        <f t="shared" si="210"/>
        <v>2.0000002128836059</v>
      </c>
      <c r="Z1185">
        <f t="shared" si="211"/>
        <v>8.8973165048855662E-6</v>
      </c>
    </row>
    <row r="1186" spans="1:26" x14ac:dyDescent="0.3">
      <c r="A1186">
        <v>88346</v>
      </c>
      <c r="B1186">
        <v>1</v>
      </c>
      <c r="C1186">
        <v>20230819</v>
      </c>
      <c r="D1186">
        <v>26</v>
      </c>
      <c r="E1186">
        <v>15010</v>
      </c>
      <c r="F1186">
        <v>2</v>
      </c>
      <c r="G1186" t="s">
        <v>15</v>
      </c>
      <c r="H1186">
        <v>1692387900</v>
      </c>
      <c r="I1186">
        <v>22</v>
      </c>
      <c r="J1186">
        <v>45</v>
      </c>
      <c r="K1186">
        <f t="shared" si="212"/>
        <v>88345</v>
      </c>
      <c r="L1186">
        <f t="shared" si="213"/>
        <v>15012</v>
      </c>
      <c r="M1186">
        <v>7</v>
      </c>
      <c r="N1186">
        <f t="shared" si="204"/>
        <v>6</v>
      </c>
      <c r="O1186">
        <f t="shared" si="205"/>
        <v>8</v>
      </c>
      <c r="R1186">
        <f t="shared" si="206"/>
        <v>-7</v>
      </c>
      <c r="S1186">
        <v>7</v>
      </c>
      <c r="T1186">
        <v>28</v>
      </c>
      <c r="V1186">
        <f t="shared" si="215"/>
        <v>83.653948957775754</v>
      </c>
      <c r="W1186">
        <f t="shared" si="208"/>
        <v>0</v>
      </c>
      <c r="X1186">
        <f t="shared" si="209"/>
        <v>15010.00159644252</v>
      </c>
      <c r="Y1186">
        <f t="shared" si="210"/>
        <v>7.0000007446815289</v>
      </c>
      <c r="Z1186">
        <f t="shared" si="211"/>
        <v>8.897316519096421E-6</v>
      </c>
    </row>
    <row r="1187" spans="1:26" x14ac:dyDescent="0.3">
      <c r="A1187">
        <v>88347</v>
      </c>
      <c r="B1187">
        <v>1</v>
      </c>
      <c r="C1187">
        <v>20230819</v>
      </c>
      <c r="D1187">
        <v>27</v>
      </c>
      <c r="E1187">
        <v>15003</v>
      </c>
      <c r="F1187">
        <v>7</v>
      </c>
      <c r="G1187" t="s">
        <v>17</v>
      </c>
      <c r="H1187">
        <v>1692388080</v>
      </c>
      <c r="I1187">
        <v>24</v>
      </c>
      <c r="J1187">
        <v>45</v>
      </c>
      <c r="K1187">
        <f t="shared" si="212"/>
        <v>88346</v>
      </c>
      <c r="L1187">
        <f t="shared" si="213"/>
        <v>15010</v>
      </c>
      <c r="M1187">
        <v>2</v>
      </c>
      <c r="N1187">
        <f t="shared" si="204"/>
        <v>57</v>
      </c>
      <c r="O1187">
        <f t="shared" si="205"/>
        <v>9</v>
      </c>
      <c r="R1187">
        <f t="shared" si="206"/>
        <v>13</v>
      </c>
      <c r="S1187">
        <v>8</v>
      </c>
      <c r="T1187">
        <v>29</v>
      </c>
      <c r="V1187">
        <f t="shared" si="215"/>
        <v>83.653957855092273</v>
      </c>
      <c r="W1187">
        <f t="shared" si="208"/>
        <v>0</v>
      </c>
      <c r="X1187">
        <f t="shared" si="209"/>
        <v>15003.001595697839</v>
      </c>
      <c r="Y1187">
        <f t="shared" si="210"/>
        <v>-13.000001382488335</v>
      </c>
      <c r="Z1187">
        <f t="shared" si="211"/>
        <v>8.897316519096421E-6</v>
      </c>
    </row>
    <row r="1188" spans="1:26" x14ac:dyDescent="0.3">
      <c r="A1188">
        <v>88348</v>
      </c>
      <c r="B1188">
        <v>1</v>
      </c>
      <c r="C1188">
        <v>20230819</v>
      </c>
      <c r="D1188">
        <v>28</v>
      </c>
      <c r="E1188">
        <v>15016</v>
      </c>
      <c r="F1188">
        <v>3</v>
      </c>
      <c r="G1188" t="s">
        <v>17</v>
      </c>
      <c r="H1188">
        <v>1692388260</v>
      </c>
      <c r="I1188">
        <v>16</v>
      </c>
      <c r="J1188">
        <v>45</v>
      </c>
      <c r="K1188">
        <f t="shared" si="212"/>
        <v>88347</v>
      </c>
      <c r="L1188">
        <f t="shared" si="213"/>
        <v>15003</v>
      </c>
      <c r="M1188">
        <v>7</v>
      </c>
      <c r="N1188">
        <f t="shared" si="204"/>
        <v>51</v>
      </c>
      <c r="O1188">
        <f t="shared" si="205"/>
        <v>12</v>
      </c>
      <c r="R1188">
        <f t="shared" si="206"/>
        <v>5</v>
      </c>
      <c r="S1188">
        <v>9</v>
      </c>
      <c r="T1188">
        <v>30</v>
      </c>
      <c r="V1188">
        <f t="shared" si="215"/>
        <v>83.653966752408792</v>
      </c>
      <c r="W1188">
        <f t="shared" si="208"/>
        <v>0</v>
      </c>
      <c r="X1188">
        <f t="shared" si="209"/>
        <v>15016.001597080327</v>
      </c>
      <c r="Y1188">
        <f t="shared" si="210"/>
        <v>-5.000000531626938</v>
      </c>
      <c r="Z1188">
        <f t="shared" si="211"/>
        <v>8.8973165048855662E-6</v>
      </c>
    </row>
    <row r="1189" spans="1:26" x14ac:dyDescent="0.3">
      <c r="A1189">
        <v>88349</v>
      </c>
      <c r="B1189">
        <v>1</v>
      </c>
      <c r="C1189">
        <v>20230819</v>
      </c>
      <c r="D1189">
        <v>29</v>
      </c>
      <c r="E1189">
        <v>15021</v>
      </c>
      <c r="F1189">
        <v>5</v>
      </c>
      <c r="G1189" t="s">
        <v>16</v>
      </c>
      <c r="H1189">
        <v>1692388440</v>
      </c>
      <c r="I1189">
        <v>18</v>
      </c>
      <c r="J1189">
        <v>45</v>
      </c>
      <c r="K1189">
        <f t="shared" si="212"/>
        <v>88348</v>
      </c>
      <c r="L1189">
        <f t="shared" si="213"/>
        <v>15016</v>
      </c>
      <c r="M1189">
        <v>3</v>
      </c>
      <c r="N1189">
        <f t="shared" si="204"/>
        <v>5</v>
      </c>
      <c r="O1189">
        <f t="shared" si="205"/>
        <v>13</v>
      </c>
      <c r="R1189">
        <f t="shared" si="206"/>
        <v>2</v>
      </c>
      <c r="S1189">
        <v>10</v>
      </c>
      <c r="T1189">
        <v>31</v>
      </c>
      <c r="V1189">
        <f t="shared" si="215"/>
        <v>83.653975649725297</v>
      </c>
      <c r="W1189">
        <f t="shared" si="208"/>
        <v>0</v>
      </c>
      <c r="X1189">
        <f t="shared" si="209"/>
        <v>15021.001597611954</v>
      </c>
      <c r="Y1189">
        <f t="shared" si="210"/>
        <v>-2.0000002125470928</v>
      </c>
      <c r="Z1189">
        <f t="shared" si="211"/>
        <v>8.897316519096421E-6</v>
      </c>
    </row>
    <row r="1190" spans="1:26" x14ac:dyDescent="0.3">
      <c r="A1190">
        <v>88350</v>
      </c>
      <c r="B1190">
        <v>1</v>
      </c>
      <c r="C1190">
        <v>20230819</v>
      </c>
      <c r="D1190">
        <v>30</v>
      </c>
      <c r="E1190">
        <v>15023</v>
      </c>
      <c r="F1190">
        <v>2</v>
      </c>
      <c r="G1190" t="s">
        <v>15</v>
      </c>
      <c r="H1190">
        <v>1692388620</v>
      </c>
      <c r="I1190">
        <v>20</v>
      </c>
      <c r="J1190">
        <v>45</v>
      </c>
      <c r="K1190">
        <f t="shared" si="212"/>
        <v>88349</v>
      </c>
      <c r="L1190">
        <f t="shared" si="213"/>
        <v>15021</v>
      </c>
      <c r="M1190">
        <v>5</v>
      </c>
      <c r="N1190">
        <f t="shared" si="204"/>
        <v>2</v>
      </c>
      <c r="O1190">
        <f t="shared" si="205"/>
        <v>12</v>
      </c>
      <c r="R1190">
        <f t="shared" si="206"/>
        <v>12</v>
      </c>
      <c r="S1190">
        <v>11</v>
      </c>
      <c r="T1190">
        <v>32</v>
      </c>
      <c r="V1190">
        <f t="shared" si="215"/>
        <v>83.653984547041816</v>
      </c>
      <c r="W1190">
        <f t="shared" si="208"/>
        <v>0</v>
      </c>
      <c r="X1190">
        <f t="shared" si="209"/>
        <v>15023.001597824501</v>
      </c>
      <c r="Y1190">
        <f t="shared" si="210"/>
        <v>-12.000001276132025</v>
      </c>
      <c r="Z1190">
        <f t="shared" si="211"/>
        <v>8.897316519096421E-6</v>
      </c>
    </row>
    <row r="1191" spans="1:26" x14ac:dyDescent="0.3">
      <c r="A1191">
        <v>88351</v>
      </c>
      <c r="B1191">
        <v>1</v>
      </c>
      <c r="C1191">
        <v>20230819</v>
      </c>
      <c r="D1191">
        <v>31</v>
      </c>
      <c r="E1191">
        <v>15035</v>
      </c>
      <c r="F1191">
        <v>2</v>
      </c>
      <c r="G1191" t="s">
        <v>15</v>
      </c>
      <c r="H1191">
        <v>1692388800</v>
      </c>
      <c r="I1191">
        <v>22</v>
      </c>
      <c r="J1191">
        <v>45</v>
      </c>
      <c r="K1191">
        <f t="shared" si="212"/>
        <v>88350</v>
      </c>
      <c r="L1191">
        <f t="shared" si="213"/>
        <v>15023</v>
      </c>
      <c r="M1191">
        <v>2</v>
      </c>
      <c r="N1191">
        <f t="shared" si="204"/>
        <v>20</v>
      </c>
      <c r="O1191">
        <f t="shared" si="205"/>
        <v>13</v>
      </c>
      <c r="R1191">
        <f t="shared" si="206"/>
        <v>-18</v>
      </c>
      <c r="S1191">
        <v>3</v>
      </c>
      <c r="T1191">
        <v>24</v>
      </c>
      <c r="V1191">
        <f t="shared" si="215"/>
        <v>83.653993444358335</v>
      </c>
      <c r="W1191">
        <f t="shared" si="208"/>
        <v>0</v>
      </c>
      <c r="X1191">
        <f t="shared" si="209"/>
        <v>15035.001599100633</v>
      </c>
      <c r="Y1191">
        <f t="shared" si="210"/>
        <v>18.000001914626409</v>
      </c>
      <c r="Z1191">
        <f t="shared" si="211"/>
        <v>8.897316519096421E-6</v>
      </c>
    </row>
    <row r="1192" spans="1:26" x14ac:dyDescent="0.3">
      <c r="A1192">
        <v>88352</v>
      </c>
      <c r="B1192">
        <v>1</v>
      </c>
      <c r="C1192">
        <v>20230819</v>
      </c>
      <c r="D1192">
        <v>32</v>
      </c>
      <c r="E1192">
        <v>15017</v>
      </c>
      <c r="F1192">
        <v>8</v>
      </c>
      <c r="G1192" t="s">
        <v>15</v>
      </c>
      <c r="H1192">
        <v>1692388980</v>
      </c>
      <c r="I1192">
        <v>24</v>
      </c>
      <c r="J1192">
        <v>45</v>
      </c>
      <c r="K1192">
        <f t="shared" si="212"/>
        <v>88351</v>
      </c>
      <c r="L1192">
        <f t="shared" si="213"/>
        <v>15035</v>
      </c>
      <c r="M1192">
        <v>2</v>
      </c>
      <c r="N1192">
        <f t="shared" si="204"/>
        <v>18</v>
      </c>
      <c r="O1192">
        <f t="shared" si="205"/>
        <v>32</v>
      </c>
      <c r="R1192">
        <f t="shared" si="206"/>
        <v>-17</v>
      </c>
      <c r="S1192">
        <v>4</v>
      </c>
      <c r="T1192">
        <v>25</v>
      </c>
      <c r="V1192">
        <f t="shared" si="215"/>
        <v>83.654002341674854</v>
      </c>
      <c r="W1192">
        <f t="shared" si="208"/>
        <v>0</v>
      </c>
      <c r="X1192">
        <f t="shared" si="209"/>
        <v>15017.001597186007</v>
      </c>
      <c r="Y1192">
        <f t="shared" si="210"/>
        <v>17.000001808262823</v>
      </c>
      <c r="Z1192">
        <f t="shared" si="211"/>
        <v>8.8973165048855662E-6</v>
      </c>
    </row>
    <row r="1193" spans="1:26" x14ac:dyDescent="0.3">
      <c r="A1193">
        <v>88353</v>
      </c>
      <c r="B1193">
        <v>1</v>
      </c>
      <c r="C1193">
        <v>20230819</v>
      </c>
      <c r="D1193">
        <v>33</v>
      </c>
      <c r="E1193">
        <v>15000</v>
      </c>
      <c r="F1193">
        <v>7</v>
      </c>
      <c r="G1193" t="s">
        <v>17</v>
      </c>
      <c r="H1193">
        <v>1692389160</v>
      </c>
      <c r="I1193">
        <v>25</v>
      </c>
      <c r="J1193">
        <v>54</v>
      </c>
      <c r="K1193">
        <f t="shared" si="212"/>
        <v>88352</v>
      </c>
      <c r="L1193">
        <f t="shared" si="213"/>
        <v>15017</v>
      </c>
      <c r="M1193">
        <v>8</v>
      </c>
      <c r="N1193">
        <f t="shared" si="204"/>
        <v>49</v>
      </c>
      <c r="O1193">
        <f t="shared" si="205"/>
        <v>32</v>
      </c>
      <c r="R1193">
        <f t="shared" si="206"/>
        <v>-28</v>
      </c>
      <c r="S1193">
        <v>5</v>
      </c>
      <c r="T1193">
        <v>26</v>
      </c>
      <c r="V1193">
        <f t="shared" si="215"/>
        <v>83.654011238991359</v>
      </c>
      <c r="W1193">
        <f t="shared" si="208"/>
        <v>0</v>
      </c>
      <c r="X1193">
        <f t="shared" si="209"/>
        <v>15000.001595377744</v>
      </c>
      <c r="Y1193">
        <f t="shared" si="210"/>
        <v>28.000002978205885</v>
      </c>
      <c r="Z1193">
        <f t="shared" si="211"/>
        <v>8.897316519096421E-6</v>
      </c>
    </row>
    <row r="1194" spans="1:26" x14ac:dyDescent="0.3">
      <c r="A1194">
        <v>88354</v>
      </c>
      <c r="B1194">
        <v>1</v>
      </c>
      <c r="C1194">
        <v>20230819</v>
      </c>
      <c r="D1194">
        <v>34</v>
      </c>
      <c r="E1194">
        <v>14972</v>
      </c>
      <c r="F1194">
        <v>8</v>
      </c>
      <c r="G1194" t="s">
        <v>15</v>
      </c>
      <c r="H1194">
        <v>1692389340</v>
      </c>
      <c r="I1194">
        <v>18</v>
      </c>
      <c r="J1194">
        <v>45</v>
      </c>
      <c r="K1194">
        <f t="shared" si="212"/>
        <v>88353</v>
      </c>
      <c r="L1194">
        <f t="shared" si="213"/>
        <v>15000</v>
      </c>
      <c r="M1194">
        <v>7</v>
      </c>
      <c r="N1194">
        <f t="shared" si="204"/>
        <v>228</v>
      </c>
      <c r="O1194">
        <f t="shared" si="205"/>
        <v>32</v>
      </c>
      <c r="R1194">
        <f t="shared" si="206"/>
        <v>18</v>
      </c>
      <c r="S1194">
        <v>6</v>
      </c>
      <c r="T1194">
        <v>27</v>
      </c>
      <c r="V1194">
        <f t="shared" si="215"/>
        <v>83.654020136307878</v>
      </c>
      <c r="W1194">
        <f t="shared" si="208"/>
        <v>0</v>
      </c>
      <c r="X1194">
        <f t="shared" si="209"/>
        <v>14972.001592399538</v>
      </c>
      <c r="Y1194">
        <f t="shared" si="210"/>
        <v>-18.000001914278982</v>
      </c>
      <c r="Z1194">
        <f t="shared" si="211"/>
        <v>8.897316519096421E-6</v>
      </c>
    </row>
    <row r="1195" spans="1:26" x14ac:dyDescent="0.3">
      <c r="A1195">
        <v>88355</v>
      </c>
      <c r="B1195">
        <v>1</v>
      </c>
      <c r="C1195">
        <v>20230819</v>
      </c>
      <c r="D1195">
        <v>35</v>
      </c>
      <c r="E1195">
        <v>14990</v>
      </c>
      <c r="F1195">
        <v>8</v>
      </c>
      <c r="G1195" t="s">
        <v>15</v>
      </c>
      <c r="H1195">
        <v>1692389520</v>
      </c>
      <c r="I1195">
        <v>20</v>
      </c>
      <c r="J1195">
        <v>45</v>
      </c>
      <c r="K1195">
        <f t="shared" si="212"/>
        <v>88354</v>
      </c>
      <c r="L1195">
        <f t="shared" si="213"/>
        <v>14972</v>
      </c>
      <c r="M1195">
        <v>8</v>
      </c>
      <c r="N1195">
        <f t="shared" si="204"/>
        <v>242</v>
      </c>
      <c r="O1195">
        <f t="shared" si="205"/>
        <v>33</v>
      </c>
      <c r="R1195">
        <f t="shared" si="206"/>
        <v>12</v>
      </c>
      <c r="S1195">
        <v>7</v>
      </c>
      <c r="T1195">
        <v>28</v>
      </c>
      <c r="V1195">
        <f t="shared" si="215"/>
        <v>83.654029033624397</v>
      </c>
      <c r="W1195">
        <f t="shared" si="208"/>
        <v>0</v>
      </c>
      <c r="X1195">
        <f t="shared" si="209"/>
        <v>14990.001594313817</v>
      </c>
      <c r="Y1195">
        <f t="shared" si="210"/>
        <v>-12.000001276135663</v>
      </c>
      <c r="Z1195">
        <f t="shared" si="211"/>
        <v>8.8973165048855662E-6</v>
      </c>
    </row>
    <row r="1196" spans="1:26" x14ac:dyDescent="0.3">
      <c r="A1196">
        <v>88356</v>
      </c>
      <c r="B1196">
        <v>1</v>
      </c>
      <c r="C1196">
        <v>20230819</v>
      </c>
      <c r="D1196">
        <v>36</v>
      </c>
      <c r="E1196">
        <v>15002</v>
      </c>
      <c r="F1196">
        <v>2</v>
      </c>
      <c r="G1196" t="s">
        <v>15</v>
      </c>
      <c r="H1196">
        <v>1692389700</v>
      </c>
      <c r="I1196">
        <v>22</v>
      </c>
      <c r="J1196">
        <v>45</v>
      </c>
      <c r="K1196">
        <f t="shared" si="212"/>
        <v>88355</v>
      </c>
      <c r="L1196">
        <f t="shared" si="213"/>
        <v>14990</v>
      </c>
      <c r="M1196">
        <v>8</v>
      </c>
      <c r="N1196">
        <f t="shared" si="204"/>
        <v>20</v>
      </c>
      <c r="O1196">
        <f t="shared" si="205"/>
        <v>36</v>
      </c>
      <c r="R1196">
        <f t="shared" si="206"/>
        <v>-1</v>
      </c>
      <c r="S1196">
        <v>8</v>
      </c>
      <c r="T1196">
        <v>29</v>
      </c>
      <c r="V1196">
        <f t="shared" si="215"/>
        <v>83.654037930940902</v>
      </c>
      <c r="W1196">
        <f t="shared" si="208"/>
        <v>0</v>
      </c>
      <c r="X1196">
        <f t="shared" si="209"/>
        <v>15002.001595589953</v>
      </c>
      <c r="Y1196">
        <f t="shared" si="210"/>
        <v>1.0000001065272954</v>
      </c>
      <c r="Z1196">
        <f t="shared" si="211"/>
        <v>8.897316519096421E-6</v>
      </c>
    </row>
    <row r="1197" spans="1:26" x14ac:dyDescent="0.3">
      <c r="A1197">
        <v>88357</v>
      </c>
      <c r="B1197">
        <v>1</v>
      </c>
      <c r="C1197">
        <v>20230819</v>
      </c>
      <c r="D1197">
        <v>37</v>
      </c>
      <c r="E1197">
        <v>15001</v>
      </c>
      <c r="F1197">
        <v>1</v>
      </c>
      <c r="G1197" t="s">
        <v>17</v>
      </c>
      <c r="H1197">
        <v>1692389880</v>
      </c>
      <c r="I1197">
        <v>24</v>
      </c>
      <c r="J1197">
        <v>45</v>
      </c>
      <c r="K1197">
        <f t="shared" si="212"/>
        <v>88356</v>
      </c>
      <c r="L1197">
        <f t="shared" si="213"/>
        <v>15002</v>
      </c>
      <c r="M1197">
        <v>2</v>
      </c>
      <c r="N1197">
        <f t="shared" si="204"/>
        <v>3</v>
      </c>
      <c r="O1197">
        <f t="shared" si="205"/>
        <v>37</v>
      </c>
      <c r="R1197">
        <f t="shared" si="206"/>
        <v>4</v>
      </c>
      <c r="S1197">
        <v>9</v>
      </c>
      <c r="T1197">
        <v>30</v>
      </c>
      <c r="V1197">
        <f t="shared" si="215"/>
        <v>83.654046828257421</v>
      </c>
      <c r="W1197">
        <f t="shared" si="208"/>
        <v>0</v>
      </c>
      <c r="X1197">
        <f t="shared" si="209"/>
        <v>15001.001595483425</v>
      </c>
      <c r="Y1197">
        <f t="shared" si="210"/>
        <v>-4.0000004252633516</v>
      </c>
      <c r="Z1197">
        <f t="shared" si="211"/>
        <v>8.897316519096421E-6</v>
      </c>
    </row>
    <row r="1198" spans="1:26" x14ac:dyDescent="0.3">
      <c r="A1198">
        <v>88358</v>
      </c>
      <c r="B1198">
        <v>1</v>
      </c>
      <c r="C1198">
        <v>20230819</v>
      </c>
      <c r="D1198">
        <v>38</v>
      </c>
      <c r="E1198">
        <v>15005</v>
      </c>
      <c r="F1198">
        <v>4</v>
      </c>
      <c r="G1198" t="s">
        <v>15</v>
      </c>
      <c r="H1198">
        <v>1692390060</v>
      </c>
      <c r="I1198">
        <v>25</v>
      </c>
      <c r="J1198">
        <v>54</v>
      </c>
      <c r="K1198">
        <f t="shared" si="212"/>
        <v>88357</v>
      </c>
      <c r="L1198">
        <f t="shared" si="213"/>
        <v>15001</v>
      </c>
      <c r="M1198">
        <v>1</v>
      </c>
      <c r="N1198">
        <f t="shared" si="204"/>
        <v>4</v>
      </c>
      <c r="O1198">
        <f t="shared" si="205"/>
        <v>38</v>
      </c>
      <c r="R1198">
        <f t="shared" si="206"/>
        <v>-24</v>
      </c>
      <c r="S1198">
        <v>10</v>
      </c>
      <c r="T1198">
        <v>31</v>
      </c>
      <c r="V1198">
        <f t="shared" si="215"/>
        <v>83.65405572557394</v>
      </c>
      <c r="W1198">
        <f t="shared" si="208"/>
        <v>0</v>
      </c>
      <c r="X1198">
        <f t="shared" si="209"/>
        <v>15005.001595908689</v>
      </c>
      <c r="Y1198">
        <f t="shared" si="210"/>
        <v>24.000002552775186</v>
      </c>
      <c r="Z1198">
        <f t="shared" si="211"/>
        <v>8.897316519096421E-6</v>
      </c>
    </row>
    <row r="1199" spans="1:26" x14ac:dyDescent="0.3">
      <c r="A1199">
        <v>88359</v>
      </c>
      <c r="B1199">
        <v>1</v>
      </c>
      <c r="C1199">
        <v>20230819</v>
      </c>
      <c r="D1199">
        <v>39</v>
      </c>
      <c r="E1199">
        <v>14981</v>
      </c>
      <c r="F1199">
        <v>4</v>
      </c>
      <c r="G1199" t="s">
        <v>15</v>
      </c>
      <c r="H1199">
        <v>1692390240</v>
      </c>
      <c r="I1199">
        <v>9</v>
      </c>
      <c r="J1199">
        <v>36</v>
      </c>
      <c r="K1199">
        <f t="shared" si="212"/>
        <v>88358</v>
      </c>
      <c r="L1199">
        <f t="shared" si="213"/>
        <v>15005</v>
      </c>
      <c r="M1199">
        <v>4</v>
      </c>
      <c r="N1199">
        <f t="shared" si="204"/>
        <v>24</v>
      </c>
      <c r="O1199">
        <f t="shared" si="205"/>
        <v>36</v>
      </c>
      <c r="R1199">
        <f t="shared" si="206"/>
        <v>-26</v>
      </c>
      <c r="S1199">
        <v>11</v>
      </c>
      <c r="T1199">
        <v>32</v>
      </c>
      <c r="V1199">
        <f t="shared" si="215"/>
        <v>83.654064622890459</v>
      </c>
      <c r="W1199">
        <f t="shared" si="208"/>
        <v>0</v>
      </c>
      <c r="X1199">
        <f t="shared" si="209"/>
        <v>14981.001593355913</v>
      </c>
      <c r="Y1199">
        <f t="shared" si="210"/>
        <v>26.000002765487807</v>
      </c>
      <c r="Z1199">
        <f t="shared" si="211"/>
        <v>8.8973165048855662E-6</v>
      </c>
    </row>
    <row r="1200" spans="1:26" x14ac:dyDescent="0.3">
      <c r="A1200">
        <v>88360</v>
      </c>
      <c r="B1200">
        <v>1</v>
      </c>
      <c r="C1200">
        <v>20230819</v>
      </c>
      <c r="D1200">
        <v>40</v>
      </c>
      <c r="E1200">
        <v>14955</v>
      </c>
      <c r="F1200">
        <v>6</v>
      </c>
      <c r="G1200" t="s">
        <v>15</v>
      </c>
      <c r="H1200">
        <v>1692390420</v>
      </c>
      <c r="I1200">
        <v>11</v>
      </c>
      <c r="J1200">
        <v>36</v>
      </c>
      <c r="K1200">
        <f t="shared" si="212"/>
        <v>88359</v>
      </c>
      <c r="L1200">
        <f t="shared" si="213"/>
        <v>14981</v>
      </c>
      <c r="M1200">
        <v>4</v>
      </c>
      <c r="N1200">
        <f t="shared" si="204"/>
        <v>238</v>
      </c>
      <c r="O1200">
        <f t="shared" si="205"/>
        <v>32</v>
      </c>
      <c r="R1200">
        <f t="shared" si="206"/>
        <v>10</v>
      </c>
      <c r="S1200">
        <v>12</v>
      </c>
      <c r="T1200">
        <v>33</v>
      </c>
      <c r="V1200">
        <f t="shared" si="215"/>
        <v>83.654073520206964</v>
      </c>
      <c r="W1200">
        <f t="shared" si="208"/>
        <v>0</v>
      </c>
      <c r="X1200">
        <f t="shared" si="209"/>
        <v>14955.001590590426</v>
      </c>
      <c r="Y1200">
        <f t="shared" si="210"/>
        <v>-10.000001063417585</v>
      </c>
      <c r="Z1200">
        <f t="shared" si="211"/>
        <v>8.897316519096421E-6</v>
      </c>
    </row>
    <row r="1201" spans="1:26" x14ac:dyDescent="0.3">
      <c r="A1201">
        <v>88361</v>
      </c>
      <c r="B1201">
        <v>1</v>
      </c>
      <c r="C1201">
        <v>20230819</v>
      </c>
      <c r="D1201">
        <v>41</v>
      </c>
      <c r="E1201">
        <v>14965</v>
      </c>
      <c r="F1201">
        <v>0</v>
      </c>
      <c r="G1201" t="s">
        <v>18</v>
      </c>
      <c r="H1201">
        <v>1692390600</v>
      </c>
      <c r="I1201">
        <v>13</v>
      </c>
      <c r="J1201">
        <v>36</v>
      </c>
      <c r="K1201">
        <f t="shared" si="212"/>
        <v>88360</v>
      </c>
      <c r="L1201">
        <f t="shared" si="213"/>
        <v>14955</v>
      </c>
      <c r="M1201">
        <v>6</v>
      </c>
      <c r="N1201">
        <f t="shared" si="204"/>
        <v>30</v>
      </c>
      <c r="O1201">
        <f t="shared" si="205"/>
        <v>32</v>
      </c>
      <c r="R1201">
        <f t="shared" si="206"/>
        <v>18</v>
      </c>
      <c r="S1201">
        <v>4</v>
      </c>
      <c r="T1201">
        <v>25</v>
      </c>
      <c r="V1201">
        <f t="shared" si="215"/>
        <v>83.654082417523483</v>
      </c>
      <c r="W1201">
        <f t="shared" si="208"/>
        <v>0</v>
      </c>
      <c r="X1201">
        <f t="shared" si="209"/>
        <v>14965.001591653843</v>
      </c>
      <c r="Y1201">
        <f t="shared" si="210"/>
        <v>-18.000001914278982</v>
      </c>
      <c r="Z1201">
        <f t="shared" si="211"/>
        <v>8.897316519096421E-6</v>
      </c>
    </row>
    <row r="1202" spans="1:26" x14ac:dyDescent="0.3">
      <c r="A1202">
        <v>88362</v>
      </c>
      <c r="B1202">
        <v>1</v>
      </c>
      <c r="C1202">
        <v>20230819</v>
      </c>
      <c r="D1202">
        <v>42</v>
      </c>
      <c r="E1202">
        <v>14983</v>
      </c>
      <c r="F1202">
        <v>8</v>
      </c>
      <c r="G1202" t="s">
        <v>15</v>
      </c>
      <c r="H1202">
        <v>1692390780</v>
      </c>
      <c r="I1202">
        <v>15</v>
      </c>
      <c r="J1202">
        <v>36</v>
      </c>
      <c r="K1202">
        <f t="shared" si="212"/>
        <v>88361</v>
      </c>
      <c r="L1202">
        <f t="shared" si="213"/>
        <v>14965</v>
      </c>
      <c r="M1202">
        <v>0</v>
      </c>
      <c r="N1202">
        <f t="shared" si="204"/>
        <v>242</v>
      </c>
      <c r="O1202">
        <f t="shared" si="205"/>
        <v>32</v>
      </c>
      <c r="R1202">
        <f t="shared" si="206"/>
        <v>4</v>
      </c>
      <c r="S1202">
        <v>5</v>
      </c>
      <c r="T1202">
        <v>26</v>
      </c>
      <c r="V1202">
        <f t="shared" si="215"/>
        <v>83.654091314840002</v>
      </c>
      <c r="W1202">
        <f t="shared" si="208"/>
        <v>0</v>
      </c>
      <c r="X1202">
        <f t="shared" si="209"/>
        <v>14983.001593568122</v>
      </c>
      <c r="Y1202">
        <f t="shared" si="210"/>
        <v>-4.0000004252669896</v>
      </c>
      <c r="Z1202">
        <f t="shared" si="211"/>
        <v>8.8973165048855662E-6</v>
      </c>
    </row>
    <row r="1203" spans="1:26" x14ac:dyDescent="0.3">
      <c r="A1203">
        <v>88363</v>
      </c>
      <c r="B1203">
        <v>1</v>
      </c>
      <c r="C1203">
        <v>20230819</v>
      </c>
      <c r="D1203">
        <v>43</v>
      </c>
      <c r="E1203">
        <v>14987</v>
      </c>
      <c r="F1203">
        <v>4</v>
      </c>
      <c r="G1203" t="s">
        <v>15</v>
      </c>
      <c r="H1203">
        <v>1692390960</v>
      </c>
      <c r="I1203">
        <v>16</v>
      </c>
      <c r="J1203">
        <v>45</v>
      </c>
      <c r="K1203">
        <f t="shared" si="212"/>
        <v>88362</v>
      </c>
      <c r="L1203">
        <f t="shared" si="213"/>
        <v>14983</v>
      </c>
      <c r="M1203">
        <v>8</v>
      </c>
      <c r="N1203">
        <f t="shared" si="204"/>
        <v>12</v>
      </c>
      <c r="O1203">
        <f t="shared" si="205"/>
        <v>41</v>
      </c>
      <c r="R1203">
        <f t="shared" si="206"/>
        <v>-14</v>
      </c>
      <c r="S1203">
        <v>6</v>
      </c>
      <c r="T1203">
        <v>27</v>
      </c>
      <c r="V1203">
        <f t="shared" si="215"/>
        <v>83.654100212156507</v>
      </c>
      <c r="W1203">
        <f t="shared" si="208"/>
        <v>0</v>
      </c>
      <c r="X1203">
        <f t="shared" si="209"/>
        <v>14987.001593993389</v>
      </c>
      <c r="Y1203">
        <f t="shared" si="210"/>
        <v>14.000001489188435</v>
      </c>
      <c r="Z1203">
        <f t="shared" si="211"/>
        <v>8.897316519096421E-6</v>
      </c>
    </row>
    <row r="1204" spans="1:26" x14ac:dyDescent="0.3">
      <c r="A1204">
        <v>88364</v>
      </c>
      <c r="B1204">
        <v>1</v>
      </c>
      <c r="C1204">
        <v>20230819</v>
      </c>
      <c r="D1204">
        <v>44</v>
      </c>
      <c r="E1204">
        <v>14973</v>
      </c>
      <c r="F1204">
        <v>4</v>
      </c>
      <c r="G1204" t="s">
        <v>15</v>
      </c>
      <c r="H1204">
        <v>1692391140</v>
      </c>
      <c r="I1204">
        <v>18</v>
      </c>
      <c r="J1204">
        <v>45</v>
      </c>
      <c r="K1204">
        <f t="shared" si="212"/>
        <v>88363</v>
      </c>
      <c r="L1204">
        <f t="shared" si="213"/>
        <v>14987</v>
      </c>
      <c r="M1204">
        <v>4</v>
      </c>
      <c r="N1204">
        <f t="shared" si="204"/>
        <v>246</v>
      </c>
      <c r="O1204">
        <f t="shared" si="205"/>
        <v>44</v>
      </c>
      <c r="R1204">
        <f t="shared" si="206"/>
        <v>13</v>
      </c>
      <c r="S1204">
        <v>7</v>
      </c>
      <c r="T1204">
        <v>28</v>
      </c>
      <c r="V1204">
        <f t="shared" si="215"/>
        <v>83.654109109473026</v>
      </c>
      <c r="W1204">
        <f t="shared" si="208"/>
        <v>0</v>
      </c>
      <c r="X1204">
        <f t="shared" si="209"/>
        <v>14973.001592504201</v>
      </c>
      <c r="Y1204">
        <f t="shared" si="210"/>
        <v>-13.000001382488335</v>
      </c>
      <c r="Z1204">
        <f t="shared" si="211"/>
        <v>8.897316519096421E-6</v>
      </c>
    </row>
    <row r="1205" spans="1:26" x14ac:dyDescent="0.3">
      <c r="A1205">
        <v>88365</v>
      </c>
      <c r="B1205">
        <v>1</v>
      </c>
      <c r="C1205">
        <v>20230819</v>
      </c>
      <c r="D1205">
        <v>45</v>
      </c>
      <c r="E1205">
        <v>14986</v>
      </c>
      <c r="F1205">
        <v>3</v>
      </c>
      <c r="G1205" t="s">
        <v>17</v>
      </c>
      <c r="H1205">
        <v>1692391320</v>
      </c>
      <c r="I1205">
        <v>11</v>
      </c>
      <c r="J1205">
        <v>36</v>
      </c>
      <c r="K1205">
        <f t="shared" si="212"/>
        <v>88364</v>
      </c>
      <c r="L1205">
        <f t="shared" si="213"/>
        <v>14973</v>
      </c>
      <c r="M1205">
        <v>4</v>
      </c>
      <c r="N1205">
        <f t="shared" si="204"/>
        <v>247</v>
      </c>
      <c r="O1205">
        <f t="shared" si="205"/>
        <v>36</v>
      </c>
      <c r="R1205">
        <f t="shared" si="206"/>
        <v>21</v>
      </c>
      <c r="S1205">
        <v>8</v>
      </c>
      <c r="T1205">
        <v>29</v>
      </c>
      <c r="V1205">
        <f t="shared" si="215"/>
        <v>83.654118006789545</v>
      </c>
      <c r="W1205">
        <f t="shared" si="208"/>
        <v>0</v>
      </c>
      <c r="X1205">
        <f t="shared" si="209"/>
        <v>14986.001593886689</v>
      </c>
      <c r="Y1205">
        <f t="shared" si="210"/>
        <v>-21.000002233358828</v>
      </c>
      <c r="Z1205">
        <f t="shared" si="211"/>
        <v>8.8973165048855662E-6</v>
      </c>
    </row>
    <row r="1206" spans="1:26" x14ac:dyDescent="0.3">
      <c r="A1206">
        <v>88366</v>
      </c>
      <c r="B1206">
        <v>1</v>
      </c>
      <c r="C1206">
        <v>20230819</v>
      </c>
      <c r="D1206">
        <v>46</v>
      </c>
      <c r="E1206">
        <v>15007</v>
      </c>
      <c r="F1206">
        <v>1</v>
      </c>
      <c r="G1206" t="s">
        <v>17</v>
      </c>
      <c r="H1206">
        <v>1692391500</v>
      </c>
      <c r="I1206">
        <v>13</v>
      </c>
      <c r="J1206">
        <v>36</v>
      </c>
      <c r="K1206">
        <f t="shared" si="212"/>
        <v>88365</v>
      </c>
      <c r="L1206">
        <f t="shared" si="213"/>
        <v>14986</v>
      </c>
      <c r="M1206">
        <v>3</v>
      </c>
      <c r="N1206">
        <f t="shared" si="204"/>
        <v>21</v>
      </c>
      <c r="O1206">
        <f t="shared" si="205"/>
        <v>36</v>
      </c>
      <c r="R1206">
        <f t="shared" si="206"/>
        <v>21</v>
      </c>
      <c r="S1206">
        <v>9</v>
      </c>
      <c r="T1206">
        <v>30</v>
      </c>
      <c r="V1206">
        <f t="shared" si="215"/>
        <v>83.65412690410605</v>
      </c>
      <c r="W1206">
        <f t="shared" si="208"/>
        <v>0</v>
      </c>
      <c r="X1206">
        <f t="shared" si="209"/>
        <v>15007.001596120048</v>
      </c>
      <c r="Y1206">
        <f t="shared" si="210"/>
        <v>-21.00000223335519</v>
      </c>
      <c r="Z1206">
        <f t="shared" si="211"/>
        <v>8.897316519096421E-6</v>
      </c>
    </row>
    <row r="1207" spans="1:26" x14ac:dyDescent="0.3">
      <c r="A1207">
        <v>88367</v>
      </c>
      <c r="B1207">
        <v>1</v>
      </c>
      <c r="C1207">
        <v>20230819</v>
      </c>
      <c r="D1207">
        <v>47</v>
      </c>
      <c r="E1207">
        <v>15028</v>
      </c>
      <c r="F1207">
        <v>1</v>
      </c>
      <c r="G1207" t="s">
        <v>17</v>
      </c>
      <c r="H1207">
        <v>1692391680</v>
      </c>
      <c r="I1207">
        <v>15</v>
      </c>
      <c r="J1207">
        <v>36</v>
      </c>
      <c r="K1207">
        <f t="shared" si="212"/>
        <v>88366</v>
      </c>
      <c r="L1207">
        <f t="shared" si="213"/>
        <v>15007</v>
      </c>
      <c r="M1207">
        <v>1</v>
      </c>
      <c r="N1207">
        <f t="shared" si="204"/>
        <v>43</v>
      </c>
      <c r="O1207">
        <f t="shared" si="205"/>
        <v>36</v>
      </c>
      <c r="R1207">
        <f t="shared" si="206"/>
        <v>24</v>
      </c>
      <c r="S1207">
        <v>10</v>
      </c>
      <c r="T1207">
        <v>31</v>
      </c>
      <c r="V1207">
        <f t="shared" si="215"/>
        <v>83.654135801422569</v>
      </c>
      <c r="W1207">
        <f t="shared" si="208"/>
        <v>0</v>
      </c>
      <c r="X1207">
        <f t="shared" si="209"/>
        <v>15028.001598353403</v>
      </c>
      <c r="Y1207">
        <f t="shared" si="210"/>
        <v>-24.000002552429578</v>
      </c>
      <c r="Z1207">
        <f t="shared" si="211"/>
        <v>8.897316519096421E-6</v>
      </c>
    </row>
    <row r="1208" spans="1:26" x14ac:dyDescent="0.3">
      <c r="A1208">
        <v>88368</v>
      </c>
      <c r="B1208">
        <v>1</v>
      </c>
      <c r="C1208">
        <v>20230819</v>
      </c>
      <c r="D1208">
        <v>48</v>
      </c>
      <c r="E1208">
        <v>15052</v>
      </c>
      <c r="F1208">
        <v>4</v>
      </c>
      <c r="G1208" t="s">
        <v>15</v>
      </c>
      <c r="H1208">
        <v>1692391860</v>
      </c>
      <c r="I1208">
        <v>16</v>
      </c>
      <c r="J1208">
        <v>45</v>
      </c>
      <c r="K1208">
        <f t="shared" si="212"/>
        <v>88367</v>
      </c>
      <c r="L1208">
        <f t="shared" si="213"/>
        <v>15028</v>
      </c>
      <c r="M1208">
        <v>1</v>
      </c>
      <c r="N1208">
        <f t="shared" si="204"/>
        <v>120</v>
      </c>
      <c r="O1208">
        <f t="shared" si="205"/>
        <v>32</v>
      </c>
      <c r="R1208">
        <f t="shared" si="206"/>
        <v>16</v>
      </c>
      <c r="S1208">
        <v>11</v>
      </c>
      <c r="T1208">
        <v>32</v>
      </c>
      <c r="V1208">
        <f t="shared" si="215"/>
        <v>83.654144698739088</v>
      </c>
      <c r="W1208">
        <f t="shared" si="208"/>
        <v>0</v>
      </c>
      <c r="X1208">
        <f t="shared" si="209"/>
        <v>15052.001600905833</v>
      </c>
      <c r="Y1208">
        <f t="shared" si="210"/>
        <v>-16.000001701560905</v>
      </c>
      <c r="Z1208">
        <f t="shared" si="211"/>
        <v>8.897316519096421E-6</v>
      </c>
    </row>
    <row r="1209" spans="1:26" x14ac:dyDescent="0.3">
      <c r="A1209">
        <v>88369</v>
      </c>
      <c r="B1209">
        <v>1</v>
      </c>
      <c r="C1209">
        <v>20230819</v>
      </c>
      <c r="D1209">
        <v>49</v>
      </c>
      <c r="E1209">
        <v>15068</v>
      </c>
      <c r="F1209">
        <v>6</v>
      </c>
      <c r="G1209" t="s">
        <v>15</v>
      </c>
      <c r="H1209">
        <v>1692392040</v>
      </c>
      <c r="I1209">
        <v>18</v>
      </c>
      <c r="J1209">
        <v>45</v>
      </c>
      <c r="K1209">
        <f t="shared" si="212"/>
        <v>88368</v>
      </c>
      <c r="L1209">
        <f t="shared" si="213"/>
        <v>15052</v>
      </c>
      <c r="M1209">
        <v>4</v>
      </c>
      <c r="N1209">
        <f t="shared" si="204"/>
        <v>16</v>
      </c>
      <c r="O1209">
        <f t="shared" si="205"/>
        <v>33</v>
      </c>
      <c r="R1209">
        <f t="shared" si="206"/>
        <v>-10</v>
      </c>
      <c r="S1209">
        <v>12</v>
      </c>
      <c r="T1209">
        <v>33</v>
      </c>
      <c r="V1209">
        <f t="shared" si="215"/>
        <v>83.654153596055608</v>
      </c>
      <c r="W1209">
        <f t="shared" si="208"/>
        <v>0</v>
      </c>
      <c r="X1209">
        <f t="shared" si="209"/>
        <v>15068.001602607394</v>
      </c>
      <c r="Y1209">
        <f t="shared" si="210"/>
        <v>10.00000106375046</v>
      </c>
      <c r="Z1209">
        <f t="shared" si="211"/>
        <v>8.8973165048855662E-6</v>
      </c>
    </row>
    <row r="1210" spans="1:26" x14ac:dyDescent="0.3">
      <c r="A1210">
        <v>88370</v>
      </c>
      <c r="B1210">
        <v>1</v>
      </c>
      <c r="C1210">
        <v>20230819</v>
      </c>
      <c r="D1210">
        <v>50</v>
      </c>
      <c r="E1210">
        <v>15058</v>
      </c>
      <c r="F1210">
        <v>0</v>
      </c>
      <c r="G1210" t="s">
        <v>18</v>
      </c>
      <c r="H1210">
        <v>1692392220</v>
      </c>
      <c r="I1210">
        <v>11</v>
      </c>
      <c r="J1210">
        <v>36</v>
      </c>
      <c r="K1210">
        <f t="shared" si="212"/>
        <v>88369</v>
      </c>
      <c r="L1210">
        <f t="shared" si="213"/>
        <v>15068</v>
      </c>
      <c r="M1210">
        <v>6</v>
      </c>
      <c r="N1210">
        <f t="shared" si="204"/>
        <v>14</v>
      </c>
      <c r="O1210">
        <f t="shared" si="205"/>
        <v>32</v>
      </c>
      <c r="R1210">
        <f t="shared" si="206"/>
        <v>7</v>
      </c>
      <c r="S1210">
        <v>13</v>
      </c>
      <c r="T1210">
        <v>34</v>
      </c>
      <c r="V1210">
        <f t="shared" si="215"/>
        <v>83.654162493372112</v>
      </c>
      <c r="W1210">
        <f t="shared" si="208"/>
        <v>0</v>
      </c>
      <c r="X1210">
        <f t="shared" si="209"/>
        <v>15058.001601543643</v>
      </c>
      <c r="Y1210">
        <f t="shared" si="210"/>
        <v>-7.0000007443377399</v>
      </c>
      <c r="Z1210">
        <f t="shared" si="211"/>
        <v>8.897316519096421E-6</v>
      </c>
    </row>
    <row r="1211" spans="1:26" x14ac:dyDescent="0.3">
      <c r="A1211">
        <v>88371</v>
      </c>
      <c r="B1211">
        <v>1</v>
      </c>
      <c r="C1211">
        <v>20230819</v>
      </c>
      <c r="D1211">
        <v>51</v>
      </c>
      <c r="E1211">
        <v>15065</v>
      </c>
      <c r="F1211">
        <v>7</v>
      </c>
      <c r="G1211" t="s">
        <v>17</v>
      </c>
      <c r="H1211">
        <v>1692392400</v>
      </c>
      <c r="I1211">
        <v>13</v>
      </c>
      <c r="J1211">
        <v>36</v>
      </c>
      <c r="K1211">
        <f t="shared" si="212"/>
        <v>88370</v>
      </c>
      <c r="L1211">
        <f t="shared" si="213"/>
        <v>15058</v>
      </c>
      <c r="M1211">
        <v>0</v>
      </c>
      <c r="N1211">
        <f t="shared" si="204"/>
        <v>11</v>
      </c>
      <c r="O1211">
        <f t="shared" si="205"/>
        <v>32</v>
      </c>
      <c r="R1211">
        <f t="shared" si="206"/>
        <v>1</v>
      </c>
      <c r="S1211">
        <v>5</v>
      </c>
      <c r="T1211">
        <v>26</v>
      </c>
      <c r="V1211">
        <f t="shared" si="215"/>
        <v>83.654171390688632</v>
      </c>
      <c r="W1211">
        <f t="shared" si="208"/>
        <v>0</v>
      </c>
      <c r="X1211">
        <f t="shared" si="209"/>
        <v>15065.001602287981</v>
      </c>
      <c r="Y1211">
        <f t="shared" si="210"/>
        <v>-1.0000001061853254</v>
      </c>
      <c r="Z1211">
        <f t="shared" si="211"/>
        <v>8.897316519096421E-6</v>
      </c>
    </row>
    <row r="1212" spans="1:26" x14ac:dyDescent="0.3">
      <c r="A1212">
        <v>88372</v>
      </c>
      <c r="B1212">
        <v>1</v>
      </c>
      <c r="C1212">
        <v>20230819</v>
      </c>
      <c r="D1212">
        <v>52</v>
      </c>
      <c r="E1212">
        <v>15066</v>
      </c>
      <c r="F1212">
        <v>1</v>
      </c>
      <c r="G1212" t="s">
        <v>17</v>
      </c>
      <c r="H1212">
        <v>1692392580</v>
      </c>
      <c r="I1212">
        <v>15</v>
      </c>
      <c r="J1212">
        <v>36</v>
      </c>
      <c r="K1212">
        <f t="shared" si="212"/>
        <v>88371</v>
      </c>
      <c r="L1212">
        <f t="shared" si="213"/>
        <v>15065</v>
      </c>
      <c r="M1212">
        <v>7</v>
      </c>
      <c r="N1212">
        <f t="shared" si="204"/>
        <v>3</v>
      </c>
      <c r="O1212">
        <f t="shared" si="205"/>
        <v>36</v>
      </c>
      <c r="R1212">
        <f t="shared" si="206"/>
        <v>5</v>
      </c>
      <c r="S1212">
        <v>6</v>
      </c>
      <c r="T1212">
        <v>27</v>
      </c>
      <c r="V1212">
        <f t="shared" si="215"/>
        <v>83.654180288005151</v>
      </c>
      <c r="W1212">
        <f t="shared" si="208"/>
        <v>0</v>
      </c>
      <c r="X1212">
        <f t="shared" si="209"/>
        <v>15066.001602394166</v>
      </c>
      <c r="Y1212">
        <f t="shared" si="210"/>
        <v>-5.0000005316233</v>
      </c>
      <c r="Z1212">
        <f t="shared" si="211"/>
        <v>8.8973165048855662E-6</v>
      </c>
    </row>
    <row r="1213" spans="1:26" x14ac:dyDescent="0.3">
      <c r="A1213">
        <v>88373</v>
      </c>
      <c r="B1213">
        <v>1</v>
      </c>
      <c r="C1213">
        <v>20230819</v>
      </c>
      <c r="D1213">
        <v>53</v>
      </c>
      <c r="E1213">
        <v>15071</v>
      </c>
      <c r="F1213">
        <v>5</v>
      </c>
      <c r="G1213" t="s">
        <v>16</v>
      </c>
      <c r="H1213">
        <v>1692392760</v>
      </c>
      <c r="I1213">
        <v>16</v>
      </c>
      <c r="J1213">
        <v>45</v>
      </c>
      <c r="K1213">
        <f t="shared" si="212"/>
        <v>88372</v>
      </c>
      <c r="L1213">
        <f t="shared" si="213"/>
        <v>15066</v>
      </c>
      <c r="M1213">
        <v>1</v>
      </c>
      <c r="N1213">
        <f t="shared" si="204"/>
        <v>5</v>
      </c>
      <c r="O1213">
        <f t="shared" si="205"/>
        <v>37</v>
      </c>
      <c r="R1213">
        <f t="shared" si="206"/>
        <v>22</v>
      </c>
      <c r="S1213">
        <v>7</v>
      </c>
      <c r="T1213">
        <v>28</v>
      </c>
      <c r="V1213">
        <f t="shared" si="215"/>
        <v>83.654189185321655</v>
      </c>
      <c r="W1213">
        <f t="shared" si="208"/>
        <v>0</v>
      </c>
      <c r="X1213">
        <f t="shared" si="209"/>
        <v>15071.001602925789</v>
      </c>
      <c r="Y1213">
        <f t="shared" si="210"/>
        <v>-22.0000023397115</v>
      </c>
      <c r="Z1213">
        <f t="shared" si="211"/>
        <v>8.897316519096421E-6</v>
      </c>
    </row>
    <row r="1214" spans="1:26" x14ac:dyDescent="0.3">
      <c r="A1214">
        <v>88374</v>
      </c>
      <c r="B1214">
        <v>1</v>
      </c>
      <c r="C1214">
        <v>20230819</v>
      </c>
      <c r="D1214">
        <v>54</v>
      </c>
      <c r="E1214">
        <v>15093</v>
      </c>
      <c r="F1214">
        <v>2</v>
      </c>
      <c r="G1214" t="s">
        <v>15</v>
      </c>
      <c r="H1214">
        <v>1692392940</v>
      </c>
      <c r="I1214">
        <v>18</v>
      </c>
      <c r="J1214">
        <v>45</v>
      </c>
      <c r="K1214">
        <f t="shared" si="212"/>
        <v>88373</v>
      </c>
      <c r="L1214">
        <f t="shared" si="213"/>
        <v>15071</v>
      </c>
      <c r="M1214">
        <v>5</v>
      </c>
      <c r="N1214">
        <f t="shared" si="204"/>
        <v>42</v>
      </c>
      <c r="O1214">
        <f t="shared" si="205"/>
        <v>36</v>
      </c>
      <c r="R1214">
        <f t="shared" si="206"/>
        <v>-18</v>
      </c>
      <c r="S1214">
        <v>8</v>
      </c>
      <c r="T1214">
        <v>29</v>
      </c>
      <c r="V1214">
        <f t="shared" si="215"/>
        <v>83.654198082638175</v>
      </c>
      <c r="W1214">
        <f t="shared" si="208"/>
        <v>0</v>
      </c>
      <c r="X1214">
        <f t="shared" si="209"/>
        <v>15093.001605265501</v>
      </c>
      <c r="Y1214">
        <f t="shared" si="210"/>
        <v>18.000001914619133</v>
      </c>
      <c r="Z1214">
        <f t="shared" si="211"/>
        <v>8.897316519096421E-6</v>
      </c>
    </row>
    <row r="1215" spans="1:26" x14ac:dyDescent="0.3">
      <c r="A1215">
        <v>88375</v>
      </c>
      <c r="B1215">
        <v>1</v>
      </c>
      <c r="C1215">
        <v>20230819</v>
      </c>
      <c r="D1215">
        <v>55</v>
      </c>
      <c r="E1215">
        <v>15075</v>
      </c>
      <c r="F1215">
        <v>8</v>
      </c>
      <c r="G1215" t="s">
        <v>15</v>
      </c>
      <c r="H1215">
        <v>1692393120</v>
      </c>
      <c r="I1215">
        <v>20</v>
      </c>
      <c r="J1215">
        <v>45</v>
      </c>
      <c r="K1215">
        <f t="shared" si="212"/>
        <v>88374</v>
      </c>
      <c r="L1215">
        <f t="shared" si="213"/>
        <v>15093</v>
      </c>
      <c r="M1215">
        <v>2</v>
      </c>
      <c r="N1215">
        <f t="shared" si="204"/>
        <v>22</v>
      </c>
      <c r="O1215">
        <f t="shared" si="205"/>
        <v>37</v>
      </c>
      <c r="R1215">
        <f t="shared" si="206"/>
        <v>6</v>
      </c>
      <c r="S1215">
        <v>9</v>
      </c>
      <c r="T1215">
        <v>30</v>
      </c>
      <c r="V1215">
        <f t="shared" si="215"/>
        <v>83.654206979954694</v>
      </c>
      <c r="W1215">
        <f t="shared" si="208"/>
        <v>0</v>
      </c>
      <c r="X1215">
        <f t="shared" si="209"/>
        <v>15075.001603350882</v>
      </c>
      <c r="Y1215">
        <f t="shared" si="210"/>
        <v>-6.0000006379759725</v>
      </c>
      <c r="Z1215">
        <f t="shared" si="211"/>
        <v>8.897316519096421E-6</v>
      </c>
    </row>
    <row r="1216" spans="1:26" x14ac:dyDescent="0.3">
      <c r="A1216">
        <v>88376</v>
      </c>
      <c r="B1216">
        <v>1</v>
      </c>
      <c r="C1216">
        <v>20230819</v>
      </c>
      <c r="D1216">
        <v>56</v>
      </c>
      <c r="E1216">
        <v>15081</v>
      </c>
      <c r="F1216">
        <v>6</v>
      </c>
      <c r="G1216" t="s">
        <v>15</v>
      </c>
      <c r="H1216">
        <v>1692393300</v>
      </c>
      <c r="I1216">
        <v>13</v>
      </c>
      <c r="J1216">
        <v>36</v>
      </c>
      <c r="K1216">
        <f t="shared" si="212"/>
        <v>88375</v>
      </c>
      <c r="L1216">
        <f t="shared" si="213"/>
        <v>15075</v>
      </c>
      <c r="M1216">
        <v>8</v>
      </c>
      <c r="N1216">
        <f t="shared" si="204"/>
        <v>10</v>
      </c>
      <c r="O1216">
        <f t="shared" si="205"/>
        <v>32</v>
      </c>
      <c r="R1216">
        <f t="shared" si="206"/>
        <v>3</v>
      </c>
      <c r="S1216">
        <v>10</v>
      </c>
      <c r="T1216">
        <v>31</v>
      </c>
      <c r="V1216">
        <f t="shared" si="215"/>
        <v>83.654215877271213</v>
      </c>
      <c r="W1216">
        <f t="shared" si="208"/>
        <v>0</v>
      </c>
      <c r="X1216">
        <f t="shared" si="209"/>
        <v>15081.001603988858</v>
      </c>
      <c r="Y1216">
        <f t="shared" si="210"/>
        <v>-3.0000003189070412</v>
      </c>
      <c r="Z1216">
        <f t="shared" si="211"/>
        <v>8.8973165048855662E-6</v>
      </c>
    </row>
    <row r="1217" spans="1:26" x14ac:dyDescent="0.3">
      <c r="A1217">
        <v>88377</v>
      </c>
      <c r="B1217">
        <v>1</v>
      </c>
      <c r="C1217">
        <v>20230819</v>
      </c>
      <c r="D1217">
        <v>57</v>
      </c>
      <c r="E1217">
        <v>15084</v>
      </c>
      <c r="F1217">
        <v>3</v>
      </c>
      <c r="G1217" t="s">
        <v>17</v>
      </c>
      <c r="H1217">
        <v>1692393480</v>
      </c>
      <c r="I1217">
        <v>15</v>
      </c>
      <c r="J1217">
        <v>36</v>
      </c>
      <c r="K1217">
        <f t="shared" si="212"/>
        <v>88376</v>
      </c>
      <c r="L1217">
        <f t="shared" si="213"/>
        <v>15081</v>
      </c>
      <c r="M1217">
        <v>6</v>
      </c>
      <c r="N1217">
        <f t="shared" si="204"/>
        <v>5</v>
      </c>
      <c r="O1217">
        <f t="shared" si="205"/>
        <v>32</v>
      </c>
      <c r="R1217">
        <f t="shared" si="206"/>
        <v>21</v>
      </c>
      <c r="S1217">
        <v>11</v>
      </c>
      <c r="T1217">
        <v>32</v>
      </c>
      <c r="V1217">
        <f t="shared" si="215"/>
        <v>83.654224774587718</v>
      </c>
      <c r="W1217">
        <f t="shared" si="208"/>
        <v>0</v>
      </c>
      <c r="X1217">
        <f t="shared" si="209"/>
        <v>15084.001604307765</v>
      </c>
      <c r="Y1217">
        <f t="shared" si="210"/>
        <v>-21.000002233351552</v>
      </c>
      <c r="Z1217">
        <f t="shared" si="211"/>
        <v>8.897316519096421E-6</v>
      </c>
    </row>
    <row r="1218" spans="1:26" x14ac:dyDescent="0.3">
      <c r="A1218">
        <v>88378</v>
      </c>
      <c r="B1218">
        <v>1</v>
      </c>
      <c r="C1218">
        <v>20230819</v>
      </c>
      <c r="D1218">
        <v>58</v>
      </c>
      <c r="E1218">
        <v>15105</v>
      </c>
      <c r="F1218">
        <v>1</v>
      </c>
      <c r="G1218" t="s">
        <v>17</v>
      </c>
      <c r="H1218">
        <v>1692393660</v>
      </c>
      <c r="I1218">
        <v>16</v>
      </c>
      <c r="J1218">
        <v>45</v>
      </c>
      <c r="K1218">
        <f t="shared" si="212"/>
        <v>88377</v>
      </c>
      <c r="L1218">
        <f t="shared" si="213"/>
        <v>15084</v>
      </c>
      <c r="M1218">
        <v>3</v>
      </c>
      <c r="N1218">
        <f t="shared" si="204"/>
        <v>493</v>
      </c>
      <c r="O1218">
        <f t="shared" si="205"/>
        <v>40</v>
      </c>
      <c r="R1218">
        <f t="shared" si="206"/>
        <v>-9</v>
      </c>
      <c r="S1218">
        <v>12</v>
      </c>
      <c r="T1218">
        <v>33</v>
      </c>
      <c r="V1218">
        <f t="shared" si="215"/>
        <v>83.654233671904237</v>
      </c>
      <c r="W1218">
        <f t="shared" si="208"/>
        <v>0</v>
      </c>
      <c r="X1218">
        <f t="shared" si="209"/>
        <v>15105.001606541116</v>
      </c>
      <c r="Y1218">
        <f t="shared" si="210"/>
        <v>9.0000009573959687</v>
      </c>
      <c r="Z1218">
        <f t="shared" si="211"/>
        <v>8.897316519096421E-6</v>
      </c>
    </row>
    <row r="1219" spans="1:26" x14ac:dyDescent="0.3">
      <c r="A1219">
        <v>88379</v>
      </c>
      <c r="B1219">
        <v>1</v>
      </c>
      <c r="C1219">
        <v>20230819</v>
      </c>
      <c r="D1219">
        <v>59</v>
      </c>
      <c r="E1219">
        <v>15096</v>
      </c>
      <c r="F1219">
        <v>9</v>
      </c>
      <c r="G1219" t="s">
        <v>17</v>
      </c>
      <c r="H1219">
        <v>1692393840</v>
      </c>
      <c r="I1219">
        <v>18</v>
      </c>
      <c r="J1219">
        <v>45</v>
      </c>
      <c r="K1219">
        <f t="shared" si="212"/>
        <v>88378</v>
      </c>
      <c r="L1219">
        <f t="shared" si="213"/>
        <v>15105</v>
      </c>
      <c r="M1219">
        <v>1</v>
      </c>
      <c r="N1219">
        <f t="shared" ref="N1219:N1282" si="216">_xlfn.BITXOR(L1219,E1219)</f>
        <v>505</v>
      </c>
      <c r="O1219">
        <f t="shared" ref="O1219:O1282" si="217">_xlfn.BITAND(D1219,J1219)</f>
        <v>41</v>
      </c>
      <c r="R1219">
        <f t="shared" ref="R1219:R1282" si="218">E1220-E1219</f>
        <v>13</v>
      </c>
      <c r="S1219">
        <v>13</v>
      </c>
      <c r="T1219">
        <v>34</v>
      </c>
      <c r="V1219">
        <f t="shared" si="215"/>
        <v>83.654242569220756</v>
      </c>
      <c r="W1219">
        <f t="shared" ref="W1219:W1282" si="219">U1219/D1219</f>
        <v>0</v>
      </c>
      <c r="X1219">
        <f t="shared" ref="X1219:X1282" si="220">E1219/V1219*V1220</f>
        <v>15096.00160558372</v>
      </c>
      <c r="Y1219">
        <f t="shared" ref="Y1219:Y1282" si="221">X1219-X1220</f>
        <v>-13.000001382488335</v>
      </c>
      <c r="Z1219">
        <f t="shared" ref="Z1219:Z1282" si="222">V1220-V1219</f>
        <v>8.8973165048855662E-6</v>
      </c>
    </row>
    <row r="1220" spans="1:26" x14ac:dyDescent="0.3">
      <c r="A1220">
        <v>88380</v>
      </c>
      <c r="B1220">
        <v>1</v>
      </c>
      <c r="C1220">
        <v>20230819</v>
      </c>
      <c r="D1220">
        <v>60</v>
      </c>
      <c r="E1220">
        <v>15109</v>
      </c>
      <c r="F1220">
        <v>3</v>
      </c>
      <c r="G1220" t="s">
        <v>17</v>
      </c>
      <c r="H1220">
        <v>1692394020</v>
      </c>
      <c r="I1220">
        <v>20</v>
      </c>
      <c r="J1220">
        <v>45</v>
      </c>
      <c r="K1220">
        <f t="shared" ref="K1220:K1283" si="223">A1219</f>
        <v>88379</v>
      </c>
      <c r="L1220">
        <f t="shared" ref="L1220:L1283" si="224">E1219</f>
        <v>15096</v>
      </c>
      <c r="M1220">
        <v>9</v>
      </c>
      <c r="N1220">
        <f t="shared" si="216"/>
        <v>509</v>
      </c>
      <c r="O1220">
        <f t="shared" si="217"/>
        <v>44</v>
      </c>
      <c r="R1220">
        <f t="shared" si="218"/>
        <v>-27</v>
      </c>
      <c r="S1220">
        <v>14</v>
      </c>
      <c r="T1220">
        <v>35</v>
      </c>
      <c r="V1220">
        <f t="shared" si="215"/>
        <v>83.654251466537261</v>
      </c>
      <c r="W1220">
        <f t="shared" si="219"/>
        <v>0</v>
      </c>
      <c r="X1220">
        <f t="shared" si="220"/>
        <v>15109.001606966209</v>
      </c>
      <c r="Y1220">
        <f t="shared" si="221"/>
        <v>27.000002871842298</v>
      </c>
      <c r="Z1220">
        <f t="shared" si="222"/>
        <v>8.897316519096421E-6</v>
      </c>
    </row>
    <row r="1221" spans="1:26" x14ac:dyDescent="0.3">
      <c r="A1221">
        <v>88381</v>
      </c>
      <c r="B1221">
        <v>1</v>
      </c>
      <c r="C1221">
        <v>20230819</v>
      </c>
      <c r="D1221">
        <v>61</v>
      </c>
      <c r="E1221">
        <v>15082</v>
      </c>
      <c r="F1221">
        <v>7</v>
      </c>
      <c r="G1221" t="s">
        <v>17</v>
      </c>
      <c r="H1221">
        <v>1692394200</v>
      </c>
      <c r="I1221">
        <v>13</v>
      </c>
      <c r="J1221">
        <v>36</v>
      </c>
      <c r="K1221">
        <f t="shared" si="223"/>
        <v>88380</v>
      </c>
      <c r="L1221">
        <f t="shared" si="224"/>
        <v>15109</v>
      </c>
      <c r="M1221">
        <v>3</v>
      </c>
      <c r="N1221">
        <f t="shared" si="216"/>
        <v>495</v>
      </c>
      <c r="O1221">
        <f t="shared" si="217"/>
        <v>36</v>
      </c>
      <c r="R1221">
        <f t="shared" si="218"/>
        <v>2</v>
      </c>
      <c r="S1221">
        <v>6</v>
      </c>
      <c r="T1221">
        <v>27</v>
      </c>
      <c r="V1221">
        <f t="shared" si="215"/>
        <v>83.65426036385378</v>
      </c>
      <c r="W1221">
        <f t="shared" si="219"/>
        <v>0</v>
      </c>
      <c r="X1221">
        <f t="shared" si="220"/>
        <v>15082.001604094366</v>
      </c>
      <c r="Y1221">
        <f t="shared" si="221"/>
        <v>-2.0000002125452738</v>
      </c>
      <c r="Z1221">
        <f t="shared" si="222"/>
        <v>8.897316519096421E-6</v>
      </c>
    </row>
    <row r="1222" spans="1:26" x14ac:dyDescent="0.3">
      <c r="A1222">
        <v>88382</v>
      </c>
      <c r="B1222">
        <v>1</v>
      </c>
      <c r="C1222">
        <v>20230819</v>
      </c>
      <c r="D1222">
        <v>62</v>
      </c>
      <c r="E1222">
        <v>15084</v>
      </c>
      <c r="F1222">
        <v>2</v>
      </c>
      <c r="G1222" t="s">
        <v>15</v>
      </c>
      <c r="H1222">
        <v>1692394380</v>
      </c>
      <c r="I1222">
        <v>15</v>
      </c>
      <c r="J1222">
        <v>36</v>
      </c>
      <c r="K1222">
        <f t="shared" si="223"/>
        <v>88381</v>
      </c>
      <c r="L1222">
        <f t="shared" si="224"/>
        <v>15082</v>
      </c>
      <c r="M1222">
        <v>7</v>
      </c>
      <c r="N1222">
        <f t="shared" si="216"/>
        <v>6</v>
      </c>
      <c r="O1222">
        <f t="shared" si="217"/>
        <v>36</v>
      </c>
      <c r="R1222">
        <f t="shared" si="218"/>
        <v>29</v>
      </c>
      <c r="S1222">
        <v>7</v>
      </c>
      <c r="T1222">
        <v>28</v>
      </c>
      <c r="V1222">
        <f t="shared" si="215"/>
        <v>83.654269261170299</v>
      </c>
      <c r="W1222">
        <f t="shared" si="219"/>
        <v>0</v>
      </c>
      <c r="X1222">
        <f t="shared" si="220"/>
        <v>15084.001604306912</v>
      </c>
      <c r="Y1222">
        <f t="shared" si="221"/>
        <v>-29.000003084212949</v>
      </c>
      <c r="Z1222">
        <f t="shared" si="222"/>
        <v>8.897316519096421E-6</v>
      </c>
    </row>
    <row r="1223" spans="1:26" x14ac:dyDescent="0.3">
      <c r="A1223">
        <v>88383</v>
      </c>
      <c r="B1223">
        <v>1</v>
      </c>
      <c r="C1223">
        <v>20230819</v>
      </c>
      <c r="D1223">
        <v>63</v>
      </c>
      <c r="E1223">
        <v>15113</v>
      </c>
      <c r="F1223">
        <v>9</v>
      </c>
      <c r="G1223" t="s">
        <v>17</v>
      </c>
      <c r="H1223">
        <v>1692394560</v>
      </c>
      <c r="I1223">
        <v>16</v>
      </c>
      <c r="J1223">
        <v>45</v>
      </c>
      <c r="K1223">
        <f t="shared" si="223"/>
        <v>88382</v>
      </c>
      <c r="L1223">
        <f t="shared" si="224"/>
        <v>15084</v>
      </c>
      <c r="M1223">
        <v>2</v>
      </c>
      <c r="N1223">
        <f t="shared" si="216"/>
        <v>485</v>
      </c>
      <c r="O1223">
        <f t="shared" si="217"/>
        <v>45</v>
      </c>
      <c r="R1223">
        <f t="shared" si="218"/>
        <v>-14</v>
      </c>
      <c r="S1223">
        <v>8</v>
      </c>
      <c r="T1223">
        <v>29</v>
      </c>
      <c r="V1223">
        <f t="shared" si="215"/>
        <v>83.654278158486818</v>
      </c>
      <c r="W1223">
        <f t="shared" si="219"/>
        <v>0</v>
      </c>
      <c r="X1223">
        <f t="shared" si="220"/>
        <v>15113.001607391125</v>
      </c>
      <c r="Y1223">
        <f t="shared" si="221"/>
        <v>14.000001489181159</v>
      </c>
      <c r="Z1223">
        <f t="shared" si="222"/>
        <v>8.8973165048855662E-6</v>
      </c>
    </row>
    <row r="1224" spans="1:26" x14ac:dyDescent="0.3">
      <c r="A1224">
        <v>88384</v>
      </c>
      <c r="B1224">
        <v>1</v>
      </c>
      <c r="C1224">
        <v>20230819</v>
      </c>
      <c r="D1224">
        <v>64</v>
      </c>
      <c r="E1224">
        <v>15099</v>
      </c>
      <c r="F1224">
        <v>4</v>
      </c>
      <c r="G1224" t="s">
        <v>15</v>
      </c>
      <c r="H1224">
        <v>1692394740</v>
      </c>
      <c r="I1224">
        <v>18</v>
      </c>
      <c r="J1224">
        <v>45</v>
      </c>
      <c r="K1224">
        <f t="shared" si="223"/>
        <v>88383</v>
      </c>
      <c r="L1224">
        <f t="shared" si="224"/>
        <v>15113</v>
      </c>
      <c r="M1224">
        <v>9</v>
      </c>
      <c r="N1224">
        <f t="shared" si="216"/>
        <v>498</v>
      </c>
      <c r="O1224">
        <f t="shared" si="217"/>
        <v>0</v>
      </c>
      <c r="R1224">
        <f t="shared" si="218"/>
        <v>-29</v>
      </c>
      <c r="S1224">
        <v>9</v>
      </c>
      <c r="T1224">
        <v>30</v>
      </c>
      <c r="V1224">
        <f t="shared" si="215"/>
        <v>83.654287055803323</v>
      </c>
      <c r="W1224">
        <f t="shared" si="219"/>
        <v>0</v>
      </c>
      <c r="X1224">
        <f t="shared" si="220"/>
        <v>15099.001605901944</v>
      </c>
      <c r="Y1224">
        <f t="shared" si="221"/>
        <v>29.000003084556738</v>
      </c>
      <c r="Z1224">
        <f t="shared" si="222"/>
        <v>8.897316519096421E-6</v>
      </c>
    </row>
    <row r="1225" spans="1:26" x14ac:dyDescent="0.3">
      <c r="A1225">
        <v>88385</v>
      </c>
      <c r="B1225">
        <v>1</v>
      </c>
      <c r="C1225">
        <v>20230819</v>
      </c>
      <c r="D1225">
        <v>65</v>
      </c>
      <c r="E1225">
        <v>15070</v>
      </c>
      <c r="F1225">
        <v>9</v>
      </c>
      <c r="G1225" t="s">
        <v>17</v>
      </c>
      <c r="H1225">
        <v>1692394920</v>
      </c>
      <c r="I1225">
        <v>20</v>
      </c>
      <c r="J1225">
        <v>45</v>
      </c>
      <c r="K1225">
        <f t="shared" si="223"/>
        <v>88384</v>
      </c>
      <c r="L1225">
        <f t="shared" si="224"/>
        <v>15099</v>
      </c>
      <c r="M1225">
        <v>4</v>
      </c>
      <c r="N1225">
        <f t="shared" si="216"/>
        <v>37</v>
      </c>
      <c r="O1225">
        <f t="shared" si="217"/>
        <v>1</v>
      </c>
      <c r="R1225">
        <f t="shared" si="218"/>
        <v>12</v>
      </c>
      <c r="S1225">
        <v>10</v>
      </c>
      <c r="T1225">
        <v>31</v>
      </c>
      <c r="V1225">
        <f t="shared" si="215"/>
        <v>83.654295953119842</v>
      </c>
      <c r="W1225">
        <f t="shared" si="219"/>
        <v>0</v>
      </c>
      <c r="X1225">
        <f t="shared" si="220"/>
        <v>15070.001602817387</v>
      </c>
      <c r="Y1225">
        <f t="shared" si="221"/>
        <v>-12.00000127612293</v>
      </c>
      <c r="Z1225">
        <f t="shared" si="222"/>
        <v>8.897316519096421E-6</v>
      </c>
    </row>
    <row r="1226" spans="1:26" x14ac:dyDescent="0.3">
      <c r="A1226">
        <v>88386</v>
      </c>
      <c r="B1226">
        <v>1</v>
      </c>
      <c r="C1226">
        <v>20230819</v>
      </c>
      <c r="D1226">
        <v>66</v>
      </c>
      <c r="E1226">
        <v>15082</v>
      </c>
      <c r="F1226">
        <v>2</v>
      </c>
      <c r="G1226" t="s">
        <v>15</v>
      </c>
      <c r="H1226">
        <v>1692395100</v>
      </c>
      <c r="I1226">
        <v>22</v>
      </c>
      <c r="J1226">
        <v>45</v>
      </c>
      <c r="K1226">
        <f t="shared" si="223"/>
        <v>88385</v>
      </c>
      <c r="L1226">
        <f t="shared" si="224"/>
        <v>15070</v>
      </c>
      <c r="M1226">
        <v>9</v>
      </c>
      <c r="N1226">
        <f t="shared" si="216"/>
        <v>52</v>
      </c>
      <c r="O1226">
        <f t="shared" si="217"/>
        <v>0</v>
      </c>
      <c r="R1226">
        <f t="shared" si="218"/>
        <v>26</v>
      </c>
      <c r="S1226">
        <v>11</v>
      </c>
      <c r="T1226">
        <v>32</v>
      </c>
      <c r="V1226">
        <f t="shared" ref="V1226:V1289" si="225">H1226/C1226</f>
        <v>83.654304850436361</v>
      </c>
      <c r="W1226">
        <f t="shared" si="219"/>
        <v>0</v>
      </c>
      <c r="X1226">
        <f t="shared" si="220"/>
        <v>15082.00160409351</v>
      </c>
      <c r="Y1226">
        <f t="shared" si="221"/>
        <v>-26.000002765144018</v>
      </c>
      <c r="Z1226">
        <f t="shared" si="222"/>
        <v>8.8973165048855662E-6</v>
      </c>
    </row>
    <row r="1227" spans="1:26" x14ac:dyDescent="0.3">
      <c r="A1227">
        <v>88387</v>
      </c>
      <c r="B1227">
        <v>1</v>
      </c>
      <c r="C1227">
        <v>20230819</v>
      </c>
      <c r="D1227">
        <v>67</v>
      </c>
      <c r="E1227">
        <v>15108</v>
      </c>
      <c r="F1227">
        <v>6</v>
      </c>
      <c r="G1227" t="s">
        <v>15</v>
      </c>
      <c r="H1227">
        <v>1692395280</v>
      </c>
      <c r="I1227">
        <v>15</v>
      </c>
      <c r="J1227">
        <v>36</v>
      </c>
      <c r="K1227">
        <f t="shared" si="223"/>
        <v>88386</v>
      </c>
      <c r="L1227">
        <f t="shared" si="224"/>
        <v>15082</v>
      </c>
      <c r="M1227">
        <v>2</v>
      </c>
      <c r="N1227">
        <f t="shared" si="216"/>
        <v>494</v>
      </c>
      <c r="O1227">
        <f t="shared" si="217"/>
        <v>0</v>
      </c>
      <c r="R1227">
        <f t="shared" si="218"/>
        <v>3</v>
      </c>
      <c r="S1227">
        <v>12</v>
      </c>
      <c r="T1227">
        <v>33</v>
      </c>
      <c r="V1227">
        <f t="shared" si="225"/>
        <v>83.654313747752866</v>
      </c>
      <c r="W1227">
        <f t="shared" si="219"/>
        <v>0</v>
      </c>
      <c r="X1227">
        <f t="shared" si="220"/>
        <v>15108.001606858654</v>
      </c>
      <c r="Y1227">
        <f t="shared" si="221"/>
        <v>-3.0000003189034032</v>
      </c>
      <c r="Z1227">
        <f t="shared" si="222"/>
        <v>8.897316519096421E-6</v>
      </c>
    </row>
    <row r="1228" spans="1:26" x14ac:dyDescent="0.3">
      <c r="A1228">
        <v>88388</v>
      </c>
      <c r="B1228">
        <v>1</v>
      </c>
      <c r="C1228">
        <v>20230819</v>
      </c>
      <c r="D1228">
        <v>68</v>
      </c>
      <c r="E1228">
        <v>15111</v>
      </c>
      <c r="F1228">
        <v>3</v>
      </c>
      <c r="G1228" t="s">
        <v>17</v>
      </c>
      <c r="H1228">
        <v>1692395460</v>
      </c>
      <c r="I1228">
        <v>16</v>
      </c>
      <c r="J1228">
        <v>45</v>
      </c>
      <c r="K1228">
        <f t="shared" si="223"/>
        <v>88387</v>
      </c>
      <c r="L1228">
        <f t="shared" si="224"/>
        <v>15108</v>
      </c>
      <c r="M1228">
        <v>6</v>
      </c>
      <c r="N1228">
        <f t="shared" si="216"/>
        <v>3</v>
      </c>
      <c r="O1228">
        <f t="shared" si="217"/>
        <v>4</v>
      </c>
      <c r="R1228">
        <f t="shared" si="218"/>
        <v>-24</v>
      </c>
      <c r="S1228">
        <v>13</v>
      </c>
      <c r="T1228">
        <v>34</v>
      </c>
      <c r="V1228">
        <f t="shared" si="225"/>
        <v>83.654322645069385</v>
      </c>
      <c r="W1228">
        <f t="shared" si="219"/>
        <v>0</v>
      </c>
      <c r="X1228">
        <f t="shared" si="220"/>
        <v>15111.001607177557</v>
      </c>
      <c r="Y1228">
        <f t="shared" si="221"/>
        <v>24.000002552766091</v>
      </c>
      <c r="Z1228">
        <f t="shared" si="222"/>
        <v>8.897316519096421E-6</v>
      </c>
    </row>
    <row r="1229" spans="1:26" x14ac:dyDescent="0.3">
      <c r="A1229">
        <v>88389</v>
      </c>
      <c r="B1229">
        <v>1</v>
      </c>
      <c r="C1229">
        <v>20230819</v>
      </c>
      <c r="D1229">
        <v>69</v>
      </c>
      <c r="E1229">
        <v>15087</v>
      </c>
      <c r="F1229">
        <v>4</v>
      </c>
      <c r="G1229" t="s">
        <v>15</v>
      </c>
      <c r="H1229">
        <v>1692395640</v>
      </c>
      <c r="I1229">
        <v>18</v>
      </c>
      <c r="J1229">
        <v>45</v>
      </c>
      <c r="K1229">
        <f t="shared" si="223"/>
        <v>88388</v>
      </c>
      <c r="L1229">
        <f t="shared" si="224"/>
        <v>15111</v>
      </c>
      <c r="M1229">
        <v>3</v>
      </c>
      <c r="N1229">
        <f t="shared" si="216"/>
        <v>488</v>
      </c>
      <c r="O1229">
        <f t="shared" si="217"/>
        <v>5</v>
      </c>
      <c r="R1229">
        <f t="shared" si="218"/>
        <v>27</v>
      </c>
      <c r="S1229">
        <v>14</v>
      </c>
      <c r="T1229">
        <v>35</v>
      </c>
      <c r="V1229">
        <f t="shared" si="225"/>
        <v>83.654331542385904</v>
      </c>
      <c r="W1229">
        <f t="shared" si="219"/>
        <v>0</v>
      </c>
      <c r="X1229">
        <f t="shared" si="220"/>
        <v>15087.001604624791</v>
      </c>
      <c r="Y1229">
        <f t="shared" si="221"/>
        <v>-27.00000287149669</v>
      </c>
      <c r="Z1229">
        <f t="shared" si="222"/>
        <v>8.897316519096421E-6</v>
      </c>
    </row>
    <row r="1230" spans="1:26" x14ac:dyDescent="0.3">
      <c r="A1230">
        <v>88390</v>
      </c>
      <c r="B1230">
        <v>1</v>
      </c>
      <c r="C1230">
        <v>20230819</v>
      </c>
      <c r="D1230">
        <v>70</v>
      </c>
      <c r="E1230">
        <v>15114</v>
      </c>
      <c r="F1230">
        <v>7</v>
      </c>
      <c r="G1230" t="s">
        <v>17</v>
      </c>
      <c r="H1230">
        <v>1692395820</v>
      </c>
      <c r="I1230">
        <v>20</v>
      </c>
      <c r="J1230">
        <v>45</v>
      </c>
      <c r="K1230">
        <f t="shared" si="223"/>
        <v>88389</v>
      </c>
      <c r="L1230">
        <f t="shared" si="224"/>
        <v>15087</v>
      </c>
      <c r="M1230">
        <v>4</v>
      </c>
      <c r="N1230">
        <f t="shared" si="216"/>
        <v>485</v>
      </c>
      <c r="O1230">
        <f t="shared" si="217"/>
        <v>4</v>
      </c>
      <c r="R1230">
        <f t="shared" si="218"/>
        <v>11</v>
      </c>
      <c r="S1230">
        <v>15</v>
      </c>
      <c r="T1230">
        <v>36</v>
      </c>
      <c r="V1230">
        <f t="shared" si="225"/>
        <v>83.654340439702423</v>
      </c>
      <c r="W1230">
        <f t="shared" si="219"/>
        <v>0</v>
      </c>
      <c r="X1230">
        <f t="shared" si="220"/>
        <v>15114.001607496288</v>
      </c>
      <c r="Y1230">
        <f t="shared" si="221"/>
        <v>-11.000001169770258</v>
      </c>
      <c r="Z1230">
        <f t="shared" si="222"/>
        <v>8.8973165048855662E-6</v>
      </c>
    </row>
    <row r="1231" spans="1:26" x14ac:dyDescent="0.3">
      <c r="A1231">
        <v>88391</v>
      </c>
      <c r="B1231">
        <v>1</v>
      </c>
      <c r="C1231">
        <v>20230819</v>
      </c>
      <c r="D1231">
        <v>71</v>
      </c>
      <c r="E1231">
        <v>15125</v>
      </c>
      <c r="F1231">
        <v>1</v>
      </c>
      <c r="G1231" t="s">
        <v>17</v>
      </c>
      <c r="H1231">
        <v>1692396000</v>
      </c>
      <c r="I1231">
        <v>22</v>
      </c>
      <c r="J1231">
        <v>45</v>
      </c>
      <c r="K1231">
        <f t="shared" si="223"/>
        <v>88390</v>
      </c>
      <c r="L1231">
        <f t="shared" si="224"/>
        <v>15114</v>
      </c>
      <c r="M1231">
        <v>7</v>
      </c>
      <c r="N1231">
        <f t="shared" si="216"/>
        <v>31</v>
      </c>
      <c r="O1231">
        <f t="shared" si="217"/>
        <v>5</v>
      </c>
      <c r="R1231">
        <f t="shared" si="218"/>
        <v>-16</v>
      </c>
      <c r="S1231">
        <v>7</v>
      </c>
      <c r="T1231">
        <v>28</v>
      </c>
      <c r="V1231">
        <f t="shared" si="225"/>
        <v>83.654349337018928</v>
      </c>
      <c r="W1231">
        <f t="shared" si="219"/>
        <v>0</v>
      </c>
      <c r="X1231">
        <f t="shared" si="220"/>
        <v>15125.001608666058</v>
      </c>
      <c r="Y1231">
        <f t="shared" si="221"/>
        <v>16.000001701901056</v>
      </c>
      <c r="Z1231">
        <f t="shared" si="222"/>
        <v>8.897316519096421E-6</v>
      </c>
    </row>
    <row r="1232" spans="1:26" x14ac:dyDescent="0.3">
      <c r="A1232">
        <v>88392</v>
      </c>
      <c r="B1232">
        <v>1</v>
      </c>
      <c r="C1232">
        <v>20230819</v>
      </c>
      <c r="D1232">
        <v>72</v>
      </c>
      <c r="E1232">
        <v>15109</v>
      </c>
      <c r="F1232">
        <v>6</v>
      </c>
      <c r="G1232" t="s">
        <v>15</v>
      </c>
      <c r="H1232">
        <v>1692396180</v>
      </c>
      <c r="I1232">
        <v>15</v>
      </c>
      <c r="J1232">
        <v>36</v>
      </c>
      <c r="K1232">
        <f t="shared" si="223"/>
        <v>88391</v>
      </c>
      <c r="L1232">
        <f t="shared" si="224"/>
        <v>15125</v>
      </c>
      <c r="M1232">
        <v>1</v>
      </c>
      <c r="N1232">
        <f t="shared" si="216"/>
        <v>16</v>
      </c>
      <c r="O1232">
        <f t="shared" si="217"/>
        <v>0</v>
      </c>
      <c r="R1232">
        <f t="shared" si="218"/>
        <v>13</v>
      </c>
      <c r="S1232">
        <v>8</v>
      </c>
      <c r="T1232">
        <v>29</v>
      </c>
      <c r="V1232">
        <f t="shared" si="225"/>
        <v>83.654358234335447</v>
      </c>
      <c r="W1232">
        <f t="shared" si="219"/>
        <v>0</v>
      </c>
      <c r="X1232">
        <f t="shared" si="220"/>
        <v>15109.001606964157</v>
      </c>
      <c r="Y1232">
        <f t="shared" si="221"/>
        <v>-13.000001382482878</v>
      </c>
      <c r="Z1232">
        <f t="shared" si="222"/>
        <v>8.897316519096421E-6</v>
      </c>
    </row>
    <row r="1233" spans="1:26" x14ac:dyDescent="0.3">
      <c r="A1233">
        <v>88393</v>
      </c>
      <c r="B1233">
        <v>1</v>
      </c>
      <c r="C1233">
        <v>20230819</v>
      </c>
      <c r="D1233">
        <v>73</v>
      </c>
      <c r="E1233">
        <v>15122</v>
      </c>
      <c r="F1233">
        <v>3</v>
      </c>
      <c r="G1233" t="s">
        <v>17</v>
      </c>
      <c r="H1233">
        <v>1692396360</v>
      </c>
      <c r="I1233">
        <v>16</v>
      </c>
      <c r="J1233">
        <v>45</v>
      </c>
      <c r="K1233">
        <f t="shared" si="223"/>
        <v>88392</v>
      </c>
      <c r="L1233">
        <f t="shared" si="224"/>
        <v>15109</v>
      </c>
      <c r="M1233">
        <v>6</v>
      </c>
      <c r="N1233">
        <f t="shared" si="216"/>
        <v>23</v>
      </c>
      <c r="O1233">
        <f t="shared" si="217"/>
        <v>9</v>
      </c>
      <c r="R1233">
        <f t="shared" si="218"/>
        <v>-22</v>
      </c>
      <c r="S1233">
        <v>9</v>
      </c>
      <c r="T1233">
        <v>30</v>
      </c>
      <c r="V1233">
        <f t="shared" si="225"/>
        <v>83.654367131651966</v>
      </c>
      <c r="W1233">
        <f t="shared" si="219"/>
        <v>0</v>
      </c>
      <c r="X1233">
        <f t="shared" si="220"/>
        <v>15122.00160834664</v>
      </c>
      <c r="Y1233">
        <f t="shared" si="221"/>
        <v>22.000002340048013</v>
      </c>
      <c r="Z1233">
        <f t="shared" si="222"/>
        <v>8.8973165048855662E-6</v>
      </c>
    </row>
    <row r="1234" spans="1:26" x14ac:dyDescent="0.3">
      <c r="A1234">
        <v>88394</v>
      </c>
      <c r="B1234">
        <v>1</v>
      </c>
      <c r="C1234">
        <v>20230819</v>
      </c>
      <c r="D1234">
        <v>74</v>
      </c>
      <c r="E1234">
        <v>15100</v>
      </c>
      <c r="F1234">
        <v>2</v>
      </c>
      <c r="G1234" t="s">
        <v>15</v>
      </c>
      <c r="H1234">
        <v>1692396540</v>
      </c>
      <c r="I1234">
        <v>18</v>
      </c>
      <c r="J1234">
        <v>45</v>
      </c>
      <c r="K1234">
        <f t="shared" si="223"/>
        <v>88393</v>
      </c>
      <c r="L1234">
        <f t="shared" si="224"/>
        <v>15122</v>
      </c>
      <c r="M1234">
        <v>3</v>
      </c>
      <c r="N1234">
        <f t="shared" si="216"/>
        <v>494</v>
      </c>
      <c r="O1234">
        <f t="shared" si="217"/>
        <v>8</v>
      </c>
      <c r="R1234">
        <f t="shared" si="218"/>
        <v>13</v>
      </c>
      <c r="S1234">
        <v>10</v>
      </c>
      <c r="T1234">
        <v>31</v>
      </c>
      <c r="V1234">
        <f t="shared" si="225"/>
        <v>83.654376028968471</v>
      </c>
      <c r="W1234">
        <f t="shared" si="219"/>
        <v>0</v>
      </c>
      <c r="X1234">
        <f t="shared" si="220"/>
        <v>15100.001606006592</v>
      </c>
      <c r="Y1234">
        <f t="shared" si="221"/>
        <v>-13.000001382484697</v>
      </c>
      <c r="Z1234">
        <f t="shared" si="222"/>
        <v>8.897316519096421E-6</v>
      </c>
    </row>
    <row r="1235" spans="1:26" x14ac:dyDescent="0.3">
      <c r="A1235">
        <v>88395</v>
      </c>
      <c r="B1235">
        <v>1</v>
      </c>
      <c r="C1235">
        <v>20230819</v>
      </c>
      <c r="D1235">
        <v>75</v>
      </c>
      <c r="E1235">
        <v>15113</v>
      </c>
      <c r="F1235">
        <v>3</v>
      </c>
      <c r="G1235" t="s">
        <v>17</v>
      </c>
      <c r="H1235">
        <v>1692396720</v>
      </c>
      <c r="I1235">
        <v>20</v>
      </c>
      <c r="J1235">
        <v>45</v>
      </c>
      <c r="K1235">
        <f t="shared" si="223"/>
        <v>88394</v>
      </c>
      <c r="L1235">
        <f t="shared" si="224"/>
        <v>15100</v>
      </c>
      <c r="M1235">
        <v>2</v>
      </c>
      <c r="N1235">
        <f t="shared" si="216"/>
        <v>501</v>
      </c>
      <c r="O1235">
        <f t="shared" si="217"/>
        <v>9</v>
      </c>
      <c r="R1235">
        <f t="shared" si="218"/>
        <v>6</v>
      </c>
      <c r="S1235">
        <v>11</v>
      </c>
      <c r="T1235">
        <v>32</v>
      </c>
      <c r="V1235">
        <f t="shared" si="225"/>
        <v>83.65438492628499</v>
      </c>
      <c r="W1235">
        <f t="shared" si="219"/>
        <v>0</v>
      </c>
      <c r="X1235">
        <f t="shared" si="220"/>
        <v>15113.001607389077</v>
      </c>
      <c r="Y1235">
        <f t="shared" si="221"/>
        <v>-6.0000006379759725</v>
      </c>
      <c r="Z1235">
        <f t="shared" si="222"/>
        <v>8.897316519096421E-6</v>
      </c>
    </row>
    <row r="1236" spans="1:26" x14ac:dyDescent="0.3">
      <c r="A1236">
        <v>88396</v>
      </c>
      <c r="B1236">
        <v>1</v>
      </c>
      <c r="C1236">
        <v>20230819</v>
      </c>
      <c r="D1236">
        <v>76</v>
      </c>
      <c r="E1236">
        <v>15119</v>
      </c>
      <c r="F1236">
        <v>6</v>
      </c>
      <c r="G1236" t="s">
        <v>15</v>
      </c>
      <c r="H1236">
        <v>1692396900</v>
      </c>
      <c r="I1236">
        <v>22</v>
      </c>
      <c r="J1236">
        <v>45</v>
      </c>
      <c r="K1236">
        <f t="shared" si="223"/>
        <v>88395</v>
      </c>
      <c r="L1236">
        <f t="shared" si="224"/>
        <v>15113</v>
      </c>
      <c r="M1236">
        <v>3</v>
      </c>
      <c r="N1236">
        <f t="shared" si="216"/>
        <v>6</v>
      </c>
      <c r="O1236">
        <f t="shared" si="217"/>
        <v>12</v>
      </c>
      <c r="R1236">
        <f t="shared" si="218"/>
        <v>11</v>
      </c>
      <c r="S1236">
        <v>12</v>
      </c>
      <c r="T1236">
        <v>33</v>
      </c>
      <c r="V1236">
        <f t="shared" si="225"/>
        <v>83.654393823601509</v>
      </c>
      <c r="W1236">
        <f t="shared" si="219"/>
        <v>0</v>
      </c>
      <c r="X1236">
        <f t="shared" si="220"/>
        <v>15119.001608027052</v>
      </c>
      <c r="Y1236">
        <f t="shared" si="221"/>
        <v>-11.000001169768439</v>
      </c>
      <c r="Z1236">
        <f t="shared" si="222"/>
        <v>8.8973165048855662E-6</v>
      </c>
    </row>
    <row r="1237" spans="1:26" x14ac:dyDescent="0.3">
      <c r="A1237">
        <v>88397</v>
      </c>
      <c r="B1237">
        <v>1</v>
      </c>
      <c r="C1237">
        <v>20230819</v>
      </c>
      <c r="D1237">
        <v>77</v>
      </c>
      <c r="E1237">
        <v>15130</v>
      </c>
      <c r="F1237">
        <v>1</v>
      </c>
      <c r="G1237" t="s">
        <v>17</v>
      </c>
      <c r="H1237">
        <v>1692397080</v>
      </c>
      <c r="I1237">
        <v>24</v>
      </c>
      <c r="J1237">
        <v>45</v>
      </c>
      <c r="K1237">
        <f t="shared" si="223"/>
        <v>88396</v>
      </c>
      <c r="L1237">
        <f t="shared" si="224"/>
        <v>15119</v>
      </c>
      <c r="M1237">
        <v>6</v>
      </c>
      <c r="N1237">
        <f t="shared" si="216"/>
        <v>21</v>
      </c>
      <c r="O1237">
        <f t="shared" si="217"/>
        <v>13</v>
      </c>
      <c r="R1237">
        <f t="shared" si="218"/>
        <v>-8</v>
      </c>
      <c r="S1237">
        <v>13</v>
      </c>
      <c r="T1237">
        <v>34</v>
      </c>
      <c r="V1237">
        <f t="shared" si="225"/>
        <v>83.654402720918014</v>
      </c>
      <c r="W1237">
        <f t="shared" si="219"/>
        <v>0</v>
      </c>
      <c r="X1237">
        <f t="shared" si="220"/>
        <v>15130.001609196821</v>
      </c>
      <c r="Y1237">
        <f t="shared" si="221"/>
        <v>8.0000008510360203</v>
      </c>
      <c r="Z1237">
        <f t="shared" si="222"/>
        <v>8.897316519096421E-6</v>
      </c>
    </row>
    <row r="1238" spans="1:26" x14ac:dyDescent="0.3">
      <c r="A1238">
        <v>88398</v>
      </c>
      <c r="B1238">
        <v>1</v>
      </c>
      <c r="C1238">
        <v>20230819</v>
      </c>
      <c r="D1238">
        <v>78</v>
      </c>
      <c r="E1238">
        <v>15122</v>
      </c>
      <c r="F1238">
        <v>8</v>
      </c>
      <c r="G1238" t="s">
        <v>15</v>
      </c>
      <c r="H1238">
        <v>1692397260</v>
      </c>
      <c r="I1238">
        <v>16</v>
      </c>
      <c r="J1238">
        <v>45</v>
      </c>
      <c r="K1238">
        <f t="shared" si="223"/>
        <v>88397</v>
      </c>
      <c r="L1238">
        <f t="shared" si="224"/>
        <v>15130</v>
      </c>
      <c r="M1238">
        <v>1</v>
      </c>
      <c r="N1238">
        <f t="shared" si="216"/>
        <v>8</v>
      </c>
      <c r="O1238">
        <f t="shared" si="217"/>
        <v>12</v>
      </c>
      <c r="R1238">
        <f t="shared" si="218"/>
        <v>-23</v>
      </c>
      <c r="S1238">
        <v>14</v>
      </c>
      <c r="T1238">
        <v>35</v>
      </c>
      <c r="V1238">
        <f t="shared" si="225"/>
        <v>83.654411618234533</v>
      </c>
      <c r="W1238">
        <f t="shared" si="219"/>
        <v>0</v>
      </c>
      <c r="X1238">
        <f t="shared" si="220"/>
        <v>15122.001608345785</v>
      </c>
      <c r="Y1238">
        <f t="shared" si="221"/>
        <v>23.000002446404324</v>
      </c>
      <c r="Z1238">
        <f t="shared" si="222"/>
        <v>8.897316519096421E-6</v>
      </c>
    </row>
    <row r="1239" spans="1:26" x14ac:dyDescent="0.3">
      <c r="A1239">
        <v>88399</v>
      </c>
      <c r="B1239">
        <v>1</v>
      </c>
      <c r="C1239">
        <v>20230819</v>
      </c>
      <c r="D1239">
        <v>79</v>
      </c>
      <c r="E1239">
        <v>15099</v>
      </c>
      <c r="F1239">
        <v>3</v>
      </c>
      <c r="G1239" t="s">
        <v>17</v>
      </c>
      <c r="H1239">
        <v>1692397440</v>
      </c>
      <c r="I1239">
        <v>18</v>
      </c>
      <c r="J1239">
        <v>45</v>
      </c>
      <c r="K1239">
        <f t="shared" si="223"/>
        <v>88398</v>
      </c>
      <c r="L1239">
        <f t="shared" si="224"/>
        <v>15122</v>
      </c>
      <c r="M1239">
        <v>8</v>
      </c>
      <c r="N1239">
        <f t="shared" si="216"/>
        <v>489</v>
      </c>
      <c r="O1239">
        <f t="shared" si="217"/>
        <v>13</v>
      </c>
      <c r="R1239">
        <f t="shared" si="218"/>
        <v>8</v>
      </c>
      <c r="S1239">
        <v>15</v>
      </c>
      <c r="T1239">
        <v>36</v>
      </c>
      <c r="V1239">
        <f t="shared" si="225"/>
        <v>83.654420515551053</v>
      </c>
      <c r="W1239">
        <f t="shared" si="219"/>
        <v>0</v>
      </c>
      <c r="X1239">
        <f t="shared" si="220"/>
        <v>15099.001605899381</v>
      </c>
      <c r="Y1239">
        <f t="shared" si="221"/>
        <v>-8.0000008506904123</v>
      </c>
      <c r="Z1239">
        <f t="shared" si="222"/>
        <v>8.897316519096421E-6</v>
      </c>
    </row>
    <row r="1240" spans="1:26" x14ac:dyDescent="0.3">
      <c r="A1240">
        <v>88400</v>
      </c>
      <c r="B1240">
        <v>1</v>
      </c>
      <c r="C1240">
        <v>20230819</v>
      </c>
      <c r="D1240">
        <v>80</v>
      </c>
      <c r="E1240">
        <v>15107</v>
      </c>
      <c r="F1240">
        <v>8</v>
      </c>
      <c r="G1240" t="s">
        <v>15</v>
      </c>
      <c r="H1240">
        <v>1692397620</v>
      </c>
      <c r="I1240">
        <v>20</v>
      </c>
      <c r="J1240">
        <v>45</v>
      </c>
      <c r="K1240">
        <f t="shared" si="223"/>
        <v>88399</v>
      </c>
      <c r="L1240">
        <f t="shared" si="224"/>
        <v>15099</v>
      </c>
      <c r="M1240">
        <v>3</v>
      </c>
      <c r="N1240">
        <f t="shared" si="216"/>
        <v>504</v>
      </c>
      <c r="O1240">
        <f t="shared" si="217"/>
        <v>0</v>
      </c>
      <c r="R1240">
        <f t="shared" si="218"/>
        <v>4</v>
      </c>
      <c r="S1240">
        <v>16</v>
      </c>
      <c r="T1240">
        <v>37</v>
      </c>
      <c r="V1240">
        <f t="shared" si="225"/>
        <v>83.654429412867572</v>
      </c>
      <c r="W1240">
        <f t="shared" si="219"/>
        <v>0</v>
      </c>
      <c r="X1240">
        <f t="shared" si="220"/>
        <v>15107.001606750071</v>
      </c>
      <c r="Y1240">
        <f t="shared" si="221"/>
        <v>-4.0000004252651706</v>
      </c>
      <c r="Z1240">
        <f t="shared" si="222"/>
        <v>8.8973165048855662E-6</v>
      </c>
    </row>
    <row r="1241" spans="1:26" x14ac:dyDescent="0.3">
      <c r="A1241">
        <v>88401</v>
      </c>
      <c r="B1241">
        <v>1</v>
      </c>
      <c r="C1241">
        <v>20230819</v>
      </c>
      <c r="D1241">
        <v>81</v>
      </c>
      <c r="E1241">
        <v>15111</v>
      </c>
      <c r="F1241">
        <v>4</v>
      </c>
      <c r="G1241" t="s">
        <v>15</v>
      </c>
      <c r="H1241">
        <v>1692397800</v>
      </c>
      <c r="I1241">
        <v>22</v>
      </c>
      <c r="J1241">
        <v>45</v>
      </c>
      <c r="K1241">
        <f t="shared" si="223"/>
        <v>88400</v>
      </c>
      <c r="L1241">
        <f t="shared" si="224"/>
        <v>15107</v>
      </c>
      <c r="M1241">
        <v>8</v>
      </c>
      <c r="N1241">
        <f t="shared" si="216"/>
        <v>4</v>
      </c>
      <c r="O1241">
        <f t="shared" si="217"/>
        <v>1</v>
      </c>
      <c r="R1241">
        <f t="shared" si="218"/>
        <v>-28</v>
      </c>
      <c r="S1241">
        <v>8</v>
      </c>
      <c r="T1241">
        <v>20</v>
      </c>
      <c r="V1241">
        <f t="shared" si="225"/>
        <v>83.654438310184076</v>
      </c>
      <c r="W1241">
        <f t="shared" si="219"/>
        <v>0</v>
      </c>
      <c r="X1241">
        <f t="shared" si="220"/>
        <v>15111.001607175336</v>
      </c>
      <c r="Y1241">
        <f t="shared" si="221"/>
        <v>28.000002978194971</v>
      </c>
      <c r="Z1241">
        <f t="shared" si="222"/>
        <v>8.897316519096421E-6</v>
      </c>
    </row>
    <row r="1242" spans="1:26" x14ac:dyDescent="0.3">
      <c r="A1242">
        <v>88402</v>
      </c>
      <c r="B1242">
        <v>1</v>
      </c>
      <c r="C1242">
        <v>20230819</v>
      </c>
      <c r="D1242">
        <v>82</v>
      </c>
      <c r="E1242">
        <v>15083</v>
      </c>
      <c r="F1242">
        <v>8</v>
      </c>
      <c r="G1242" t="s">
        <v>15</v>
      </c>
      <c r="H1242">
        <v>1692397980</v>
      </c>
      <c r="I1242">
        <v>24</v>
      </c>
      <c r="J1242">
        <v>45</v>
      </c>
      <c r="K1242">
        <f t="shared" si="223"/>
        <v>88401</v>
      </c>
      <c r="L1242">
        <f t="shared" si="224"/>
        <v>15111</v>
      </c>
      <c r="M1242">
        <v>4</v>
      </c>
      <c r="N1242">
        <f t="shared" si="216"/>
        <v>492</v>
      </c>
      <c r="O1242">
        <f t="shared" si="217"/>
        <v>0</v>
      </c>
      <c r="R1242">
        <f t="shared" si="218"/>
        <v>-6</v>
      </c>
      <c r="S1242">
        <v>9</v>
      </c>
      <c r="T1242">
        <v>21</v>
      </c>
      <c r="V1242">
        <f t="shared" si="225"/>
        <v>83.654447207500596</v>
      </c>
      <c r="W1242">
        <f t="shared" si="219"/>
        <v>0</v>
      </c>
      <c r="X1242">
        <f t="shared" si="220"/>
        <v>15083.001604197141</v>
      </c>
      <c r="Y1242">
        <f t="shared" si="221"/>
        <v>6.0000006383215805</v>
      </c>
      <c r="Z1242">
        <f t="shared" si="222"/>
        <v>8.897316519096421E-6</v>
      </c>
    </row>
    <row r="1243" spans="1:26" x14ac:dyDescent="0.3">
      <c r="A1243">
        <v>88403</v>
      </c>
      <c r="B1243">
        <v>1</v>
      </c>
      <c r="C1243">
        <v>20230819</v>
      </c>
      <c r="D1243">
        <v>83</v>
      </c>
      <c r="E1243">
        <v>15077</v>
      </c>
      <c r="F1243">
        <v>6</v>
      </c>
      <c r="G1243" t="s">
        <v>15</v>
      </c>
      <c r="H1243">
        <v>1692398160</v>
      </c>
      <c r="I1243">
        <v>25</v>
      </c>
      <c r="J1243">
        <v>54</v>
      </c>
      <c r="K1243">
        <f t="shared" si="223"/>
        <v>88402</v>
      </c>
      <c r="L1243">
        <f t="shared" si="224"/>
        <v>15083</v>
      </c>
      <c r="M1243">
        <v>8</v>
      </c>
      <c r="N1243">
        <f t="shared" si="216"/>
        <v>14</v>
      </c>
      <c r="O1243">
        <f t="shared" si="217"/>
        <v>18</v>
      </c>
      <c r="R1243">
        <f t="shared" si="218"/>
        <v>-3</v>
      </c>
      <c r="S1243">
        <v>10</v>
      </c>
      <c r="T1243">
        <v>22</v>
      </c>
      <c r="V1243">
        <f t="shared" si="225"/>
        <v>83.654456104817115</v>
      </c>
      <c r="W1243">
        <f t="shared" si="219"/>
        <v>0</v>
      </c>
      <c r="X1243">
        <f t="shared" si="220"/>
        <v>15077.00160355882</v>
      </c>
      <c r="Y1243">
        <f t="shared" si="221"/>
        <v>3.0000003192399163</v>
      </c>
      <c r="Z1243">
        <f t="shared" si="222"/>
        <v>8.8973165048855662E-6</v>
      </c>
    </row>
    <row r="1244" spans="1:26" x14ac:dyDescent="0.3">
      <c r="A1244">
        <v>88404</v>
      </c>
      <c r="B1244">
        <v>1</v>
      </c>
      <c r="C1244">
        <v>20230819</v>
      </c>
      <c r="D1244">
        <v>84</v>
      </c>
      <c r="E1244">
        <v>15074</v>
      </c>
      <c r="F1244">
        <v>3</v>
      </c>
      <c r="G1244" t="s">
        <v>17</v>
      </c>
      <c r="H1244">
        <v>1692398340</v>
      </c>
      <c r="I1244">
        <v>18</v>
      </c>
      <c r="J1244">
        <v>45</v>
      </c>
      <c r="K1244">
        <f t="shared" si="223"/>
        <v>88403</v>
      </c>
      <c r="L1244">
        <f t="shared" si="224"/>
        <v>15077</v>
      </c>
      <c r="M1244">
        <v>6</v>
      </c>
      <c r="N1244">
        <f t="shared" si="216"/>
        <v>7</v>
      </c>
      <c r="O1244">
        <f t="shared" si="217"/>
        <v>4</v>
      </c>
      <c r="R1244">
        <f t="shared" si="218"/>
        <v>-29</v>
      </c>
      <c r="S1244">
        <v>11</v>
      </c>
      <c r="T1244">
        <v>23</v>
      </c>
      <c r="V1244">
        <f t="shared" si="225"/>
        <v>83.65446500213362</v>
      </c>
      <c r="W1244">
        <f t="shared" si="219"/>
        <v>0</v>
      </c>
      <c r="X1244">
        <f t="shared" si="220"/>
        <v>15074.00160323958</v>
      </c>
      <c r="Y1244">
        <f t="shared" si="221"/>
        <v>29.0000030845531</v>
      </c>
      <c r="Z1244">
        <f t="shared" si="222"/>
        <v>8.897316519096421E-6</v>
      </c>
    </row>
    <row r="1245" spans="1:26" x14ac:dyDescent="0.3">
      <c r="A1245">
        <v>88405</v>
      </c>
      <c r="B1245">
        <v>1</v>
      </c>
      <c r="C1245">
        <v>20230819</v>
      </c>
      <c r="D1245">
        <v>85</v>
      </c>
      <c r="E1245">
        <v>15045</v>
      </c>
      <c r="F1245">
        <v>9</v>
      </c>
      <c r="G1245" t="s">
        <v>17</v>
      </c>
      <c r="H1245">
        <v>1692398520</v>
      </c>
      <c r="I1245">
        <v>20</v>
      </c>
      <c r="J1245">
        <v>45</v>
      </c>
      <c r="K1245">
        <f t="shared" si="223"/>
        <v>88404</v>
      </c>
      <c r="L1245">
        <f t="shared" si="224"/>
        <v>15074</v>
      </c>
      <c r="M1245">
        <v>3</v>
      </c>
      <c r="N1245">
        <f t="shared" si="216"/>
        <v>39</v>
      </c>
      <c r="O1245">
        <f t="shared" si="217"/>
        <v>5</v>
      </c>
      <c r="R1245">
        <f t="shared" si="218"/>
        <v>5</v>
      </c>
      <c r="S1245">
        <v>12</v>
      </c>
      <c r="T1245">
        <v>24</v>
      </c>
      <c r="V1245">
        <f t="shared" si="225"/>
        <v>83.654473899450139</v>
      </c>
      <c r="W1245">
        <f t="shared" si="219"/>
        <v>0</v>
      </c>
      <c r="X1245">
        <f t="shared" si="220"/>
        <v>15045.001600155027</v>
      </c>
      <c r="Y1245">
        <f t="shared" si="221"/>
        <v>-5.0000005316214811</v>
      </c>
      <c r="Z1245">
        <f t="shared" si="222"/>
        <v>8.897316519096421E-6</v>
      </c>
    </row>
    <row r="1246" spans="1:26" x14ac:dyDescent="0.3">
      <c r="A1246">
        <v>88406</v>
      </c>
      <c r="B1246">
        <v>1</v>
      </c>
      <c r="C1246">
        <v>20230819</v>
      </c>
      <c r="D1246">
        <v>86</v>
      </c>
      <c r="E1246">
        <v>15050</v>
      </c>
      <c r="F1246">
        <v>5</v>
      </c>
      <c r="G1246" t="s">
        <v>16</v>
      </c>
      <c r="H1246">
        <v>1692398700</v>
      </c>
      <c r="I1246">
        <v>22</v>
      </c>
      <c r="J1246">
        <v>45</v>
      </c>
      <c r="K1246">
        <f t="shared" si="223"/>
        <v>88405</v>
      </c>
      <c r="L1246">
        <f t="shared" si="224"/>
        <v>15045</v>
      </c>
      <c r="M1246">
        <v>9</v>
      </c>
      <c r="N1246">
        <f t="shared" si="216"/>
        <v>15</v>
      </c>
      <c r="O1246">
        <f t="shared" si="217"/>
        <v>4</v>
      </c>
      <c r="R1246">
        <f t="shared" si="218"/>
        <v>22</v>
      </c>
      <c r="S1246">
        <v>13</v>
      </c>
      <c r="T1246">
        <v>25</v>
      </c>
      <c r="V1246">
        <f t="shared" si="225"/>
        <v>83.654482796766658</v>
      </c>
      <c r="W1246">
        <f t="shared" si="219"/>
        <v>0</v>
      </c>
      <c r="X1246">
        <f t="shared" si="220"/>
        <v>15050.001600686648</v>
      </c>
      <c r="Y1246">
        <f t="shared" si="221"/>
        <v>-22.000002339698767</v>
      </c>
      <c r="Z1246">
        <f t="shared" si="222"/>
        <v>8.897316519096421E-6</v>
      </c>
    </row>
    <row r="1247" spans="1:26" x14ac:dyDescent="0.3">
      <c r="A1247">
        <v>88407</v>
      </c>
      <c r="B1247">
        <v>1</v>
      </c>
      <c r="C1247">
        <v>20230819</v>
      </c>
      <c r="D1247">
        <v>87</v>
      </c>
      <c r="E1247">
        <v>15072</v>
      </c>
      <c r="F1247">
        <v>2</v>
      </c>
      <c r="G1247" t="s">
        <v>15</v>
      </c>
      <c r="H1247">
        <v>1692398880</v>
      </c>
      <c r="I1247">
        <v>24</v>
      </c>
      <c r="J1247">
        <v>45</v>
      </c>
      <c r="K1247">
        <f t="shared" si="223"/>
        <v>88406</v>
      </c>
      <c r="L1247">
        <f t="shared" si="224"/>
        <v>15050</v>
      </c>
      <c r="M1247">
        <v>5</v>
      </c>
      <c r="N1247">
        <f t="shared" si="216"/>
        <v>42</v>
      </c>
      <c r="O1247">
        <f t="shared" si="217"/>
        <v>5</v>
      </c>
      <c r="R1247">
        <f t="shared" si="218"/>
        <v>6</v>
      </c>
      <c r="S1247">
        <v>14</v>
      </c>
      <c r="T1247">
        <v>26</v>
      </c>
      <c r="V1247">
        <f t="shared" si="225"/>
        <v>83.654491694083177</v>
      </c>
      <c r="W1247">
        <f t="shared" si="219"/>
        <v>0</v>
      </c>
      <c r="X1247">
        <f t="shared" si="220"/>
        <v>15072.001603026347</v>
      </c>
      <c r="Y1247">
        <f t="shared" si="221"/>
        <v>-6.0000006379814295</v>
      </c>
      <c r="Z1247">
        <f t="shared" si="222"/>
        <v>8.8973165048855662E-6</v>
      </c>
    </row>
    <row r="1248" spans="1:26" x14ac:dyDescent="0.3">
      <c r="A1248">
        <v>88408</v>
      </c>
      <c r="B1248">
        <v>1</v>
      </c>
      <c r="C1248">
        <v>20230819</v>
      </c>
      <c r="D1248">
        <v>88</v>
      </c>
      <c r="E1248">
        <v>15078</v>
      </c>
      <c r="F1248">
        <v>6</v>
      </c>
      <c r="G1248" t="s">
        <v>15</v>
      </c>
      <c r="H1248">
        <v>1692399060</v>
      </c>
      <c r="I1248">
        <v>25</v>
      </c>
      <c r="J1248">
        <v>54</v>
      </c>
      <c r="K1248">
        <f t="shared" si="223"/>
        <v>88407</v>
      </c>
      <c r="L1248">
        <f t="shared" si="224"/>
        <v>15072</v>
      </c>
      <c r="M1248">
        <v>2</v>
      </c>
      <c r="N1248">
        <f t="shared" si="216"/>
        <v>6</v>
      </c>
      <c r="O1248">
        <f t="shared" si="217"/>
        <v>16</v>
      </c>
      <c r="R1248">
        <f t="shared" si="218"/>
        <v>-16</v>
      </c>
      <c r="S1248">
        <v>15</v>
      </c>
      <c r="T1248">
        <v>27</v>
      </c>
      <c r="V1248">
        <f t="shared" si="225"/>
        <v>83.654500591399682</v>
      </c>
      <c r="W1248">
        <f t="shared" si="219"/>
        <v>0</v>
      </c>
      <c r="X1248">
        <f t="shared" si="220"/>
        <v>15078.001603664328</v>
      </c>
      <c r="Y1248">
        <f t="shared" si="221"/>
        <v>16.000001701895599</v>
      </c>
      <c r="Z1248">
        <f t="shared" si="222"/>
        <v>8.897316519096421E-6</v>
      </c>
    </row>
    <row r="1249" spans="1:26" x14ac:dyDescent="0.3">
      <c r="A1249">
        <v>88409</v>
      </c>
      <c r="B1249">
        <v>1</v>
      </c>
      <c r="C1249">
        <v>20230819</v>
      </c>
      <c r="D1249">
        <v>89</v>
      </c>
      <c r="E1249">
        <v>15062</v>
      </c>
      <c r="F1249">
        <v>6</v>
      </c>
      <c r="G1249" t="s">
        <v>15</v>
      </c>
      <c r="H1249">
        <v>1692399240</v>
      </c>
      <c r="I1249">
        <v>18</v>
      </c>
      <c r="J1249">
        <v>45</v>
      </c>
      <c r="K1249">
        <f t="shared" si="223"/>
        <v>88408</v>
      </c>
      <c r="L1249">
        <f t="shared" si="224"/>
        <v>15078</v>
      </c>
      <c r="M1249">
        <v>6</v>
      </c>
      <c r="N1249">
        <f t="shared" si="216"/>
        <v>48</v>
      </c>
      <c r="O1249">
        <f t="shared" si="217"/>
        <v>9</v>
      </c>
      <c r="R1249">
        <f t="shared" si="218"/>
        <v>-3</v>
      </c>
      <c r="S1249">
        <v>16</v>
      </c>
      <c r="T1249">
        <v>28</v>
      </c>
      <c r="V1249">
        <f t="shared" si="225"/>
        <v>83.654509488716201</v>
      </c>
      <c r="W1249">
        <f t="shared" si="219"/>
        <v>0</v>
      </c>
      <c r="X1249">
        <f t="shared" si="220"/>
        <v>15062.001601962433</v>
      </c>
      <c r="Y1249">
        <f t="shared" si="221"/>
        <v>3.0000003192471922</v>
      </c>
      <c r="Z1249">
        <f t="shared" si="222"/>
        <v>8.897316519096421E-6</v>
      </c>
    </row>
    <row r="1250" spans="1:26" x14ac:dyDescent="0.3">
      <c r="A1250">
        <v>88410</v>
      </c>
      <c r="B1250">
        <v>1</v>
      </c>
      <c r="C1250">
        <v>20230819</v>
      </c>
      <c r="D1250">
        <v>90</v>
      </c>
      <c r="E1250">
        <v>15059</v>
      </c>
      <c r="F1250">
        <v>3</v>
      </c>
      <c r="G1250" t="s">
        <v>17</v>
      </c>
      <c r="H1250">
        <v>1692399420</v>
      </c>
      <c r="I1250">
        <v>20</v>
      </c>
      <c r="J1250">
        <v>45</v>
      </c>
      <c r="K1250">
        <f t="shared" si="223"/>
        <v>88409</v>
      </c>
      <c r="L1250">
        <f t="shared" si="224"/>
        <v>15062</v>
      </c>
      <c r="M1250">
        <v>6</v>
      </c>
      <c r="N1250">
        <f t="shared" si="216"/>
        <v>5</v>
      </c>
      <c r="O1250">
        <f t="shared" si="217"/>
        <v>8</v>
      </c>
      <c r="R1250">
        <f t="shared" si="218"/>
        <v>-27</v>
      </c>
      <c r="S1250">
        <v>17</v>
      </c>
      <c r="T1250">
        <v>29</v>
      </c>
      <c r="V1250">
        <f t="shared" si="225"/>
        <v>83.65451838603272</v>
      </c>
      <c r="W1250">
        <f t="shared" si="219"/>
        <v>0</v>
      </c>
      <c r="X1250">
        <f t="shared" si="220"/>
        <v>15059.001601643185</v>
      </c>
      <c r="Y1250">
        <f t="shared" si="221"/>
        <v>27.000002871831384</v>
      </c>
      <c r="Z1250">
        <f t="shared" si="222"/>
        <v>8.8973165048855662E-6</v>
      </c>
    </row>
    <row r="1251" spans="1:26" x14ac:dyDescent="0.3">
      <c r="A1251">
        <v>88411</v>
      </c>
      <c r="B1251">
        <v>1</v>
      </c>
      <c r="C1251">
        <v>20230819</v>
      </c>
      <c r="D1251">
        <v>91</v>
      </c>
      <c r="E1251">
        <v>15032</v>
      </c>
      <c r="F1251">
        <v>7</v>
      </c>
      <c r="G1251" t="s">
        <v>17</v>
      </c>
      <c r="H1251">
        <v>1692399600</v>
      </c>
      <c r="I1251">
        <v>22</v>
      </c>
      <c r="J1251">
        <v>45</v>
      </c>
      <c r="K1251">
        <f t="shared" si="223"/>
        <v>88410</v>
      </c>
      <c r="L1251">
        <f t="shared" si="224"/>
        <v>15059</v>
      </c>
      <c r="M1251">
        <v>3</v>
      </c>
      <c r="N1251">
        <f t="shared" si="216"/>
        <v>107</v>
      </c>
      <c r="O1251">
        <f t="shared" si="217"/>
        <v>9</v>
      </c>
      <c r="R1251">
        <f t="shared" si="218"/>
        <v>-23</v>
      </c>
      <c r="S1251">
        <v>9</v>
      </c>
      <c r="T1251">
        <v>21</v>
      </c>
      <c r="V1251">
        <f t="shared" si="225"/>
        <v>83.654527283349225</v>
      </c>
      <c r="W1251">
        <f t="shared" si="219"/>
        <v>0</v>
      </c>
      <c r="X1251">
        <f t="shared" si="220"/>
        <v>15032.001598771354</v>
      </c>
      <c r="Y1251">
        <f t="shared" si="221"/>
        <v>23.000002446398867</v>
      </c>
      <c r="Z1251">
        <f t="shared" si="222"/>
        <v>8.897316519096421E-6</v>
      </c>
    </row>
    <row r="1252" spans="1:26" x14ac:dyDescent="0.3">
      <c r="A1252">
        <v>88412</v>
      </c>
      <c r="B1252">
        <v>1</v>
      </c>
      <c r="C1252">
        <v>20230819</v>
      </c>
      <c r="D1252">
        <v>92</v>
      </c>
      <c r="E1252">
        <v>15009</v>
      </c>
      <c r="F1252">
        <v>3</v>
      </c>
      <c r="G1252" t="s">
        <v>17</v>
      </c>
      <c r="H1252">
        <v>1692399780</v>
      </c>
      <c r="I1252">
        <v>24</v>
      </c>
      <c r="J1252">
        <v>45</v>
      </c>
      <c r="K1252">
        <f t="shared" si="223"/>
        <v>88411</v>
      </c>
      <c r="L1252">
        <f t="shared" si="224"/>
        <v>15032</v>
      </c>
      <c r="M1252">
        <v>7</v>
      </c>
      <c r="N1252">
        <f t="shared" si="216"/>
        <v>25</v>
      </c>
      <c r="O1252">
        <f t="shared" si="217"/>
        <v>12</v>
      </c>
      <c r="R1252">
        <f t="shared" si="218"/>
        <v>-23</v>
      </c>
      <c r="S1252">
        <v>10</v>
      </c>
      <c r="T1252">
        <v>22</v>
      </c>
      <c r="V1252">
        <f t="shared" si="225"/>
        <v>83.654536180665744</v>
      </c>
      <c r="W1252">
        <f t="shared" si="219"/>
        <v>0</v>
      </c>
      <c r="X1252">
        <f t="shared" si="220"/>
        <v>15009.001596324955</v>
      </c>
      <c r="Y1252">
        <f t="shared" si="221"/>
        <v>23.000002446400686</v>
      </c>
      <c r="Z1252">
        <f t="shared" si="222"/>
        <v>8.897316519096421E-6</v>
      </c>
    </row>
    <row r="1253" spans="1:26" x14ac:dyDescent="0.3">
      <c r="A1253">
        <v>88413</v>
      </c>
      <c r="B1253">
        <v>1</v>
      </c>
      <c r="C1253">
        <v>20230819</v>
      </c>
      <c r="D1253">
        <v>93</v>
      </c>
      <c r="E1253">
        <v>14986</v>
      </c>
      <c r="F1253">
        <v>3</v>
      </c>
      <c r="G1253" t="s">
        <v>17</v>
      </c>
      <c r="H1253">
        <v>1692399960</v>
      </c>
      <c r="I1253">
        <v>25</v>
      </c>
      <c r="J1253">
        <v>54</v>
      </c>
      <c r="K1253">
        <f t="shared" si="223"/>
        <v>88412</v>
      </c>
      <c r="L1253">
        <f t="shared" si="224"/>
        <v>15009</v>
      </c>
      <c r="M1253">
        <v>3</v>
      </c>
      <c r="N1253">
        <f t="shared" si="216"/>
        <v>43</v>
      </c>
      <c r="O1253">
        <f t="shared" si="217"/>
        <v>20</v>
      </c>
      <c r="R1253">
        <f t="shared" si="218"/>
        <v>-29</v>
      </c>
      <c r="S1253">
        <v>11</v>
      </c>
      <c r="T1253">
        <v>23</v>
      </c>
      <c r="V1253">
        <f t="shared" si="225"/>
        <v>83.654545077982263</v>
      </c>
      <c r="W1253">
        <f t="shared" si="219"/>
        <v>0</v>
      </c>
      <c r="X1253">
        <f t="shared" si="220"/>
        <v>14986.001593878555</v>
      </c>
      <c r="Y1253">
        <f t="shared" si="221"/>
        <v>29.000003084549462</v>
      </c>
      <c r="Z1253">
        <f t="shared" si="222"/>
        <v>8.897316519096421E-6</v>
      </c>
    </row>
    <row r="1254" spans="1:26" x14ac:dyDescent="0.3">
      <c r="A1254">
        <v>88414</v>
      </c>
      <c r="B1254">
        <v>1</v>
      </c>
      <c r="C1254">
        <v>20230819</v>
      </c>
      <c r="D1254">
        <v>94</v>
      </c>
      <c r="E1254">
        <v>14957</v>
      </c>
      <c r="F1254">
        <v>9</v>
      </c>
      <c r="G1254" t="s">
        <v>17</v>
      </c>
      <c r="H1254">
        <v>1692400140</v>
      </c>
      <c r="I1254">
        <v>27</v>
      </c>
      <c r="J1254">
        <v>54</v>
      </c>
      <c r="K1254">
        <f t="shared" si="223"/>
        <v>88413</v>
      </c>
      <c r="L1254">
        <f t="shared" si="224"/>
        <v>14986</v>
      </c>
      <c r="M1254">
        <v>3</v>
      </c>
      <c r="N1254">
        <f t="shared" si="216"/>
        <v>231</v>
      </c>
      <c r="O1254">
        <f t="shared" si="217"/>
        <v>22</v>
      </c>
      <c r="R1254">
        <f t="shared" si="218"/>
        <v>-14</v>
      </c>
      <c r="S1254">
        <v>12</v>
      </c>
      <c r="T1254">
        <v>24</v>
      </c>
      <c r="V1254">
        <f t="shared" si="225"/>
        <v>83.654553975298782</v>
      </c>
      <c r="W1254">
        <f t="shared" si="219"/>
        <v>0</v>
      </c>
      <c r="X1254">
        <f t="shared" si="220"/>
        <v>14957.001590794005</v>
      </c>
      <c r="Y1254">
        <f t="shared" si="221"/>
        <v>14.000001489175702</v>
      </c>
      <c r="Z1254">
        <f t="shared" si="222"/>
        <v>8.8973165048855662E-6</v>
      </c>
    </row>
    <row r="1255" spans="1:26" x14ac:dyDescent="0.3">
      <c r="A1255">
        <v>88415</v>
      </c>
      <c r="B1255">
        <v>1</v>
      </c>
      <c r="C1255">
        <v>20230819</v>
      </c>
      <c r="D1255">
        <v>95</v>
      </c>
      <c r="E1255">
        <v>14943</v>
      </c>
      <c r="F1255">
        <v>4</v>
      </c>
      <c r="G1255" t="s">
        <v>15</v>
      </c>
      <c r="H1255">
        <v>1692400320</v>
      </c>
      <c r="I1255">
        <v>1</v>
      </c>
      <c r="J1255">
        <v>27</v>
      </c>
      <c r="K1255">
        <f t="shared" si="223"/>
        <v>88414</v>
      </c>
      <c r="L1255">
        <f t="shared" si="224"/>
        <v>14957</v>
      </c>
      <c r="M1255">
        <v>9</v>
      </c>
      <c r="N1255">
        <f t="shared" si="216"/>
        <v>50</v>
      </c>
      <c r="O1255">
        <f t="shared" si="217"/>
        <v>27</v>
      </c>
      <c r="R1255">
        <f t="shared" si="218"/>
        <v>-17</v>
      </c>
      <c r="S1255">
        <v>13</v>
      </c>
      <c r="T1255">
        <v>25</v>
      </c>
      <c r="V1255">
        <f t="shared" si="225"/>
        <v>83.654562872615287</v>
      </c>
      <c r="W1255">
        <f t="shared" si="219"/>
        <v>0</v>
      </c>
      <c r="X1255">
        <f t="shared" si="220"/>
        <v>14943.001589304829</v>
      </c>
      <c r="Y1255">
        <f t="shared" si="221"/>
        <v>17.000001808251909</v>
      </c>
      <c r="Z1255">
        <f t="shared" si="222"/>
        <v>8.897316519096421E-6</v>
      </c>
    </row>
    <row r="1256" spans="1:26" x14ac:dyDescent="0.3">
      <c r="A1256">
        <v>88416</v>
      </c>
      <c r="B1256">
        <v>1</v>
      </c>
      <c r="C1256">
        <v>20230819</v>
      </c>
      <c r="D1256">
        <v>96</v>
      </c>
      <c r="E1256">
        <v>14926</v>
      </c>
      <c r="F1256">
        <v>7</v>
      </c>
      <c r="G1256" t="s">
        <v>17</v>
      </c>
      <c r="H1256">
        <v>1692400500</v>
      </c>
      <c r="I1256">
        <v>3</v>
      </c>
      <c r="J1256">
        <v>27</v>
      </c>
      <c r="K1256">
        <f t="shared" si="223"/>
        <v>88415</v>
      </c>
      <c r="L1256">
        <f t="shared" si="224"/>
        <v>14943</v>
      </c>
      <c r="M1256">
        <v>4</v>
      </c>
      <c r="N1256">
        <f t="shared" si="216"/>
        <v>17</v>
      </c>
      <c r="O1256">
        <f t="shared" si="217"/>
        <v>0</v>
      </c>
      <c r="R1256">
        <f t="shared" si="218"/>
        <v>-19</v>
      </c>
      <c r="S1256">
        <v>14</v>
      </c>
      <c r="T1256">
        <v>26</v>
      </c>
      <c r="V1256">
        <f t="shared" si="225"/>
        <v>83.654571769931806</v>
      </c>
      <c r="W1256">
        <f t="shared" si="219"/>
        <v>0</v>
      </c>
      <c r="X1256">
        <f t="shared" si="220"/>
        <v>14926.001587496577</v>
      </c>
      <c r="Y1256">
        <f t="shared" si="221"/>
        <v>19.000002020968168</v>
      </c>
      <c r="Z1256">
        <f t="shared" si="222"/>
        <v>8.897316519096421E-6</v>
      </c>
    </row>
    <row r="1257" spans="1:26" x14ac:dyDescent="0.3">
      <c r="A1257">
        <v>88417</v>
      </c>
      <c r="B1257">
        <v>1</v>
      </c>
      <c r="C1257">
        <v>20230819</v>
      </c>
      <c r="D1257">
        <v>97</v>
      </c>
      <c r="E1257">
        <v>14907</v>
      </c>
      <c r="F1257">
        <v>9</v>
      </c>
      <c r="G1257" t="s">
        <v>17</v>
      </c>
      <c r="H1257">
        <v>1692400680</v>
      </c>
      <c r="I1257">
        <v>5</v>
      </c>
      <c r="J1257">
        <v>27</v>
      </c>
      <c r="K1257">
        <f t="shared" si="223"/>
        <v>88416</v>
      </c>
      <c r="L1257">
        <f t="shared" si="224"/>
        <v>14926</v>
      </c>
      <c r="M1257">
        <v>7</v>
      </c>
      <c r="N1257">
        <f t="shared" si="216"/>
        <v>117</v>
      </c>
      <c r="O1257">
        <f t="shared" si="217"/>
        <v>1</v>
      </c>
      <c r="R1257">
        <f t="shared" si="218"/>
        <v>19</v>
      </c>
      <c r="S1257">
        <v>15</v>
      </c>
      <c r="T1257">
        <v>27</v>
      </c>
      <c r="V1257">
        <f t="shared" si="225"/>
        <v>83.654580667248325</v>
      </c>
      <c r="W1257">
        <f t="shared" si="219"/>
        <v>0</v>
      </c>
      <c r="X1257">
        <f t="shared" si="220"/>
        <v>14907.001585475609</v>
      </c>
      <c r="Y1257">
        <f t="shared" si="221"/>
        <v>-19.000002020629836</v>
      </c>
      <c r="Z1257">
        <f t="shared" si="222"/>
        <v>8.8973165048855662E-6</v>
      </c>
    </row>
    <row r="1258" spans="1:26" x14ac:dyDescent="0.3">
      <c r="A1258">
        <v>88418</v>
      </c>
      <c r="B1258">
        <v>1</v>
      </c>
      <c r="C1258">
        <v>20230819</v>
      </c>
      <c r="D1258">
        <v>98</v>
      </c>
      <c r="E1258">
        <v>14926</v>
      </c>
      <c r="F1258">
        <v>9</v>
      </c>
      <c r="G1258" t="s">
        <v>17</v>
      </c>
      <c r="H1258">
        <v>1692400860</v>
      </c>
      <c r="I1258">
        <v>6</v>
      </c>
      <c r="J1258">
        <v>36</v>
      </c>
      <c r="K1258">
        <f t="shared" si="223"/>
        <v>88417</v>
      </c>
      <c r="L1258">
        <f t="shared" si="224"/>
        <v>14907</v>
      </c>
      <c r="M1258">
        <v>9</v>
      </c>
      <c r="N1258">
        <f t="shared" si="216"/>
        <v>117</v>
      </c>
      <c r="O1258">
        <f t="shared" si="217"/>
        <v>32</v>
      </c>
      <c r="R1258">
        <f t="shared" si="218"/>
        <v>24</v>
      </c>
      <c r="S1258">
        <v>16</v>
      </c>
      <c r="T1258">
        <v>28</v>
      </c>
      <c r="V1258">
        <f t="shared" si="225"/>
        <v>83.65458956456483</v>
      </c>
      <c r="W1258">
        <f t="shared" si="219"/>
        <v>0</v>
      </c>
      <c r="X1258">
        <f t="shared" si="220"/>
        <v>14926.001587496239</v>
      </c>
      <c r="Y1258">
        <f t="shared" si="221"/>
        <v>-24.000002552416845</v>
      </c>
      <c r="Z1258">
        <f t="shared" si="222"/>
        <v>8.897316519096421E-6</v>
      </c>
    </row>
    <row r="1259" spans="1:26" x14ac:dyDescent="0.3">
      <c r="A1259">
        <v>88419</v>
      </c>
      <c r="B1259">
        <v>1</v>
      </c>
      <c r="C1259">
        <v>20230819</v>
      </c>
      <c r="D1259">
        <v>99</v>
      </c>
      <c r="E1259">
        <v>14950</v>
      </c>
      <c r="F1259">
        <v>4</v>
      </c>
      <c r="G1259" t="s">
        <v>15</v>
      </c>
      <c r="H1259">
        <v>1692401040</v>
      </c>
      <c r="I1259">
        <v>8</v>
      </c>
      <c r="J1259">
        <v>36</v>
      </c>
      <c r="K1259">
        <f t="shared" si="223"/>
        <v>88418</v>
      </c>
      <c r="L1259">
        <f t="shared" si="224"/>
        <v>14926</v>
      </c>
      <c r="M1259">
        <v>9</v>
      </c>
      <c r="N1259">
        <f t="shared" si="216"/>
        <v>40</v>
      </c>
      <c r="O1259">
        <f t="shared" si="217"/>
        <v>32</v>
      </c>
      <c r="R1259">
        <f t="shared" si="218"/>
        <v>14</v>
      </c>
      <c r="S1259">
        <v>17</v>
      </c>
      <c r="T1259">
        <v>29</v>
      </c>
      <c r="V1259">
        <f t="shared" si="225"/>
        <v>83.654598461881349</v>
      </c>
      <c r="W1259">
        <f t="shared" si="219"/>
        <v>0</v>
      </c>
      <c r="X1259">
        <f t="shared" si="220"/>
        <v>14950.001590048656</v>
      </c>
      <c r="Y1259">
        <f t="shared" si="221"/>
        <v>-14.000001488839189</v>
      </c>
      <c r="Z1259">
        <f t="shared" si="222"/>
        <v>8.897316519096421E-6</v>
      </c>
    </row>
    <row r="1260" spans="1:26" x14ac:dyDescent="0.3">
      <c r="A1260">
        <v>88420</v>
      </c>
      <c r="B1260">
        <v>1</v>
      </c>
      <c r="C1260">
        <v>20230819</v>
      </c>
      <c r="D1260">
        <v>100</v>
      </c>
      <c r="E1260">
        <v>14964</v>
      </c>
      <c r="F1260">
        <v>4</v>
      </c>
      <c r="G1260" t="s">
        <v>15</v>
      </c>
      <c r="H1260">
        <v>1692401220</v>
      </c>
      <c r="I1260">
        <v>1</v>
      </c>
      <c r="J1260">
        <v>27</v>
      </c>
      <c r="K1260">
        <f t="shared" si="223"/>
        <v>88419</v>
      </c>
      <c r="L1260">
        <f t="shared" si="224"/>
        <v>14950</v>
      </c>
      <c r="M1260">
        <v>4</v>
      </c>
      <c r="N1260">
        <f t="shared" si="216"/>
        <v>18</v>
      </c>
      <c r="O1260">
        <f t="shared" si="217"/>
        <v>0</v>
      </c>
      <c r="R1260">
        <f t="shared" si="218"/>
        <v>-18</v>
      </c>
      <c r="S1260">
        <v>18</v>
      </c>
      <c r="T1260">
        <v>30</v>
      </c>
      <c r="V1260">
        <f t="shared" si="225"/>
        <v>83.654607359197868</v>
      </c>
      <c r="W1260">
        <f t="shared" si="219"/>
        <v>0</v>
      </c>
      <c r="X1260">
        <f t="shared" si="220"/>
        <v>14964.001591537495</v>
      </c>
      <c r="Y1260">
        <f t="shared" si="221"/>
        <v>18.00000191460822</v>
      </c>
      <c r="Z1260">
        <f t="shared" si="222"/>
        <v>8.897316519096421E-6</v>
      </c>
    </row>
    <row r="1261" spans="1:26" x14ac:dyDescent="0.3">
      <c r="A1261">
        <v>88421</v>
      </c>
      <c r="B1261">
        <v>1</v>
      </c>
      <c r="C1261">
        <v>20230819</v>
      </c>
      <c r="D1261">
        <v>101</v>
      </c>
      <c r="E1261">
        <v>14946</v>
      </c>
      <c r="F1261">
        <v>8</v>
      </c>
      <c r="G1261" t="s">
        <v>15</v>
      </c>
      <c r="H1261">
        <v>1692401400</v>
      </c>
      <c r="I1261">
        <v>3</v>
      </c>
      <c r="J1261">
        <v>27</v>
      </c>
      <c r="K1261">
        <f t="shared" si="223"/>
        <v>88420</v>
      </c>
      <c r="L1261">
        <f t="shared" si="224"/>
        <v>14964</v>
      </c>
      <c r="M1261">
        <v>4</v>
      </c>
      <c r="N1261">
        <f t="shared" si="216"/>
        <v>22</v>
      </c>
      <c r="O1261">
        <f t="shared" si="217"/>
        <v>1</v>
      </c>
      <c r="R1261">
        <f t="shared" si="218"/>
        <v>11</v>
      </c>
      <c r="S1261">
        <v>1</v>
      </c>
      <c r="T1261">
        <v>22</v>
      </c>
      <c r="V1261">
        <f t="shared" si="225"/>
        <v>83.654616256514387</v>
      </c>
      <c r="W1261">
        <f t="shared" si="219"/>
        <v>0</v>
      </c>
      <c r="X1261">
        <f t="shared" si="220"/>
        <v>14946.001589622887</v>
      </c>
      <c r="Y1261">
        <f t="shared" si="221"/>
        <v>-11.00000116976662</v>
      </c>
      <c r="Z1261">
        <f t="shared" si="222"/>
        <v>8.8973165048855662E-6</v>
      </c>
    </row>
    <row r="1262" spans="1:26" x14ac:dyDescent="0.3">
      <c r="A1262">
        <v>88422</v>
      </c>
      <c r="B1262">
        <v>1</v>
      </c>
      <c r="C1262">
        <v>20230819</v>
      </c>
      <c r="D1262">
        <v>102</v>
      </c>
      <c r="E1262">
        <v>14957</v>
      </c>
      <c r="F1262">
        <v>1</v>
      </c>
      <c r="G1262" t="s">
        <v>17</v>
      </c>
      <c r="H1262">
        <v>1692401580</v>
      </c>
      <c r="I1262">
        <v>5</v>
      </c>
      <c r="J1262">
        <v>27</v>
      </c>
      <c r="K1262">
        <f t="shared" si="223"/>
        <v>88421</v>
      </c>
      <c r="L1262">
        <f t="shared" si="224"/>
        <v>14946</v>
      </c>
      <c r="M1262">
        <v>8</v>
      </c>
      <c r="N1262">
        <f t="shared" si="216"/>
        <v>15</v>
      </c>
      <c r="O1262">
        <f t="shared" si="217"/>
        <v>2</v>
      </c>
      <c r="R1262">
        <f t="shared" si="218"/>
        <v>29</v>
      </c>
      <c r="S1262">
        <v>2</v>
      </c>
      <c r="T1262">
        <v>23</v>
      </c>
      <c r="V1262">
        <f t="shared" si="225"/>
        <v>83.654625153830892</v>
      </c>
      <c r="W1262">
        <f t="shared" si="219"/>
        <v>0</v>
      </c>
      <c r="X1262">
        <f t="shared" si="220"/>
        <v>14957.001590792654</v>
      </c>
      <c r="Y1262">
        <f t="shared" si="221"/>
        <v>-29.000003084205673</v>
      </c>
      <c r="Z1262">
        <f t="shared" si="222"/>
        <v>8.897316519096421E-6</v>
      </c>
    </row>
    <row r="1263" spans="1:26" x14ac:dyDescent="0.3">
      <c r="A1263">
        <v>88423</v>
      </c>
      <c r="B1263">
        <v>1</v>
      </c>
      <c r="C1263">
        <v>20230819</v>
      </c>
      <c r="D1263">
        <v>103</v>
      </c>
      <c r="E1263">
        <v>14986</v>
      </c>
      <c r="F1263">
        <v>9</v>
      </c>
      <c r="G1263" t="s">
        <v>17</v>
      </c>
      <c r="H1263">
        <v>1692401760</v>
      </c>
      <c r="I1263">
        <v>6</v>
      </c>
      <c r="J1263">
        <v>36</v>
      </c>
      <c r="K1263">
        <f t="shared" si="223"/>
        <v>88422</v>
      </c>
      <c r="L1263">
        <f t="shared" si="224"/>
        <v>14957</v>
      </c>
      <c r="M1263">
        <v>1</v>
      </c>
      <c r="N1263">
        <f t="shared" si="216"/>
        <v>231</v>
      </c>
      <c r="O1263">
        <f t="shared" si="217"/>
        <v>36</v>
      </c>
      <c r="R1263">
        <f t="shared" si="218"/>
        <v>-2</v>
      </c>
      <c r="S1263">
        <v>3</v>
      </c>
      <c r="T1263">
        <v>24</v>
      </c>
      <c r="V1263">
        <f t="shared" si="225"/>
        <v>83.654634051147411</v>
      </c>
      <c r="W1263">
        <f t="shared" si="219"/>
        <v>0</v>
      </c>
      <c r="X1263">
        <f t="shared" si="220"/>
        <v>14986.001593876859</v>
      </c>
      <c r="Y1263">
        <f t="shared" si="221"/>
        <v>2.0000002128890628</v>
      </c>
      <c r="Z1263">
        <f t="shared" si="222"/>
        <v>8.897316519096421E-6</v>
      </c>
    </row>
    <row r="1264" spans="1:26" x14ac:dyDescent="0.3">
      <c r="A1264">
        <v>88424</v>
      </c>
      <c r="B1264">
        <v>1</v>
      </c>
      <c r="C1264">
        <v>20230819</v>
      </c>
      <c r="D1264">
        <v>104</v>
      </c>
      <c r="E1264">
        <v>14984</v>
      </c>
      <c r="F1264">
        <v>2</v>
      </c>
      <c r="G1264" t="s">
        <v>15</v>
      </c>
      <c r="H1264">
        <v>1692401940</v>
      </c>
      <c r="I1264">
        <v>8</v>
      </c>
      <c r="J1264">
        <v>36</v>
      </c>
      <c r="K1264">
        <f t="shared" si="223"/>
        <v>88423</v>
      </c>
      <c r="L1264">
        <f t="shared" si="224"/>
        <v>14986</v>
      </c>
      <c r="M1264">
        <v>9</v>
      </c>
      <c r="N1264">
        <f t="shared" si="216"/>
        <v>2</v>
      </c>
      <c r="O1264">
        <f t="shared" si="217"/>
        <v>32</v>
      </c>
      <c r="R1264">
        <f t="shared" si="218"/>
        <v>-27</v>
      </c>
      <c r="S1264">
        <v>4</v>
      </c>
      <c r="T1264">
        <v>25</v>
      </c>
      <c r="V1264">
        <f t="shared" si="225"/>
        <v>83.65464294846393</v>
      </c>
      <c r="W1264">
        <f t="shared" si="219"/>
        <v>0</v>
      </c>
      <c r="X1264">
        <f t="shared" si="220"/>
        <v>14984.00159366397</v>
      </c>
      <c r="Y1264">
        <f t="shared" si="221"/>
        <v>27.000002871824108</v>
      </c>
      <c r="Z1264">
        <f t="shared" si="222"/>
        <v>8.8973165048855662E-6</v>
      </c>
    </row>
    <row r="1265" spans="1:26" x14ac:dyDescent="0.3">
      <c r="A1265">
        <v>88425</v>
      </c>
      <c r="B1265">
        <v>1</v>
      </c>
      <c r="C1265">
        <v>20230819</v>
      </c>
      <c r="D1265">
        <v>105</v>
      </c>
      <c r="E1265">
        <v>14957</v>
      </c>
      <c r="F1265">
        <v>7</v>
      </c>
      <c r="G1265" t="s">
        <v>17</v>
      </c>
      <c r="H1265">
        <v>1692402120</v>
      </c>
      <c r="I1265">
        <v>10</v>
      </c>
      <c r="J1265">
        <v>36</v>
      </c>
      <c r="K1265">
        <f t="shared" si="223"/>
        <v>88424</v>
      </c>
      <c r="L1265">
        <f t="shared" si="224"/>
        <v>14984</v>
      </c>
      <c r="M1265">
        <v>2</v>
      </c>
      <c r="N1265">
        <f t="shared" si="216"/>
        <v>229</v>
      </c>
      <c r="O1265">
        <f t="shared" si="217"/>
        <v>32</v>
      </c>
      <c r="R1265">
        <f t="shared" si="218"/>
        <v>-8</v>
      </c>
      <c r="S1265">
        <v>5</v>
      </c>
      <c r="T1265">
        <v>26</v>
      </c>
      <c r="V1265">
        <f t="shared" si="225"/>
        <v>83.654651845780435</v>
      </c>
      <c r="W1265">
        <f t="shared" si="219"/>
        <v>0</v>
      </c>
      <c r="X1265">
        <f t="shared" si="220"/>
        <v>14957.001590792146</v>
      </c>
      <c r="Y1265">
        <f t="shared" si="221"/>
        <v>8.0000008510305634</v>
      </c>
      <c r="Z1265">
        <f t="shared" si="222"/>
        <v>8.897316519096421E-6</v>
      </c>
    </row>
    <row r="1266" spans="1:26" x14ac:dyDescent="0.3">
      <c r="A1266">
        <v>88426</v>
      </c>
      <c r="B1266">
        <v>1</v>
      </c>
      <c r="C1266">
        <v>20230819</v>
      </c>
      <c r="D1266">
        <v>106</v>
      </c>
      <c r="E1266">
        <v>14949</v>
      </c>
      <c r="F1266">
        <v>8</v>
      </c>
      <c r="G1266" t="s">
        <v>15</v>
      </c>
      <c r="H1266">
        <v>1692402300</v>
      </c>
      <c r="I1266">
        <v>3</v>
      </c>
      <c r="J1266">
        <v>27</v>
      </c>
      <c r="K1266">
        <f t="shared" si="223"/>
        <v>88425</v>
      </c>
      <c r="L1266">
        <f t="shared" si="224"/>
        <v>14957</v>
      </c>
      <c r="M1266">
        <v>7</v>
      </c>
      <c r="N1266">
        <f t="shared" si="216"/>
        <v>8</v>
      </c>
      <c r="O1266">
        <f t="shared" si="217"/>
        <v>10</v>
      </c>
      <c r="R1266">
        <f t="shared" si="218"/>
        <v>-4</v>
      </c>
      <c r="S1266">
        <v>6</v>
      </c>
      <c r="T1266">
        <v>27</v>
      </c>
      <c r="V1266">
        <f t="shared" si="225"/>
        <v>83.654660743096954</v>
      </c>
      <c r="W1266">
        <f t="shared" si="219"/>
        <v>0</v>
      </c>
      <c r="X1266">
        <f t="shared" si="220"/>
        <v>14949.001589941116</v>
      </c>
      <c r="Y1266">
        <f t="shared" si="221"/>
        <v>4.0000004256035027</v>
      </c>
      <c r="Z1266">
        <f t="shared" si="222"/>
        <v>8.897316519096421E-6</v>
      </c>
    </row>
    <row r="1267" spans="1:26" x14ac:dyDescent="0.3">
      <c r="A1267">
        <v>88427</v>
      </c>
      <c r="B1267">
        <v>1</v>
      </c>
      <c r="C1267">
        <v>20230819</v>
      </c>
      <c r="D1267">
        <v>107</v>
      </c>
      <c r="E1267">
        <v>14945</v>
      </c>
      <c r="F1267">
        <v>4</v>
      </c>
      <c r="G1267" t="s">
        <v>15</v>
      </c>
      <c r="H1267">
        <v>1692402480</v>
      </c>
      <c r="I1267">
        <v>5</v>
      </c>
      <c r="J1267">
        <v>27</v>
      </c>
      <c r="K1267">
        <f t="shared" si="223"/>
        <v>88426</v>
      </c>
      <c r="L1267">
        <f t="shared" si="224"/>
        <v>14949</v>
      </c>
      <c r="M1267">
        <v>8</v>
      </c>
      <c r="N1267">
        <f t="shared" si="216"/>
        <v>4</v>
      </c>
      <c r="O1267">
        <f t="shared" si="217"/>
        <v>11</v>
      </c>
      <c r="R1267">
        <f t="shared" si="218"/>
        <v>-11</v>
      </c>
      <c r="S1267">
        <v>7</v>
      </c>
      <c r="T1267">
        <v>28</v>
      </c>
      <c r="V1267">
        <f t="shared" si="225"/>
        <v>83.654669640413474</v>
      </c>
      <c r="W1267">
        <f t="shared" si="219"/>
        <v>0</v>
      </c>
      <c r="X1267">
        <f t="shared" si="220"/>
        <v>14945.001589515512</v>
      </c>
      <c r="Y1267">
        <f t="shared" si="221"/>
        <v>11.000001170099495</v>
      </c>
      <c r="Z1267">
        <f t="shared" si="222"/>
        <v>8.8973165048855662E-6</v>
      </c>
    </row>
    <row r="1268" spans="1:26" x14ac:dyDescent="0.3">
      <c r="A1268">
        <v>88428</v>
      </c>
      <c r="B1268">
        <v>1</v>
      </c>
      <c r="C1268">
        <v>20230819</v>
      </c>
      <c r="D1268">
        <v>108</v>
      </c>
      <c r="E1268">
        <v>14934</v>
      </c>
      <c r="F1268">
        <v>1</v>
      </c>
      <c r="G1268" t="s">
        <v>17</v>
      </c>
      <c r="H1268">
        <v>1692402660</v>
      </c>
      <c r="I1268">
        <v>6</v>
      </c>
      <c r="J1268">
        <v>36</v>
      </c>
      <c r="K1268">
        <f t="shared" si="223"/>
        <v>88427</v>
      </c>
      <c r="L1268">
        <f t="shared" si="224"/>
        <v>14945</v>
      </c>
      <c r="M1268">
        <v>4</v>
      </c>
      <c r="N1268">
        <f t="shared" si="216"/>
        <v>55</v>
      </c>
      <c r="O1268">
        <f t="shared" si="217"/>
        <v>36</v>
      </c>
      <c r="R1268">
        <f t="shared" si="218"/>
        <v>3</v>
      </c>
      <c r="S1268">
        <v>8</v>
      </c>
      <c r="T1268">
        <v>29</v>
      </c>
      <c r="V1268">
        <f t="shared" si="225"/>
        <v>83.654678537729978</v>
      </c>
      <c r="W1268">
        <f t="shared" si="219"/>
        <v>0</v>
      </c>
      <c r="X1268">
        <f t="shared" si="220"/>
        <v>14934.001588345413</v>
      </c>
      <c r="Y1268">
        <f t="shared" si="221"/>
        <v>-3.0000003189052222</v>
      </c>
      <c r="Z1268">
        <f t="shared" si="222"/>
        <v>8.897316519096421E-6</v>
      </c>
    </row>
    <row r="1269" spans="1:26" x14ac:dyDescent="0.3">
      <c r="A1269">
        <v>88429</v>
      </c>
      <c r="B1269">
        <v>1</v>
      </c>
      <c r="C1269">
        <v>20230819</v>
      </c>
      <c r="D1269">
        <v>109</v>
      </c>
      <c r="E1269">
        <v>14937</v>
      </c>
      <c r="F1269">
        <v>3</v>
      </c>
      <c r="G1269" t="s">
        <v>17</v>
      </c>
      <c r="H1269">
        <v>1692402840</v>
      </c>
      <c r="I1269">
        <v>8</v>
      </c>
      <c r="J1269">
        <v>36</v>
      </c>
      <c r="K1269">
        <f t="shared" si="223"/>
        <v>88428</v>
      </c>
      <c r="L1269">
        <f t="shared" si="224"/>
        <v>14934</v>
      </c>
      <c r="M1269">
        <v>1</v>
      </c>
      <c r="N1269">
        <f t="shared" si="216"/>
        <v>15</v>
      </c>
      <c r="O1269">
        <f t="shared" si="217"/>
        <v>36</v>
      </c>
      <c r="R1269">
        <f t="shared" si="218"/>
        <v>-12</v>
      </c>
      <c r="S1269">
        <v>9</v>
      </c>
      <c r="T1269">
        <v>30</v>
      </c>
      <c r="V1269">
        <f t="shared" si="225"/>
        <v>83.654687435046498</v>
      </c>
      <c r="W1269">
        <f t="shared" si="219"/>
        <v>0</v>
      </c>
      <c r="X1269">
        <f t="shared" si="220"/>
        <v>14937.001588664318</v>
      </c>
      <c r="Y1269">
        <f t="shared" si="221"/>
        <v>12.000001276461262</v>
      </c>
      <c r="Z1269">
        <f t="shared" si="222"/>
        <v>8.897316519096421E-6</v>
      </c>
    </row>
    <row r="1270" spans="1:26" x14ac:dyDescent="0.3">
      <c r="A1270">
        <v>88430</v>
      </c>
      <c r="B1270">
        <v>1</v>
      </c>
      <c r="C1270">
        <v>20230819</v>
      </c>
      <c r="D1270">
        <v>110</v>
      </c>
      <c r="E1270">
        <v>14925</v>
      </c>
      <c r="F1270">
        <v>2</v>
      </c>
      <c r="G1270" t="s">
        <v>15</v>
      </c>
      <c r="H1270">
        <v>1692403020</v>
      </c>
      <c r="I1270">
        <v>10</v>
      </c>
      <c r="J1270">
        <v>36</v>
      </c>
      <c r="K1270">
        <f t="shared" si="223"/>
        <v>88429</v>
      </c>
      <c r="L1270">
        <f t="shared" si="224"/>
        <v>14937</v>
      </c>
      <c r="M1270">
        <v>3</v>
      </c>
      <c r="N1270">
        <f t="shared" si="216"/>
        <v>20</v>
      </c>
      <c r="O1270">
        <f t="shared" si="217"/>
        <v>36</v>
      </c>
      <c r="R1270">
        <f t="shared" si="218"/>
        <v>-10</v>
      </c>
      <c r="S1270">
        <v>10</v>
      </c>
      <c r="T1270">
        <v>31</v>
      </c>
      <c r="V1270">
        <f t="shared" si="225"/>
        <v>83.654696332363017</v>
      </c>
      <c r="W1270">
        <f t="shared" si="219"/>
        <v>0</v>
      </c>
      <c r="X1270">
        <f t="shared" si="220"/>
        <v>14925.001587387856</v>
      </c>
      <c r="Y1270">
        <f t="shared" si="221"/>
        <v>10.000001063746822</v>
      </c>
      <c r="Z1270">
        <f t="shared" si="222"/>
        <v>8.897316519096421E-6</v>
      </c>
    </row>
    <row r="1271" spans="1:26" x14ac:dyDescent="0.3">
      <c r="A1271">
        <v>88431</v>
      </c>
      <c r="B1271">
        <v>1</v>
      </c>
      <c r="C1271">
        <v>20230819</v>
      </c>
      <c r="D1271">
        <v>111</v>
      </c>
      <c r="E1271">
        <v>14915</v>
      </c>
      <c r="F1271">
        <v>0</v>
      </c>
      <c r="G1271" t="s">
        <v>18</v>
      </c>
      <c r="H1271">
        <v>1692403200</v>
      </c>
      <c r="I1271">
        <v>3</v>
      </c>
      <c r="J1271">
        <v>27</v>
      </c>
      <c r="K1271">
        <f t="shared" si="223"/>
        <v>88430</v>
      </c>
      <c r="L1271">
        <f t="shared" si="224"/>
        <v>14925</v>
      </c>
      <c r="M1271">
        <v>2</v>
      </c>
      <c r="N1271">
        <f t="shared" si="216"/>
        <v>14</v>
      </c>
      <c r="O1271">
        <f t="shared" si="217"/>
        <v>11</v>
      </c>
      <c r="R1271">
        <f t="shared" si="218"/>
        <v>29</v>
      </c>
      <c r="S1271">
        <v>2</v>
      </c>
      <c r="T1271">
        <v>23</v>
      </c>
      <c r="V1271">
        <f t="shared" si="225"/>
        <v>83.654705229679536</v>
      </c>
      <c r="W1271">
        <f t="shared" si="219"/>
        <v>0</v>
      </c>
      <c r="X1271">
        <f t="shared" si="220"/>
        <v>14915.00158632411</v>
      </c>
      <c r="Y1271">
        <f t="shared" si="221"/>
        <v>-29.000003084203854</v>
      </c>
      <c r="Z1271">
        <f t="shared" si="222"/>
        <v>8.8973165048855662E-6</v>
      </c>
    </row>
    <row r="1272" spans="1:26" x14ac:dyDescent="0.3">
      <c r="A1272">
        <v>88432</v>
      </c>
      <c r="B1272">
        <v>1</v>
      </c>
      <c r="C1272">
        <v>20230819</v>
      </c>
      <c r="D1272">
        <v>112</v>
      </c>
      <c r="E1272">
        <v>14944</v>
      </c>
      <c r="F1272">
        <v>9</v>
      </c>
      <c r="G1272" t="s">
        <v>17</v>
      </c>
      <c r="H1272">
        <v>1692403380</v>
      </c>
      <c r="I1272">
        <v>5</v>
      </c>
      <c r="J1272">
        <v>27</v>
      </c>
      <c r="K1272">
        <f t="shared" si="223"/>
        <v>88431</v>
      </c>
      <c r="L1272">
        <f t="shared" si="224"/>
        <v>14915</v>
      </c>
      <c r="M1272">
        <v>0</v>
      </c>
      <c r="N1272">
        <f t="shared" si="216"/>
        <v>35</v>
      </c>
      <c r="O1272">
        <f t="shared" si="217"/>
        <v>16</v>
      </c>
      <c r="R1272">
        <f t="shared" si="218"/>
        <v>-26</v>
      </c>
      <c r="S1272">
        <v>3</v>
      </c>
      <c r="T1272">
        <v>24</v>
      </c>
      <c r="V1272">
        <f t="shared" si="225"/>
        <v>83.654714126996041</v>
      </c>
      <c r="W1272">
        <f t="shared" si="219"/>
        <v>0</v>
      </c>
      <c r="X1272">
        <f t="shared" si="220"/>
        <v>14944.001589408314</v>
      </c>
      <c r="Y1272">
        <f t="shared" si="221"/>
        <v>26.000002765467798</v>
      </c>
      <c r="Z1272">
        <f t="shared" si="222"/>
        <v>8.897316519096421E-6</v>
      </c>
    </row>
    <row r="1273" spans="1:26" x14ac:dyDescent="0.3">
      <c r="A1273">
        <v>88433</v>
      </c>
      <c r="B1273">
        <v>1</v>
      </c>
      <c r="C1273">
        <v>20230819</v>
      </c>
      <c r="D1273">
        <v>113</v>
      </c>
      <c r="E1273">
        <v>14918</v>
      </c>
      <c r="F1273">
        <v>6</v>
      </c>
      <c r="G1273" t="s">
        <v>15</v>
      </c>
      <c r="H1273">
        <v>1692403560</v>
      </c>
      <c r="I1273">
        <v>6</v>
      </c>
      <c r="J1273">
        <v>36</v>
      </c>
      <c r="K1273">
        <f t="shared" si="223"/>
        <v>88432</v>
      </c>
      <c r="L1273">
        <f t="shared" si="224"/>
        <v>14944</v>
      </c>
      <c r="M1273">
        <v>9</v>
      </c>
      <c r="N1273">
        <f t="shared" si="216"/>
        <v>38</v>
      </c>
      <c r="O1273">
        <f t="shared" si="217"/>
        <v>32</v>
      </c>
      <c r="R1273">
        <f t="shared" si="218"/>
        <v>27</v>
      </c>
      <c r="S1273">
        <v>4</v>
      </c>
      <c r="T1273">
        <v>25</v>
      </c>
      <c r="V1273">
        <f t="shared" si="225"/>
        <v>83.65472302431256</v>
      </c>
      <c r="W1273">
        <f t="shared" si="219"/>
        <v>0</v>
      </c>
      <c r="X1273">
        <f t="shared" si="220"/>
        <v>14918.001586642846</v>
      </c>
      <c r="Y1273">
        <f t="shared" si="221"/>
        <v>-27.000002871483957</v>
      </c>
      <c r="Z1273">
        <f t="shared" si="222"/>
        <v>8.897316519096421E-6</v>
      </c>
    </row>
    <row r="1274" spans="1:26" x14ac:dyDescent="0.3">
      <c r="A1274">
        <v>88434</v>
      </c>
      <c r="B1274">
        <v>1</v>
      </c>
      <c r="C1274">
        <v>20230819</v>
      </c>
      <c r="D1274">
        <v>114</v>
      </c>
      <c r="E1274">
        <v>14945</v>
      </c>
      <c r="F1274">
        <v>7</v>
      </c>
      <c r="G1274" t="s">
        <v>17</v>
      </c>
      <c r="H1274">
        <v>1692403740</v>
      </c>
      <c r="I1274">
        <v>8</v>
      </c>
      <c r="J1274">
        <v>36</v>
      </c>
      <c r="K1274">
        <f t="shared" si="223"/>
        <v>88433</v>
      </c>
      <c r="L1274">
        <f t="shared" si="224"/>
        <v>14918</v>
      </c>
      <c r="M1274">
        <v>6</v>
      </c>
      <c r="N1274">
        <f t="shared" si="216"/>
        <v>39</v>
      </c>
      <c r="O1274">
        <f t="shared" si="217"/>
        <v>32</v>
      </c>
      <c r="R1274">
        <f t="shared" si="218"/>
        <v>-17</v>
      </c>
      <c r="S1274">
        <v>5</v>
      </c>
      <c r="T1274">
        <v>26</v>
      </c>
      <c r="V1274">
        <f t="shared" si="225"/>
        <v>83.654731921629079</v>
      </c>
      <c r="W1274">
        <f t="shared" si="219"/>
        <v>0</v>
      </c>
      <c r="X1274">
        <f t="shared" si="220"/>
        <v>14945.00158951433</v>
      </c>
      <c r="Y1274">
        <f t="shared" si="221"/>
        <v>17.000001808244633</v>
      </c>
      <c r="Z1274">
        <f t="shared" si="222"/>
        <v>8.8973165048855662E-6</v>
      </c>
    </row>
    <row r="1275" spans="1:26" x14ac:dyDescent="0.3">
      <c r="A1275">
        <v>88435</v>
      </c>
      <c r="B1275">
        <v>1</v>
      </c>
      <c r="C1275">
        <v>20230819</v>
      </c>
      <c r="D1275">
        <v>115</v>
      </c>
      <c r="E1275">
        <v>14928</v>
      </c>
      <c r="F1275">
        <v>7</v>
      </c>
      <c r="G1275" t="s">
        <v>17</v>
      </c>
      <c r="H1275">
        <v>1692403920</v>
      </c>
      <c r="I1275">
        <v>10</v>
      </c>
      <c r="J1275">
        <v>36</v>
      </c>
      <c r="K1275">
        <f t="shared" si="223"/>
        <v>88434</v>
      </c>
      <c r="L1275">
        <f t="shared" si="224"/>
        <v>14945</v>
      </c>
      <c r="M1275">
        <v>7</v>
      </c>
      <c r="N1275">
        <f t="shared" si="216"/>
        <v>49</v>
      </c>
      <c r="O1275">
        <f t="shared" si="217"/>
        <v>32</v>
      </c>
      <c r="R1275">
        <f t="shared" si="218"/>
        <v>13</v>
      </c>
      <c r="S1275">
        <v>6</v>
      </c>
      <c r="T1275">
        <v>27</v>
      </c>
      <c r="V1275">
        <f t="shared" si="225"/>
        <v>83.654740818945584</v>
      </c>
      <c r="W1275">
        <f t="shared" si="219"/>
        <v>0</v>
      </c>
      <c r="X1275">
        <f t="shared" si="220"/>
        <v>14928.001587706085</v>
      </c>
      <c r="Y1275">
        <f t="shared" si="221"/>
        <v>-13.00000138247924</v>
      </c>
      <c r="Z1275">
        <f t="shared" si="222"/>
        <v>8.897316519096421E-6</v>
      </c>
    </row>
    <row r="1276" spans="1:26" x14ac:dyDescent="0.3">
      <c r="A1276">
        <v>88436</v>
      </c>
      <c r="B1276">
        <v>1</v>
      </c>
      <c r="C1276">
        <v>20230819</v>
      </c>
      <c r="D1276">
        <v>116</v>
      </c>
      <c r="E1276">
        <v>14941</v>
      </c>
      <c r="F1276">
        <v>3</v>
      </c>
      <c r="G1276" t="s">
        <v>17</v>
      </c>
      <c r="H1276">
        <v>1692404100</v>
      </c>
      <c r="I1276">
        <v>12</v>
      </c>
      <c r="J1276">
        <v>36</v>
      </c>
      <c r="K1276">
        <f t="shared" si="223"/>
        <v>88435</v>
      </c>
      <c r="L1276">
        <f t="shared" si="224"/>
        <v>14928</v>
      </c>
      <c r="M1276">
        <v>7</v>
      </c>
      <c r="N1276">
        <f t="shared" si="216"/>
        <v>13</v>
      </c>
      <c r="O1276">
        <f t="shared" si="217"/>
        <v>36</v>
      </c>
      <c r="R1276">
        <f t="shared" si="218"/>
        <v>-13</v>
      </c>
      <c r="S1276">
        <v>7</v>
      </c>
      <c r="T1276">
        <v>28</v>
      </c>
      <c r="V1276">
        <f t="shared" si="225"/>
        <v>83.654749716262103</v>
      </c>
      <c r="W1276">
        <f t="shared" si="219"/>
        <v>0</v>
      </c>
      <c r="X1276">
        <f t="shared" si="220"/>
        <v>14941.001589088564</v>
      </c>
      <c r="Y1276">
        <f t="shared" si="221"/>
        <v>13.000001382817572</v>
      </c>
      <c r="Z1276">
        <f t="shared" si="222"/>
        <v>8.897316519096421E-6</v>
      </c>
    </row>
    <row r="1277" spans="1:26" x14ac:dyDescent="0.3">
      <c r="A1277">
        <v>88437</v>
      </c>
      <c r="B1277">
        <v>1</v>
      </c>
      <c r="C1277">
        <v>20230819</v>
      </c>
      <c r="D1277">
        <v>117</v>
      </c>
      <c r="E1277">
        <v>14928</v>
      </c>
      <c r="F1277">
        <v>3</v>
      </c>
      <c r="G1277" t="s">
        <v>17</v>
      </c>
      <c r="H1277">
        <v>1692404280</v>
      </c>
      <c r="I1277">
        <v>5</v>
      </c>
      <c r="J1277">
        <v>27</v>
      </c>
      <c r="K1277">
        <f t="shared" si="223"/>
        <v>88436</v>
      </c>
      <c r="L1277">
        <f t="shared" si="224"/>
        <v>14941</v>
      </c>
      <c r="M1277">
        <v>3</v>
      </c>
      <c r="N1277">
        <f t="shared" si="216"/>
        <v>13</v>
      </c>
      <c r="O1277">
        <f t="shared" si="217"/>
        <v>17</v>
      </c>
      <c r="R1277">
        <f t="shared" si="218"/>
        <v>-21</v>
      </c>
      <c r="S1277">
        <v>8</v>
      </c>
      <c r="T1277">
        <v>29</v>
      </c>
      <c r="V1277">
        <f t="shared" si="225"/>
        <v>83.654758613578622</v>
      </c>
      <c r="W1277">
        <f t="shared" si="219"/>
        <v>0</v>
      </c>
      <c r="X1277">
        <f t="shared" si="220"/>
        <v>14928.001587705747</v>
      </c>
      <c r="Y1277">
        <f t="shared" si="221"/>
        <v>21.000002233680789</v>
      </c>
      <c r="Z1277">
        <f t="shared" si="222"/>
        <v>8.897316519096421E-6</v>
      </c>
    </row>
    <row r="1278" spans="1:26" x14ac:dyDescent="0.3">
      <c r="A1278">
        <v>88438</v>
      </c>
      <c r="B1278">
        <v>1</v>
      </c>
      <c r="C1278">
        <v>20230819</v>
      </c>
      <c r="D1278">
        <v>118</v>
      </c>
      <c r="E1278">
        <v>14907</v>
      </c>
      <c r="F1278">
        <v>1</v>
      </c>
      <c r="G1278" t="s">
        <v>17</v>
      </c>
      <c r="H1278">
        <v>1692404460</v>
      </c>
      <c r="I1278">
        <v>6</v>
      </c>
      <c r="J1278">
        <v>36</v>
      </c>
      <c r="K1278">
        <f t="shared" si="223"/>
        <v>88437</v>
      </c>
      <c r="L1278">
        <f t="shared" si="224"/>
        <v>14928</v>
      </c>
      <c r="M1278">
        <v>3</v>
      </c>
      <c r="N1278">
        <f t="shared" si="216"/>
        <v>107</v>
      </c>
      <c r="O1278">
        <f t="shared" si="217"/>
        <v>36</v>
      </c>
      <c r="R1278">
        <f t="shared" si="218"/>
        <v>-1</v>
      </c>
      <c r="S1278">
        <v>9</v>
      </c>
      <c r="T1278">
        <v>30</v>
      </c>
      <c r="V1278">
        <f t="shared" si="225"/>
        <v>83.654767510895141</v>
      </c>
      <c r="W1278">
        <f t="shared" si="219"/>
        <v>0</v>
      </c>
      <c r="X1278">
        <f t="shared" si="220"/>
        <v>14907.001585472066</v>
      </c>
      <c r="Y1278">
        <f t="shared" si="221"/>
        <v>1.0000001065218385</v>
      </c>
      <c r="Z1278">
        <f t="shared" si="222"/>
        <v>8.8973165048855662E-6</v>
      </c>
    </row>
    <row r="1279" spans="1:26" x14ac:dyDescent="0.3">
      <c r="A1279">
        <v>88439</v>
      </c>
      <c r="B1279">
        <v>1</v>
      </c>
      <c r="C1279">
        <v>20230819</v>
      </c>
      <c r="D1279">
        <v>119</v>
      </c>
      <c r="E1279">
        <v>14906</v>
      </c>
      <c r="F1279">
        <v>1</v>
      </c>
      <c r="G1279" t="s">
        <v>17</v>
      </c>
      <c r="H1279">
        <v>1692404640</v>
      </c>
      <c r="I1279">
        <v>8</v>
      </c>
      <c r="J1279">
        <v>36</v>
      </c>
      <c r="K1279">
        <f t="shared" si="223"/>
        <v>88438</v>
      </c>
      <c r="L1279">
        <f t="shared" si="224"/>
        <v>14907</v>
      </c>
      <c r="M1279">
        <v>1</v>
      </c>
      <c r="N1279">
        <f t="shared" si="216"/>
        <v>1</v>
      </c>
      <c r="O1279">
        <f t="shared" si="217"/>
        <v>36</v>
      </c>
      <c r="R1279">
        <f t="shared" si="218"/>
        <v>8</v>
      </c>
      <c r="S1279">
        <v>10</v>
      </c>
      <c r="T1279">
        <v>31</v>
      </c>
      <c r="V1279">
        <f t="shared" si="225"/>
        <v>83.654776408211646</v>
      </c>
      <c r="W1279">
        <f t="shared" si="219"/>
        <v>0</v>
      </c>
      <c r="X1279">
        <f t="shared" si="220"/>
        <v>14906.001585365544</v>
      </c>
      <c r="Y1279">
        <f t="shared" si="221"/>
        <v>-8.0000008506922313</v>
      </c>
      <c r="Z1279">
        <f t="shared" si="222"/>
        <v>8.897316519096421E-6</v>
      </c>
    </row>
    <row r="1280" spans="1:26" x14ac:dyDescent="0.3">
      <c r="A1280">
        <v>88440</v>
      </c>
      <c r="B1280">
        <v>1</v>
      </c>
      <c r="C1280">
        <v>20230819</v>
      </c>
      <c r="D1280">
        <v>120</v>
      </c>
      <c r="E1280">
        <v>14914</v>
      </c>
      <c r="F1280">
        <v>8</v>
      </c>
      <c r="G1280" t="s">
        <v>15</v>
      </c>
      <c r="H1280">
        <v>1692404820</v>
      </c>
      <c r="I1280">
        <v>10</v>
      </c>
      <c r="J1280">
        <v>36</v>
      </c>
      <c r="K1280">
        <f t="shared" si="223"/>
        <v>88439</v>
      </c>
      <c r="L1280">
        <f t="shared" si="224"/>
        <v>14906</v>
      </c>
      <c r="M1280">
        <v>1</v>
      </c>
      <c r="N1280">
        <f t="shared" si="216"/>
        <v>120</v>
      </c>
      <c r="O1280">
        <f t="shared" si="217"/>
        <v>32</v>
      </c>
      <c r="R1280">
        <f t="shared" si="218"/>
        <v>12</v>
      </c>
      <c r="S1280">
        <v>11</v>
      </c>
      <c r="T1280">
        <v>32</v>
      </c>
      <c r="V1280">
        <f t="shared" si="225"/>
        <v>83.654785305528165</v>
      </c>
      <c r="W1280">
        <f t="shared" si="219"/>
        <v>0</v>
      </c>
      <c r="X1280">
        <f t="shared" si="220"/>
        <v>14914.001586216236</v>
      </c>
      <c r="Y1280">
        <f t="shared" si="221"/>
        <v>-12.000001276119292</v>
      </c>
      <c r="Z1280">
        <f t="shared" si="222"/>
        <v>8.897316519096421E-6</v>
      </c>
    </row>
    <row r="1281" spans="1:26" x14ac:dyDescent="0.3">
      <c r="A1281">
        <v>88441</v>
      </c>
      <c r="B1281">
        <v>1</v>
      </c>
      <c r="C1281">
        <v>20230819</v>
      </c>
      <c r="D1281">
        <v>121</v>
      </c>
      <c r="E1281">
        <v>14926</v>
      </c>
      <c r="F1281">
        <v>2</v>
      </c>
      <c r="G1281" t="s">
        <v>15</v>
      </c>
      <c r="H1281">
        <v>1692405000</v>
      </c>
      <c r="I1281">
        <v>12</v>
      </c>
      <c r="J1281">
        <v>36</v>
      </c>
      <c r="K1281">
        <f t="shared" si="223"/>
        <v>88440</v>
      </c>
      <c r="L1281">
        <f t="shared" si="224"/>
        <v>14914</v>
      </c>
      <c r="M1281">
        <v>8</v>
      </c>
      <c r="N1281">
        <f t="shared" si="216"/>
        <v>12</v>
      </c>
      <c r="O1281">
        <f t="shared" si="217"/>
        <v>32</v>
      </c>
      <c r="R1281">
        <f t="shared" si="218"/>
        <v>-26</v>
      </c>
      <c r="S1281">
        <v>3</v>
      </c>
      <c r="T1281">
        <v>24</v>
      </c>
      <c r="V1281">
        <f t="shared" si="225"/>
        <v>83.654794202844684</v>
      </c>
      <c r="W1281">
        <f t="shared" si="219"/>
        <v>0</v>
      </c>
      <c r="X1281">
        <f t="shared" si="220"/>
        <v>14926.001587492356</v>
      </c>
      <c r="Y1281">
        <f t="shared" si="221"/>
        <v>26.00000276546416</v>
      </c>
      <c r="Z1281">
        <f t="shared" si="222"/>
        <v>8.8973165048855662E-6</v>
      </c>
    </row>
    <row r="1282" spans="1:26" x14ac:dyDescent="0.3">
      <c r="A1282">
        <v>88442</v>
      </c>
      <c r="B1282">
        <v>1</v>
      </c>
      <c r="C1282">
        <v>20230819</v>
      </c>
      <c r="D1282">
        <v>122</v>
      </c>
      <c r="E1282">
        <v>14900</v>
      </c>
      <c r="F1282">
        <v>6</v>
      </c>
      <c r="G1282" t="s">
        <v>15</v>
      </c>
      <c r="H1282">
        <v>1692405180</v>
      </c>
      <c r="I1282">
        <v>5</v>
      </c>
      <c r="J1282">
        <v>27</v>
      </c>
      <c r="K1282">
        <f t="shared" si="223"/>
        <v>88441</v>
      </c>
      <c r="L1282">
        <f t="shared" si="224"/>
        <v>14926</v>
      </c>
      <c r="M1282">
        <v>2</v>
      </c>
      <c r="N1282">
        <f t="shared" si="216"/>
        <v>122</v>
      </c>
      <c r="O1282">
        <f t="shared" si="217"/>
        <v>26</v>
      </c>
      <c r="R1282">
        <f t="shared" si="218"/>
        <v>-28</v>
      </c>
      <c r="S1282">
        <v>4</v>
      </c>
      <c r="T1282">
        <v>25</v>
      </c>
      <c r="V1282">
        <f t="shared" si="225"/>
        <v>83.654803100161189</v>
      </c>
      <c r="W1282">
        <f t="shared" si="219"/>
        <v>0</v>
      </c>
      <c r="X1282">
        <f t="shared" si="220"/>
        <v>14900.001584726891</v>
      </c>
      <c r="Y1282">
        <f t="shared" si="221"/>
        <v>28.0000029781786</v>
      </c>
      <c r="Z1282">
        <f t="shared" si="222"/>
        <v>8.897316519096421E-6</v>
      </c>
    </row>
    <row r="1283" spans="1:26" x14ac:dyDescent="0.3">
      <c r="A1283">
        <v>88443</v>
      </c>
      <c r="B1283">
        <v>1</v>
      </c>
      <c r="C1283">
        <v>20230819</v>
      </c>
      <c r="D1283">
        <v>123</v>
      </c>
      <c r="E1283">
        <v>14872</v>
      </c>
      <c r="F1283">
        <v>8</v>
      </c>
      <c r="G1283" t="s">
        <v>15</v>
      </c>
      <c r="H1283">
        <v>1692405360</v>
      </c>
      <c r="I1283">
        <v>6</v>
      </c>
      <c r="J1283">
        <v>36</v>
      </c>
      <c r="K1283">
        <f t="shared" si="223"/>
        <v>88442</v>
      </c>
      <c r="L1283">
        <f t="shared" si="224"/>
        <v>14900</v>
      </c>
      <c r="M1283">
        <v>6</v>
      </c>
      <c r="N1283">
        <f t="shared" ref="N1283:N1346" si="226">_xlfn.BITXOR(L1283,E1283)</f>
        <v>44</v>
      </c>
      <c r="O1283">
        <f t="shared" ref="O1283:O1346" si="227">_xlfn.BITAND(D1283,J1283)</f>
        <v>32</v>
      </c>
      <c r="R1283">
        <f t="shared" ref="R1283:R1346" si="228">E1284-E1283</f>
        <v>-18</v>
      </c>
      <c r="S1283">
        <v>5</v>
      </c>
      <c r="T1283">
        <v>26</v>
      </c>
      <c r="V1283">
        <f t="shared" si="225"/>
        <v>83.654811997477708</v>
      </c>
      <c r="W1283">
        <f t="shared" ref="W1283:W1346" si="229">U1283/D1283</f>
        <v>0</v>
      </c>
      <c r="X1283">
        <f t="shared" ref="X1283:X1346" si="230">E1283/V1283*V1284</f>
        <v>14872.001581748713</v>
      </c>
      <c r="Y1283">
        <f t="shared" ref="Y1283:Y1346" si="231">X1283-X1284</f>
        <v>18.000001914602763</v>
      </c>
      <c r="Z1283">
        <f t="shared" ref="Z1283:Z1346" si="232">V1284-V1283</f>
        <v>8.897316519096421E-6</v>
      </c>
    </row>
    <row r="1284" spans="1:26" x14ac:dyDescent="0.3">
      <c r="A1284">
        <v>88444</v>
      </c>
      <c r="B1284">
        <v>1</v>
      </c>
      <c r="C1284">
        <v>20230819</v>
      </c>
      <c r="D1284">
        <v>124</v>
      </c>
      <c r="E1284">
        <v>14854</v>
      </c>
      <c r="F1284">
        <v>8</v>
      </c>
      <c r="G1284" t="s">
        <v>15</v>
      </c>
      <c r="H1284">
        <v>1692405540</v>
      </c>
      <c r="I1284">
        <v>8</v>
      </c>
      <c r="J1284">
        <v>36</v>
      </c>
      <c r="K1284">
        <f t="shared" ref="K1284:K1347" si="233">A1283</f>
        <v>88443</v>
      </c>
      <c r="L1284">
        <f t="shared" ref="L1284:L1347" si="234">E1283</f>
        <v>14872</v>
      </c>
      <c r="M1284">
        <v>8</v>
      </c>
      <c r="N1284">
        <f t="shared" si="226"/>
        <v>30</v>
      </c>
      <c r="O1284">
        <f t="shared" si="227"/>
        <v>36</v>
      </c>
      <c r="R1284">
        <f t="shared" si="228"/>
        <v>-3</v>
      </c>
      <c r="S1284">
        <v>6</v>
      </c>
      <c r="T1284">
        <v>27</v>
      </c>
      <c r="V1284">
        <f t="shared" si="225"/>
        <v>83.654820894794227</v>
      </c>
      <c r="W1284">
        <f t="shared" si="229"/>
        <v>0</v>
      </c>
      <c r="X1284">
        <f t="shared" si="230"/>
        <v>14854.00157983411</v>
      </c>
      <c r="Y1284">
        <f t="shared" si="231"/>
        <v>3.0000003192435543</v>
      </c>
      <c r="Z1284">
        <f t="shared" si="232"/>
        <v>8.897316519096421E-6</v>
      </c>
    </row>
    <row r="1285" spans="1:26" x14ac:dyDescent="0.3">
      <c r="A1285">
        <v>88445</v>
      </c>
      <c r="B1285">
        <v>1</v>
      </c>
      <c r="C1285">
        <v>20230819</v>
      </c>
      <c r="D1285">
        <v>125</v>
      </c>
      <c r="E1285">
        <v>14851</v>
      </c>
      <c r="F1285">
        <v>3</v>
      </c>
      <c r="G1285" t="s">
        <v>17</v>
      </c>
      <c r="H1285">
        <v>1692405720</v>
      </c>
      <c r="I1285">
        <v>10</v>
      </c>
      <c r="J1285">
        <v>36</v>
      </c>
      <c r="K1285">
        <f t="shared" si="233"/>
        <v>88444</v>
      </c>
      <c r="L1285">
        <f t="shared" si="234"/>
        <v>14854</v>
      </c>
      <c r="M1285">
        <v>8</v>
      </c>
      <c r="N1285">
        <f t="shared" si="226"/>
        <v>5</v>
      </c>
      <c r="O1285">
        <f t="shared" si="227"/>
        <v>36</v>
      </c>
      <c r="R1285">
        <f t="shared" si="228"/>
        <v>-26</v>
      </c>
      <c r="S1285">
        <v>7</v>
      </c>
      <c r="T1285">
        <v>28</v>
      </c>
      <c r="V1285">
        <f t="shared" si="225"/>
        <v>83.654829792110746</v>
      </c>
      <c r="W1285">
        <f t="shared" si="229"/>
        <v>0</v>
      </c>
      <c r="X1285">
        <f t="shared" si="230"/>
        <v>14851.001579514867</v>
      </c>
      <c r="Y1285">
        <f t="shared" si="231"/>
        <v>26.000002765458703</v>
      </c>
      <c r="Z1285">
        <f t="shared" si="232"/>
        <v>8.8973165048855662E-6</v>
      </c>
    </row>
    <row r="1286" spans="1:26" x14ac:dyDescent="0.3">
      <c r="A1286">
        <v>88446</v>
      </c>
      <c r="B1286">
        <v>1</v>
      </c>
      <c r="C1286">
        <v>20230819</v>
      </c>
      <c r="D1286">
        <v>126</v>
      </c>
      <c r="E1286">
        <v>14825</v>
      </c>
      <c r="F1286">
        <v>6</v>
      </c>
      <c r="G1286" t="s">
        <v>15</v>
      </c>
      <c r="H1286">
        <v>1692405900</v>
      </c>
      <c r="I1286">
        <v>12</v>
      </c>
      <c r="J1286">
        <v>36</v>
      </c>
      <c r="K1286">
        <f t="shared" si="233"/>
        <v>88445</v>
      </c>
      <c r="L1286">
        <f t="shared" si="234"/>
        <v>14851</v>
      </c>
      <c r="M1286">
        <v>3</v>
      </c>
      <c r="N1286">
        <f t="shared" si="226"/>
        <v>1002</v>
      </c>
      <c r="O1286">
        <f t="shared" si="227"/>
        <v>36</v>
      </c>
      <c r="R1286">
        <f t="shared" si="228"/>
        <v>-18</v>
      </c>
      <c r="S1286">
        <v>8</v>
      </c>
      <c r="T1286">
        <v>29</v>
      </c>
      <c r="V1286">
        <f t="shared" si="225"/>
        <v>83.654838689427251</v>
      </c>
      <c r="W1286">
        <f t="shared" si="229"/>
        <v>0</v>
      </c>
      <c r="X1286">
        <f t="shared" si="230"/>
        <v>14825.001576749408</v>
      </c>
      <c r="Y1286">
        <f t="shared" si="231"/>
        <v>18.000001914602763</v>
      </c>
      <c r="Z1286">
        <f t="shared" si="232"/>
        <v>8.897316519096421E-6</v>
      </c>
    </row>
    <row r="1287" spans="1:26" x14ac:dyDescent="0.3">
      <c r="A1287">
        <v>88447</v>
      </c>
      <c r="B1287">
        <v>1</v>
      </c>
      <c r="C1287">
        <v>20230819</v>
      </c>
      <c r="D1287">
        <v>127</v>
      </c>
      <c r="E1287">
        <v>14807</v>
      </c>
      <c r="F1287">
        <v>8</v>
      </c>
      <c r="G1287" t="s">
        <v>15</v>
      </c>
      <c r="H1287">
        <v>1692406080</v>
      </c>
      <c r="I1287">
        <v>14</v>
      </c>
      <c r="J1287">
        <v>36</v>
      </c>
      <c r="K1287">
        <f t="shared" si="233"/>
        <v>88446</v>
      </c>
      <c r="L1287">
        <f t="shared" si="234"/>
        <v>14825</v>
      </c>
      <c r="M1287">
        <v>6</v>
      </c>
      <c r="N1287">
        <f t="shared" si="226"/>
        <v>62</v>
      </c>
      <c r="O1287">
        <f t="shared" si="227"/>
        <v>36</v>
      </c>
      <c r="R1287">
        <f t="shared" si="228"/>
        <v>12</v>
      </c>
      <c r="S1287">
        <v>9</v>
      </c>
      <c r="T1287">
        <v>30</v>
      </c>
      <c r="V1287">
        <f t="shared" si="225"/>
        <v>83.65484758674377</v>
      </c>
      <c r="W1287">
        <f t="shared" si="229"/>
        <v>0</v>
      </c>
      <c r="X1287">
        <f t="shared" si="230"/>
        <v>14807.001574834805</v>
      </c>
      <c r="Y1287">
        <f t="shared" si="231"/>
        <v>-12.000001276121111</v>
      </c>
      <c r="Z1287">
        <f t="shared" si="232"/>
        <v>8.897316519096421E-6</v>
      </c>
    </row>
    <row r="1288" spans="1:26" x14ac:dyDescent="0.3">
      <c r="A1288">
        <v>88448</v>
      </c>
      <c r="B1288">
        <v>1</v>
      </c>
      <c r="C1288">
        <v>20230819</v>
      </c>
      <c r="D1288">
        <v>128</v>
      </c>
      <c r="E1288">
        <v>14819</v>
      </c>
      <c r="F1288">
        <v>2</v>
      </c>
      <c r="G1288" t="s">
        <v>15</v>
      </c>
      <c r="H1288">
        <v>1692406260</v>
      </c>
      <c r="I1288">
        <v>6</v>
      </c>
      <c r="J1288">
        <v>36</v>
      </c>
      <c r="K1288">
        <f t="shared" si="233"/>
        <v>88447</v>
      </c>
      <c r="L1288">
        <f t="shared" si="234"/>
        <v>14807</v>
      </c>
      <c r="M1288">
        <v>8</v>
      </c>
      <c r="N1288">
        <f t="shared" si="226"/>
        <v>52</v>
      </c>
      <c r="O1288">
        <f t="shared" si="227"/>
        <v>0</v>
      </c>
      <c r="R1288">
        <f t="shared" si="228"/>
        <v>-17</v>
      </c>
      <c r="S1288">
        <v>10</v>
      </c>
      <c r="T1288">
        <v>31</v>
      </c>
      <c r="V1288">
        <f t="shared" si="225"/>
        <v>83.654856484060289</v>
      </c>
      <c r="W1288">
        <f t="shared" si="229"/>
        <v>0</v>
      </c>
      <c r="X1288">
        <f t="shared" si="230"/>
        <v>14819.001576110926</v>
      </c>
      <c r="Y1288">
        <f t="shared" si="231"/>
        <v>17.000001808242814</v>
      </c>
      <c r="Z1288">
        <f t="shared" si="232"/>
        <v>8.8973165048855662E-6</v>
      </c>
    </row>
    <row r="1289" spans="1:26" x14ac:dyDescent="0.3">
      <c r="A1289">
        <v>88449</v>
      </c>
      <c r="B1289">
        <v>1</v>
      </c>
      <c r="C1289">
        <v>20230819</v>
      </c>
      <c r="D1289">
        <v>129</v>
      </c>
      <c r="E1289">
        <v>14802</v>
      </c>
      <c r="F1289">
        <v>7</v>
      </c>
      <c r="G1289" t="s">
        <v>17</v>
      </c>
      <c r="H1289">
        <v>1692406440</v>
      </c>
      <c r="I1289">
        <v>8</v>
      </c>
      <c r="J1289">
        <v>36</v>
      </c>
      <c r="K1289">
        <f t="shared" si="233"/>
        <v>88448</v>
      </c>
      <c r="L1289">
        <f t="shared" si="234"/>
        <v>14819</v>
      </c>
      <c r="M1289">
        <v>2</v>
      </c>
      <c r="N1289">
        <f t="shared" si="226"/>
        <v>49</v>
      </c>
      <c r="O1289">
        <f t="shared" si="227"/>
        <v>0</v>
      </c>
      <c r="R1289">
        <f t="shared" si="228"/>
        <v>11</v>
      </c>
      <c r="S1289">
        <v>11</v>
      </c>
      <c r="T1289">
        <v>32</v>
      </c>
      <c r="V1289">
        <f t="shared" si="225"/>
        <v>83.654865381376794</v>
      </c>
      <c r="W1289">
        <f t="shared" si="229"/>
        <v>0</v>
      </c>
      <c r="X1289">
        <f t="shared" si="230"/>
        <v>14802.001574302683</v>
      </c>
      <c r="Y1289">
        <f t="shared" si="231"/>
        <v>-11.000001169764801</v>
      </c>
      <c r="Z1289">
        <f t="shared" si="232"/>
        <v>8.897316519096421E-6</v>
      </c>
    </row>
    <row r="1290" spans="1:26" x14ac:dyDescent="0.3">
      <c r="A1290">
        <v>88450</v>
      </c>
      <c r="B1290">
        <v>1</v>
      </c>
      <c r="C1290">
        <v>20230819</v>
      </c>
      <c r="D1290">
        <v>130</v>
      </c>
      <c r="E1290">
        <v>14813</v>
      </c>
      <c r="F1290">
        <v>1</v>
      </c>
      <c r="G1290" t="s">
        <v>17</v>
      </c>
      <c r="H1290">
        <v>1692406620</v>
      </c>
      <c r="I1290">
        <v>10</v>
      </c>
      <c r="J1290">
        <v>36</v>
      </c>
      <c r="K1290">
        <f t="shared" si="233"/>
        <v>88449</v>
      </c>
      <c r="L1290">
        <f t="shared" si="234"/>
        <v>14802</v>
      </c>
      <c r="M1290">
        <v>7</v>
      </c>
      <c r="N1290">
        <f t="shared" si="226"/>
        <v>15</v>
      </c>
      <c r="O1290">
        <f t="shared" si="227"/>
        <v>0</v>
      </c>
      <c r="R1290">
        <f t="shared" si="228"/>
        <v>21</v>
      </c>
      <c r="S1290">
        <v>12</v>
      </c>
      <c r="T1290">
        <v>33</v>
      </c>
      <c r="V1290">
        <f t="shared" ref="V1290:V1353" si="235">H1290/C1290</f>
        <v>83.654874278693313</v>
      </c>
      <c r="W1290">
        <f t="shared" si="229"/>
        <v>0</v>
      </c>
      <c r="X1290">
        <f t="shared" si="230"/>
        <v>14813.001575472448</v>
      </c>
      <c r="Y1290">
        <f t="shared" si="231"/>
        <v>-21.000002233337</v>
      </c>
      <c r="Z1290">
        <f t="shared" si="232"/>
        <v>8.897316519096421E-6</v>
      </c>
    </row>
    <row r="1291" spans="1:26" x14ac:dyDescent="0.3">
      <c r="A1291">
        <v>88451</v>
      </c>
      <c r="B1291">
        <v>1</v>
      </c>
      <c r="C1291">
        <v>20230819</v>
      </c>
      <c r="D1291">
        <v>131</v>
      </c>
      <c r="E1291">
        <v>14834</v>
      </c>
      <c r="F1291">
        <v>1</v>
      </c>
      <c r="G1291" t="s">
        <v>17</v>
      </c>
      <c r="H1291">
        <v>1692406800</v>
      </c>
      <c r="I1291">
        <v>12</v>
      </c>
      <c r="J1291">
        <v>36</v>
      </c>
      <c r="K1291">
        <f t="shared" si="233"/>
        <v>88450</v>
      </c>
      <c r="L1291">
        <f t="shared" si="234"/>
        <v>14813</v>
      </c>
      <c r="M1291">
        <v>1</v>
      </c>
      <c r="N1291">
        <f t="shared" si="226"/>
        <v>47</v>
      </c>
      <c r="O1291">
        <f t="shared" si="227"/>
        <v>0</v>
      </c>
      <c r="R1291">
        <f t="shared" si="228"/>
        <v>-11</v>
      </c>
      <c r="S1291">
        <v>4</v>
      </c>
      <c r="T1291">
        <v>25</v>
      </c>
      <c r="V1291">
        <f t="shared" si="235"/>
        <v>83.654883176009832</v>
      </c>
      <c r="W1291">
        <f t="shared" si="229"/>
        <v>0</v>
      </c>
      <c r="X1291">
        <f t="shared" si="230"/>
        <v>14834.001577705785</v>
      </c>
      <c r="Y1291">
        <f t="shared" si="231"/>
        <v>11.000001170097676</v>
      </c>
      <c r="Z1291">
        <f t="shared" si="232"/>
        <v>8.8973165048855662E-6</v>
      </c>
    </row>
    <row r="1292" spans="1:26" x14ac:dyDescent="0.3">
      <c r="A1292">
        <v>88452</v>
      </c>
      <c r="B1292">
        <v>1</v>
      </c>
      <c r="C1292">
        <v>20230819</v>
      </c>
      <c r="D1292">
        <v>132</v>
      </c>
      <c r="E1292">
        <v>14823</v>
      </c>
      <c r="F1292">
        <v>1</v>
      </c>
      <c r="G1292" t="s">
        <v>17</v>
      </c>
      <c r="H1292">
        <v>1692406980</v>
      </c>
      <c r="I1292">
        <v>14</v>
      </c>
      <c r="J1292">
        <v>36</v>
      </c>
      <c r="K1292">
        <f t="shared" si="233"/>
        <v>88451</v>
      </c>
      <c r="L1292">
        <f t="shared" si="234"/>
        <v>14834</v>
      </c>
      <c r="M1292">
        <v>1</v>
      </c>
      <c r="N1292">
        <f t="shared" si="226"/>
        <v>21</v>
      </c>
      <c r="O1292">
        <f t="shared" si="227"/>
        <v>4</v>
      </c>
      <c r="R1292">
        <f t="shared" si="228"/>
        <v>3</v>
      </c>
      <c r="S1292">
        <v>5</v>
      </c>
      <c r="T1292">
        <v>26</v>
      </c>
      <c r="V1292">
        <f t="shared" si="235"/>
        <v>83.654892073326337</v>
      </c>
      <c r="W1292">
        <f t="shared" si="229"/>
        <v>0</v>
      </c>
      <c r="X1292">
        <f t="shared" si="230"/>
        <v>14823.001576535687</v>
      </c>
      <c r="Y1292">
        <f t="shared" si="231"/>
        <v>-3.0000003189052222</v>
      </c>
      <c r="Z1292">
        <f t="shared" si="232"/>
        <v>8.897316519096421E-6</v>
      </c>
    </row>
    <row r="1293" spans="1:26" x14ac:dyDescent="0.3">
      <c r="A1293">
        <v>88453</v>
      </c>
      <c r="B1293">
        <v>1</v>
      </c>
      <c r="C1293">
        <v>20230819</v>
      </c>
      <c r="D1293">
        <v>133</v>
      </c>
      <c r="E1293">
        <v>14826</v>
      </c>
      <c r="F1293">
        <v>3</v>
      </c>
      <c r="G1293" t="s">
        <v>17</v>
      </c>
      <c r="H1293">
        <v>1692407160</v>
      </c>
      <c r="I1293">
        <v>15</v>
      </c>
      <c r="J1293">
        <v>45</v>
      </c>
      <c r="K1293">
        <f t="shared" si="233"/>
        <v>88452</v>
      </c>
      <c r="L1293">
        <f t="shared" si="234"/>
        <v>14823</v>
      </c>
      <c r="M1293">
        <v>1</v>
      </c>
      <c r="N1293">
        <f t="shared" si="226"/>
        <v>13</v>
      </c>
      <c r="O1293">
        <f t="shared" si="227"/>
        <v>5</v>
      </c>
      <c r="R1293">
        <f t="shared" si="228"/>
        <v>26</v>
      </c>
      <c r="S1293">
        <v>6</v>
      </c>
      <c r="T1293">
        <v>27</v>
      </c>
      <c r="V1293">
        <f t="shared" si="235"/>
        <v>83.654900970642856</v>
      </c>
      <c r="W1293">
        <f t="shared" si="229"/>
        <v>0</v>
      </c>
      <c r="X1293">
        <f t="shared" si="230"/>
        <v>14826.001576854593</v>
      </c>
      <c r="Y1293">
        <f t="shared" si="231"/>
        <v>-26.00000276512219</v>
      </c>
      <c r="Z1293">
        <f t="shared" si="232"/>
        <v>8.897316519096421E-6</v>
      </c>
    </row>
    <row r="1294" spans="1:26" x14ac:dyDescent="0.3">
      <c r="A1294">
        <v>88454</v>
      </c>
      <c r="B1294">
        <v>1</v>
      </c>
      <c r="C1294">
        <v>20230819</v>
      </c>
      <c r="D1294">
        <v>134</v>
      </c>
      <c r="E1294">
        <v>14852</v>
      </c>
      <c r="F1294">
        <v>6</v>
      </c>
      <c r="G1294" t="s">
        <v>15</v>
      </c>
      <c r="H1294">
        <v>1692407340</v>
      </c>
      <c r="I1294">
        <v>8</v>
      </c>
      <c r="J1294">
        <v>36</v>
      </c>
      <c r="K1294">
        <f t="shared" si="233"/>
        <v>88453</v>
      </c>
      <c r="L1294">
        <f t="shared" si="234"/>
        <v>14826</v>
      </c>
      <c r="M1294">
        <v>3</v>
      </c>
      <c r="N1294">
        <f t="shared" si="226"/>
        <v>1006</v>
      </c>
      <c r="O1294">
        <f t="shared" si="227"/>
        <v>4</v>
      </c>
      <c r="R1294">
        <f t="shared" si="228"/>
        <v>9</v>
      </c>
      <c r="S1294">
        <v>7</v>
      </c>
      <c r="T1294">
        <v>28</v>
      </c>
      <c r="V1294">
        <f t="shared" si="235"/>
        <v>83.654909867959375</v>
      </c>
      <c r="W1294">
        <f t="shared" si="229"/>
        <v>0</v>
      </c>
      <c r="X1294">
        <f t="shared" si="230"/>
        <v>14852.001579619715</v>
      </c>
      <c r="Y1294">
        <f t="shared" si="231"/>
        <v>-9.0000009570449038</v>
      </c>
      <c r="Z1294">
        <f t="shared" si="232"/>
        <v>8.897316519096421E-6</v>
      </c>
    </row>
    <row r="1295" spans="1:26" x14ac:dyDescent="0.3">
      <c r="A1295">
        <v>88455</v>
      </c>
      <c r="B1295">
        <v>1</v>
      </c>
      <c r="C1295">
        <v>20230819</v>
      </c>
      <c r="D1295">
        <v>135</v>
      </c>
      <c r="E1295">
        <v>14861</v>
      </c>
      <c r="F1295">
        <v>9</v>
      </c>
      <c r="G1295" t="s">
        <v>17</v>
      </c>
      <c r="H1295">
        <v>1692407520</v>
      </c>
      <c r="I1295">
        <v>10</v>
      </c>
      <c r="J1295">
        <v>36</v>
      </c>
      <c r="K1295">
        <f t="shared" si="233"/>
        <v>88454</v>
      </c>
      <c r="L1295">
        <f t="shared" si="234"/>
        <v>14852</v>
      </c>
      <c r="M1295">
        <v>6</v>
      </c>
      <c r="N1295">
        <f t="shared" si="226"/>
        <v>9</v>
      </c>
      <c r="O1295">
        <f t="shared" si="227"/>
        <v>4</v>
      </c>
      <c r="R1295">
        <f t="shared" si="228"/>
        <v>-19</v>
      </c>
      <c r="S1295">
        <v>8</v>
      </c>
      <c r="T1295">
        <v>29</v>
      </c>
      <c r="V1295">
        <f t="shared" si="235"/>
        <v>83.654918765275895</v>
      </c>
      <c r="W1295">
        <f t="shared" si="229"/>
        <v>0</v>
      </c>
      <c r="X1295">
        <f t="shared" si="230"/>
        <v>14861.00158057676</v>
      </c>
      <c r="Y1295">
        <f t="shared" si="231"/>
        <v>19.000002020953616</v>
      </c>
      <c r="Z1295">
        <f t="shared" si="232"/>
        <v>8.8973165048855662E-6</v>
      </c>
    </row>
    <row r="1296" spans="1:26" x14ac:dyDescent="0.3">
      <c r="A1296">
        <v>88456</v>
      </c>
      <c r="B1296">
        <v>1</v>
      </c>
      <c r="C1296">
        <v>20230819</v>
      </c>
      <c r="D1296">
        <v>136</v>
      </c>
      <c r="E1296">
        <v>14842</v>
      </c>
      <c r="F1296">
        <v>9</v>
      </c>
      <c r="G1296" t="s">
        <v>17</v>
      </c>
      <c r="H1296">
        <v>1692407700</v>
      </c>
      <c r="I1296">
        <v>12</v>
      </c>
      <c r="J1296">
        <v>36</v>
      </c>
      <c r="K1296">
        <f t="shared" si="233"/>
        <v>88455</v>
      </c>
      <c r="L1296">
        <f t="shared" si="234"/>
        <v>14861</v>
      </c>
      <c r="M1296">
        <v>9</v>
      </c>
      <c r="N1296">
        <f t="shared" si="226"/>
        <v>1015</v>
      </c>
      <c r="O1296">
        <f t="shared" si="227"/>
        <v>0</v>
      </c>
      <c r="R1296">
        <f t="shared" si="228"/>
        <v>-2</v>
      </c>
      <c r="S1296">
        <v>9</v>
      </c>
      <c r="T1296">
        <v>30</v>
      </c>
      <c r="V1296">
        <f t="shared" si="235"/>
        <v>83.654927662592399</v>
      </c>
      <c r="W1296">
        <f t="shared" si="229"/>
        <v>0</v>
      </c>
      <c r="X1296">
        <f t="shared" si="230"/>
        <v>14842.001578555806</v>
      </c>
      <c r="Y1296">
        <f t="shared" si="231"/>
        <v>2.0000002128817869</v>
      </c>
      <c r="Z1296">
        <f t="shared" si="232"/>
        <v>8.897316519096421E-6</v>
      </c>
    </row>
    <row r="1297" spans="1:26" x14ac:dyDescent="0.3">
      <c r="A1297">
        <v>88457</v>
      </c>
      <c r="B1297">
        <v>1</v>
      </c>
      <c r="C1297">
        <v>20230819</v>
      </c>
      <c r="D1297">
        <v>137</v>
      </c>
      <c r="E1297">
        <v>14840</v>
      </c>
      <c r="F1297">
        <v>2</v>
      </c>
      <c r="G1297" t="s">
        <v>15</v>
      </c>
      <c r="H1297">
        <v>1692407880</v>
      </c>
      <c r="I1297">
        <v>14</v>
      </c>
      <c r="J1297">
        <v>36</v>
      </c>
      <c r="K1297">
        <f t="shared" si="233"/>
        <v>88456</v>
      </c>
      <c r="L1297">
        <f t="shared" si="234"/>
        <v>14842</v>
      </c>
      <c r="M1297">
        <v>9</v>
      </c>
      <c r="N1297">
        <f t="shared" si="226"/>
        <v>2</v>
      </c>
      <c r="O1297">
        <f t="shared" si="227"/>
        <v>0</v>
      </c>
      <c r="R1297">
        <f t="shared" si="228"/>
        <v>2</v>
      </c>
      <c r="S1297">
        <v>10</v>
      </c>
      <c r="T1297">
        <v>31</v>
      </c>
      <c r="V1297">
        <f t="shared" si="235"/>
        <v>83.654936559908919</v>
      </c>
      <c r="W1297">
        <f t="shared" si="229"/>
        <v>0</v>
      </c>
      <c r="X1297">
        <f t="shared" si="230"/>
        <v>14840.001578342924</v>
      </c>
      <c r="Y1297">
        <f t="shared" si="231"/>
        <v>-2.0000002125434548</v>
      </c>
      <c r="Z1297">
        <f t="shared" si="232"/>
        <v>8.897316519096421E-6</v>
      </c>
    </row>
    <row r="1298" spans="1:26" x14ac:dyDescent="0.3">
      <c r="A1298">
        <v>88458</v>
      </c>
      <c r="B1298">
        <v>1</v>
      </c>
      <c r="C1298">
        <v>20230819</v>
      </c>
      <c r="D1298">
        <v>138</v>
      </c>
      <c r="E1298">
        <v>14842</v>
      </c>
      <c r="F1298">
        <v>2</v>
      </c>
      <c r="G1298" t="s">
        <v>15</v>
      </c>
      <c r="H1298">
        <v>1692408060</v>
      </c>
      <c r="I1298">
        <v>15</v>
      </c>
      <c r="J1298">
        <v>45</v>
      </c>
      <c r="K1298">
        <f t="shared" si="233"/>
        <v>88457</v>
      </c>
      <c r="L1298">
        <f t="shared" si="234"/>
        <v>14840</v>
      </c>
      <c r="M1298">
        <v>2</v>
      </c>
      <c r="N1298">
        <f t="shared" si="226"/>
        <v>2</v>
      </c>
      <c r="O1298">
        <f t="shared" si="227"/>
        <v>8</v>
      </c>
      <c r="R1298">
        <f t="shared" si="228"/>
        <v>-9</v>
      </c>
      <c r="S1298">
        <v>11</v>
      </c>
      <c r="T1298">
        <v>32</v>
      </c>
      <c r="V1298">
        <f t="shared" si="235"/>
        <v>83.654945457225438</v>
      </c>
      <c r="W1298">
        <f t="shared" si="229"/>
        <v>0</v>
      </c>
      <c r="X1298">
        <f t="shared" si="230"/>
        <v>14842.001578555468</v>
      </c>
      <c r="Y1298">
        <f t="shared" si="231"/>
        <v>9.0000009573814168</v>
      </c>
      <c r="Z1298">
        <f t="shared" si="232"/>
        <v>8.8973165048855662E-6</v>
      </c>
    </row>
    <row r="1299" spans="1:26" x14ac:dyDescent="0.3">
      <c r="A1299">
        <v>88459</v>
      </c>
      <c r="B1299">
        <v>1</v>
      </c>
      <c r="C1299">
        <v>20230819</v>
      </c>
      <c r="D1299">
        <v>139</v>
      </c>
      <c r="E1299">
        <v>14833</v>
      </c>
      <c r="F1299">
        <v>9</v>
      </c>
      <c r="G1299" t="s">
        <v>17</v>
      </c>
      <c r="H1299">
        <v>1692408240</v>
      </c>
      <c r="I1299">
        <v>8</v>
      </c>
      <c r="J1299">
        <v>36</v>
      </c>
      <c r="K1299">
        <f t="shared" si="233"/>
        <v>88458</v>
      </c>
      <c r="L1299">
        <f t="shared" si="234"/>
        <v>14842</v>
      </c>
      <c r="M1299">
        <v>2</v>
      </c>
      <c r="N1299">
        <f t="shared" si="226"/>
        <v>11</v>
      </c>
      <c r="O1299">
        <f t="shared" si="227"/>
        <v>0</v>
      </c>
      <c r="R1299">
        <f t="shared" si="228"/>
        <v>-17</v>
      </c>
      <c r="S1299">
        <v>12</v>
      </c>
      <c r="T1299">
        <v>33</v>
      </c>
      <c r="V1299">
        <f t="shared" si="235"/>
        <v>83.654954354541943</v>
      </c>
      <c r="W1299">
        <f t="shared" si="229"/>
        <v>0</v>
      </c>
      <c r="X1299">
        <f t="shared" si="230"/>
        <v>14833.001577598086</v>
      </c>
      <c r="Y1299">
        <f t="shared" si="231"/>
        <v>17.000001808240995</v>
      </c>
      <c r="Z1299">
        <f t="shared" si="232"/>
        <v>8.897316519096421E-6</v>
      </c>
    </row>
    <row r="1300" spans="1:26" x14ac:dyDescent="0.3">
      <c r="A1300">
        <v>88460</v>
      </c>
      <c r="B1300">
        <v>1</v>
      </c>
      <c r="C1300">
        <v>20230819</v>
      </c>
      <c r="D1300">
        <v>140</v>
      </c>
      <c r="E1300">
        <v>14816</v>
      </c>
      <c r="F1300">
        <v>7</v>
      </c>
      <c r="G1300" t="s">
        <v>17</v>
      </c>
      <c r="H1300">
        <v>1692408420</v>
      </c>
      <c r="I1300">
        <v>10</v>
      </c>
      <c r="J1300">
        <v>36</v>
      </c>
      <c r="K1300">
        <f t="shared" si="233"/>
        <v>88459</v>
      </c>
      <c r="L1300">
        <f t="shared" si="234"/>
        <v>14833</v>
      </c>
      <c r="M1300">
        <v>9</v>
      </c>
      <c r="N1300">
        <f t="shared" si="226"/>
        <v>17</v>
      </c>
      <c r="O1300">
        <f t="shared" si="227"/>
        <v>4</v>
      </c>
      <c r="R1300">
        <f t="shared" si="228"/>
        <v>-23</v>
      </c>
      <c r="S1300">
        <v>13</v>
      </c>
      <c r="T1300">
        <v>34</v>
      </c>
      <c r="V1300">
        <f t="shared" si="235"/>
        <v>83.654963251858462</v>
      </c>
      <c r="W1300">
        <f t="shared" si="229"/>
        <v>0</v>
      </c>
      <c r="X1300">
        <f t="shared" si="230"/>
        <v>14816.001575789845</v>
      </c>
      <c r="Y1300">
        <f t="shared" si="231"/>
        <v>23.000002446386134</v>
      </c>
      <c r="Z1300">
        <f t="shared" si="232"/>
        <v>8.897316519096421E-6</v>
      </c>
    </row>
    <row r="1301" spans="1:26" x14ac:dyDescent="0.3">
      <c r="A1301">
        <v>88461</v>
      </c>
      <c r="B1301">
        <v>1</v>
      </c>
      <c r="C1301">
        <v>20230819</v>
      </c>
      <c r="D1301">
        <v>141</v>
      </c>
      <c r="E1301">
        <v>14793</v>
      </c>
      <c r="F1301">
        <v>3</v>
      </c>
      <c r="G1301" t="s">
        <v>17</v>
      </c>
      <c r="H1301">
        <v>1692408600</v>
      </c>
      <c r="I1301">
        <v>12</v>
      </c>
      <c r="J1301">
        <v>36</v>
      </c>
      <c r="K1301">
        <f t="shared" si="233"/>
        <v>88460</v>
      </c>
      <c r="L1301">
        <f t="shared" si="234"/>
        <v>14816</v>
      </c>
      <c r="M1301">
        <v>7</v>
      </c>
      <c r="N1301">
        <f t="shared" si="226"/>
        <v>41</v>
      </c>
      <c r="O1301">
        <f t="shared" si="227"/>
        <v>4</v>
      </c>
      <c r="R1301">
        <f t="shared" si="228"/>
        <v>27</v>
      </c>
      <c r="S1301">
        <v>5</v>
      </c>
      <c r="T1301">
        <v>26</v>
      </c>
      <c r="V1301">
        <f t="shared" si="235"/>
        <v>83.654972149174981</v>
      </c>
      <c r="W1301">
        <f t="shared" si="229"/>
        <v>0</v>
      </c>
      <c r="X1301">
        <f t="shared" si="230"/>
        <v>14793.001573343459</v>
      </c>
      <c r="Y1301">
        <f t="shared" si="231"/>
        <v>-27.000002871476681</v>
      </c>
      <c r="Z1301">
        <f t="shared" si="232"/>
        <v>8.897316519096421E-6</v>
      </c>
    </row>
    <row r="1302" spans="1:26" x14ac:dyDescent="0.3">
      <c r="A1302">
        <v>88462</v>
      </c>
      <c r="B1302">
        <v>1</v>
      </c>
      <c r="C1302">
        <v>20230819</v>
      </c>
      <c r="D1302">
        <v>142</v>
      </c>
      <c r="E1302">
        <v>14820</v>
      </c>
      <c r="F1302">
        <v>7</v>
      </c>
      <c r="G1302" t="s">
        <v>17</v>
      </c>
      <c r="H1302">
        <v>1692408780</v>
      </c>
      <c r="I1302">
        <v>14</v>
      </c>
      <c r="J1302">
        <v>36</v>
      </c>
      <c r="K1302">
        <f t="shared" si="233"/>
        <v>88461</v>
      </c>
      <c r="L1302">
        <f t="shared" si="234"/>
        <v>14793</v>
      </c>
      <c r="M1302">
        <v>3</v>
      </c>
      <c r="N1302">
        <f t="shared" si="226"/>
        <v>45</v>
      </c>
      <c r="O1302">
        <f t="shared" si="227"/>
        <v>4</v>
      </c>
      <c r="R1302">
        <f t="shared" si="228"/>
        <v>-17</v>
      </c>
      <c r="S1302">
        <v>6</v>
      </c>
      <c r="T1302">
        <v>27</v>
      </c>
      <c r="V1302">
        <f t="shared" si="235"/>
        <v>83.6549810464915</v>
      </c>
      <c r="W1302">
        <f t="shared" si="229"/>
        <v>0</v>
      </c>
      <c r="X1302">
        <f t="shared" si="230"/>
        <v>14820.001576214936</v>
      </c>
      <c r="Y1302">
        <f t="shared" si="231"/>
        <v>17.000001808239176</v>
      </c>
      <c r="Z1302">
        <f t="shared" si="232"/>
        <v>8.8973165048855662E-6</v>
      </c>
    </row>
    <row r="1303" spans="1:26" x14ac:dyDescent="0.3">
      <c r="A1303">
        <v>88463</v>
      </c>
      <c r="B1303">
        <v>1</v>
      </c>
      <c r="C1303">
        <v>20230819</v>
      </c>
      <c r="D1303">
        <v>143</v>
      </c>
      <c r="E1303">
        <v>14803</v>
      </c>
      <c r="F1303">
        <v>7</v>
      </c>
      <c r="G1303" t="s">
        <v>17</v>
      </c>
      <c r="H1303">
        <v>1692408960</v>
      </c>
      <c r="I1303">
        <v>15</v>
      </c>
      <c r="J1303">
        <v>45</v>
      </c>
      <c r="K1303">
        <f t="shared" si="233"/>
        <v>88462</v>
      </c>
      <c r="L1303">
        <f t="shared" si="234"/>
        <v>14820</v>
      </c>
      <c r="M1303">
        <v>7</v>
      </c>
      <c r="N1303">
        <f t="shared" si="226"/>
        <v>55</v>
      </c>
      <c r="O1303">
        <f t="shared" si="227"/>
        <v>13</v>
      </c>
      <c r="R1303">
        <f t="shared" si="228"/>
        <v>16</v>
      </c>
      <c r="S1303">
        <v>7</v>
      </c>
      <c r="T1303">
        <v>28</v>
      </c>
      <c r="V1303">
        <f t="shared" si="235"/>
        <v>83.654989943808005</v>
      </c>
      <c r="W1303">
        <f t="shared" si="229"/>
        <v>0</v>
      </c>
      <c r="X1303">
        <f t="shared" si="230"/>
        <v>14803.001574406697</v>
      </c>
      <c r="Y1303">
        <f t="shared" si="231"/>
        <v>-16.000001701549991</v>
      </c>
      <c r="Z1303">
        <f t="shared" si="232"/>
        <v>8.897316519096421E-6</v>
      </c>
    </row>
    <row r="1304" spans="1:26" x14ac:dyDescent="0.3">
      <c r="A1304">
        <v>88464</v>
      </c>
      <c r="B1304">
        <v>1</v>
      </c>
      <c r="C1304">
        <v>20230819</v>
      </c>
      <c r="D1304">
        <v>144</v>
      </c>
      <c r="E1304">
        <v>14819</v>
      </c>
      <c r="F1304">
        <v>6</v>
      </c>
      <c r="G1304" t="s">
        <v>15</v>
      </c>
      <c r="H1304">
        <v>1692409140</v>
      </c>
      <c r="I1304">
        <v>17</v>
      </c>
      <c r="J1304">
        <v>45</v>
      </c>
      <c r="K1304">
        <f t="shared" si="233"/>
        <v>88463</v>
      </c>
      <c r="L1304">
        <f t="shared" si="234"/>
        <v>14803</v>
      </c>
      <c r="M1304">
        <v>7</v>
      </c>
      <c r="N1304">
        <f t="shared" si="226"/>
        <v>48</v>
      </c>
      <c r="O1304">
        <f t="shared" si="227"/>
        <v>0</v>
      </c>
      <c r="R1304">
        <f t="shared" si="228"/>
        <v>-3</v>
      </c>
      <c r="S1304">
        <v>8</v>
      </c>
      <c r="T1304">
        <v>29</v>
      </c>
      <c r="V1304">
        <f t="shared" si="235"/>
        <v>83.654998841124524</v>
      </c>
      <c r="W1304">
        <f t="shared" si="229"/>
        <v>0</v>
      </c>
      <c r="X1304">
        <f t="shared" si="230"/>
        <v>14819.001576108247</v>
      </c>
      <c r="Y1304">
        <f t="shared" si="231"/>
        <v>3.0000003192435543</v>
      </c>
      <c r="Z1304">
        <f t="shared" si="232"/>
        <v>8.897316519096421E-6</v>
      </c>
    </row>
    <row r="1305" spans="1:26" x14ac:dyDescent="0.3">
      <c r="A1305">
        <v>88465</v>
      </c>
      <c r="B1305">
        <v>1</v>
      </c>
      <c r="C1305">
        <v>20230819</v>
      </c>
      <c r="D1305">
        <v>145</v>
      </c>
      <c r="E1305">
        <v>14816</v>
      </c>
      <c r="F1305">
        <v>3</v>
      </c>
      <c r="G1305" t="s">
        <v>17</v>
      </c>
      <c r="H1305">
        <v>1692409320</v>
      </c>
      <c r="I1305">
        <v>10</v>
      </c>
      <c r="J1305">
        <v>36</v>
      </c>
      <c r="K1305">
        <f t="shared" si="233"/>
        <v>88464</v>
      </c>
      <c r="L1305">
        <f t="shared" si="234"/>
        <v>14819</v>
      </c>
      <c r="M1305">
        <v>6</v>
      </c>
      <c r="N1305">
        <f t="shared" si="226"/>
        <v>3</v>
      </c>
      <c r="O1305">
        <f t="shared" si="227"/>
        <v>0</v>
      </c>
      <c r="R1305">
        <f t="shared" si="228"/>
        <v>22</v>
      </c>
      <c r="S1305">
        <v>9</v>
      </c>
      <c r="T1305">
        <v>30</v>
      </c>
      <c r="V1305">
        <f t="shared" si="235"/>
        <v>83.655007738441043</v>
      </c>
      <c r="W1305">
        <f t="shared" si="229"/>
        <v>0</v>
      </c>
      <c r="X1305">
        <f t="shared" si="230"/>
        <v>14816.001575789003</v>
      </c>
      <c r="Y1305">
        <f t="shared" si="231"/>
        <v>-22.000002339695129</v>
      </c>
      <c r="Z1305">
        <f t="shared" si="232"/>
        <v>8.8973165048855662E-6</v>
      </c>
    </row>
    <row r="1306" spans="1:26" x14ac:dyDescent="0.3">
      <c r="A1306">
        <v>88466</v>
      </c>
      <c r="B1306">
        <v>1</v>
      </c>
      <c r="C1306">
        <v>20230819</v>
      </c>
      <c r="D1306">
        <v>146</v>
      </c>
      <c r="E1306">
        <v>14838</v>
      </c>
      <c r="F1306">
        <v>2</v>
      </c>
      <c r="G1306" t="s">
        <v>15</v>
      </c>
      <c r="H1306">
        <v>1692409500</v>
      </c>
      <c r="I1306">
        <v>12</v>
      </c>
      <c r="J1306">
        <v>36</v>
      </c>
      <c r="K1306">
        <f t="shared" si="233"/>
        <v>88465</v>
      </c>
      <c r="L1306">
        <f t="shared" si="234"/>
        <v>14816</v>
      </c>
      <c r="M1306">
        <v>3</v>
      </c>
      <c r="N1306">
        <f t="shared" si="226"/>
        <v>22</v>
      </c>
      <c r="O1306">
        <f t="shared" si="227"/>
        <v>0</v>
      </c>
      <c r="R1306">
        <f t="shared" si="228"/>
        <v>-17</v>
      </c>
      <c r="S1306">
        <v>10</v>
      </c>
      <c r="T1306">
        <v>31</v>
      </c>
      <c r="V1306">
        <f t="shared" si="235"/>
        <v>83.655016635757548</v>
      </c>
      <c r="W1306">
        <f t="shared" si="229"/>
        <v>0</v>
      </c>
      <c r="X1306">
        <f t="shared" si="230"/>
        <v>14838.001578128698</v>
      </c>
      <c r="Y1306">
        <f t="shared" si="231"/>
        <v>17.000001808240995</v>
      </c>
      <c r="Z1306">
        <f t="shared" si="232"/>
        <v>8.897316519096421E-6</v>
      </c>
    </row>
    <row r="1307" spans="1:26" x14ac:dyDescent="0.3">
      <c r="A1307">
        <v>88467</v>
      </c>
      <c r="B1307">
        <v>1</v>
      </c>
      <c r="C1307">
        <v>20230819</v>
      </c>
      <c r="D1307">
        <v>147</v>
      </c>
      <c r="E1307">
        <v>14821</v>
      </c>
      <c r="F1307">
        <v>7</v>
      </c>
      <c r="G1307" t="s">
        <v>17</v>
      </c>
      <c r="H1307">
        <v>1692409680</v>
      </c>
      <c r="I1307">
        <v>14</v>
      </c>
      <c r="J1307">
        <v>36</v>
      </c>
      <c r="K1307">
        <f t="shared" si="233"/>
        <v>88466</v>
      </c>
      <c r="L1307">
        <f t="shared" si="234"/>
        <v>14838</v>
      </c>
      <c r="M1307">
        <v>2</v>
      </c>
      <c r="N1307">
        <f t="shared" si="226"/>
        <v>19</v>
      </c>
      <c r="O1307">
        <f t="shared" si="227"/>
        <v>0</v>
      </c>
      <c r="R1307">
        <f t="shared" si="228"/>
        <v>-23</v>
      </c>
      <c r="S1307">
        <v>11</v>
      </c>
      <c r="T1307">
        <v>32</v>
      </c>
      <c r="V1307">
        <f t="shared" si="235"/>
        <v>83.655025533074067</v>
      </c>
      <c r="W1307">
        <f t="shared" si="229"/>
        <v>0</v>
      </c>
      <c r="X1307">
        <f t="shared" si="230"/>
        <v>14821.001576320457</v>
      </c>
      <c r="Y1307">
        <f t="shared" si="231"/>
        <v>23.000002446382496</v>
      </c>
      <c r="Z1307">
        <f t="shared" si="232"/>
        <v>8.897316519096421E-6</v>
      </c>
    </row>
    <row r="1308" spans="1:26" x14ac:dyDescent="0.3">
      <c r="A1308">
        <v>88468</v>
      </c>
      <c r="B1308">
        <v>1</v>
      </c>
      <c r="C1308">
        <v>20230819</v>
      </c>
      <c r="D1308">
        <v>148</v>
      </c>
      <c r="E1308">
        <v>14798</v>
      </c>
      <c r="F1308">
        <v>3</v>
      </c>
      <c r="G1308" t="s">
        <v>17</v>
      </c>
      <c r="H1308">
        <v>1692409860</v>
      </c>
      <c r="I1308">
        <v>15</v>
      </c>
      <c r="J1308">
        <v>45</v>
      </c>
      <c r="K1308">
        <f t="shared" si="233"/>
        <v>88467</v>
      </c>
      <c r="L1308">
        <f t="shared" si="234"/>
        <v>14821</v>
      </c>
      <c r="M1308">
        <v>7</v>
      </c>
      <c r="N1308">
        <f t="shared" si="226"/>
        <v>43</v>
      </c>
      <c r="O1308">
        <f t="shared" si="227"/>
        <v>4</v>
      </c>
      <c r="R1308">
        <f t="shared" si="228"/>
        <v>-18</v>
      </c>
      <c r="S1308">
        <v>12</v>
      </c>
      <c r="T1308">
        <v>33</v>
      </c>
      <c r="V1308">
        <f t="shared" si="235"/>
        <v>83.655034430390586</v>
      </c>
      <c r="W1308">
        <f t="shared" si="229"/>
        <v>0</v>
      </c>
      <c r="X1308">
        <f t="shared" si="230"/>
        <v>14798.001573874075</v>
      </c>
      <c r="Y1308">
        <f t="shared" si="231"/>
        <v>18.000001914600944</v>
      </c>
      <c r="Z1308">
        <f t="shared" si="232"/>
        <v>8.897316519096421E-6</v>
      </c>
    </row>
    <row r="1309" spans="1:26" x14ac:dyDescent="0.3">
      <c r="A1309">
        <v>88469</v>
      </c>
      <c r="B1309">
        <v>1</v>
      </c>
      <c r="C1309">
        <v>20230819</v>
      </c>
      <c r="D1309">
        <v>149</v>
      </c>
      <c r="E1309">
        <v>14780</v>
      </c>
      <c r="F1309">
        <v>8</v>
      </c>
      <c r="G1309" t="s">
        <v>15</v>
      </c>
      <c r="H1309">
        <v>1692410040</v>
      </c>
      <c r="I1309">
        <v>17</v>
      </c>
      <c r="J1309">
        <v>45</v>
      </c>
      <c r="K1309">
        <f t="shared" si="233"/>
        <v>88468</v>
      </c>
      <c r="L1309">
        <f t="shared" si="234"/>
        <v>14798</v>
      </c>
      <c r="M1309">
        <v>3</v>
      </c>
      <c r="N1309">
        <f t="shared" si="226"/>
        <v>114</v>
      </c>
      <c r="O1309">
        <f t="shared" si="227"/>
        <v>5</v>
      </c>
      <c r="R1309">
        <f t="shared" si="228"/>
        <v>1</v>
      </c>
      <c r="S1309">
        <v>13</v>
      </c>
      <c r="T1309">
        <v>34</v>
      </c>
      <c r="V1309">
        <f t="shared" si="235"/>
        <v>83.655043327707105</v>
      </c>
      <c r="W1309">
        <f t="shared" si="229"/>
        <v>0</v>
      </c>
      <c r="X1309">
        <f t="shared" si="230"/>
        <v>14780.001571959474</v>
      </c>
      <c r="Y1309">
        <f t="shared" si="231"/>
        <v>-1.0000001061944204</v>
      </c>
      <c r="Z1309">
        <f t="shared" si="232"/>
        <v>8.8973165048855662E-6</v>
      </c>
    </row>
    <row r="1310" spans="1:26" x14ac:dyDescent="0.3">
      <c r="A1310">
        <v>88470</v>
      </c>
      <c r="B1310">
        <v>1</v>
      </c>
      <c r="C1310">
        <v>20230819</v>
      </c>
      <c r="D1310">
        <v>150</v>
      </c>
      <c r="E1310">
        <v>14781</v>
      </c>
      <c r="F1310">
        <v>1</v>
      </c>
      <c r="G1310" t="s">
        <v>17</v>
      </c>
      <c r="H1310">
        <v>1692410220</v>
      </c>
      <c r="I1310">
        <v>1</v>
      </c>
      <c r="J1310">
        <v>27</v>
      </c>
      <c r="K1310">
        <f t="shared" si="233"/>
        <v>88469</v>
      </c>
      <c r="L1310">
        <f t="shared" si="234"/>
        <v>14780</v>
      </c>
      <c r="M1310">
        <v>8</v>
      </c>
      <c r="N1310">
        <f t="shared" si="226"/>
        <v>1</v>
      </c>
      <c r="O1310">
        <f t="shared" si="227"/>
        <v>18</v>
      </c>
      <c r="R1310">
        <f t="shared" si="228"/>
        <v>-5</v>
      </c>
      <c r="S1310">
        <v>14</v>
      </c>
      <c r="T1310">
        <v>35</v>
      </c>
      <c r="V1310">
        <f t="shared" si="235"/>
        <v>83.65505222502361</v>
      </c>
      <c r="W1310">
        <f t="shared" si="229"/>
        <v>0</v>
      </c>
      <c r="X1310">
        <f t="shared" si="230"/>
        <v>14781.001572065668</v>
      </c>
      <c r="Y1310">
        <f t="shared" si="231"/>
        <v>5.0000005319561751</v>
      </c>
      <c r="Z1310">
        <f t="shared" si="232"/>
        <v>8.897316519096421E-6</v>
      </c>
    </row>
    <row r="1311" spans="1:26" x14ac:dyDescent="0.3">
      <c r="A1311">
        <v>88471</v>
      </c>
      <c r="B1311">
        <v>1</v>
      </c>
      <c r="C1311">
        <v>20230819</v>
      </c>
      <c r="D1311">
        <v>151</v>
      </c>
      <c r="E1311">
        <v>14776</v>
      </c>
      <c r="F1311">
        <v>5</v>
      </c>
      <c r="G1311" t="s">
        <v>16</v>
      </c>
      <c r="H1311">
        <v>1692410400</v>
      </c>
      <c r="I1311">
        <v>3</v>
      </c>
      <c r="J1311">
        <v>27</v>
      </c>
      <c r="K1311">
        <f t="shared" si="233"/>
        <v>88470</v>
      </c>
      <c r="L1311">
        <f t="shared" si="234"/>
        <v>14781</v>
      </c>
      <c r="M1311">
        <v>1</v>
      </c>
      <c r="N1311">
        <f t="shared" si="226"/>
        <v>5</v>
      </c>
      <c r="O1311">
        <f t="shared" si="227"/>
        <v>19</v>
      </c>
      <c r="R1311">
        <f t="shared" si="228"/>
        <v>24</v>
      </c>
      <c r="S1311">
        <v>6</v>
      </c>
      <c r="T1311">
        <v>27</v>
      </c>
      <c r="V1311">
        <f t="shared" si="235"/>
        <v>83.655061122340129</v>
      </c>
      <c r="W1311">
        <f t="shared" si="229"/>
        <v>0</v>
      </c>
      <c r="X1311">
        <f t="shared" si="230"/>
        <v>14776.001571533712</v>
      </c>
      <c r="Y1311">
        <f t="shared" si="231"/>
        <v>-24.000002552404112</v>
      </c>
      <c r="Z1311">
        <f t="shared" si="232"/>
        <v>8.897316519096421E-6</v>
      </c>
    </row>
    <row r="1312" spans="1:26" x14ac:dyDescent="0.3">
      <c r="A1312">
        <v>88472</v>
      </c>
      <c r="B1312">
        <v>1</v>
      </c>
      <c r="C1312">
        <v>20230819</v>
      </c>
      <c r="D1312">
        <v>152</v>
      </c>
      <c r="E1312">
        <v>14800</v>
      </c>
      <c r="F1312">
        <v>4</v>
      </c>
      <c r="G1312" t="s">
        <v>15</v>
      </c>
      <c r="H1312">
        <v>1692410580</v>
      </c>
      <c r="I1312">
        <v>5</v>
      </c>
      <c r="J1312">
        <v>27</v>
      </c>
      <c r="K1312">
        <f t="shared" si="233"/>
        <v>88471</v>
      </c>
      <c r="L1312">
        <f t="shared" si="234"/>
        <v>14776</v>
      </c>
      <c r="M1312">
        <v>5</v>
      </c>
      <c r="N1312">
        <f t="shared" si="226"/>
        <v>104</v>
      </c>
      <c r="O1312">
        <f t="shared" si="227"/>
        <v>24</v>
      </c>
      <c r="R1312">
        <f t="shared" si="228"/>
        <v>6</v>
      </c>
      <c r="S1312">
        <v>7</v>
      </c>
      <c r="T1312">
        <v>28</v>
      </c>
      <c r="V1312">
        <f t="shared" si="235"/>
        <v>83.655070019656648</v>
      </c>
      <c r="W1312">
        <f t="shared" si="229"/>
        <v>0</v>
      </c>
      <c r="X1312">
        <f t="shared" si="230"/>
        <v>14800.001574086116</v>
      </c>
      <c r="Y1312">
        <f t="shared" si="231"/>
        <v>-6.0000006379777915</v>
      </c>
      <c r="Z1312">
        <f t="shared" si="232"/>
        <v>8.8973165048855662E-6</v>
      </c>
    </row>
    <row r="1313" spans="1:26" x14ac:dyDescent="0.3">
      <c r="A1313">
        <v>88473</v>
      </c>
      <c r="B1313">
        <v>1</v>
      </c>
      <c r="C1313">
        <v>20230819</v>
      </c>
      <c r="D1313">
        <v>153</v>
      </c>
      <c r="E1313">
        <v>14806</v>
      </c>
      <c r="F1313">
        <v>6</v>
      </c>
      <c r="G1313" t="s">
        <v>15</v>
      </c>
      <c r="H1313">
        <v>1692410760</v>
      </c>
      <c r="I1313">
        <v>6</v>
      </c>
      <c r="J1313">
        <v>36</v>
      </c>
      <c r="K1313">
        <f t="shared" si="233"/>
        <v>88472</v>
      </c>
      <c r="L1313">
        <f t="shared" si="234"/>
        <v>14800</v>
      </c>
      <c r="M1313">
        <v>4</v>
      </c>
      <c r="N1313">
        <f t="shared" si="226"/>
        <v>6</v>
      </c>
      <c r="O1313">
        <f t="shared" si="227"/>
        <v>0</v>
      </c>
      <c r="R1313">
        <f t="shared" si="228"/>
        <v>13</v>
      </c>
      <c r="S1313">
        <v>8</v>
      </c>
      <c r="T1313">
        <v>29</v>
      </c>
      <c r="V1313">
        <f t="shared" si="235"/>
        <v>83.655078916973153</v>
      </c>
      <c r="W1313">
        <f t="shared" si="229"/>
        <v>0</v>
      </c>
      <c r="X1313">
        <f t="shared" si="230"/>
        <v>14806.001574724094</v>
      </c>
      <c r="Y1313">
        <f t="shared" si="231"/>
        <v>-13.000001382473783</v>
      </c>
      <c r="Z1313">
        <f t="shared" si="232"/>
        <v>8.897316519096421E-6</v>
      </c>
    </row>
    <row r="1314" spans="1:26" x14ac:dyDescent="0.3">
      <c r="A1314">
        <v>88474</v>
      </c>
      <c r="B1314">
        <v>1</v>
      </c>
      <c r="C1314">
        <v>20230819</v>
      </c>
      <c r="D1314">
        <v>154</v>
      </c>
      <c r="E1314">
        <v>14819</v>
      </c>
      <c r="F1314">
        <v>3</v>
      </c>
      <c r="G1314" t="s">
        <v>17</v>
      </c>
      <c r="H1314">
        <v>1692410940</v>
      </c>
      <c r="I1314">
        <v>8</v>
      </c>
      <c r="J1314">
        <v>36</v>
      </c>
      <c r="K1314">
        <f t="shared" si="233"/>
        <v>88473</v>
      </c>
      <c r="L1314">
        <f t="shared" si="234"/>
        <v>14806</v>
      </c>
      <c r="M1314">
        <v>6</v>
      </c>
      <c r="N1314">
        <f t="shared" si="226"/>
        <v>53</v>
      </c>
      <c r="O1314">
        <f t="shared" si="227"/>
        <v>0</v>
      </c>
      <c r="R1314">
        <f t="shared" si="228"/>
        <v>-24</v>
      </c>
      <c r="S1314">
        <v>9</v>
      </c>
      <c r="T1314">
        <v>30</v>
      </c>
      <c r="V1314">
        <f t="shared" si="235"/>
        <v>83.655087814289672</v>
      </c>
      <c r="W1314">
        <f t="shared" si="229"/>
        <v>0</v>
      </c>
      <c r="X1314">
        <f t="shared" si="230"/>
        <v>14819.001576106568</v>
      </c>
      <c r="Y1314">
        <f t="shared" si="231"/>
        <v>24.000002552736987</v>
      </c>
      <c r="Z1314">
        <f t="shared" si="232"/>
        <v>8.897316519096421E-6</v>
      </c>
    </row>
    <row r="1315" spans="1:26" x14ac:dyDescent="0.3">
      <c r="A1315">
        <v>88475</v>
      </c>
      <c r="B1315">
        <v>1</v>
      </c>
      <c r="C1315">
        <v>20230819</v>
      </c>
      <c r="D1315">
        <v>155</v>
      </c>
      <c r="E1315">
        <v>14795</v>
      </c>
      <c r="F1315">
        <v>4</v>
      </c>
      <c r="G1315" t="s">
        <v>15</v>
      </c>
      <c r="H1315">
        <v>1692411120</v>
      </c>
      <c r="I1315">
        <v>10</v>
      </c>
      <c r="J1315">
        <v>36</v>
      </c>
      <c r="K1315">
        <f t="shared" si="233"/>
        <v>88474</v>
      </c>
      <c r="L1315">
        <f t="shared" si="234"/>
        <v>14819</v>
      </c>
      <c r="M1315">
        <v>3</v>
      </c>
      <c r="N1315">
        <f t="shared" si="226"/>
        <v>40</v>
      </c>
      <c r="O1315">
        <f t="shared" si="227"/>
        <v>0</v>
      </c>
      <c r="R1315">
        <f t="shared" si="228"/>
        <v>8</v>
      </c>
      <c r="S1315">
        <v>10</v>
      </c>
      <c r="T1315">
        <v>31</v>
      </c>
      <c r="V1315">
        <f t="shared" si="235"/>
        <v>83.655096711606191</v>
      </c>
      <c r="W1315">
        <f t="shared" si="229"/>
        <v>0</v>
      </c>
      <c r="X1315">
        <f t="shared" si="230"/>
        <v>14795.001573553831</v>
      </c>
      <c r="Y1315">
        <f t="shared" si="231"/>
        <v>-8.0000008506867744</v>
      </c>
      <c r="Z1315">
        <f t="shared" si="232"/>
        <v>8.897316519096421E-6</v>
      </c>
    </row>
    <row r="1316" spans="1:26" x14ac:dyDescent="0.3">
      <c r="A1316">
        <v>88476</v>
      </c>
      <c r="B1316">
        <v>1</v>
      </c>
      <c r="C1316">
        <v>20230819</v>
      </c>
      <c r="D1316">
        <v>156</v>
      </c>
      <c r="E1316">
        <v>14803</v>
      </c>
      <c r="F1316">
        <v>8</v>
      </c>
      <c r="G1316" t="s">
        <v>15</v>
      </c>
      <c r="H1316">
        <v>1692411300</v>
      </c>
      <c r="I1316">
        <v>3</v>
      </c>
      <c r="J1316">
        <v>27</v>
      </c>
      <c r="K1316">
        <f t="shared" si="233"/>
        <v>88475</v>
      </c>
      <c r="L1316">
        <f t="shared" si="234"/>
        <v>14795</v>
      </c>
      <c r="M1316">
        <v>4</v>
      </c>
      <c r="N1316">
        <f t="shared" si="226"/>
        <v>24</v>
      </c>
      <c r="O1316">
        <f t="shared" si="227"/>
        <v>24</v>
      </c>
      <c r="R1316">
        <f t="shared" si="228"/>
        <v>-13</v>
      </c>
      <c r="S1316">
        <v>11</v>
      </c>
      <c r="T1316">
        <v>32</v>
      </c>
      <c r="V1316">
        <f t="shared" si="235"/>
        <v>83.65510560892271</v>
      </c>
      <c r="W1316">
        <f t="shared" si="229"/>
        <v>0</v>
      </c>
      <c r="X1316">
        <f t="shared" si="230"/>
        <v>14803.001574404518</v>
      </c>
      <c r="Y1316">
        <f t="shared" si="231"/>
        <v>13.000001382808478</v>
      </c>
      <c r="Z1316">
        <f t="shared" si="232"/>
        <v>8.8973165048855662E-6</v>
      </c>
    </row>
    <row r="1317" spans="1:26" x14ac:dyDescent="0.3">
      <c r="A1317">
        <v>88477</v>
      </c>
      <c r="B1317">
        <v>1</v>
      </c>
      <c r="C1317">
        <v>20230819</v>
      </c>
      <c r="D1317">
        <v>157</v>
      </c>
      <c r="E1317">
        <v>14790</v>
      </c>
      <c r="F1317">
        <v>3</v>
      </c>
      <c r="G1317" t="s">
        <v>17</v>
      </c>
      <c r="H1317">
        <v>1692411480</v>
      </c>
      <c r="I1317">
        <v>5</v>
      </c>
      <c r="J1317">
        <v>27</v>
      </c>
      <c r="K1317">
        <f t="shared" si="233"/>
        <v>88476</v>
      </c>
      <c r="L1317">
        <f t="shared" si="234"/>
        <v>14803</v>
      </c>
      <c r="M1317">
        <v>8</v>
      </c>
      <c r="N1317">
        <f t="shared" si="226"/>
        <v>21</v>
      </c>
      <c r="O1317">
        <f t="shared" si="227"/>
        <v>25</v>
      </c>
      <c r="R1317">
        <f t="shared" si="228"/>
        <v>-7</v>
      </c>
      <c r="S1317">
        <v>12</v>
      </c>
      <c r="T1317">
        <v>33</v>
      </c>
      <c r="V1317">
        <f t="shared" si="235"/>
        <v>83.655114506239215</v>
      </c>
      <c r="W1317">
        <f t="shared" si="229"/>
        <v>0</v>
      </c>
      <c r="X1317">
        <f t="shared" si="230"/>
        <v>14790.001573021709</v>
      </c>
      <c r="Y1317">
        <f t="shared" si="231"/>
        <v>7.000000744665158</v>
      </c>
      <c r="Z1317">
        <f t="shared" si="232"/>
        <v>8.897316519096421E-6</v>
      </c>
    </row>
    <row r="1318" spans="1:26" x14ac:dyDescent="0.3">
      <c r="A1318">
        <v>88478</v>
      </c>
      <c r="B1318">
        <v>1</v>
      </c>
      <c r="C1318">
        <v>20230819</v>
      </c>
      <c r="D1318">
        <v>158</v>
      </c>
      <c r="E1318">
        <v>14783</v>
      </c>
      <c r="F1318">
        <v>7</v>
      </c>
      <c r="G1318" t="s">
        <v>17</v>
      </c>
      <c r="H1318">
        <v>1692411660</v>
      </c>
      <c r="I1318">
        <v>6</v>
      </c>
      <c r="J1318">
        <v>36</v>
      </c>
      <c r="K1318">
        <f t="shared" si="233"/>
        <v>88477</v>
      </c>
      <c r="L1318">
        <f t="shared" si="234"/>
        <v>14790</v>
      </c>
      <c r="M1318">
        <v>3</v>
      </c>
      <c r="N1318">
        <f t="shared" si="226"/>
        <v>121</v>
      </c>
      <c r="O1318">
        <f t="shared" si="227"/>
        <v>4</v>
      </c>
      <c r="R1318">
        <f t="shared" si="228"/>
        <v>10</v>
      </c>
      <c r="S1318">
        <v>13</v>
      </c>
      <c r="T1318">
        <v>34</v>
      </c>
      <c r="V1318">
        <f t="shared" si="235"/>
        <v>83.655123403555734</v>
      </c>
      <c r="W1318">
        <f t="shared" si="229"/>
        <v>0</v>
      </c>
      <c r="X1318">
        <f t="shared" si="230"/>
        <v>14783.001572277044</v>
      </c>
      <c r="Y1318">
        <f t="shared" si="231"/>
        <v>-10.000001063399395</v>
      </c>
      <c r="Z1318">
        <f t="shared" si="232"/>
        <v>8.897316519096421E-6</v>
      </c>
    </row>
    <row r="1319" spans="1:26" x14ac:dyDescent="0.3">
      <c r="A1319">
        <v>88479</v>
      </c>
      <c r="B1319">
        <v>1</v>
      </c>
      <c r="C1319">
        <v>20230819</v>
      </c>
      <c r="D1319">
        <v>159</v>
      </c>
      <c r="E1319">
        <v>14793</v>
      </c>
      <c r="F1319">
        <v>0</v>
      </c>
      <c r="G1319" t="s">
        <v>18</v>
      </c>
      <c r="H1319">
        <v>1692411840</v>
      </c>
      <c r="I1319">
        <v>8</v>
      </c>
      <c r="J1319">
        <v>36</v>
      </c>
      <c r="K1319">
        <f t="shared" si="233"/>
        <v>88478</v>
      </c>
      <c r="L1319">
        <f t="shared" si="234"/>
        <v>14783</v>
      </c>
      <c r="M1319">
        <v>7</v>
      </c>
      <c r="N1319">
        <f t="shared" si="226"/>
        <v>118</v>
      </c>
      <c r="O1319">
        <f t="shared" si="227"/>
        <v>4</v>
      </c>
      <c r="R1319">
        <f t="shared" si="228"/>
        <v>-27</v>
      </c>
      <c r="S1319">
        <v>14</v>
      </c>
      <c r="T1319">
        <v>35</v>
      </c>
      <c r="V1319">
        <f t="shared" si="235"/>
        <v>83.655132300872253</v>
      </c>
      <c r="W1319">
        <f t="shared" si="229"/>
        <v>0</v>
      </c>
      <c r="X1319">
        <f t="shared" si="230"/>
        <v>14793.001573340443</v>
      </c>
      <c r="Y1319">
        <f t="shared" si="231"/>
        <v>27.000002871804099</v>
      </c>
      <c r="Z1319">
        <f t="shared" si="232"/>
        <v>8.8973165048855662E-6</v>
      </c>
    </row>
    <row r="1320" spans="1:26" x14ac:dyDescent="0.3">
      <c r="A1320">
        <v>88480</v>
      </c>
      <c r="B1320">
        <v>1</v>
      </c>
      <c r="C1320">
        <v>20230819</v>
      </c>
      <c r="D1320">
        <v>160</v>
      </c>
      <c r="E1320">
        <v>14766</v>
      </c>
      <c r="F1320">
        <v>7</v>
      </c>
      <c r="G1320" t="s">
        <v>17</v>
      </c>
      <c r="H1320">
        <v>1692412020</v>
      </c>
      <c r="I1320">
        <v>10</v>
      </c>
      <c r="J1320">
        <v>36</v>
      </c>
      <c r="K1320">
        <f t="shared" si="233"/>
        <v>88479</v>
      </c>
      <c r="L1320">
        <f t="shared" si="234"/>
        <v>14793</v>
      </c>
      <c r="M1320">
        <v>0</v>
      </c>
      <c r="N1320">
        <f t="shared" si="226"/>
        <v>103</v>
      </c>
      <c r="O1320">
        <f t="shared" si="227"/>
        <v>32</v>
      </c>
      <c r="R1320">
        <f t="shared" si="228"/>
        <v>13</v>
      </c>
      <c r="S1320">
        <v>15</v>
      </c>
      <c r="T1320">
        <v>36</v>
      </c>
      <c r="V1320">
        <f t="shared" si="235"/>
        <v>83.655141198188758</v>
      </c>
      <c r="W1320">
        <f t="shared" si="229"/>
        <v>0</v>
      </c>
      <c r="X1320">
        <f t="shared" si="230"/>
        <v>14766.001570468639</v>
      </c>
      <c r="Y1320">
        <f t="shared" si="231"/>
        <v>-13.000001382473783</v>
      </c>
      <c r="Z1320">
        <f t="shared" si="232"/>
        <v>8.897316519096421E-6</v>
      </c>
    </row>
    <row r="1321" spans="1:26" x14ac:dyDescent="0.3">
      <c r="A1321">
        <v>88481</v>
      </c>
      <c r="B1321">
        <v>1</v>
      </c>
      <c r="C1321">
        <v>20230819</v>
      </c>
      <c r="D1321">
        <v>161</v>
      </c>
      <c r="E1321">
        <v>14779</v>
      </c>
      <c r="F1321">
        <v>3</v>
      </c>
      <c r="G1321" t="s">
        <v>17</v>
      </c>
      <c r="H1321">
        <v>1692412200</v>
      </c>
      <c r="I1321">
        <v>3</v>
      </c>
      <c r="J1321">
        <v>27</v>
      </c>
      <c r="K1321">
        <f t="shared" si="233"/>
        <v>88480</v>
      </c>
      <c r="L1321">
        <f t="shared" si="234"/>
        <v>14766</v>
      </c>
      <c r="M1321">
        <v>7</v>
      </c>
      <c r="N1321">
        <f t="shared" si="226"/>
        <v>21</v>
      </c>
      <c r="O1321">
        <f t="shared" si="227"/>
        <v>1</v>
      </c>
      <c r="R1321">
        <f t="shared" si="228"/>
        <v>-23</v>
      </c>
      <c r="S1321">
        <v>7</v>
      </c>
      <c r="T1321">
        <v>28</v>
      </c>
      <c r="V1321">
        <f t="shared" si="235"/>
        <v>83.655150095505277</v>
      </c>
      <c r="W1321">
        <f t="shared" si="229"/>
        <v>0</v>
      </c>
      <c r="X1321">
        <f t="shared" si="230"/>
        <v>14779.001571851113</v>
      </c>
      <c r="Y1321">
        <f t="shared" si="231"/>
        <v>23.000002446380677</v>
      </c>
      <c r="Z1321">
        <f t="shared" si="232"/>
        <v>8.897316519096421E-6</v>
      </c>
    </row>
    <row r="1322" spans="1:26" x14ac:dyDescent="0.3">
      <c r="A1322">
        <v>88482</v>
      </c>
      <c r="B1322">
        <v>1</v>
      </c>
      <c r="C1322">
        <v>20230819</v>
      </c>
      <c r="D1322">
        <v>162</v>
      </c>
      <c r="E1322">
        <v>14756</v>
      </c>
      <c r="F1322">
        <v>3</v>
      </c>
      <c r="G1322" t="s">
        <v>17</v>
      </c>
      <c r="H1322">
        <v>1692412380</v>
      </c>
      <c r="I1322">
        <v>5</v>
      </c>
      <c r="J1322">
        <v>27</v>
      </c>
      <c r="K1322">
        <f t="shared" si="233"/>
        <v>88481</v>
      </c>
      <c r="L1322">
        <f t="shared" si="234"/>
        <v>14779</v>
      </c>
      <c r="M1322">
        <v>3</v>
      </c>
      <c r="N1322">
        <f t="shared" si="226"/>
        <v>31</v>
      </c>
      <c r="O1322">
        <f t="shared" si="227"/>
        <v>2</v>
      </c>
      <c r="R1322">
        <f t="shared" si="228"/>
        <v>-2</v>
      </c>
      <c r="S1322">
        <v>8</v>
      </c>
      <c r="T1322">
        <v>29</v>
      </c>
      <c r="V1322">
        <f t="shared" si="235"/>
        <v>83.655158992821796</v>
      </c>
      <c r="W1322">
        <f t="shared" si="229"/>
        <v>0</v>
      </c>
      <c r="X1322">
        <f t="shared" si="230"/>
        <v>14756.001569404732</v>
      </c>
      <c r="Y1322">
        <f t="shared" si="231"/>
        <v>2.0000002128799679</v>
      </c>
      <c r="Z1322">
        <f t="shared" si="232"/>
        <v>8.8973165048855662E-6</v>
      </c>
    </row>
    <row r="1323" spans="1:26" x14ac:dyDescent="0.3">
      <c r="A1323">
        <v>88483</v>
      </c>
      <c r="B1323">
        <v>1</v>
      </c>
      <c r="C1323">
        <v>20230819</v>
      </c>
      <c r="D1323">
        <v>163</v>
      </c>
      <c r="E1323">
        <v>14754</v>
      </c>
      <c r="F1323">
        <v>2</v>
      </c>
      <c r="G1323" t="s">
        <v>15</v>
      </c>
      <c r="H1323">
        <v>1692412560</v>
      </c>
      <c r="I1323">
        <v>6</v>
      </c>
      <c r="J1323">
        <v>36</v>
      </c>
      <c r="K1323">
        <f t="shared" si="233"/>
        <v>88482</v>
      </c>
      <c r="L1323">
        <f t="shared" si="234"/>
        <v>14756</v>
      </c>
      <c r="M1323">
        <v>3</v>
      </c>
      <c r="N1323">
        <f t="shared" si="226"/>
        <v>6</v>
      </c>
      <c r="O1323">
        <f t="shared" si="227"/>
        <v>32</v>
      </c>
      <c r="R1323">
        <f t="shared" si="228"/>
        <v>-4</v>
      </c>
      <c r="S1323">
        <v>9</v>
      </c>
      <c r="T1323">
        <v>30</v>
      </c>
      <c r="V1323">
        <f t="shared" si="235"/>
        <v>83.655167890138301</v>
      </c>
      <c r="W1323">
        <f t="shared" si="229"/>
        <v>0</v>
      </c>
      <c r="X1323">
        <f t="shared" si="230"/>
        <v>14754.001569191852</v>
      </c>
      <c r="Y1323">
        <f t="shared" si="231"/>
        <v>4.0000004255944077</v>
      </c>
      <c r="Z1323">
        <f t="shared" si="232"/>
        <v>8.897316519096421E-6</v>
      </c>
    </row>
    <row r="1324" spans="1:26" x14ac:dyDescent="0.3">
      <c r="A1324">
        <v>88484</v>
      </c>
      <c r="B1324">
        <v>1</v>
      </c>
      <c r="C1324">
        <v>20230819</v>
      </c>
      <c r="D1324">
        <v>164</v>
      </c>
      <c r="E1324">
        <v>14750</v>
      </c>
      <c r="F1324">
        <v>4</v>
      </c>
      <c r="G1324" t="s">
        <v>15</v>
      </c>
      <c r="H1324">
        <v>1692412740</v>
      </c>
      <c r="I1324">
        <v>8</v>
      </c>
      <c r="J1324">
        <v>36</v>
      </c>
      <c r="K1324">
        <f t="shared" si="233"/>
        <v>88483</v>
      </c>
      <c r="L1324">
        <f t="shared" si="234"/>
        <v>14754</v>
      </c>
      <c r="M1324">
        <v>2</v>
      </c>
      <c r="N1324">
        <f t="shared" si="226"/>
        <v>60</v>
      </c>
      <c r="O1324">
        <f t="shared" si="227"/>
        <v>36</v>
      </c>
      <c r="R1324">
        <f t="shared" si="228"/>
        <v>10</v>
      </c>
      <c r="S1324">
        <v>10</v>
      </c>
      <c r="T1324">
        <v>31</v>
      </c>
      <c r="V1324">
        <f t="shared" si="235"/>
        <v>83.65517678745482</v>
      </c>
      <c r="W1324">
        <f t="shared" si="229"/>
        <v>0</v>
      </c>
      <c r="X1324">
        <f t="shared" si="230"/>
        <v>14750.001568766258</v>
      </c>
      <c r="Y1324">
        <f t="shared" si="231"/>
        <v>-10.000001063403033</v>
      </c>
      <c r="Z1324">
        <f t="shared" si="232"/>
        <v>8.897316519096421E-6</v>
      </c>
    </row>
    <row r="1325" spans="1:26" x14ac:dyDescent="0.3">
      <c r="A1325">
        <v>88485</v>
      </c>
      <c r="B1325">
        <v>1</v>
      </c>
      <c r="C1325">
        <v>20230819</v>
      </c>
      <c r="D1325">
        <v>165</v>
      </c>
      <c r="E1325">
        <v>14760</v>
      </c>
      <c r="F1325">
        <v>0</v>
      </c>
      <c r="G1325" t="s">
        <v>18</v>
      </c>
      <c r="H1325">
        <v>1692412920</v>
      </c>
      <c r="I1325">
        <v>10</v>
      </c>
      <c r="J1325">
        <v>36</v>
      </c>
      <c r="K1325">
        <f t="shared" si="233"/>
        <v>88484</v>
      </c>
      <c r="L1325">
        <f t="shared" si="234"/>
        <v>14750</v>
      </c>
      <c r="M1325">
        <v>4</v>
      </c>
      <c r="N1325">
        <f t="shared" si="226"/>
        <v>54</v>
      </c>
      <c r="O1325">
        <f t="shared" si="227"/>
        <v>36</v>
      </c>
      <c r="R1325">
        <f t="shared" si="228"/>
        <v>5</v>
      </c>
      <c r="S1325">
        <v>11</v>
      </c>
      <c r="T1325">
        <v>32</v>
      </c>
      <c r="V1325">
        <f t="shared" si="235"/>
        <v>83.65518568477134</v>
      </c>
      <c r="W1325">
        <f t="shared" si="229"/>
        <v>0</v>
      </c>
      <c r="X1325">
        <f t="shared" si="230"/>
        <v>14760.001569829661</v>
      </c>
      <c r="Y1325">
        <f t="shared" si="231"/>
        <v>-5.0000005316160241</v>
      </c>
      <c r="Z1325">
        <f t="shared" si="232"/>
        <v>8.897316519096421E-6</v>
      </c>
    </row>
    <row r="1326" spans="1:26" x14ac:dyDescent="0.3">
      <c r="A1326">
        <v>88486</v>
      </c>
      <c r="B1326">
        <v>1</v>
      </c>
      <c r="C1326">
        <v>20230819</v>
      </c>
      <c r="D1326">
        <v>166</v>
      </c>
      <c r="E1326">
        <v>14765</v>
      </c>
      <c r="F1326">
        <v>5</v>
      </c>
      <c r="G1326" t="s">
        <v>16</v>
      </c>
      <c r="H1326">
        <v>1692413100</v>
      </c>
      <c r="I1326">
        <v>12</v>
      </c>
      <c r="J1326">
        <v>36</v>
      </c>
      <c r="K1326">
        <f t="shared" si="233"/>
        <v>88485</v>
      </c>
      <c r="L1326">
        <f t="shared" si="234"/>
        <v>14760</v>
      </c>
      <c r="M1326">
        <v>0</v>
      </c>
      <c r="N1326">
        <f t="shared" si="226"/>
        <v>5</v>
      </c>
      <c r="O1326">
        <f t="shared" si="227"/>
        <v>36</v>
      </c>
      <c r="R1326">
        <f t="shared" si="228"/>
        <v>29</v>
      </c>
      <c r="S1326">
        <v>12</v>
      </c>
      <c r="T1326">
        <v>33</v>
      </c>
      <c r="V1326">
        <f t="shared" si="235"/>
        <v>83.655194582087859</v>
      </c>
      <c r="W1326">
        <f t="shared" si="229"/>
        <v>0</v>
      </c>
      <c r="X1326">
        <f t="shared" si="230"/>
        <v>14765.001570361277</v>
      </c>
      <c r="Y1326">
        <f t="shared" si="231"/>
        <v>-29.000003084189302</v>
      </c>
      <c r="Z1326">
        <f t="shared" si="232"/>
        <v>8.8973165048855662E-6</v>
      </c>
    </row>
    <row r="1327" spans="1:26" x14ac:dyDescent="0.3">
      <c r="A1327">
        <v>88487</v>
      </c>
      <c r="B1327">
        <v>1</v>
      </c>
      <c r="C1327">
        <v>20230819</v>
      </c>
      <c r="D1327">
        <v>167</v>
      </c>
      <c r="E1327">
        <v>14794</v>
      </c>
      <c r="F1327">
        <v>9</v>
      </c>
      <c r="G1327" t="s">
        <v>17</v>
      </c>
      <c r="H1327">
        <v>1692413280</v>
      </c>
      <c r="I1327">
        <v>5</v>
      </c>
      <c r="J1327">
        <v>27</v>
      </c>
      <c r="K1327">
        <f t="shared" si="233"/>
        <v>88486</v>
      </c>
      <c r="L1327">
        <f t="shared" si="234"/>
        <v>14765</v>
      </c>
      <c r="M1327">
        <v>5</v>
      </c>
      <c r="N1327">
        <f t="shared" si="226"/>
        <v>103</v>
      </c>
      <c r="O1327">
        <f t="shared" si="227"/>
        <v>3</v>
      </c>
      <c r="R1327">
        <f t="shared" si="228"/>
        <v>9</v>
      </c>
      <c r="S1327">
        <v>13</v>
      </c>
      <c r="T1327">
        <v>34</v>
      </c>
      <c r="V1327">
        <f t="shared" si="235"/>
        <v>83.655203479404364</v>
      </c>
      <c r="W1327">
        <f t="shared" si="229"/>
        <v>0</v>
      </c>
      <c r="X1327">
        <f t="shared" si="230"/>
        <v>14794.001573445466</v>
      </c>
      <c r="Y1327">
        <f t="shared" si="231"/>
        <v>-9.0000009570449038</v>
      </c>
      <c r="Z1327">
        <f t="shared" si="232"/>
        <v>8.897316519096421E-6</v>
      </c>
    </row>
    <row r="1328" spans="1:26" x14ac:dyDescent="0.3">
      <c r="A1328">
        <v>88488</v>
      </c>
      <c r="B1328">
        <v>1</v>
      </c>
      <c r="C1328">
        <v>20230819</v>
      </c>
      <c r="D1328">
        <v>168</v>
      </c>
      <c r="E1328">
        <v>14803</v>
      </c>
      <c r="F1328">
        <v>9</v>
      </c>
      <c r="G1328" t="s">
        <v>17</v>
      </c>
      <c r="H1328">
        <v>1692413460</v>
      </c>
      <c r="I1328">
        <v>6</v>
      </c>
      <c r="J1328">
        <v>36</v>
      </c>
      <c r="K1328">
        <f t="shared" si="233"/>
        <v>88487</v>
      </c>
      <c r="L1328">
        <f t="shared" si="234"/>
        <v>14794</v>
      </c>
      <c r="M1328">
        <v>9</v>
      </c>
      <c r="N1328">
        <f t="shared" si="226"/>
        <v>25</v>
      </c>
      <c r="O1328">
        <f t="shared" si="227"/>
        <v>32</v>
      </c>
      <c r="R1328">
        <f t="shared" si="228"/>
        <v>13</v>
      </c>
      <c r="S1328">
        <v>14</v>
      </c>
      <c r="T1328">
        <v>35</v>
      </c>
      <c r="V1328">
        <f t="shared" si="235"/>
        <v>83.655212376720883</v>
      </c>
      <c r="W1328">
        <f t="shared" si="229"/>
        <v>0</v>
      </c>
      <c r="X1328">
        <f t="shared" si="230"/>
        <v>14803.001574402511</v>
      </c>
      <c r="Y1328">
        <f t="shared" si="231"/>
        <v>-13.000001382470145</v>
      </c>
      <c r="Z1328">
        <f t="shared" si="232"/>
        <v>8.897316519096421E-6</v>
      </c>
    </row>
    <row r="1329" spans="1:26" x14ac:dyDescent="0.3">
      <c r="A1329">
        <v>88489</v>
      </c>
      <c r="B1329">
        <v>1</v>
      </c>
      <c r="C1329">
        <v>20230819</v>
      </c>
      <c r="D1329">
        <v>169</v>
      </c>
      <c r="E1329">
        <v>14816</v>
      </c>
      <c r="F1329">
        <v>3</v>
      </c>
      <c r="G1329" t="s">
        <v>17</v>
      </c>
      <c r="H1329">
        <v>1692413640</v>
      </c>
      <c r="I1329">
        <v>8</v>
      </c>
      <c r="J1329">
        <v>36</v>
      </c>
      <c r="K1329">
        <f t="shared" si="233"/>
        <v>88488</v>
      </c>
      <c r="L1329">
        <f t="shared" si="234"/>
        <v>14803</v>
      </c>
      <c r="M1329">
        <v>9</v>
      </c>
      <c r="N1329">
        <f t="shared" si="226"/>
        <v>51</v>
      </c>
      <c r="O1329">
        <f t="shared" si="227"/>
        <v>32</v>
      </c>
      <c r="R1329">
        <f t="shared" si="228"/>
        <v>16</v>
      </c>
      <c r="S1329">
        <v>15</v>
      </c>
      <c r="T1329">
        <v>36</v>
      </c>
      <c r="V1329">
        <f t="shared" si="235"/>
        <v>83.655221274037402</v>
      </c>
      <c r="W1329">
        <f t="shared" si="229"/>
        <v>0</v>
      </c>
      <c r="X1329">
        <f t="shared" si="230"/>
        <v>14816.001575784981</v>
      </c>
      <c r="Y1329">
        <f t="shared" si="231"/>
        <v>-16.000001701546353</v>
      </c>
      <c r="Z1329">
        <f t="shared" si="232"/>
        <v>8.8973165048855662E-6</v>
      </c>
    </row>
    <row r="1330" spans="1:26" x14ac:dyDescent="0.3">
      <c r="A1330">
        <v>88490</v>
      </c>
      <c r="B1330">
        <v>1</v>
      </c>
      <c r="C1330">
        <v>20230819</v>
      </c>
      <c r="D1330">
        <v>170</v>
      </c>
      <c r="E1330">
        <v>14832</v>
      </c>
      <c r="F1330">
        <v>6</v>
      </c>
      <c r="G1330" t="s">
        <v>15</v>
      </c>
      <c r="H1330">
        <v>1692413820</v>
      </c>
      <c r="I1330">
        <v>10</v>
      </c>
      <c r="J1330">
        <v>36</v>
      </c>
      <c r="K1330">
        <f t="shared" si="233"/>
        <v>88489</v>
      </c>
      <c r="L1330">
        <f t="shared" si="234"/>
        <v>14816</v>
      </c>
      <c r="M1330">
        <v>3</v>
      </c>
      <c r="N1330">
        <f t="shared" si="226"/>
        <v>16</v>
      </c>
      <c r="O1330">
        <f t="shared" si="227"/>
        <v>32</v>
      </c>
      <c r="R1330">
        <f t="shared" si="228"/>
        <v>22</v>
      </c>
      <c r="S1330">
        <v>16</v>
      </c>
      <c r="T1330">
        <v>37</v>
      </c>
      <c r="V1330">
        <f t="shared" si="235"/>
        <v>83.655230171353907</v>
      </c>
      <c r="W1330">
        <f t="shared" si="229"/>
        <v>0</v>
      </c>
      <c r="X1330">
        <f t="shared" si="230"/>
        <v>14832.001577486528</v>
      </c>
      <c r="Y1330">
        <f t="shared" si="231"/>
        <v>-22.000002339686034</v>
      </c>
      <c r="Z1330">
        <f t="shared" si="232"/>
        <v>8.897316519096421E-6</v>
      </c>
    </row>
    <row r="1331" spans="1:26" x14ac:dyDescent="0.3">
      <c r="A1331">
        <v>88491</v>
      </c>
      <c r="B1331">
        <v>1</v>
      </c>
      <c r="C1331">
        <v>20230819</v>
      </c>
      <c r="D1331">
        <v>171</v>
      </c>
      <c r="E1331">
        <v>14854</v>
      </c>
      <c r="F1331">
        <v>2</v>
      </c>
      <c r="G1331" t="s">
        <v>15</v>
      </c>
      <c r="H1331">
        <v>1692414000</v>
      </c>
      <c r="I1331">
        <v>12</v>
      </c>
      <c r="J1331">
        <v>36</v>
      </c>
      <c r="K1331">
        <f t="shared" si="233"/>
        <v>88490</v>
      </c>
      <c r="L1331">
        <f t="shared" si="234"/>
        <v>14832</v>
      </c>
      <c r="M1331">
        <v>6</v>
      </c>
      <c r="N1331">
        <f t="shared" si="226"/>
        <v>1014</v>
      </c>
      <c r="O1331">
        <f t="shared" si="227"/>
        <v>32</v>
      </c>
      <c r="R1331">
        <f t="shared" si="228"/>
        <v>-9</v>
      </c>
      <c r="S1331">
        <v>8</v>
      </c>
      <c r="T1331">
        <v>29</v>
      </c>
      <c r="V1331">
        <f t="shared" si="235"/>
        <v>83.655239068670426</v>
      </c>
      <c r="W1331">
        <f t="shared" si="229"/>
        <v>0</v>
      </c>
      <c r="X1331">
        <f t="shared" si="230"/>
        <v>14854.001579826214</v>
      </c>
      <c r="Y1331">
        <f t="shared" si="231"/>
        <v>9.0000009573795978</v>
      </c>
      <c r="Z1331">
        <f t="shared" si="232"/>
        <v>8.897316519096421E-6</v>
      </c>
    </row>
    <row r="1332" spans="1:26" x14ac:dyDescent="0.3">
      <c r="A1332">
        <v>88492</v>
      </c>
      <c r="B1332">
        <v>1</v>
      </c>
      <c r="C1332">
        <v>20230819</v>
      </c>
      <c r="D1332">
        <v>172</v>
      </c>
      <c r="E1332">
        <v>14845</v>
      </c>
      <c r="F1332">
        <v>9</v>
      </c>
      <c r="G1332" t="s">
        <v>17</v>
      </c>
      <c r="H1332">
        <v>1692414180</v>
      </c>
      <c r="I1332">
        <v>5</v>
      </c>
      <c r="J1332">
        <v>27</v>
      </c>
      <c r="K1332">
        <f t="shared" si="233"/>
        <v>88491</v>
      </c>
      <c r="L1332">
        <f t="shared" si="234"/>
        <v>14854</v>
      </c>
      <c r="M1332">
        <v>2</v>
      </c>
      <c r="N1332">
        <f t="shared" si="226"/>
        <v>1019</v>
      </c>
      <c r="O1332">
        <f t="shared" si="227"/>
        <v>8</v>
      </c>
      <c r="R1332">
        <f t="shared" si="228"/>
        <v>-8</v>
      </c>
      <c r="S1332">
        <v>9</v>
      </c>
      <c r="T1332">
        <v>30</v>
      </c>
      <c r="V1332">
        <f t="shared" si="235"/>
        <v>83.655247965986945</v>
      </c>
      <c r="W1332">
        <f t="shared" si="229"/>
        <v>0</v>
      </c>
      <c r="X1332">
        <f t="shared" si="230"/>
        <v>14845.001578868834</v>
      </c>
      <c r="Y1332">
        <f t="shared" si="231"/>
        <v>8.0000008510269254</v>
      </c>
      <c r="Z1332">
        <f t="shared" si="232"/>
        <v>8.897316519096421E-6</v>
      </c>
    </row>
    <row r="1333" spans="1:26" x14ac:dyDescent="0.3">
      <c r="A1333">
        <v>88493</v>
      </c>
      <c r="B1333">
        <v>1</v>
      </c>
      <c r="C1333">
        <v>20230819</v>
      </c>
      <c r="D1333">
        <v>173</v>
      </c>
      <c r="E1333">
        <v>14837</v>
      </c>
      <c r="F1333">
        <v>8</v>
      </c>
      <c r="G1333" t="s">
        <v>15</v>
      </c>
      <c r="H1333">
        <v>1692414360</v>
      </c>
      <c r="I1333">
        <v>6</v>
      </c>
      <c r="J1333">
        <v>36</v>
      </c>
      <c r="K1333">
        <f t="shared" si="233"/>
        <v>88492</v>
      </c>
      <c r="L1333">
        <f t="shared" si="234"/>
        <v>14845</v>
      </c>
      <c r="M1333">
        <v>9</v>
      </c>
      <c r="N1333">
        <f t="shared" si="226"/>
        <v>8</v>
      </c>
      <c r="O1333">
        <f t="shared" si="227"/>
        <v>36</v>
      </c>
      <c r="R1333">
        <f t="shared" si="228"/>
        <v>26</v>
      </c>
      <c r="S1333">
        <v>10</v>
      </c>
      <c r="T1333">
        <v>31</v>
      </c>
      <c r="V1333">
        <f t="shared" si="235"/>
        <v>83.655256863303464</v>
      </c>
      <c r="W1333">
        <f t="shared" si="229"/>
        <v>0</v>
      </c>
      <c r="X1333">
        <f t="shared" si="230"/>
        <v>14837.001578017807</v>
      </c>
      <c r="Y1333">
        <f t="shared" si="231"/>
        <v>-26.000002765114914</v>
      </c>
      <c r="Z1333">
        <f t="shared" si="232"/>
        <v>8.8973165048855662E-6</v>
      </c>
    </row>
    <row r="1334" spans="1:26" x14ac:dyDescent="0.3">
      <c r="A1334">
        <v>88494</v>
      </c>
      <c r="B1334">
        <v>1</v>
      </c>
      <c r="C1334">
        <v>20230819</v>
      </c>
      <c r="D1334">
        <v>174</v>
      </c>
      <c r="E1334">
        <v>14863</v>
      </c>
      <c r="F1334">
        <v>6</v>
      </c>
      <c r="G1334" t="s">
        <v>15</v>
      </c>
      <c r="H1334">
        <v>1692414540</v>
      </c>
      <c r="I1334">
        <v>8</v>
      </c>
      <c r="J1334">
        <v>36</v>
      </c>
      <c r="K1334">
        <f t="shared" si="233"/>
        <v>88493</v>
      </c>
      <c r="L1334">
        <f t="shared" si="234"/>
        <v>14837</v>
      </c>
      <c r="M1334">
        <v>8</v>
      </c>
      <c r="N1334">
        <f t="shared" si="226"/>
        <v>1018</v>
      </c>
      <c r="O1334">
        <f t="shared" si="227"/>
        <v>36</v>
      </c>
      <c r="R1334">
        <f t="shared" si="228"/>
        <v>-18</v>
      </c>
      <c r="S1334">
        <v>11</v>
      </c>
      <c r="T1334">
        <v>32</v>
      </c>
      <c r="V1334">
        <f t="shared" si="235"/>
        <v>83.655265760619969</v>
      </c>
      <c r="W1334">
        <f t="shared" si="229"/>
        <v>0</v>
      </c>
      <c r="X1334">
        <f t="shared" si="230"/>
        <v>14863.001580782922</v>
      </c>
      <c r="Y1334">
        <f t="shared" si="231"/>
        <v>18.000001914591849</v>
      </c>
      <c r="Z1334">
        <f t="shared" si="232"/>
        <v>8.897316519096421E-6</v>
      </c>
    </row>
    <row r="1335" spans="1:26" x14ac:dyDescent="0.3">
      <c r="A1335">
        <v>88495</v>
      </c>
      <c r="B1335">
        <v>1</v>
      </c>
      <c r="C1335">
        <v>20230819</v>
      </c>
      <c r="D1335">
        <v>175</v>
      </c>
      <c r="E1335">
        <v>14845</v>
      </c>
      <c r="F1335">
        <v>8</v>
      </c>
      <c r="G1335" t="s">
        <v>15</v>
      </c>
      <c r="H1335">
        <v>1692414720</v>
      </c>
      <c r="I1335">
        <v>10</v>
      </c>
      <c r="J1335">
        <v>36</v>
      </c>
      <c r="K1335">
        <f t="shared" si="233"/>
        <v>88494</v>
      </c>
      <c r="L1335">
        <f t="shared" si="234"/>
        <v>14863</v>
      </c>
      <c r="M1335">
        <v>6</v>
      </c>
      <c r="N1335">
        <f t="shared" si="226"/>
        <v>1010</v>
      </c>
      <c r="O1335">
        <f t="shared" si="227"/>
        <v>36</v>
      </c>
      <c r="R1335">
        <f t="shared" si="228"/>
        <v>-29</v>
      </c>
      <c r="S1335">
        <v>12</v>
      </c>
      <c r="T1335">
        <v>33</v>
      </c>
      <c r="V1335">
        <f t="shared" si="235"/>
        <v>83.655274657936488</v>
      </c>
      <c r="W1335">
        <f t="shared" si="229"/>
        <v>0</v>
      </c>
      <c r="X1335">
        <f t="shared" si="230"/>
        <v>14845.00157886833</v>
      </c>
      <c r="Y1335">
        <f t="shared" si="231"/>
        <v>29.000003084522177</v>
      </c>
      <c r="Z1335">
        <f t="shared" si="232"/>
        <v>8.897316519096421E-6</v>
      </c>
    </row>
    <row r="1336" spans="1:26" x14ac:dyDescent="0.3">
      <c r="A1336">
        <v>88496</v>
      </c>
      <c r="B1336">
        <v>1</v>
      </c>
      <c r="C1336">
        <v>20230819</v>
      </c>
      <c r="D1336">
        <v>176</v>
      </c>
      <c r="E1336">
        <v>14816</v>
      </c>
      <c r="F1336">
        <v>9</v>
      </c>
      <c r="G1336" t="s">
        <v>17</v>
      </c>
      <c r="H1336">
        <v>1692414900</v>
      </c>
      <c r="I1336">
        <v>12</v>
      </c>
      <c r="J1336">
        <v>36</v>
      </c>
      <c r="K1336">
        <f t="shared" si="233"/>
        <v>88495</v>
      </c>
      <c r="L1336">
        <f t="shared" si="234"/>
        <v>14845</v>
      </c>
      <c r="M1336">
        <v>8</v>
      </c>
      <c r="N1336">
        <f t="shared" si="226"/>
        <v>29</v>
      </c>
      <c r="O1336">
        <f t="shared" si="227"/>
        <v>32</v>
      </c>
      <c r="R1336">
        <f t="shared" si="228"/>
        <v>21</v>
      </c>
      <c r="S1336">
        <v>13</v>
      </c>
      <c r="T1336">
        <v>34</v>
      </c>
      <c r="V1336">
        <f t="shared" si="235"/>
        <v>83.655283555253007</v>
      </c>
      <c r="W1336">
        <f t="shared" si="229"/>
        <v>0</v>
      </c>
      <c r="X1336">
        <f t="shared" si="230"/>
        <v>14816.001575783808</v>
      </c>
      <c r="Y1336">
        <f t="shared" si="231"/>
        <v>-21.000002233329724</v>
      </c>
      <c r="Z1336">
        <f t="shared" si="232"/>
        <v>8.8973165048855662E-6</v>
      </c>
    </row>
    <row r="1337" spans="1:26" x14ac:dyDescent="0.3">
      <c r="A1337">
        <v>88497</v>
      </c>
      <c r="B1337">
        <v>1</v>
      </c>
      <c r="C1337">
        <v>20230819</v>
      </c>
      <c r="D1337">
        <v>177</v>
      </c>
      <c r="E1337">
        <v>14837</v>
      </c>
      <c r="F1337">
        <v>1</v>
      </c>
      <c r="G1337" t="s">
        <v>17</v>
      </c>
      <c r="H1337">
        <v>1692415080</v>
      </c>
      <c r="I1337">
        <v>14</v>
      </c>
      <c r="J1337">
        <v>36</v>
      </c>
      <c r="K1337">
        <f t="shared" si="233"/>
        <v>88496</v>
      </c>
      <c r="L1337">
        <f t="shared" si="234"/>
        <v>14816</v>
      </c>
      <c r="M1337">
        <v>9</v>
      </c>
      <c r="N1337">
        <f t="shared" si="226"/>
        <v>21</v>
      </c>
      <c r="O1337">
        <f t="shared" si="227"/>
        <v>32</v>
      </c>
      <c r="R1337">
        <f t="shared" si="228"/>
        <v>-4</v>
      </c>
      <c r="S1337">
        <v>14</v>
      </c>
      <c r="T1337">
        <v>35</v>
      </c>
      <c r="V1337">
        <f t="shared" si="235"/>
        <v>83.655292452569512</v>
      </c>
      <c r="W1337">
        <f t="shared" si="229"/>
        <v>0</v>
      </c>
      <c r="X1337">
        <f t="shared" si="230"/>
        <v>14837.001578017138</v>
      </c>
      <c r="Y1337">
        <f t="shared" si="231"/>
        <v>4.0000004255944077</v>
      </c>
      <c r="Z1337">
        <f t="shared" si="232"/>
        <v>8.897316519096421E-6</v>
      </c>
    </row>
    <row r="1338" spans="1:26" x14ac:dyDescent="0.3">
      <c r="A1338">
        <v>88498</v>
      </c>
      <c r="B1338">
        <v>1</v>
      </c>
      <c r="C1338">
        <v>20230819</v>
      </c>
      <c r="D1338">
        <v>178</v>
      </c>
      <c r="E1338">
        <v>14833</v>
      </c>
      <c r="F1338">
        <v>4</v>
      </c>
      <c r="G1338" t="s">
        <v>15</v>
      </c>
      <c r="H1338">
        <v>1692415260</v>
      </c>
      <c r="I1338">
        <v>6</v>
      </c>
      <c r="J1338">
        <v>36</v>
      </c>
      <c r="K1338">
        <f t="shared" si="233"/>
        <v>88497</v>
      </c>
      <c r="L1338">
        <f t="shared" si="234"/>
        <v>14837</v>
      </c>
      <c r="M1338">
        <v>1</v>
      </c>
      <c r="N1338">
        <f t="shared" si="226"/>
        <v>4</v>
      </c>
      <c r="O1338">
        <f t="shared" si="227"/>
        <v>32</v>
      </c>
      <c r="R1338">
        <f t="shared" si="228"/>
        <v>-4</v>
      </c>
      <c r="S1338">
        <v>15</v>
      </c>
      <c r="T1338">
        <v>36</v>
      </c>
      <c r="V1338">
        <f t="shared" si="235"/>
        <v>83.655301349886031</v>
      </c>
      <c r="W1338">
        <f t="shared" si="229"/>
        <v>0</v>
      </c>
      <c r="X1338">
        <f t="shared" si="230"/>
        <v>14833.001577591544</v>
      </c>
      <c r="Y1338">
        <f t="shared" si="231"/>
        <v>4.0000004255962267</v>
      </c>
      <c r="Z1338">
        <f t="shared" si="232"/>
        <v>8.897316519096421E-6</v>
      </c>
    </row>
    <row r="1339" spans="1:26" x14ac:dyDescent="0.3">
      <c r="A1339">
        <v>88499</v>
      </c>
      <c r="B1339">
        <v>1</v>
      </c>
      <c r="C1339">
        <v>20230819</v>
      </c>
      <c r="D1339">
        <v>179</v>
      </c>
      <c r="E1339">
        <v>14829</v>
      </c>
      <c r="F1339">
        <v>4</v>
      </c>
      <c r="G1339" t="s">
        <v>15</v>
      </c>
      <c r="H1339">
        <v>1692415440</v>
      </c>
      <c r="I1339">
        <v>8</v>
      </c>
      <c r="J1339">
        <v>36</v>
      </c>
      <c r="K1339">
        <f t="shared" si="233"/>
        <v>88498</v>
      </c>
      <c r="L1339">
        <f t="shared" si="234"/>
        <v>14833</v>
      </c>
      <c r="M1339">
        <v>4</v>
      </c>
      <c r="N1339">
        <f t="shared" si="226"/>
        <v>28</v>
      </c>
      <c r="O1339">
        <f t="shared" si="227"/>
        <v>32</v>
      </c>
      <c r="R1339">
        <f t="shared" si="228"/>
        <v>12</v>
      </c>
      <c r="S1339">
        <v>16</v>
      </c>
      <c r="T1339">
        <v>37</v>
      </c>
      <c r="V1339">
        <f t="shared" si="235"/>
        <v>83.65531024720255</v>
      </c>
      <c r="W1339">
        <f t="shared" si="229"/>
        <v>0</v>
      </c>
      <c r="X1339">
        <f t="shared" si="230"/>
        <v>14829.001577165947</v>
      </c>
      <c r="Y1339">
        <f t="shared" si="231"/>
        <v>-12.000001276112016</v>
      </c>
      <c r="Z1339">
        <f t="shared" si="232"/>
        <v>8.897316519096421E-6</v>
      </c>
    </row>
    <row r="1340" spans="1:26" x14ac:dyDescent="0.3">
      <c r="A1340">
        <v>88500</v>
      </c>
      <c r="B1340">
        <v>1</v>
      </c>
      <c r="C1340">
        <v>20230819</v>
      </c>
      <c r="D1340">
        <v>180</v>
      </c>
      <c r="E1340">
        <v>14841</v>
      </c>
      <c r="F1340">
        <v>2</v>
      </c>
      <c r="G1340" t="s">
        <v>15</v>
      </c>
      <c r="H1340">
        <v>1692415620</v>
      </c>
      <c r="I1340">
        <v>10</v>
      </c>
      <c r="J1340">
        <v>36</v>
      </c>
      <c r="K1340">
        <f t="shared" si="233"/>
        <v>88499</v>
      </c>
      <c r="L1340">
        <f t="shared" si="234"/>
        <v>14829</v>
      </c>
      <c r="M1340">
        <v>4</v>
      </c>
      <c r="N1340">
        <f t="shared" si="226"/>
        <v>20</v>
      </c>
      <c r="O1340">
        <f t="shared" si="227"/>
        <v>36</v>
      </c>
      <c r="R1340">
        <f t="shared" si="228"/>
        <v>-18</v>
      </c>
      <c r="S1340">
        <v>17</v>
      </c>
      <c r="T1340">
        <v>38</v>
      </c>
      <c r="V1340">
        <f t="shared" si="235"/>
        <v>83.655319144519069</v>
      </c>
      <c r="W1340">
        <f t="shared" si="229"/>
        <v>0</v>
      </c>
      <c r="X1340">
        <f t="shared" si="230"/>
        <v>14841.001578442059</v>
      </c>
      <c r="Y1340">
        <f t="shared" si="231"/>
        <v>18.000001914588211</v>
      </c>
      <c r="Z1340">
        <f t="shared" si="232"/>
        <v>8.8973165048855662E-6</v>
      </c>
    </row>
    <row r="1341" spans="1:26" x14ac:dyDescent="0.3">
      <c r="A1341">
        <v>88501</v>
      </c>
      <c r="B1341">
        <v>1</v>
      </c>
      <c r="C1341">
        <v>20230819</v>
      </c>
      <c r="D1341">
        <v>181</v>
      </c>
      <c r="E1341">
        <v>14823</v>
      </c>
      <c r="F1341">
        <v>8</v>
      </c>
      <c r="G1341" t="s">
        <v>15</v>
      </c>
      <c r="H1341">
        <v>1692415800</v>
      </c>
      <c r="I1341">
        <v>12</v>
      </c>
      <c r="J1341">
        <v>36</v>
      </c>
      <c r="K1341">
        <f t="shared" si="233"/>
        <v>88500</v>
      </c>
      <c r="L1341">
        <f t="shared" si="234"/>
        <v>14841</v>
      </c>
      <c r="M1341">
        <v>2</v>
      </c>
      <c r="N1341">
        <f t="shared" si="226"/>
        <v>30</v>
      </c>
      <c r="O1341">
        <f t="shared" si="227"/>
        <v>36</v>
      </c>
      <c r="R1341">
        <f t="shared" si="228"/>
        <v>4</v>
      </c>
      <c r="S1341">
        <v>9</v>
      </c>
      <c r="T1341">
        <v>21</v>
      </c>
      <c r="V1341">
        <f t="shared" si="235"/>
        <v>83.655328041835574</v>
      </c>
      <c r="W1341">
        <f t="shared" si="229"/>
        <v>0</v>
      </c>
      <c r="X1341">
        <f t="shared" si="230"/>
        <v>14823.001576527471</v>
      </c>
      <c r="Y1341">
        <f t="shared" si="231"/>
        <v>-4.0000004252597137</v>
      </c>
      <c r="Z1341">
        <f t="shared" si="232"/>
        <v>8.897316519096421E-6</v>
      </c>
    </row>
    <row r="1342" spans="1:26" x14ac:dyDescent="0.3">
      <c r="A1342">
        <v>88502</v>
      </c>
      <c r="B1342">
        <v>1</v>
      </c>
      <c r="C1342">
        <v>20230819</v>
      </c>
      <c r="D1342">
        <v>182</v>
      </c>
      <c r="E1342">
        <v>14827</v>
      </c>
      <c r="F1342">
        <v>4</v>
      </c>
      <c r="G1342" t="s">
        <v>15</v>
      </c>
      <c r="H1342">
        <v>1692415980</v>
      </c>
      <c r="I1342">
        <v>14</v>
      </c>
      <c r="J1342">
        <v>36</v>
      </c>
      <c r="K1342">
        <f t="shared" si="233"/>
        <v>88501</v>
      </c>
      <c r="L1342">
        <f t="shared" si="234"/>
        <v>14823</v>
      </c>
      <c r="M1342">
        <v>8</v>
      </c>
      <c r="N1342">
        <f t="shared" si="226"/>
        <v>12</v>
      </c>
      <c r="O1342">
        <f t="shared" si="227"/>
        <v>36</v>
      </c>
      <c r="R1342">
        <f t="shared" si="228"/>
        <v>-1</v>
      </c>
      <c r="S1342">
        <v>10</v>
      </c>
      <c r="T1342">
        <v>22</v>
      </c>
      <c r="V1342">
        <f t="shared" si="235"/>
        <v>83.655336939152093</v>
      </c>
      <c r="W1342">
        <f t="shared" si="229"/>
        <v>0</v>
      </c>
      <c r="X1342">
        <f t="shared" si="230"/>
        <v>14827.001576952731</v>
      </c>
      <c r="Y1342">
        <f t="shared" si="231"/>
        <v>1.0000001065272954</v>
      </c>
      <c r="Z1342">
        <f t="shared" si="232"/>
        <v>8.897316519096421E-6</v>
      </c>
    </row>
    <row r="1343" spans="1:26" x14ac:dyDescent="0.3">
      <c r="A1343">
        <v>88503</v>
      </c>
      <c r="B1343">
        <v>1</v>
      </c>
      <c r="C1343">
        <v>20230819</v>
      </c>
      <c r="D1343">
        <v>183</v>
      </c>
      <c r="E1343">
        <v>14826</v>
      </c>
      <c r="F1343">
        <v>1</v>
      </c>
      <c r="G1343" t="s">
        <v>17</v>
      </c>
      <c r="H1343">
        <v>1692416160</v>
      </c>
      <c r="I1343">
        <v>15</v>
      </c>
      <c r="J1343">
        <v>45</v>
      </c>
      <c r="K1343">
        <f t="shared" si="233"/>
        <v>88502</v>
      </c>
      <c r="L1343">
        <f t="shared" si="234"/>
        <v>14827</v>
      </c>
      <c r="M1343">
        <v>4</v>
      </c>
      <c r="N1343">
        <f t="shared" si="226"/>
        <v>1</v>
      </c>
      <c r="O1343">
        <f t="shared" si="227"/>
        <v>37</v>
      </c>
      <c r="R1343">
        <f t="shared" si="228"/>
        <v>21</v>
      </c>
      <c r="S1343">
        <v>11</v>
      </c>
      <c r="T1343">
        <v>23</v>
      </c>
      <c r="V1343">
        <f t="shared" si="235"/>
        <v>83.655345836468612</v>
      </c>
      <c r="W1343">
        <f t="shared" si="229"/>
        <v>0</v>
      </c>
      <c r="X1343">
        <f t="shared" si="230"/>
        <v>14826.001576846204</v>
      </c>
      <c r="Y1343">
        <f t="shared" si="231"/>
        <v>-21.000002233327905</v>
      </c>
      <c r="Z1343">
        <f t="shared" si="232"/>
        <v>8.8973165048855662E-6</v>
      </c>
    </row>
    <row r="1344" spans="1:26" x14ac:dyDescent="0.3">
      <c r="A1344">
        <v>88504</v>
      </c>
      <c r="B1344">
        <v>1</v>
      </c>
      <c r="C1344">
        <v>20230819</v>
      </c>
      <c r="D1344">
        <v>184</v>
      </c>
      <c r="E1344">
        <v>14847</v>
      </c>
      <c r="F1344">
        <v>1</v>
      </c>
      <c r="G1344" t="s">
        <v>17</v>
      </c>
      <c r="H1344">
        <v>1692416340</v>
      </c>
      <c r="I1344">
        <v>8</v>
      </c>
      <c r="J1344">
        <v>36</v>
      </c>
      <c r="K1344">
        <f t="shared" si="233"/>
        <v>88503</v>
      </c>
      <c r="L1344">
        <f t="shared" si="234"/>
        <v>14826</v>
      </c>
      <c r="M1344">
        <v>1</v>
      </c>
      <c r="N1344">
        <f t="shared" si="226"/>
        <v>21</v>
      </c>
      <c r="O1344">
        <f t="shared" si="227"/>
        <v>32</v>
      </c>
      <c r="R1344">
        <f t="shared" si="228"/>
        <v>6</v>
      </c>
      <c r="S1344">
        <v>12</v>
      </c>
      <c r="T1344">
        <v>24</v>
      </c>
      <c r="V1344">
        <f t="shared" si="235"/>
        <v>83.655354733785117</v>
      </c>
      <c r="W1344">
        <f t="shared" si="229"/>
        <v>0</v>
      </c>
      <c r="X1344">
        <f t="shared" si="230"/>
        <v>14847.001579079531</v>
      </c>
      <c r="Y1344">
        <f t="shared" si="231"/>
        <v>-6.0000006379723345</v>
      </c>
      <c r="Z1344">
        <f t="shared" si="232"/>
        <v>8.897316519096421E-6</v>
      </c>
    </row>
    <row r="1345" spans="1:26" x14ac:dyDescent="0.3">
      <c r="A1345">
        <v>88505</v>
      </c>
      <c r="B1345">
        <v>1</v>
      </c>
      <c r="C1345">
        <v>20230819</v>
      </c>
      <c r="D1345">
        <v>185</v>
      </c>
      <c r="E1345">
        <v>14853</v>
      </c>
      <c r="F1345">
        <v>6</v>
      </c>
      <c r="G1345" t="s">
        <v>15</v>
      </c>
      <c r="H1345">
        <v>1692416520</v>
      </c>
      <c r="I1345">
        <v>10</v>
      </c>
      <c r="J1345">
        <v>36</v>
      </c>
      <c r="K1345">
        <f t="shared" si="233"/>
        <v>88504</v>
      </c>
      <c r="L1345">
        <f t="shared" si="234"/>
        <v>14847</v>
      </c>
      <c r="M1345">
        <v>1</v>
      </c>
      <c r="N1345">
        <f t="shared" si="226"/>
        <v>1018</v>
      </c>
      <c r="O1345">
        <f t="shared" si="227"/>
        <v>32</v>
      </c>
      <c r="R1345">
        <f t="shared" si="228"/>
        <v>16</v>
      </c>
      <c r="S1345">
        <v>13</v>
      </c>
      <c r="T1345">
        <v>25</v>
      </c>
      <c r="V1345">
        <f t="shared" si="235"/>
        <v>83.655363631101636</v>
      </c>
      <c r="W1345">
        <f t="shared" si="229"/>
        <v>0</v>
      </c>
      <c r="X1345">
        <f t="shared" si="230"/>
        <v>14853.001579717504</v>
      </c>
      <c r="Y1345">
        <f t="shared" si="231"/>
        <v>-16.000001701540896</v>
      </c>
      <c r="Z1345">
        <f t="shared" si="232"/>
        <v>8.897316519096421E-6</v>
      </c>
    </row>
    <row r="1346" spans="1:26" x14ac:dyDescent="0.3">
      <c r="A1346">
        <v>88506</v>
      </c>
      <c r="B1346">
        <v>1</v>
      </c>
      <c r="C1346">
        <v>20230819</v>
      </c>
      <c r="D1346">
        <v>186</v>
      </c>
      <c r="E1346">
        <v>14869</v>
      </c>
      <c r="F1346">
        <v>6</v>
      </c>
      <c r="G1346" t="s">
        <v>15</v>
      </c>
      <c r="H1346">
        <v>1692416700</v>
      </c>
      <c r="I1346">
        <v>12</v>
      </c>
      <c r="J1346">
        <v>36</v>
      </c>
      <c r="K1346">
        <f t="shared" si="233"/>
        <v>88505</v>
      </c>
      <c r="L1346">
        <f t="shared" si="234"/>
        <v>14853</v>
      </c>
      <c r="M1346">
        <v>6</v>
      </c>
      <c r="N1346">
        <f t="shared" si="226"/>
        <v>16</v>
      </c>
      <c r="O1346">
        <f t="shared" si="227"/>
        <v>32</v>
      </c>
      <c r="R1346">
        <f t="shared" si="228"/>
        <v>22</v>
      </c>
      <c r="S1346">
        <v>14</v>
      </c>
      <c r="T1346">
        <v>26</v>
      </c>
      <c r="V1346">
        <f t="shared" si="235"/>
        <v>83.655372528418155</v>
      </c>
      <c r="W1346">
        <f t="shared" si="229"/>
        <v>0</v>
      </c>
      <c r="X1346">
        <f t="shared" si="230"/>
        <v>14869.001581419045</v>
      </c>
      <c r="Y1346">
        <f t="shared" si="231"/>
        <v>-22.000002339678758</v>
      </c>
      <c r="Z1346">
        <f t="shared" si="232"/>
        <v>8.897316519096421E-6</v>
      </c>
    </row>
    <row r="1347" spans="1:26" x14ac:dyDescent="0.3">
      <c r="A1347">
        <v>88507</v>
      </c>
      <c r="B1347">
        <v>1</v>
      </c>
      <c r="C1347">
        <v>20230819</v>
      </c>
      <c r="D1347">
        <v>187</v>
      </c>
      <c r="E1347">
        <v>14891</v>
      </c>
      <c r="F1347">
        <v>2</v>
      </c>
      <c r="G1347" t="s">
        <v>15</v>
      </c>
      <c r="H1347">
        <v>1692416880</v>
      </c>
      <c r="I1347">
        <v>14</v>
      </c>
      <c r="J1347">
        <v>36</v>
      </c>
      <c r="K1347">
        <f t="shared" si="233"/>
        <v>88506</v>
      </c>
      <c r="L1347">
        <f t="shared" si="234"/>
        <v>14869</v>
      </c>
      <c r="M1347">
        <v>6</v>
      </c>
      <c r="N1347">
        <f t="shared" ref="N1347:N1410" si="236">_xlfn.BITXOR(L1347,E1347)</f>
        <v>62</v>
      </c>
      <c r="O1347">
        <f t="shared" ref="O1347:O1410" si="237">_xlfn.BITAND(D1347,J1347)</f>
        <v>32</v>
      </c>
      <c r="R1347">
        <f t="shared" ref="R1347:R1410" si="238">E1348-E1347</f>
        <v>-9</v>
      </c>
      <c r="S1347">
        <v>15</v>
      </c>
      <c r="T1347">
        <v>27</v>
      </c>
      <c r="V1347">
        <f t="shared" si="235"/>
        <v>83.655381425734674</v>
      </c>
      <c r="W1347">
        <f t="shared" ref="W1347:W1410" si="239">U1347/D1347</f>
        <v>0</v>
      </c>
      <c r="X1347">
        <f t="shared" ref="X1347:X1410" si="240">E1347/V1347*V1348</f>
        <v>14891.001583758723</v>
      </c>
      <c r="Y1347">
        <f t="shared" ref="Y1347:Y1410" si="241">X1347-X1348</f>
        <v>9.0000009573777788</v>
      </c>
      <c r="Z1347">
        <f t="shared" ref="Z1347:Z1410" si="242">V1348-V1347</f>
        <v>8.8973165048855662E-6</v>
      </c>
    </row>
    <row r="1348" spans="1:26" x14ac:dyDescent="0.3">
      <c r="A1348">
        <v>88508</v>
      </c>
      <c r="B1348">
        <v>1</v>
      </c>
      <c r="C1348">
        <v>20230819</v>
      </c>
      <c r="D1348">
        <v>188</v>
      </c>
      <c r="E1348">
        <v>14882</v>
      </c>
      <c r="F1348">
        <v>9</v>
      </c>
      <c r="G1348" t="s">
        <v>17</v>
      </c>
      <c r="H1348">
        <v>1692417060</v>
      </c>
      <c r="I1348">
        <v>15</v>
      </c>
      <c r="J1348">
        <v>45</v>
      </c>
      <c r="K1348">
        <f t="shared" ref="K1348:K1411" si="243">A1347</f>
        <v>88507</v>
      </c>
      <c r="L1348">
        <f t="shared" ref="L1348:L1411" si="244">E1347</f>
        <v>14891</v>
      </c>
      <c r="M1348">
        <v>2</v>
      </c>
      <c r="N1348">
        <f t="shared" si="236"/>
        <v>9</v>
      </c>
      <c r="O1348">
        <f t="shared" si="237"/>
        <v>44</v>
      </c>
      <c r="R1348">
        <f t="shared" si="238"/>
        <v>-8</v>
      </c>
      <c r="S1348">
        <v>16</v>
      </c>
      <c r="T1348">
        <v>28</v>
      </c>
      <c r="V1348">
        <f t="shared" si="235"/>
        <v>83.655390323051179</v>
      </c>
      <c r="W1348">
        <f t="shared" si="239"/>
        <v>0</v>
      </c>
      <c r="X1348">
        <f t="shared" si="240"/>
        <v>14882.001582801346</v>
      </c>
      <c r="Y1348">
        <f t="shared" si="241"/>
        <v>8.0000008510214684</v>
      </c>
      <c r="Z1348">
        <f t="shared" si="242"/>
        <v>8.897316519096421E-6</v>
      </c>
    </row>
    <row r="1349" spans="1:26" x14ac:dyDescent="0.3">
      <c r="A1349">
        <v>88509</v>
      </c>
      <c r="B1349">
        <v>1</v>
      </c>
      <c r="C1349">
        <v>20230819</v>
      </c>
      <c r="D1349">
        <v>189</v>
      </c>
      <c r="E1349">
        <v>14874</v>
      </c>
      <c r="F1349">
        <v>8</v>
      </c>
      <c r="G1349" t="s">
        <v>15</v>
      </c>
      <c r="H1349">
        <v>1692417240</v>
      </c>
      <c r="I1349">
        <v>8</v>
      </c>
      <c r="J1349">
        <v>36</v>
      </c>
      <c r="K1349">
        <f t="shared" si="243"/>
        <v>88508</v>
      </c>
      <c r="L1349">
        <f t="shared" si="244"/>
        <v>14882</v>
      </c>
      <c r="M1349">
        <v>9</v>
      </c>
      <c r="N1349">
        <f t="shared" si="236"/>
        <v>56</v>
      </c>
      <c r="O1349">
        <f t="shared" si="237"/>
        <v>36</v>
      </c>
      <c r="R1349">
        <f t="shared" si="238"/>
        <v>-1</v>
      </c>
      <c r="S1349">
        <v>17</v>
      </c>
      <c r="T1349">
        <v>29</v>
      </c>
      <c r="V1349">
        <f t="shared" si="235"/>
        <v>83.655399220367698</v>
      </c>
      <c r="W1349">
        <f t="shared" si="239"/>
        <v>0</v>
      </c>
      <c r="X1349">
        <f t="shared" si="240"/>
        <v>14874.001581950324</v>
      </c>
      <c r="Y1349">
        <f t="shared" si="241"/>
        <v>1.0000001065272954</v>
      </c>
      <c r="Z1349">
        <f t="shared" si="242"/>
        <v>8.897316519096421E-6</v>
      </c>
    </row>
    <row r="1350" spans="1:26" x14ac:dyDescent="0.3">
      <c r="A1350">
        <v>88510</v>
      </c>
      <c r="B1350">
        <v>1</v>
      </c>
      <c r="C1350">
        <v>20230819</v>
      </c>
      <c r="D1350">
        <v>190</v>
      </c>
      <c r="E1350">
        <v>14873</v>
      </c>
      <c r="F1350">
        <v>1</v>
      </c>
      <c r="G1350" t="s">
        <v>17</v>
      </c>
      <c r="H1350">
        <v>1692417420</v>
      </c>
      <c r="I1350">
        <v>10</v>
      </c>
      <c r="J1350">
        <v>36</v>
      </c>
      <c r="K1350">
        <f t="shared" si="243"/>
        <v>88509</v>
      </c>
      <c r="L1350">
        <f t="shared" si="244"/>
        <v>14874</v>
      </c>
      <c r="M1350">
        <v>8</v>
      </c>
      <c r="N1350">
        <f t="shared" si="236"/>
        <v>3</v>
      </c>
      <c r="O1350">
        <f t="shared" si="237"/>
        <v>36</v>
      </c>
      <c r="R1350">
        <f t="shared" si="238"/>
        <v>18</v>
      </c>
      <c r="S1350">
        <v>18</v>
      </c>
      <c r="T1350">
        <v>30</v>
      </c>
      <c r="V1350">
        <f t="shared" si="235"/>
        <v>83.655408117684217</v>
      </c>
      <c r="W1350">
        <f t="shared" si="239"/>
        <v>0</v>
      </c>
      <c r="X1350">
        <f t="shared" si="240"/>
        <v>14873.001581843797</v>
      </c>
      <c r="Y1350">
        <f t="shared" si="241"/>
        <v>-18.000001914255336</v>
      </c>
      <c r="Z1350">
        <f t="shared" si="242"/>
        <v>8.8973165048855662E-6</v>
      </c>
    </row>
    <row r="1351" spans="1:26" x14ac:dyDescent="0.3">
      <c r="A1351">
        <v>88511</v>
      </c>
      <c r="B1351">
        <v>1</v>
      </c>
      <c r="C1351">
        <v>20230819</v>
      </c>
      <c r="D1351">
        <v>191</v>
      </c>
      <c r="E1351">
        <v>14891</v>
      </c>
      <c r="F1351">
        <v>8</v>
      </c>
      <c r="G1351" t="s">
        <v>15</v>
      </c>
      <c r="H1351">
        <v>1692417600</v>
      </c>
      <c r="I1351">
        <v>12</v>
      </c>
      <c r="J1351">
        <v>36</v>
      </c>
      <c r="K1351">
        <f t="shared" si="243"/>
        <v>88510</v>
      </c>
      <c r="L1351">
        <f t="shared" si="244"/>
        <v>14873</v>
      </c>
      <c r="M1351">
        <v>1</v>
      </c>
      <c r="N1351">
        <f t="shared" si="236"/>
        <v>50</v>
      </c>
      <c r="O1351">
        <f t="shared" si="237"/>
        <v>36</v>
      </c>
      <c r="R1351">
        <f t="shared" si="238"/>
        <v>22</v>
      </c>
      <c r="S1351">
        <v>10</v>
      </c>
      <c r="T1351">
        <v>22</v>
      </c>
      <c r="V1351">
        <f t="shared" si="235"/>
        <v>83.655417015000722</v>
      </c>
      <c r="W1351">
        <f t="shared" si="239"/>
        <v>0</v>
      </c>
      <c r="X1351">
        <f t="shared" si="240"/>
        <v>14891.001583758052</v>
      </c>
      <c r="Y1351">
        <f t="shared" si="241"/>
        <v>-22.000002339678758</v>
      </c>
      <c r="Z1351">
        <f t="shared" si="242"/>
        <v>8.897316519096421E-6</v>
      </c>
    </row>
    <row r="1352" spans="1:26" x14ac:dyDescent="0.3">
      <c r="A1352">
        <v>88512</v>
      </c>
      <c r="B1352">
        <v>1</v>
      </c>
      <c r="C1352">
        <v>20230819</v>
      </c>
      <c r="D1352">
        <v>192</v>
      </c>
      <c r="E1352">
        <v>14913</v>
      </c>
      <c r="F1352">
        <v>2</v>
      </c>
      <c r="G1352" t="s">
        <v>15</v>
      </c>
      <c r="H1352">
        <v>1692417780</v>
      </c>
      <c r="I1352">
        <v>14</v>
      </c>
      <c r="J1352">
        <v>36</v>
      </c>
      <c r="K1352">
        <f t="shared" si="243"/>
        <v>88511</v>
      </c>
      <c r="L1352">
        <f t="shared" si="244"/>
        <v>14891</v>
      </c>
      <c r="M1352">
        <v>8</v>
      </c>
      <c r="N1352">
        <f t="shared" si="236"/>
        <v>106</v>
      </c>
      <c r="O1352">
        <f t="shared" si="237"/>
        <v>0</v>
      </c>
      <c r="R1352">
        <f t="shared" si="238"/>
        <v>21</v>
      </c>
      <c r="S1352">
        <v>11</v>
      </c>
      <c r="T1352">
        <v>23</v>
      </c>
      <c r="V1352">
        <f t="shared" si="235"/>
        <v>83.655425912317241</v>
      </c>
      <c r="W1352">
        <f t="shared" si="239"/>
        <v>0</v>
      </c>
      <c r="X1352">
        <f t="shared" si="240"/>
        <v>14913.001586097731</v>
      </c>
      <c r="Y1352">
        <f t="shared" si="241"/>
        <v>-21.00000223331881</v>
      </c>
      <c r="Z1352">
        <f t="shared" si="242"/>
        <v>8.897316519096421E-6</v>
      </c>
    </row>
    <row r="1353" spans="1:26" x14ac:dyDescent="0.3">
      <c r="A1353">
        <v>88513</v>
      </c>
      <c r="B1353">
        <v>1</v>
      </c>
      <c r="C1353">
        <v>20230819</v>
      </c>
      <c r="D1353">
        <v>193</v>
      </c>
      <c r="E1353">
        <v>14934</v>
      </c>
      <c r="F1353">
        <v>1</v>
      </c>
      <c r="G1353" t="s">
        <v>17</v>
      </c>
      <c r="H1353">
        <v>1692417960</v>
      </c>
      <c r="I1353">
        <v>15</v>
      </c>
      <c r="J1353">
        <v>45</v>
      </c>
      <c r="K1353">
        <f t="shared" si="243"/>
        <v>88512</v>
      </c>
      <c r="L1353">
        <f t="shared" si="244"/>
        <v>14913</v>
      </c>
      <c r="M1353">
        <v>2</v>
      </c>
      <c r="N1353">
        <f t="shared" si="236"/>
        <v>23</v>
      </c>
      <c r="O1353">
        <f t="shared" si="237"/>
        <v>1</v>
      </c>
      <c r="R1353">
        <f t="shared" si="238"/>
        <v>-17</v>
      </c>
      <c r="S1353">
        <v>12</v>
      </c>
      <c r="T1353">
        <v>24</v>
      </c>
      <c r="V1353">
        <f t="shared" si="235"/>
        <v>83.655434809633761</v>
      </c>
      <c r="W1353">
        <f t="shared" si="239"/>
        <v>0</v>
      </c>
      <c r="X1353">
        <f t="shared" si="240"/>
        <v>14934.00158833105</v>
      </c>
      <c r="Y1353">
        <f t="shared" si="241"/>
        <v>17.000001808228262</v>
      </c>
      <c r="Z1353">
        <f t="shared" si="242"/>
        <v>8.8973165048855662E-6</v>
      </c>
    </row>
    <row r="1354" spans="1:26" x14ac:dyDescent="0.3">
      <c r="A1354">
        <v>88514</v>
      </c>
      <c r="B1354">
        <v>1</v>
      </c>
      <c r="C1354">
        <v>20230819</v>
      </c>
      <c r="D1354">
        <v>194</v>
      </c>
      <c r="E1354">
        <v>14917</v>
      </c>
      <c r="F1354">
        <v>7</v>
      </c>
      <c r="G1354" t="s">
        <v>17</v>
      </c>
      <c r="H1354">
        <v>1692418140</v>
      </c>
      <c r="I1354">
        <v>17</v>
      </c>
      <c r="J1354">
        <v>45</v>
      </c>
      <c r="K1354">
        <f t="shared" si="243"/>
        <v>88513</v>
      </c>
      <c r="L1354">
        <f t="shared" si="244"/>
        <v>14934</v>
      </c>
      <c r="M1354">
        <v>1</v>
      </c>
      <c r="N1354">
        <f t="shared" si="236"/>
        <v>19</v>
      </c>
      <c r="O1354">
        <f t="shared" si="237"/>
        <v>0</v>
      </c>
      <c r="R1354">
        <f t="shared" si="238"/>
        <v>-6</v>
      </c>
      <c r="S1354">
        <v>13</v>
      </c>
      <c r="T1354">
        <v>25</v>
      </c>
      <c r="V1354">
        <f t="shared" ref="V1354:V1417" si="245">H1354/C1354</f>
        <v>83.655443706950265</v>
      </c>
      <c r="W1354">
        <f t="shared" si="239"/>
        <v>0</v>
      </c>
      <c r="X1354">
        <f t="shared" si="240"/>
        <v>14917.001586522822</v>
      </c>
      <c r="Y1354">
        <f t="shared" si="241"/>
        <v>6.0000006383088476</v>
      </c>
      <c r="Z1354">
        <f t="shared" si="242"/>
        <v>8.897316519096421E-6</v>
      </c>
    </row>
    <row r="1355" spans="1:26" x14ac:dyDescent="0.3">
      <c r="A1355">
        <v>88515</v>
      </c>
      <c r="B1355">
        <v>1</v>
      </c>
      <c r="C1355">
        <v>20230819</v>
      </c>
      <c r="D1355">
        <v>195</v>
      </c>
      <c r="E1355">
        <v>14911</v>
      </c>
      <c r="F1355">
        <v>6</v>
      </c>
      <c r="G1355" t="s">
        <v>15</v>
      </c>
      <c r="H1355">
        <v>1692418320</v>
      </c>
      <c r="I1355">
        <v>10</v>
      </c>
      <c r="J1355">
        <v>36</v>
      </c>
      <c r="K1355">
        <f t="shared" si="243"/>
        <v>88514</v>
      </c>
      <c r="L1355">
        <f t="shared" si="244"/>
        <v>14917</v>
      </c>
      <c r="M1355">
        <v>7</v>
      </c>
      <c r="N1355">
        <f t="shared" si="236"/>
        <v>122</v>
      </c>
      <c r="O1355">
        <f t="shared" si="237"/>
        <v>0</v>
      </c>
      <c r="R1355">
        <f t="shared" si="238"/>
        <v>-8</v>
      </c>
      <c r="S1355">
        <v>14</v>
      </c>
      <c r="T1355">
        <v>26</v>
      </c>
      <c r="V1355">
        <f t="shared" si="245"/>
        <v>83.655452604266785</v>
      </c>
      <c r="W1355">
        <f t="shared" si="239"/>
        <v>0</v>
      </c>
      <c r="X1355">
        <f t="shared" si="240"/>
        <v>14911.001585884513</v>
      </c>
      <c r="Y1355">
        <f t="shared" si="241"/>
        <v>8.0000008510232874</v>
      </c>
      <c r="Z1355">
        <f t="shared" si="242"/>
        <v>8.897316519096421E-6</v>
      </c>
    </row>
    <row r="1356" spans="1:26" x14ac:dyDescent="0.3">
      <c r="A1356">
        <v>88516</v>
      </c>
      <c r="B1356">
        <v>1</v>
      </c>
      <c r="C1356">
        <v>20230819</v>
      </c>
      <c r="D1356">
        <v>196</v>
      </c>
      <c r="E1356">
        <v>14903</v>
      </c>
      <c r="F1356">
        <v>8</v>
      </c>
      <c r="G1356" t="s">
        <v>15</v>
      </c>
      <c r="H1356">
        <v>1692418500</v>
      </c>
      <c r="I1356">
        <v>12</v>
      </c>
      <c r="J1356">
        <v>36</v>
      </c>
      <c r="K1356">
        <f t="shared" si="243"/>
        <v>88515</v>
      </c>
      <c r="L1356">
        <f t="shared" si="244"/>
        <v>14911</v>
      </c>
      <c r="M1356">
        <v>6</v>
      </c>
      <c r="N1356">
        <f t="shared" si="236"/>
        <v>8</v>
      </c>
      <c r="O1356">
        <f t="shared" si="237"/>
        <v>4</v>
      </c>
      <c r="R1356">
        <f t="shared" si="238"/>
        <v>16</v>
      </c>
      <c r="S1356">
        <v>15</v>
      </c>
      <c r="T1356">
        <v>27</v>
      </c>
      <c r="V1356">
        <f t="shared" si="245"/>
        <v>83.655461501583304</v>
      </c>
      <c r="W1356">
        <f t="shared" si="239"/>
        <v>0</v>
      </c>
      <c r="X1356">
        <f t="shared" si="240"/>
        <v>14903.001585033489</v>
      </c>
      <c r="Y1356">
        <f t="shared" si="241"/>
        <v>-16.000001701537258</v>
      </c>
      <c r="Z1356">
        <f t="shared" si="242"/>
        <v>8.897316519096421E-6</v>
      </c>
    </row>
    <row r="1357" spans="1:26" x14ac:dyDescent="0.3">
      <c r="A1357">
        <v>88517</v>
      </c>
      <c r="B1357">
        <v>1</v>
      </c>
      <c r="C1357">
        <v>20230819</v>
      </c>
      <c r="D1357">
        <v>197</v>
      </c>
      <c r="E1357">
        <v>14919</v>
      </c>
      <c r="F1357">
        <v>6</v>
      </c>
      <c r="G1357" t="s">
        <v>15</v>
      </c>
      <c r="H1357">
        <v>1692418680</v>
      </c>
      <c r="I1357">
        <v>14</v>
      </c>
      <c r="J1357">
        <v>36</v>
      </c>
      <c r="K1357">
        <f t="shared" si="243"/>
        <v>88516</v>
      </c>
      <c r="L1357">
        <f t="shared" si="244"/>
        <v>14903</v>
      </c>
      <c r="M1357">
        <v>8</v>
      </c>
      <c r="N1357">
        <f t="shared" si="236"/>
        <v>112</v>
      </c>
      <c r="O1357">
        <f t="shared" si="237"/>
        <v>4</v>
      </c>
      <c r="R1357">
        <f t="shared" si="238"/>
        <v>18</v>
      </c>
      <c r="S1357">
        <v>16</v>
      </c>
      <c r="T1357">
        <v>28</v>
      </c>
      <c r="V1357">
        <f t="shared" si="245"/>
        <v>83.655470398899823</v>
      </c>
      <c r="W1357">
        <f t="shared" si="239"/>
        <v>0</v>
      </c>
      <c r="X1357">
        <f t="shared" si="240"/>
        <v>14919.001586735027</v>
      </c>
      <c r="Y1357">
        <f t="shared" si="241"/>
        <v>-18.000001914253517</v>
      </c>
      <c r="Z1357">
        <f t="shared" si="242"/>
        <v>8.8973165048855662E-6</v>
      </c>
    </row>
    <row r="1358" spans="1:26" x14ac:dyDescent="0.3">
      <c r="A1358">
        <v>88518</v>
      </c>
      <c r="B1358">
        <v>1</v>
      </c>
      <c r="C1358">
        <v>20230819</v>
      </c>
      <c r="D1358">
        <v>198</v>
      </c>
      <c r="E1358">
        <v>14937</v>
      </c>
      <c r="F1358">
        <v>8</v>
      </c>
      <c r="G1358" t="s">
        <v>15</v>
      </c>
      <c r="H1358">
        <v>1692418860</v>
      </c>
      <c r="I1358">
        <v>15</v>
      </c>
      <c r="J1358">
        <v>45</v>
      </c>
      <c r="K1358">
        <f t="shared" si="243"/>
        <v>88517</v>
      </c>
      <c r="L1358">
        <f t="shared" si="244"/>
        <v>14919</v>
      </c>
      <c r="M1358">
        <v>6</v>
      </c>
      <c r="N1358">
        <f t="shared" si="236"/>
        <v>30</v>
      </c>
      <c r="O1358">
        <f t="shared" si="237"/>
        <v>4</v>
      </c>
      <c r="R1358">
        <f t="shared" si="238"/>
        <v>10</v>
      </c>
      <c r="S1358">
        <v>17</v>
      </c>
      <c r="T1358">
        <v>29</v>
      </c>
      <c r="V1358">
        <f t="shared" si="245"/>
        <v>83.655479296216328</v>
      </c>
      <c r="W1358">
        <f t="shared" si="239"/>
        <v>0</v>
      </c>
      <c r="X1358">
        <f t="shared" si="240"/>
        <v>14937.00158864928</v>
      </c>
      <c r="Y1358">
        <f t="shared" si="241"/>
        <v>-10.000001063395757</v>
      </c>
      <c r="Z1358">
        <f t="shared" si="242"/>
        <v>8.897316519096421E-6</v>
      </c>
    </row>
    <row r="1359" spans="1:26" x14ac:dyDescent="0.3">
      <c r="A1359">
        <v>88519</v>
      </c>
      <c r="B1359">
        <v>1</v>
      </c>
      <c r="C1359">
        <v>20230819</v>
      </c>
      <c r="D1359">
        <v>199</v>
      </c>
      <c r="E1359">
        <v>14947</v>
      </c>
      <c r="F1359">
        <v>0</v>
      </c>
      <c r="G1359" t="s">
        <v>18</v>
      </c>
      <c r="H1359">
        <v>1692419040</v>
      </c>
      <c r="I1359">
        <v>17</v>
      </c>
      <c r="J1359">
        <v>45</v>
      </c>
      <c r="K1359">
        <f t="shared" si="243"/>
        <v>88518</v>
      </c>
      <c r="L1359">
        <f t="shared" si="244"/>
        <v>14937</v>
      </c>
      <c r="M1359">
        <v>8</v>
      </c>
      <c r="N1359">
        <f t="shared" si="236"/>
        <v>58</v>
      </c>
      <c r="O1359">
        <f t="shared" si="237"/>
        <v>5</v>
      </c>
      <c r="R1359">
        <f t="shared" si="238"/>
        <v>4</v>
      </c>
      <c r="S1359">
        <v>18</v>
      </c>
      <c r="T1359">
        <v>30</v>
      </c>
      <c r="V1359">
        <f t="shared" si="245"/>
        <v>83.655488193532847</v>
      </c>
      <c r="W1359">
        <f t="shared" si="239"/>
        <v>0</v>
      </c>
      <c r="X1359">
        <f t="shared" si="240"/>
        <v>14947.001589712676</v>
      </c>
      <c r="Y1359">
        <f t="shared" si="241"/>
        <v>-4.0000004252542567</v>
      </c>
      <c r="Z1359">
        <f t="shared" si="242"/>
        <v>8.897316519096421E-6</v>
      </c>
    </row>
    <row r="1360" spans="1:26" x14ac:dyDescent="0.3">
      <c r="A1360">
        <v>88520</v>
      </c>
      <c r="B1360">
        <v>1</v>
      </c>
      <c r="C1360">
        <v>20230819</v>
      </c>
      <c r="D1360">
        <v>200</v>
      </c>
      <c r="E1360">
        <v>14951</v>
      </c>
      <c r="F1360">
        <v>4</v>
      </c>
      <c r="G1360" t="s">
        <v>15</v>
      </c>
      <c r="H1360">
        <v>1692419220</v>
      </c>
      <c r="I1360">
        <v>10</v>
      </c>
      <c r="J1360">
        <v>36</v>
      </c>
      <c r="K1360">
        <f t="shared" si="243"/>
        <v>88519</v>
      </c>
      <c r="L1360">
        <f t="shared" si="244"/>
        <v>14947</v>
      </c>
      <c r="M1360">
        <v>0</v>
      </c>
      <c r="N1360">
        <f t="shared" si="236"/>
        <v>4</v>
      </c>
      <c r="O1360">
        <f t="shared" si="237"/>
        <v>0</v>
      </c>
      <c r="R1360">
        <f t="shared" si="238"/>
        <v>-17</v>
      </c>
      <c r="S1360">
        <v>19</v>
      </c>
      <c r="T1360">
        <v>31</v>
      </c>
      <c r="V1360">
        <f t="shared" si="245"/>
        <v>83.655497090849366</v>
      </c>
      <c r="W1360">
        <f t="shared" si="239"/>
        <v>0</v>
      </c>
      <c r="X1360">
        <f t="shared" si="240"/>
        <v>14951.00159013793</v>
      </c>
      <c r="Y1360">
        <f t="shared" si="241"/>
        <v>17.000001808228262</v>
      </c>
      <c r="Z1360">
        <f t="shared" si="242"/>
        <v>8.8973165048855662E-6</v>
      </c>
    </row>
    <row r="1361" spans="1:26" x14ac:dyDescent="0.3">
      <c r="A1361">
        <v>88521</v>
      </c>
      <c r="B1361">
        <v>1</v>
      </c>
      <c r="C1361">
        <v>20230819</v>
      </c>
      <c r="D1361">
        <v>201</v>
      </c>
      <c r="E1361">
        <v>14934</v>
      </c>
      <c r="F1361">
        <v>7</v>
      </c>
      <c r="G1361" t="s">
        <v>17</v>
      </c>
      <c r="H1361">
        <v>1692419400</v>
      </c>
      <c r="I1361">
        <v>12</v>
      </c>
      <c r="J1361">
        <v>36</v>
      </c>
      <c r="K1361">
        <f t="shared" si="243"/>
        <v>88520</v>
      </c>
      <c r="L1361">
        <f t="shared" si="244"/>
        <v>14951</v>
      </c>
      <c r="M1361">
        <v>4</v>
      </c>
      <c r="N1361">
        <f t="shared" si="236"/>
        <v>49</v>
      </c>
      <c r="O1361">
        <f t="shared" si="237"/>
        <v>0</v>
      </c>
      <c r="R1361">
        <f t="shared" si="238"/>
        <v>18</v>
      </c>
      <c r="S1361">
        <v>2</v>
      </c>
      <c r="T1361">
        <v>23</v>
      </c>
      <c r="V1361">
        <f t="shared" si="245"/>
        <v>83.655505988165871</v>
      </c>
      <c r="W1361">
        <f t="shared" si="239"/>
        <v>0</v>
      </c>
      <c r="X1361">
        <f t="shared" si="240"/>
        <v>14934.001588329702</v>
      </c>
      <c r="Y1361">
        <f t="shared" si="241"/>
        <v>-18.000001914249879</v>
      </c>
      <c r="Z1361">
        <f t="shared" si="242"/>
        <v>8.897316519096421E-6</v>
      </c>
    </row>
    <row r="1362" spans="1:26" x14ac:dyDescent="0.3">
      <c r="A1362">
        <v>88522</v>
      </c>
      <c r="B1362">
        <v>1</v>
      </c>
      <c r="C1362">
        <v>20230819</v>
      </c>
      <c r="D1362">
        <v>202</v>
      </c>
      <c r="E1362">
        <v>14952</v>
      </c>
      <c r="F1362">
        <v>8</v>
      </c>
      <c r="G1362" t="s">
        <v>15</v>
      </c>
      <c r="H1362">
        <v>1692419580</v>
      </c>
      <c r="I1362">
        <v>14</v>
      </c>
      <c r="J1362">
        <v>36</v>
      </c>
      <c r="K1362">
        <f t="shared" si="243"/>
        <v>88521</v>
      </c>
      <c r="L1362">
        <f t="shared" si="244"/>
        <v>14934</v>
      </c>
      <c r="M1362">
        <v>7</v>
      </c>
      <c r="N1362">
        <f t="shared" si="236"/>
        <v>62</v>
      </c>
      <c r="O1362">
        <f t="shared" si="237"/>
        <v>0</v>
      </c>
      <c r="R1362">
        <f t="shared" si="238"/>
        <v>-26</v>
      </c>
      <c r="S1362">
        <v>3</v>
      </c>
      <c r="T1362">
        <v>24</v>
      </c>
      <c r="V1362">
        <f t="shared" si="245"/>
        <v>83.65551488548239</v>
      </c>
      <c r="W1362">
        <f t="shared" si="239"/>
        <v>0</v>
      </c>
      <c r="X1362">
        <f t="shared" si="240"/>
        <v>14952.001590243952</v>
      </c>
      <c r="Y1362">
        <f t="shared" si="241"/>
        <v>26.000002765440513</v>
      </c>
      <c r="Z1362">
        <f t="shared" si="242"/>
        <v>8.897316519096421E-6</v>
      </c>
    </row>
    <row r="1363" spans="1:26" x14ac:dyDescent="0.3">
      <c r="A1363">
        <v>88523</v>
      </c>
      <c r="B1363">
        <v>1</v>
      </c>
      <c r="C1363">
        <v>20230819</v>
      </c>
      <c r="D1363">
        <v>203</v>
      </c>
      <c r="E1363">
        <v>14926</v>
      </c>
      <c r="F1363">
        <v>6</v>
      </c>
      <c r="G1363" t="s">
        <v>15</v>
      </c>
      <c r="H1363">
        <v>1692419760</v>
      </c>
      <c r="I1363">
        <v>15</v>
      </c>
      <c r="J1363">
        <v>45</v>
      </c>
      <c r="K1363">
        <f t="shared" si="243"/>
        <v>88522</v>
      </c>
      <c r="L1363">
        <f t="shared" si="244"/>
        <v>14952</v>
      </c>
      <c r="M1363">
        <v>8</v>
      </c>
      <c r="N1363">
        <f t="shared" si="236"/>
        <v>38</v>
      </c>
      <c r="O1363">
        <f t="shared" si="237"/>
        <v>9</v>
      </c>
      <c r="R1363">
        <f t="shared" si="238"/>
        <v>7</v>
      </c>
      <c r="S1363">
        <v>4</v>
      </c>
      <c r="T1363">
        <v>25</v>
      </c>
      <c r="V1363">
        <f t="shared" si="245"/>
        <v>83.655523782798909</v>
      </c>
      <c r="W1363">
        <f t="shared" si="239"/>
        <v>0</v>
      </c>
      <c r="X1363">
        <f t="shared" si="240"/>
        <v>14926.001587478511</v>
      </c>
      <c r="Y1363">
        <f t="shared" si="241"/>
        <v>-7.000000744325007</v>
      </c>
      <c r="Z1363">
        <f t="shared" si="242"/>
        <v>8.897316519096421E-6</v>
      </c>
    </row>
    <row r="1364" spans="1:26" x14ac:dyDescent="0.3">
      <c r="A1364">
        <v>88524</v>
      </c>
      <c r="B1364">
        <v>1</v>
      </c>
      <c r="C1364">
        <v>20230819</v>
      </c>
      <c r="D1364">
        <v>204</v>
      </c>
      <c r="E1364">
        <v>14933</v>
      </c>
      <c r="F1364">
        <v>7</v>
      </c>
      <c r="G1364" t="s">
        <v>17</v>
      </c>
      <c r="H1364">
        <v>1692419940</v>
      </c>
      <c r="I1364">
        <v>17</v>
      </c>
      <c r="J1364">
        <v>45</v>
      </c>
      <c r="K1364">
        <f t="shared" si="243"/>
        <v>88523</v>
      </c>
      <c r="L1364">
        <f t="shared" si="244"/>
        <v>14926</v>
      </c>
      <c r="M1364">
        <v>6</v>
      </c>
      <c r="N1364">
        <f t="shared" si="236"/>
        <v>27</v>
      </c>
      <c r="O1364">
        <f t="shared" si="237"/>
        <v>12</v>
      </c>
      <c r="R1364">
        <f t="shared" si="238"/>
        <v>21</v>
      </c>
      <c r="S1364">
        <v>5</v>
      </c>
      <c r="T1364">
        <v>26</v>
      </c>
      <c r="V1364">
        <f t="shared" si="245"/>
        <v>83.655532680115428</v>
      </c>
      <c r="W1364">
        <f t="shared" si="239"/>
        <v>0</v>
      </c>
      <c r="X1364">
        <f t="shared" si="240"/>
        <v>14933.001588222836</v>
      </c>
      <c r="Y1364">
        <f t="shared" si="241"/>
        <v>-21.000002233320629</v>
      </c>
      <c r="Z1364">
        <f t="shared" si="242"/>
        <v>8.8973165048855662E-6</v>
      </c>
    </row>
    <row r="1365" spans="1:26" x14ac:dyDescent="0.3">
      <c r="A1365">
        <v>88525</v>
      </c>
      <c r="B1365">
        <v>1</v>
      </c>
      <c r="C1365">
        <v>20230819</v>
      </c>
      <c r="D1365">
        <v>205</v>
      </c>
      <c r="E1365">
        <v>14954</v>
      </c>
      <c r="F1365">
        <v>1</v>
      </c>
      <c r="G1365" t="s">
        <v>17</v>
      </c>
      <c r="H1365">
        <v>1692420120</v>
      </c>
      <c r="I1365">
        <v>19</v>
      </c>
      <c r="J1365">
        <v>45</v>
      </c>
      <c r="K1365">
        <f t="shared" si="243"/>
        <v>88524</v>
      </c>
      <c r="L1365">
        <f t="shared" si="244"/>
        <v>14933</v>
      </c>
      <c r="M1365">
        <v>7</v>
      </c>
      <c r="N1365">
        <f t="shared" si="236"/>
        <v>63</v>
      </c>
      <c r="O1365">
        <f t="shared" si="237"/>
        <v>13</v>
      </c>
      <c r="R1365">
        <f t="shared" si="238"/>
        <v>-24</v>
      </c>
      <c r="S1365">
        <v>6</v>
      </c>
      <c r="T1365">
        <v>27</v>
      </c>
      <c r="V1365">
        <f t="shared" si="245"/>
        <v>83.655541577431933</v>
      </c>
      <c r="W1365">
        <f t="shared" si="239"/>
        <v>0</v>
      </c>
      <c r="X1365">
        <f t="shared" si="240"/>
        <v>14954.001590456157</v>
      </c>
      <c r="Y1365">
        <f t="shared" si="241"/>
        <v>24.000002552726073</v>
      </c>
      <c r="Z1365">
        <f t="shared" si="242"/>
        <v>8.897316519096421E-6</v>
      </c>
    </row>
    <row r="1366" spans="1:26" x14ac:dyDescent="0.3">
      <c r="A1366">
        <v>88526</v>
      </c>
      <c r="B1366">
        <v>1</v>
      </c>
      <c r="C1366">
        <v>20230819</v>
      </c>
      <c r="D1366">
        <v>206</v>
      </c>
      <c r="E1366">
        <v>14930</v>
      </c>
      <c r="F1366">
        <v>4</v>
      </c>
      <c r="G1366" t="s">
        <v>15</v>
      </c>
      <c r="H1366">
        <v>1692420300</v>
      </c>
      <c r="I1366">
        <v>3</v>
      </c>
      <c r="J1366">
        <v>27</v>
      </c>
      <c r="K1366">
        <f t="shared" si="243"/>
        <v>88525</v>
      </c>
      <c r="L1366">
        <f t="shared" si="244"/>
        <v>14954</v>
      </c>
      <c r="M1366">
        <v>1</v>
      </c>
      <c r="N1366">
        <f t="shared" si="236"/>
        <v>56</v>
      </c>
      <c r="O1366">
        <f t="shared" si="237"/>
        <v>10</v>
      </c>
      <c r="R1366">
        <f t="shared" si="238"/>
        <v>-26</v>
      </c>
      <c r="S1366">
        <v>7</v>
      </c>
      <c r="T1366">
        <v>28</v>
      </c>
      <c r="V1366">
        <f t="shared" si="245"/>
        <v>83.655550474748452</v>
      </c>
      <c r="W1366">
        <f t="shared" si="239"/>
        <v>0</v>
      </c>
      <c r="X1366">
        <f t="shared" si="240"/>
        <v>14930.001587903431</v>
      </c>
      <c r="Y1366">
        <f t="shared" si="241"/>
        <v>26.000002765440513</v>
      </c>
      <c r="Z1366">
        <f t="shared" si="242"/>
        <v>8.897316519096421E-6</v>
      </c>
    </row>
    <row r="1367" spans="1:26" x14ac:dyDescent="0.3">
      <c r="A1367">
        <v>88527</v>
      </c>
      <c r="B1367">
        <v>1</v>
      </c>
      <c r="C1367">
        <v>20230819</v>
      </c>
      <c r="D1367">
        <v>207</v>
      </c>
      <c r="E1367">
        <v>14904</v>
      </c>
      <c r="F1367">
        <v>6</v>
      </c>
      <c r="G1367" t="s">
        <v>15</v>
      </c>
      <c r="H1367">
        <v>1692420480</v>
      </c>
      <c r="I1367">
        <v>5</v>
      </c>
      <c r="J1367">
        <v>27</v>
      </c>
      <c r="K1367">
        <f t="shared" si="243"/>
        <v>88526</v>
      </c>
      <c r="L1367">
        <f t="shared" si="244"/>
        <v>14930</v>
      </c>
      <c r="M1367">
        <v>4</v>
      </c>
      <c r="N1367">
        <f t="shared" si="236"/>
        <v>106</v>
      </c>
      <c r="O1367">
        <f t="shared" si="237"/>
        <v>11</v>
      </c>
      <c r="R1367">
        <f t="shared" si="238"/>
        <v>-10</v>
      </c>
      <c r="S1367">
        <v>8</v>
      </c>
      <c r="T1367">
        <v>29</v>
      </c>
      <c r="V1367">
        <f t="shared" si="245"/>
        <v>83.655559372064971</v>
      </c>
      <c r="W1367">
        <f t="shared" si="239"/>
        <v>0</v>
      </c>
      <c r="X1367">
        <f t="shared" si="240"/>
        <v>14904.00158513799</v>
      </c>
      <c r="Y1367">
        <f t="shared" si="241"/>
        <v>10.00000106373227</v>
      </c>
      <c r="Z1367">
        <f t="shared" si="242"/>
        <v>8.8973165048855662E-6</v>
      </c>
    </row>
    <row r="1368" spans="1:26" x14ac:dyDescent="0.3">
      <c r="A1368">
        <v>88528</v>
      </c>
      <c r="B1368">
        <v>1</v>
      </c>
      <c r="C1368">
        <v>20230819</v>
      </c>
      <c r="D1368">
        <v>208</v>
      </c>
      <c r="E1368">
        <v>14894</v>
      </c>
      <c r="F1368">
        <v>0</v>
      </c>
      <c r="G1368" t="s">
        <v>18</v>
      </c>
      <c r="H1368">
        <v>1692420660</v>
      </c>
      <c r="I1368">
        <v>6</v>
      </c>
      <c r="J1368">
        <v>36</v>
      </c>
      <c r="K1368">
        <f t="shared" si="243"/>
        <v>88527</v>
      </c>
      <c r="L1368">
        <f t="shared" si="244"/>
        <v>14904</v>
      </c>
      <c r="M1368">
        <v>6</v>
      </c>
      <c r="N1368">
        <f t="shared" si="236"/>
        <v>22</v>
      </c>
      <c r="O1368">
        <f t="shared" si="237"/>
        <v>0</v>
      </c>
      <c r="R1368">
        <f t="shared" si="238"/>
        <v>26</v>
      </c>
      <c r="S1368">
        <v>9</v>
      </c>
      <c r="T1368">
        <v>30</v>
      </c>
      <c r="V1368">
        <f t="shared" si="245"/>
        <v>83.655568269381476</v>
      </c>
      <c r="W1368">
        <f t="shared" si="239"/>
        <v>0</v>
      </c>
      <c r="X1368">
        <f t="shared" si="240"/>
        <v>14894.001584074258</v>
      </c>
      <c r="Y1368">
        <f t="shared" si="241"/>
        <v>-26.000002765102181</v>
      </c>
      <c r="Z1368">
        <f t="shared" si="242"/>
        <v>8.897316519096421E-6</v>
      </c>
    </row>
    <row r="1369" spans="1:26" x14ac:dyDescent="0.3">
      <c r="A1369">
        <v>88529</v>
      </c>
      <c r="B1369">
        <v>1</v>
      </c>
      <c r="C1369">
        <v>20230819</v>
      </c>
      <c r="D1369">
        <v>209</v>
      </c>
      <c r="E1369">
        <v>14920</v>
      </c>
      <c r="F1369">
        <v>6</v>
      </c>
      <c r="G1369" t="s">
        <v>15</v>
      </c>
      <c r="H1369">
        <v>1692420840</v>
      </c>
      <c r="I1369">
        <v>8</v>
      </c>
      <c r="J1369">
        <v>36</v>
      </c>
      <c r="K1369">
        <f t="shared" si="243"/>
        <v>88528</v>
      </c>
      <c r="L1369">
        <f t="shared" si="244"/>
        <v>14894</v>
      </c>
      <c r="M1369">
        <v>0</v>
      </c>
      <c r="N1369">
        <f t="shared" si="236"/>
        <v>102</v>
      </c>
      <c r="O1369">
        <f t="shared" si="237"/>
        <v>0</v>
      </c>
      <c r="R1369">
        <f t="shared" si="238"/>
        <v>-22</v>
      </c>
      <c r="S1369">
        <v>10</v>
      </c>
      <c r="T1369">
        <v>31</v>
      </c>
      <c r="V1369">
        <f t="shared" si="245"/>
        <v>83.655577166697995</v>
      </c>
      <c r="W1369">
        <f t="shared" si="239"/>
        <v>0</v>
      </c>
      <c r="X1369">
        <f t="shared" si="240"/>
        <v>14920.00158683936</v>
      </c>
      <c r="Y1369">
        <f t="shared" si="241"/>
        <v>22.000002340011633</v>
      </c>
      <c r="Z1369">
        <f t="shared" si="242"/>
        <v>8.897316519096421E-6</v>
      </c>
    </row>
    <row r="1370" spans="1:26" x14ac:dyDescent="0.3">
      <c r="A1370">
        <v>88530</v>
      </c>
      <c r="B1370">
        <v>1</v>
      </c>
      <c r="C1370">
        <v>20230819</v>
      </c>
      <c r="D1370">
        <v>210</v>
      </c>
      <c r="E1370">
        <v>14898</v>
      </c>
      <c r="F1370">
        <v>2</v>
      </c>
      <c r="G1370" t="s">
        <v>15</v>
      </c>
      <c r="H1370">
        <v>1692421020</v>
      </c>
      <c r="I1370">
        <v>10</v>
      </c>
      <c r="J1370">
        <v>36</v>
      </c>
      <c r="K1370">
        <f t="shared" si="243"/>
        <v>88529</v>
      </c>
      <c r="L1370">
        <f t="shared" si="244"/>
        <v>14920</v>
      </c>
      <c r="M1370">
        <v>6</v>
      </c>
      <c r="N1370">
        <f t="shared" si="236"/>
        <v>122</v>
      </c>
      <c r="O1370">
        <f t="shared" si="237"/>
        <v>0</v>
      </c>
      <c r="R1370">
        <f t="shared" si="238"/>
        <v>18</v>
      </c>
      <c r="S1370">
        <v>11</v>
      </c>
      <c r="T1370">
        <v>32</v>
      </c>
      <c r="V1370">
        <f t="shared" si="245"/>
        <v>83.655586064014514</v>
      </c>
      <c r="W1370">
        <f t="shared" si="239"/>
        <v>0</v>
      </c>
      <c r="X1370">
        <f t="shared" si="240"/>
        <v>14898.001584499349</v>
      </c>
      <c r="Y1370">
        <f t="shared" si="241"/>
        <v>-18.000001914246241</v>
      </c>
      <c r="Z1370">
        <f t="shared" si="242"/>
        <v>8.897316519096421E-6</v>
      </c>
    </row>
    <row r="1371" spans="1:26" x14ac:dyDescent="0.3">
      <c r="A1371">
        <v>88531</v>
      </c>
      <c r="B1371">
        <v>1</v>
      </c>
      <c r="C1371">
        <v>20230819</v>
      </c>
      <c r="D1371">
        <v>211</v>
      </c>
      <c r="E1371">
        <v>14916</v>
      </c>
      <c r="F1371">
        <v>8</v>
      </c>
      <c r="G1371" t="s">
        <v>15</v>
      </c>
      <c r="H1371">
        <v>1692421200</v>
      </c>
      <c r="I1371">
        <v>3</v>
      </c>
      <c r="J1371">
        <v>27</v>
      </c>
      <c r="K1371">
        <f t="shared" si="243"/>
        <v>88530</v>
      </c>
      <c r="L1371">
        <f t="shared" si="244"/>
        <v>14898</v>
      </c>
      <c r="M1371">
        <v>2</v>
      </c>
      <c r="N1371">
        <f t="shared" si="236"/>
        <v>118</v>
      </c>
      <c r="O1371">
        <f t="shared" si="237"/>
        <v>19</v>
      </c>
      <c r="R1371">
        <f t="shared" si="238"/>
        <v>22</v>
      </c>
      <c r="S1371">
        <v>3</v>
      </c>
      <c r="T1371">
        <v>24</v>
      </c>
      <c r="V1371">
        <f t="shared" si="245"/>
        <v>83.655594961331033</v>
      </c>
      <c r="W1371">
        <f t="shared" si="239"/>
        <v>0</v>
      </c>
      <c r="X1371">
        <f t="shared" si="240"/>
        <v>14916.001586413595</v>
      </c>
      <c r="Y1371">
        <f t="shared" si="241"/>
        <v>-22.00000233967512</v>
      </c>
      <c r="Z1371">
        <f t="shared" si="242"/>
        <v>8.8973165048855662E-6</v>
      </c>
    </row>
    <row r="1372" spans="1:26" x14ac:dyDescent="0.3">
      <c r="A1372">
        <v>88532</v>
      </c>
      <c r="B1372">
        <v>1</v>
      </c>
      <c r="C1372">
        <v>20230819</v>
      </c>
      <c r="D1372">
        <v>212</v>
      </c>
      <c r="E1372">
        <v>14938</v>
      </c>
      <c r="F1372">
        <v>2</v>
      </c>
      <c r="G1372" t="s">
        <v>15</v>
      </c>
      <c r="H1372">
        <v>1692421380</v>
      </c>
      <c r="I1372">
        <v>5</v>
      </c>
      <c r="J1372">
        <v>27</v>
      </c>
      <c r="K1372">
        <f t="shared" si="243"/>
        <v>88531</v>
      </c>
      <c r="L1372">
        <f t="shared" si="244"/>
        <v>14916</v>
      </c>
      <c r="M1372">
        <v>8</v>
      </c>
      <c r="N1372">
        <f t="shared" si="236"/>
        <v>30</v>
      </c>
      <c r="O1372">
        <f t="shared" si="237"/>
        <v>16</v>
      </c>
      <c r="R1372">
        <f t="shared" si="238"/>
        <v>23</v>
      </c>
      <c r="S1372">
        <v>4</v>
      </c>
      <c r="T1372">
        <v>25</v>
      </c>
      <c r="V1372">
        <f t="shared" si="245"/>
        <v>83.655603858647538</v>
      </c>
      <c r="W1372">
        <f t="shared" si="239"/>
        <v>0</v>
      </c>
      <c r="X1372">
        <f t="shared" si="240"/>
        <v>14938.00158875327</v>
      </c>
      <c r="Y1372">
        <f t="shared" si="241"/>
        <v>-23.000002446029612</v>
      </c>
      <c r="Z1372">
        <f t="shared" si="242"/>
        <v>8.897316519096421E-6</v>
      </c>
    </row>
    <row r="1373" spans="1:26" x14ac:dyDescent="0.3">
      <c r="A1373">
        <v>88533</v>
      </c>
      <c r="B1373">
        <v>1</v>
      </c>
      <c r="C1373">
        <v>20230819</v>
      </c>
      <c r="D1373">
        <v>213</v>
      </c>
      <c r="E1373">
        <v>14961</v>
      </c>
      <c r="F1373">
        <v>3</v>
      </c>
      <c r="G1373" t="s">
        <v>17</v>
      </c>
      <c r="H1373">
        <v>1692421560</v>
      </c>
      <c r="I1373">
        <v>6</v>
      </c>
      <c r="J1373">
        <v>36</v>
      </c>
      <c r="K1373">
        <f t="shared" si="243"/>
        <v>88532</v>
      </c>
      <c r="L1373">
        <f t="shared" si="244"/>
        <v>14938</v>
      </c>
      <c r="M1373">
        <v>2</v>
      </c>
      <c r="N1373">
        <f t="shared" si="236"/>
        <v>43</v>
      </c>
      <c r="O1373">
        <f t="shared" si="237"/>
        <v>4</v>
      </c>
      <c r="R1373">
        <f t="shared" si="238"/>
        <v>-28</v>
      </c>
      <c r="S1373">
        <v>5</v>
      </c>
      <c r="T1373">
        <v>26</v>
      </c>
      <c r="V1373">
        <f t="shared" si="245"/>
        <v>83.655612755964057</v>
      </c>
      <c r="W1373">
        <f t="shared" si="239"/>
        <v>0</v>
      </c>
      <c r="X1373">
        <f t="shared" si="240"/>
        <v>14961.0015911993</v>
      </c>
      <c r="Y1373">
        <f t="shared" si="241"/>
        <v>28.000002978153134</v>
      </c>
      <c r="Z1373">
        <f t="shared" si="242"/>
        <v>8.897316519096421E-6</v>
      </c>
    </row>
    <row r="1374" spans="1:26" x14ac:dyDescent="0.3">
      <c r="A1374">
        <v>88534</v>
      </c>
      <c r="B1374">
        <v>1</v>
      </c>
      <c r="C1374">
        <v>20230819</v>
      </c>
      <c r="D1374">
        <v>214</v>
      </c>
      <c r="E1374">
        <v>14933</v>
      </c>
      <c r="F1374">
        <v>8</v>
      </c>
      <c r="G1374" t="s">
        <v>15</v>
      </c>
      <c r="H1374">
        <v>1692421740</v>
      </c>
      <c r="I1374">
        <v>8</v>
      </c>
      <c r="J1374">
        <v>36</v>
      </c>
      <c r="K1374">
        <f t="shared" si="243"/>
        <v>88533</v>
      </c>
      <c r="L1374">
        <f t="shared" si="244"/>
        <v>14961</v>
      </c>
      <c r="M1374">
        <v>3</v>
      </c>
      <c r="N1374">
        <f t="shared" si="236"/>
        <v>36</v>
      </c>
      <c r="O1374">
        <f t="shared" si="237"/>
        <v>4</v>
      </c>
      <c r="R1374">
        <f t="shared" si="238"/>
        <v>-16</v>
      </c>
      <c r="S1374">
        <v>6</v>
      </c>
      <c r="T1374">
        <v>27</v>
      </c>
      <c r="V1374">
        <f t="shared" si="245"/>
        <v>83.655621653280576</v>
      </c>
      <c r="W1374">
        <f t="shared" si="239"/>
        <v>0</v>
      </c>
      <c r="X1374">
        <f t="shared" si="240"/>
        <v>14933.001588221146</v>
      </c>
      <c r="Y1374">
        <f t="shared" si="241"/>
        <v>16.000001701868314</v>
      </c>
      <c r="Z1374">
        <f t="shared" si="242"/>
        <v>8.8973165048855662E-6</v>
      </c>
    </row>
    <row r="1375" spans="1:26" x14ac:dyDescent="0.3">
      <c r="A1375">
        <v>88535</v>
      </c>
      <c r="B1375">
        <v>1</v>
      </c>
      <c r="C1375">
        <v>20230819</v>
      </c>
      <c r="D1375">
        <v>215</v>
      </c>
      <c r="E1375">
        <v>14917</v>
      </c>
      <c r="F1375">
        <v>6</v>
      </c>
      <c r="G1375" t="s">
        <v>15</v>
      </c>
      <c r="H1375">
        <v>1692421920</v>
      </c>
      <c r="I1375">
        <v>10</v>
      </c>
      <c r="J1375">
        <v>36</v>
      </c>
      <c r="K1375">
        <f t="shared" si="243"/>
        <v>88534</v>
      </c>
      <c r="L1375">
        <f t="shared" si="244"/>
        <v>14933</v>
      </c>
      <c r="M1375">
        <v>8</v>
      </c>
      <c r="N1375">
        <f t="shared" si="236"/>
        <v>16</v>
      </c>
      <c r="O1375">
        <f t="shared" si="237"/>
        <v>4</v>
      </c>
      <c r="R1375">
        <f t="shared" si="238"/>
        <v>22</v>
      </c>
      <c r="S1375">
        <v>7</v>
      </c>
      <c r="T1375">
        <v>28</v>
      </c>
      <c r="V1375">
        <f t="shared" si="245"/>
        <v>83.655630550597081</v>
      </c>
      <c r="W1375">
        <f t="shared" si="239"/>
        <v>0</v>
      </c>
      <c r="X1375">
        <f t="shared" si="240"/>
        <v>14917.001586519278</v>
      </c>
      <c r="Y1375">
        <f t="shared" si="241"/>
        <v>-22.000002339671482</v>
      </c>
      <c r="Z1375">
        <f t="shared" si="242"/>
        <v>8.897316519096421E-6</v>
      </c>
    </row>
    <row r="1376" spans="1:26" x14ac:dyDescent="0.3">
      <c r="A1376">
        <v>88536</v>
      </c>
      <c r="B1376">
        <v>1</v>
      </c>
      <c r="C1376">
        <v>20230819</v>
      </c>
      <c r="D1376">
        <v>216</v>
      </c>
      <c r="E1376">
        <v>14939</v>
      </c>
      <c r="F1376">
        <v>2</v>
      </c>
      <c r="G1376" t="s">
        <v>15</v>
      </c>
      <c r="H1376">
        <v>1692422100</v>
      </c>
      <c r="I1376">
        <v>12</v>
      </c>
      <c r="J1376">
        <v>36</v>
      </c>
      <c r="K1376">
        <f t="shared" si="243"/>
        <v>88535</v>
      </c>
      <c r="L1376">
        <f t="shared" si="244"/>
        <v>14917</v>
      </c>
      <c r="M1376">
        <v>6</v>
      </c>
      <c r="N1376">
        <f t="shared" si="236"/>
        <v>30</v>
      </c>
      <c r="O1376">
        <f t="shared" si="237"/>
        <v>0</v>
      </c>
      <c r="R1376">
        <f t="shared" si="238"/>
        <v>8</v>
      </c>
      <c r="S1376">
        <v>8</v>
      </c>
      <c r="T1376">
        <v>29</v>
      </c>
      <c r="V1376">
        <f t="shared" si="245"/>
        <v>83.6556394479136</v>
      </c>
      <c r="W1376">
        <f t="shared" si="239"/>
        <v>0</v>
      </c>
      <c r="X1376">
        <f t="shared" si="240"/>
        <v>14939.00158885895</v>
      </c>
      <c r="Y1376">
        <f t="shared" si="241"/>
        <v>-8.0000008506849554</v>
      </c>
      <c r="Z1376">
        <f t="shared" si="242"/>
        <v>8.897316519096421E-6</v>
      </c>
    </row>
    <row r="1377" spans="1:26" x14ac:dyDescent="0.3">
      <c r="A1377">
        <v>88537</v>
      </c>
      <c r="B1377">
        <v>1</v>
      </c>
      <c r="C1377">
        <v>20230819</v>
      </c>
      <c r="D1377">
        <v>217</v>
      </c>
      <c r="E1377">
        <v>14947</v>
      </c>
      <c r="F1377">
        <v>8</v>
      </c>
      <c r="G1377" t="s">
        <v>15</v>
      </c>
      <c r="H1377">
        <v>1692422280</v>
      </c>
      <c r="I1377">
        <v>5</v>
      </c>
      <c r="J1377">
        <v>27</v>
      </c>
      <c r="K1377">
        <f t="shared" si="243"/>
        <v>88536</v>
      </c>
      <c r="L1377">
        <f t="shared" si="244"/>
        <v>14939</v>
      </c>
      <c r="M1377">
        <v>2</v>
      </c>
      <c r="N1377">
        <f t="shared" si="236"/>
        <v>56</v>
      </c>
      <c r="O1377">
        <f t="shared" si="237"/>
        <v>25</v>
      </c>
      <c r="R1377">
        <f t="shared" si="238"/>
        <v>-16</v>
      </c>
      <c r="S1377">
        <v>9</v>
      </c>
      <c r="T1377">
        <v>30</v>
      </c>
      <c r="V1377">
        <f t="shared" si="245"/>
        <v>83.655648345230119</v>
      </c>
      <c r="W1377">
        <f t="shared" si="239"/>
        <v>0</v>
      </c>
      <c r="X1377">
        <f t="shared" si="240"/>
        <v>14947.001589709635</v>
      </c>
      <c r="Y1377">
        <f t="shared" si="241"/>
        <v>16.00000170187559</v>
      </c>
      <c r="Z1377">
        <f t="shared" si="242"/>
        <v>8.897316519096421E-6</v>
      </c>
    </row>
    <row r="1378" spans="1:26" x14ac:dyDescent="0.3">
      <c r="A1378">
        <v>88538</v>
      </c>
      <c r="B1378">
        <v>1</v>
      </c>
      <c r="C1378">
        <v>20230819</v>
      </c>
      <c r="D1378">
        <v>218</v>
      </c>
      <c r="E1378">
        <v>14931</v>
      </c>
      <c r="F1378">
        <v>6</v>
      </c>
      <c r="G1378" t="s">
        <v>15</v>
      </c>
      <c r="H1378">
        <v>1692422460</v>
      </c>
      <c r="I1378">
        <v>6</v>
      </c>
      <c r="J1378">
        <v>36</v>
      </c>
      <c r="K1378">
        <f t="shared" si="243"/>
        <v>88537</v>
      </c>
      <c r="L1378">
        <f t="shared" si="244"/>
        <v>14947</v>
      </c>
      <c r="M1378">
        <v>8</v>
      </c>
      <c r="N1378">
        <f t="shared" si="236"/>
        <v>48</v>
      </c>
      <c r="O1378">
        <f t="shared" si="237"/>
        <v>0</v>
      </c>
      <c r="R1378">
        <f t="shared" si="238"/>
        <v>1</v>
      </c>
      <c r="S1378">
        <v>10</v>
      </c>
      <c r="T1378">
        <v>31</v>
      </c>
      <c r="V1378">
        <f t="shared" si="245"/>
        <v>83.655657242546638</v>
      </c>
      <c r="W1378">
        <f t="shared" si="239"/>
        <v>0</v>
      </c>
      <c r="X1378">
        <f t="shared" si="240"/>
        <v>14931.001588007759</v>
      </c>
      <c r="Y1378">
        <f t="shared" si="241"/>
        <v>-1.0000001061889634</v>
      </c>
      <c r="Z1378">
        <f t="shared" si="242"/>
        <v>8.8973165048855662E-6</v>
      </c>
    </row>
    <row r="1379" spans="1:26" x14ac:dyDescent="0.3">
      <c r="A1379">
        <v>88539</v>
      </c>
      <c r="B1379">
        <v>1</v>
      </c>
      <c r="C1379">
        <v>20230819</v>
      </c>
      <c r="D1379">
        <v>219</v>
      </c>
      <c r="E1379">
        <v>14932</v>
      </c>
      <c r="F1379">
        <v>1</v>
      </c>
      <c r="G1379" t="s">
        <v>17</v>
      </c>
      <c r="H1379">
        <v>1692422640</v>
      </c>
      <c r="I1379">
        <v>8</v>
      </c>
      <c r="J1379">
        <v>36</v>
      </c>
      <c r="K1379">
        <f t="shared" si="243"/>
        <v>88538</v>
      </c>
      <c r="L1379">
        <f t="shared" si="244"/>
        <v>14931</v>
      </c>
      <c r="M1379">
        <v>6</v>
      </c>
      <c r="N1379">
        <f t="shared" si="236"/>
        <v>7</v>
      </c>
      <c r="O1379">
        <f t="shared" si="237"/>
        <v>0</v>
      </c>
      <c r="R1379">
        <f t="shared" si="238"/>
        <v>12</v>
      </c>
      <c r="S1379">
        <v>11</v>
      </c>
      <c r="T1379">
        <v>32</v>
      </c>
      <c r="V1379">
        <f t="shared" si="245"/>
        <v>83.655666139863143</v>
      </c>
      <c r="W1379">
        <f t="shared" si="239"/>
        <v>0</v>
      </c>
      <c r="X1379">
        <f t="shared" si="240"/>
        <v>14932.001588113948</v>
      </c>
      <c r="Y1379">
        <f t="shared" si="241"/>
        <v>-12.000001276108378</v>
      </c>
      <c r="Z1379">
        <f t="shared" si="242"/>
        <v>8.897316519096421E-6</v>
      </c>
    </row>
    <row r="1380" spans="1:26" x14ac:dyDescent="0.3">
      <c r="A1380">
        <v>88540</v>
      </c>
      <c r="B1380">
        <v>1</v>
      </c>
      <c r="C1380">
        <v>20230819</v>
      </c>
      <c r="D1380">
        <v>220</v>
      </c>
      <c r="E1380">
        <v>14944</v>
      </c>
      <c r="F1380">
        <v>2</v>
      </c>
      <c r="G1380" t="s">
        <v>15</v>
      </c>
      <c r="H1380">
        <v>1692422820</v>
      </c>
      <c r="I1380">
        <v>10</v>
      </c>
      <c r="J1380">
        <v>36</v>
      </c>
      <c r="K1380">
        <f t="shared" si="243"/>
        <v>88539</v>
      </c>
      <c r="L1380">
        <f t="shared" si="244"/>
        <v>14932</v>
      </c>
      <c r="M1380">
        <v>1</v>
      </c>
      <c r="N1380">
        <f t="shared" si="236"/>
        <v>52</v>
      </c>
      <c r="O1380">
        <f t="shared" si="237"/>
        <v>4</v>
      </c>
      <c r="R1380">
        <f t="shared" si="238"/>
        <v>19</v>
      </c>
      <c r="S1380">
        <v>12</v>
      </c>
      <c r="T1380">
        <v>33</v>
      </c>
      <c r="V1380">
        <f t="shared" si="245"/>
        <v>83.655675037179662</v>
      </c>
      <c r="W1380">
        <f t="shared" si="239"/>
        <v>0</v>
      </c>
      <c r="X1380">
        <f t="shared" si="240"/>
        <v>14944.001589390056</v>
      </c>
      <c r="Y1380">
        <f t="shared" si="241"/>
        <v>-19.000002020598913</v>
      </c>
      <c r="Z1380">
        <f t="shared" si="242"/>
        <v>8.897316519096421E-6</v>
      </c>
    </row>
    <row r="1381" spans="1:26" x14ac:dyDescent="0.3">
      <c r="A1381">
        <v>88541</v>
      </c>
      <c r="B1381">
        <v>1</v>
      </c>
      <c r="C1381">
        <v>20230819</v>
      </c>
      <c r="D1381">
        <v>221</v>
      </c>
      <c r="E1381">
        <v>14963</v>
      </c>
      <c r="F1381">
        <v>9</v>
      </c>
      <c r="G1381" t="s">
        <v>17</v>
      </c>
      <c r="H1381">
        <v>1692423000</v>
      </c>
      <c r="I1381">
        <v>12</v>
      </c>
      <c r="J1381">
        <v>36</v>
      </c>
      <c r="K1381">
        <f t="shared" si="243"/>
        <v>88540</v>
      </c>
      <c r="L1381">
        <f t="shared" si="244"/>
        <v>14944</v>
      </c>
      <c r="M1381">
        <v>2</v>
      </c>
      <c r="N1381">
        <f t="shared" si="236"/>
        <v>19</v>
      </c>
      <c r="O1381">
        <f t="shared" si="237"/>
        <v>4</v>
      </c>
      <c r="R1381">
        <f t="shared" si="238"/>
        <v>5</v>
      </c>
      <c r="S1381">
        <v>4</v>
      </c>
      <c r="T1381">
        <v>25</v>
      </c>
      <c r="V1381">
        <f t="shared" si="245"/>
        <v>83.655683934496182</v>
      </c>
      <c r="W1381">
        <f t="shared" si="239"/>
        <v>0</v>
      </c>
      <c r="X1381">
        <f t="shared" si="240"/>
        <v>14963.001591410655</v>
      </c>
      <c r="Y1381">
        <f t="shared" si="241"/>
        <v>-5.0000005316160241</v>
      </c>
      <c r="Z1381">
        <f t="shared" si="242"/>
        <v>8.8973165048855662E-6</v>
      </c>
    </row>
    <row r="1382" spans="1:26" x14ac:dyDescent="0.3">
      <c r="A1382">
        <v>88542</v>
      </c>
      <c r="B1382">
        <v>1</v>
      </c>
      <c r="C1382">
        <v>20230819</v>
      </c>
      <c r="D1382">
        <v>222</v>
      </c>
      <c r="E1382">
        <v>14968</v>
      </c>
      <c r="F1382">
        <v>5</v>
      </c>
      <c r="G1382" t="s">
        <v>16</v>
      </c>
      <c r="H1382">
        <v>1692423180</v>
      </c>
      <c r="I1382">
        <v>5</v>
      </c>
      <c r="J1382">
        <v>27</v>
      </c>
      <c r="K1382">
        <f t="shared" si="243"/>
        <v>88541</v>
      </c>
      <c r="L1382">
        <f t="shared" si="244"/>
        <v>14963</v>
      </c>
      <c r="M1382">
        <v>9</v>
      </c>
      <c r="N1382">
        <f t="shared" si="236"/>
        <v>11</v>
      </c>
      <c r="O1382">
        <f t="shared" si="237"/>
        <v>26</v>
      </c>
      <c r="R1382">
        <f t="shared" si="238"/>
        <v>3</v>
      </c>
      <c r="S1382">
        <v>5</v>
      </c>
      <c r="T1382">
        <v>26</v>
      </c>
      <c r="V1382">
        <f t="shared" si="245"/>
        <v>83.655692831812686</v>
      </c>
      <c r="W1382">
        <f t="shared" si="239"/>
        <v>0</v>
      </c>
      <c r="X1382">
        <f t="shared" si="240"/>
        <v>14968.001591942271</v>
      </c>
      <c r="Y1382">
        <f t="shared" si="241"/>
        <v>-3.0000003189015843</v>
      </c>
      <c r="Z1382">
        <f t="shared" si="242"/>
        <v>8.897316519096421E-6</v>
      </c>
    </row>
    <row r="1383" spans="1:26" x14ac:dyDescent="0.3">
      <c r="A1383">
        <v>88543</v>
      </c>
      <c r="B1383">
        <v>1</v>
      </c>
      <c r="C1383">
        <v>20230819</v>
      </c>
      <c r="D1383">
        <v>223</v>
      </c>
      <c r="E1383">
        <v>14971</v>
      </c>
      <c r="F1383">
        <v>3</v>
      </c>
      <c r="G1383" t="s">
        <v>17</v>
      </c>
      <c r="H1383">
        <v>1692423360</v>
      </c>
      <c r="I1383">
        <v>6</v>
      </c>
      <c r="J1383">
        <v>36</v>
      </c>
      <c r="K1383">
        <f t="shared" si="243"/>
        <v>88542</v>
      </c>
      <c r="L1383">
        <f t="shared" si="244"/>
        <v>14968</v>
      </c>
      <c r="M1383">
        <v>5</v>
      </c>
      <c r="N1383">
        <f t="shared" si="236"/>
        <v>3</v>
      </c>
      <c r="O1383">
        <f t="shared" si="237"/>
        <v>4</v>
      </c>
      <c r="R1383">
        <f t="shared" si="238"/>
        <v>18</v>
      </c>
      <c r="S1383">
        <v>6</v>
      </c>
      <c r="T1383">
        <v>27</v>
      </c>
      <c r="V1383">
        <f t="shared" si="245"/>
        <v>83.655701729129206</v>
      </c>
      <c r="W1383">
        <f t="shared" si="239"/>
        <v>0</v>
      </c>
      <c r="X1383">
        <f t="shared" si="240"/>
        <v>14971.001592261173</v>
      </c>
      <c r="Y1383">
        <f t="shared" si="241"/>
        <v>-18.000001914240784</v>
      </c>
      <c r="Z1383">
        <f t="shared" si="242"/>
        <v>8.897316519096421E-6</v>
      </c>
    </row>
    <row r="1384" spans="1:26" x14ac:dyDescent="0.3">
      <c r="A1384">
        <v>88544</v>
      </c>
      <c r="B1384">
        <v>1</v>
      </c>
      <c r="C1384">
        <v>20230819</v>
      </c>
      <c r="D1384">
        <v>224</v>
      </c>
      <c r="E1384">
        <v>14989</v>
      </c>
      <c r="F1384">
        <v>8</v>
      </c>
      <c r="G1384" t="s">
        <v>15</v>
      </c>
      <c r="H1384">
        <v>1692423540</v>
      </c>
      <c r="I1384">
        <v>8</v>
      </c>
      <c r="J1384">
        <v>36</v>
      </c>
      <c r="K1384">
        <f t="shared" si="243"/>
        <v>88543</v>
      </c>
      <c r="L1384">
        <f t="shared" si="244"/>
        <v>14971</v>
      </c>
      <c r="M1384">
        <v>3</v>
      </c>
      <c r="N1384">
        <f t="shared" si="236"/>
        <v>246</v>
      </c>
      <c r="O1384">
        <f t="shared" si="237"/>
        <v>32</v>
      </c>
      <c r="R1384">
        <f t="shared" si="238"/>
        <v>27</v>
      </c>
      <c r="S1384">
        <v>7</v>
      </c>
      <c r="T1384">
        <v>28</v>
      </c>
      <c r="V1384">
        <f t="shared" si="245"/>
        <v>83.655710626445725</v>
      </c>
      <c r="W1384">
        <f t="shared" si="239"/>
        <v>0</v>
      </c>
      <c r="X1384">
        <f t="shared" si="240"/>
        <v>14989.001594175414</v>
      </c>
      <c r="Y1384">
        <f t="shared" si="241"/>
        <v>-27.000002871454853</v>
      </c>
      <c r="Z1384">
        <f t="shared" si="242"/>
        <v>8.8973165048855662E-6</v>
      </c>
    </row>
    <row r="1385" spans="1:26" x14ac:dyDescent="0.3">
      <c r="A1385">
        <v>88545</v>
      </c>
      <c r="B1385">
        <v>1</v>
      </c>
      <c r="C1385">
        <v>20230819</v>
      </c>
      <c r="D1385">
        <v>225</v>
      </c>
      <c r="E1385">
        <v>15016</v>
      </c>
      <c r="F1385">
        <v>7</v>
      </c>
      <c r="G1385" t="s">
        <v>17</v>
      </c>
      <c r="H1385">
        <v>1692423720</v>
      </c>
      <c r="I1385">
        <v>10</v>
      </c>
      <c r="J1385">
        <v>36</v>
      </c>
      <c r="K1385">
        <f t="shared" si="243"/>
        <v>88544</v>
      </c>
      <c r="L1385">
        <f t="shared" si="244"/>
        <v>14989</v>
      </c>
      <c r="M1385">
        <v>8</v>
      </c>
      <c r="N1385">
        <f t="shared" si="236"/>
        <v>37</v>
      </c>
      <c r="O1385">
        <f t="shared" si="237"/>
        <v>32</v>
      </c>
      <c r="R1385">
        <f t="shared" si="238"/>
        <v>-17</v>
      </c>
      <c r="S1385">
        <v>8</v>
      </c>
      <c r="T1385">
        <v>29</v>
      </c>
      <c r="V1385">
        <f t="shared" si="245"/>
        <v>83.65571952376223</v>
      </c>
      <c r="W1385">
        <f t="shared" si="239"/>
        <v>0</v>
      </c>
      <c r="X1385">
        <f t="shared" si="240"/>
        <v>15016.001597046868</v>
      </c>
      <c r="Y1385">
        <f t="shared" si="241"/>
        <v>17.000001808226443</v>
      </c>
      <c r="Z1385">
        <f t="shared" si="242"/>
        <v>8.897316519096421E-6</v>
      </c>
    </row>
    <row r="1386" spans="1:26" x14ac:dyDescent="0.3">
      <c r="A1386">
        <v>88546</v>
      </c>
      <c r="B1386">
        <v>1</v>
      </c>
      <c r="C1386">
        <v>20230819</v>
      </c>
      <c r="D1386">
        <v>226</v>
      </c>
      <c r="E1386">
        <v>14999</v>
      </c>
      <c r="F1386">
        <v>7</v>
      </c>
      <c r="G1386" t="s">
        <v>17</v>
      </c>
      <c r="H1386">
        <v>1692423900</v>
      </c>
      <c r="I1386">
        <v>12</v>
      </c>
      <c r="J1386">
        <v>36</v>
      </c>
      <c r="K1386">
        <f t="shared" si="243"/>
        <v>88545</v>
      </c>
      <c r="L1386">
        <f t="shared" si="244"/>
        <v>15016</v>
      </c>
      <c r="M1386">
        <v>7</v>
      </c>
      <c r="N1386">
        <f t="shared" si="236"/>
        <v>63</v>
      </c>
      <c r="O1386">
        <f t="shared" si="237"/>
        <v>32</v>
      </c>
      <c r="R1386">
        <f t="shared" si="238"/>
        <v>-10</v>
      </c>
      <c r="S1386">
        <v>9</v>
      </c>
      <c r="T1386">
        <v>30</v>
      </c>
      <c r="V1386">
        <f t="shared" si="245"/>
        <v>83.655728421078749</v>
      </c>
      <c r="W1386">
        <f t="shared" si="239"/>
        <v>0</v>
      </c>
      <c r="X1386">
        <f t="shared" si="240"/>
        <v>14999.001595238642</v>
      </c>
      <c r="Y1386">
        <f t="shared" si="241"/>
        <v>10.000001063734089</v>
      </c>
      <c r="Z1386">
        <f t="shared" si="242"/>
        <v>8.897316519096421E-6</v>
      </c>
    </row>
    <row r="1387" spans="1:26" x14ac:dyDescent="0.3">
      <c r="A1387">
        <v>88547</v>
      </c>
      <c r="B1387">
        <v>1</v>
      </c>
      <c r="C1387">
        <v>20230819</v>
      </c>
      <c r="D1387">
        <v>227</v>
      </c>
      <c r="E1387">
        <v>14989</v>
      </c>
      <c r="F1387">
        <v>0</v>
      </c>
      <c r="G1387" t="s">
        <v>18</v>
      </c>
      <c r="H1387">
        <v>1692424080</v>
      </c>
      <c r="I1387">
        <v>14</v>
      </c>
      <c r="J1387">
        <v>36</v>
      </c>
      <c r="K1387">
        <f t="shared" si="243"/>
        <v>88546</v>
      </c>
      <c r="L1387">
        <f t="shared" si="244"/>
        <v>14999</v>
      </c>
      <c r="M1387">
        <v>7</v>
      </c>
      <c r="N1387">
        <f t="shared" si="236"/>
        <v>26</v>
      </c>
      <c r="O1387">
        <f t="shared" si="237"/>
        <v>32</v>
      </c>
      <c r="R1387">
        <f t="shared" si="238"/>
        <v>21</v>
      </c>
      <c r="S1387">
        <v>10</v>
      </c>
      <c r="T1387">
        <v>31</v>
      </c>
      <c r="V1387">
        <f t="shared" si="245"/>
        <v>83.655737318395268</v>
      </c>
      <c r="W1387">
        <f t="shared" si="239"/>
        <v>0</v>
      </c>
      <c r="X1387">
        <f t="shared" si="240"/>
        <v>14989.001594174908</v>
      </c>
      <c r="Y1387">
        <f t="shared" si="241"/>
        <v>-21.000002233311534</v>
      </c>
      <c r="Z1387">
        <f t="shared" si="242"/>
        <v>8.897316519096421E-6</v>
      </c>
    </row>
    <row r="1388" spans="1:26" x14ac:dyDescent="0.3">
      <c r="A1388">
        <v>88548</v>
      </c>
      <c r="B1388">
        <v>1</v>
      </c>
      <c r="C1388">
        <v>20230819</v>
      </c>
      <c r="D1388">
        <v>228</v>
      </c>
      <c r="E1388">
        <v>15010</v>
      </c>
      <c r="F1388">
        <v>1</v>
      </c>
      <c r="G1388" t="s">
        <v>17</v>
      </c>
      <c r="H1388">
        <v>1692424260</v>
      </c>
      <c r="I1388">
        <v>6</v>
      </c>
      <c r="J1388">
        <v>36</v>
      </c>
      <c r="K1388">
        <f t="shared" si="243"/>
        <v>88547</v>
      </c>
      <c r="L1388">
        <f t="shared" si="244"/>
        <v>14989</v>
      </c>
      <c r="M1388">
        <v>0</v>
      </c>
      <c r="N1388">
        <f t="shared" si="236"/>
        <v>47</v>
      </c>
      <c r="O1388">
        <f t="shared" si="237"/>
        <v>36</v>
      </c>
      <c r="R1388">
        <f t="shared" si="238"/>
        <v>-3</v>
      </c>
      <c r="S1388">
        <v>11</v>
      </c>
      <c r="T1388">
        <v>32</v>
      </c>
      <c r="V1388">
        <f t="shared" si="245"/>
        <v>83.655746215711787</v>
      </c>
      <c r="W1388">
        <f t="shared" si="239"/>
        <v>0</v>
      </c>
      <c r="X1388">
        <f t="shared" si="240"/>
        <v>15010.001596408219</v>
      </c>
      <c r="Y1388">
        <f t="shared" si="241"/>
        <v>3.0000003192380973</v>
      </c>
      <c r="Z1388">
        <f t="shared" si="242"/>
        <v>8.8973165048855662E-6</v>
      </c>
    </row>
    <row r="1389" spans="1:26" x14ac:dyDescent="0.3">
      <c r="A1389">
        <v>88549</v>
      </c>
      <c r="B1389">
        <v>1</v>
      </c>
      <c r="C1389">
        <v>20230819</v>
      </c>
      <c r="D1389">
        <v>229</v>
      </c>
      <c r="E1389">
        <v>15007</v>
      </c>
      <c r="F1389">
        <v>3</v>
      </c>
      <c r="G1389" t="s">
        <v>17</v>
      </c>
      <c r="H1389">
        <v>1692424440</v>
      </c>
      <c r="I1389">
        <v>8</v>
      </c>
      <c r="J1389">
        <v>36</v>
      </c>
      <c r="K1389">
        <f t="shared" si="243"/>
        <v>88548</v>
      </c>
      <c r="L1389">
        <f t="shared" si="244"/>
        <v>15010</v>
      </c>
      <c r="M1389">
        <v>1</v>
      </c>
      <c r="N1389">
        <f t="shared" si="236"/>
        <v>61</v>
      </c>
      <c r="O1389">
        <f t="shared" si="237"/>
        <v>36</v>
      </c>
      <c r="R1389">
        <f t="shared" si="238"/>
        <v>-26</v>
      </c>
      <c r="S1389">
        <v>12</v>
      </c>
      <c r="T1389">
        <v>33</v>
      </c>
      <c r="V1389">
        <f t="shared" si="245"/>
        <v>83.655755113028292</v>
      </c>
      <c r="W1389">
        <f t="shared" si="239"/>
        <v>0</v>
      </c>
      <c r="X1389">
        <f t="shared" si="240"/>
        <v>15007.001596088981</v>
      </c>
      <c r="Y1389">
        <f t="shared" si="241"/>
        <v>26.000002765433237</v>
      </c>
      <c r="Z1389">
        <f t="shared" si="242"/>
        <v>8.897316519096421E-6</v>
      </c>
    </row>
    <row r="1390" spans="1:26" x14ac:dyDescent="0.3">
      <c r="A1390">
        <v>88550</v>
      </c>
      <c r="B1390">
        <v>1</v>
      </c>
      <c r="C1390">
        <v>20230819</v>
      </c>
      <c r="D1390">
        <v>230</v>
      </c>
      <c r="E1390">
        <v>14981</v>
      </c>
      <c r="F1390">
        <v>6</v>
      </c>
      <c r="G1390" t="s">
        <v>15</v>
      </c>
      <c r="H1390">
        <v>1692424620</v>
      </c>
      <c r="I1390">
        <v>10</v>
      </c>
      <c r="J1390">
        <v>36</v>
      </c>
      <c r="K1390">
        <f t="shared" si="243"/>
        <v>88549</v>
      </c>
      <c r="L1390">
        <f t="shared" si="244"/>
        <v>15007</v>
      </c>
      <c r="M1390">
        <v>3</v>
      </c>
      <c r="N1390">
        <f t="shared" si="236"/>
        <v>26</v>
      </c>
      <c r="O1390">
        <f t="shared" si="237"/>
        <v>36</v>
      </c>
      <c r="R1390">
        <f t="shared" si="238"/>
        <v>16</v>
      </c>
      <c r="S1390">
        <v>13</v>
      </c>
      <c r="T1390">
        <v>34</v>
      </c>
      <c r="V1390">
        <f t="shared" si="245"/>
        <v>83.655764010344811</v>
      </c>
      <c r="W1390">
        <f t="shared" si="239"/>
        <v>0</v>
      </c>
      <c r="X1390">
        <f t="shared" si="240"/>
        <v>14981.001593323548</v>
      </c>
      <c r="Y1390">
        <f t="shared" si="241"/>
        <v>-16.000001701529982</v>
      </c>
      <c r="Z1390">
        <f t="shared" si="242"/>
        <v>8.897316519096421E-6</v>
      </c>
    </row>
    <row r="1391" spans="1:26" x14ac:dyDescent="0.3">
      <c r="A1391">
        <v>88551</v>
      </c>
      <c r="B1391">
        <v>1</v>
      </c>
      <c r="C1391">
        <v>20230819</v>
      </c>
      <c r="D1391">
        <v>231</v>
      </c>
      <c r="E1391">
        <v>14997</v>
      </c>
      <c r="F1391">
        <v>6</v>
      </c>
      <c r="G1391" t="s">
        <v>15</v>
      </c>
      <c r="H1391">
        <v>1692424800</v>
      </c>
      <c r="I1391">
        <v>12</v>
      </c>
      <c r="J1391">
        <v>36</v>
      </c>
      <c r="K1391">
        <f t="shared" si="243"/>
        <v>88550</v>
      </c>
      <c r="L1391">
        <f t="shared" si="244"/>
        <v>14981</v>
      </c>
      <c r="M1391">
        <v>6</v>
      </c>
      <c r="N1391">
        <f t="shared" si="236"/>
        <v>16</v>
      </c>
      <c r="O1391">
        <f t="shared" si="237"/>
        <v>36</v>
      </c>
      <c r="R1391">
        <f t="shared" si="238"/>
        <v>-23</v>
      </c>
      <c r="S1391">
        <v>5</v>
      </c>
      <c r="T1391">
        <v>26</v>
      </c>
      <c r="V1391">
        <f t="shared" si="245"/>
        <v>83.65577290766133</v>
      </c>
      <c r="W1391">
        <f t="shared" si="239"/>
        <v>0</v>
      </c>
      <c r="X1391">
        <f t="shared" si="240"/>
        <v>14997.001595025078</v>
      </c>
      <c r="Y1391">
        <f t="shared" si="241"/>
        <v>23.000002446362487</v>
      </c>
      <c r="Z1391">
        <f t="shared" si="242"/>
        <v>8.8973165048855662E-6</v>
      </c>
    </row>
    <row r="1392" spans="1:26" x14ac:dyDescent="0.3">
      <c r="A1392">
        <v>88552</v>
      </c>
      <c r="B1392">
        <v>1</v>
      </c>
      <c r="C1392">
        <v>20230819</v>
      </c>
      <c r="D1392">
        <v>232</v>
      </c>
      <c r="E1392">
        <v>14974</v>
      </c>
      <c r="F1392">
        <v>3</v>
      </c>
      <c r="G1392" t="s">
        <v>17</v>
      </c>
      <c r="H1392">
        <v>1692424980</v>
      </c>
      <c r="I1392">
        <v>14</v>
      </c>
      <c r="J1392">
        <v>36</v>
      </c>
      <c r="K1392">
        <f t="shared" si="243"/>
        <v>88551</v>
      </c>
      <c r="L1392">
        <f t="shared" si="244"/>
        <v>14997</v>
      </c>
      <c r="M1392">
        <v>6</v>
      </c>
      <c r="N1392">
        <f t="shared" si="236"/>
        <v>235</v>
      </c>
      <c r="O1392">
        <f t="shared" si="237"/>
        <v>32</v>
      </c>
      <c r="R1392">
        <f t="shared" si="238"/>
        <v>-10</v>
      </c>
      <c r="S1392">
        <v>6</v>
      </c>
      <c r="T1392">
        <v>27</v>
      </c>
      <c r="V1392">
        <f t="shared" si="245"/>
        <v>83.655781804977835</v>
      </c>
      <c r="W1392">
        <f t="shared" si="239"/>
        <v>0</v>
      </c>
      <c r="X1392">
        <f t="shared" si="240"/>
        <v>14974.001592578716</v>
      </c>
      <c r="Y1392">
        <f t="shared" si="241"/>
        <v>10.00000106373227</v>
      </c>
      <c r="Z1392">
        <f t="shared" si="242"/>
        <v>8.897316519096421E-6</v>
      </c>
    </row>
    <row r="1393" spans="1:26" x14ac:dyDescent="0.3">
      <c r="A1393">
        <v>88553</v>
      </c>
      <c r="B1393">
        <v>1</v>
      </c>
      <c r="C1393">
        <v>20230819</v>
      </c>
      <c r="D1393">
        <v>233</v>
      </c>
      <c r="E1393">
        <v>14964</v>
      </c>
      <c r="F1393">
        <v>0</v>
      </c>
      <c r="G1393" t="s">
        <v>18</v>
      </c>
      <c r="H1393">
        <v>1692425160</v>
      </c>
      <c r="I1393">
        <v>15</v>
      </c>
      <c r="J1393">
        <v>45</v>
      </c>
      <c r="K1393">
        <f t="shared" si="243"/>
        <v>88552</v>
      </c>
      <c r="L1393">
        <f t="shared" si="244"/>
        <v>14974</v>
      </c>
      <c r="M1393">
        <v>3</v>
      </c>
      <c r="N1393">
        <f t="shared" si="236"/>
        <v>10</v>
      </c>
      <c r="O1393">
        <f t="shared" si="237"/>
        <v>41</v>
      </c>
      <c r="R1393">
        <f t="shared" si="238"/>
        <v>-16</v>
      </c>
      <c r="S1393">
        <v>7</v>
      </c>
      <c r="T1393">
        <v>28</v>
      </c>
      <c r="V1393">
        <f t="shared" si="245"/>
        <v>83.655790702294354</v>
      </c>
      <c r="W1393">
        <f t="shared" si="239"/>
        <v>0</v>
      </c>
      <c r="X1393">
        <f t="shared" si="240"/>
        <v>14964.001591514983</v>
      </c>
      <c r="Y1393">
        <f t="shared" si="241"/>
        <v>16.000001701870133</v>
      </c>
      <c r="Z1393">
        <f t="shared" si="242"/>
        <v>8.897316519096421E-6</v>
      </c>
    </row>
    <row r="1394" spans="1:26" x14ac:dyDescent="0.3">
      <c r="A1394">
        <v>88554</v>
      </c>
      <c r="B1394">
        <v>1</v>
      </c>
      <c r="C1394">
        <v>20230819</v>
      </c>
      <c r="D1394">
        <v>234</v>
      </c>
      <c r="E1394">
        <v>14948</v>
      </c>
      <c r="F1394">
        <v>6</v>
      </c>
      <c r="G1394" t="s">
        <v>15</v>
      </c>
      <c r="H1394">
        <v>1692425340</v>
      </c>
      <c r="I1394">
        <v>8</v>
      </c>
      <c r="J1394">
        <v>36</v>
      </c>
      <c r="K1394">
        <f t="shared" si="243"/>
        <v>88553</v>
      </c>
      <c r="L1394">
        <f t="shared" si="244"/>
        <v>14964</v>
      </c>
      <c r="M1394">
        <v>0</v>
      </c>
      <c r="N1394">
        <f t="shared" si="236"/>
        <v>16</v>
      </c>
      <c r="O1394">
        <f t="shared" si="237"/>
        <v>32</v>
      </c>
      <c r="R1394">
        <f t="shared" si="238"/>
        <v>-3</v>
      </c>
      <c r="S1394">
        <v>8</v>
      </c>
      <c r="T1394">
        <v>29</v>
      </c>
      <c r="V1394">
        <f t="shared" si="245"/>
        <v>83.655799599610873</v>
      </c>
      <c r="W1394">
        <f t="shared" si="239"/>
        <v>0</v>
      </c>
      <c r="X1394">
        <f t="shared" si="240"/>
        <v>14948.001589813113</v>
      </c>
      <c r="Y1394">
        <f t="shared" si="241"/>
        <v>3.0000003192399163</v>
      </c>
      <c r="Z1394">
        <f t="shared" si="242"/>
        <v>8.897316519096421E-6</v>
      </c>
    </row>
    <row r="1395" spans="1:26" x14ac:dyDescent="0.3">
      <c r="A1395">
        <v>88555</v>
      </c>
      <c r="B1395">
        <v>1</v>
      </c>
      <c r="C1395">
        <v>20230819</v>
      </c>
      <c r="D1395">
        <v>235</v>
      </c>
      <c r="E1395">
        <v>14945</v>
      </c>
      <c r="F1395">
        <v>3</v>
      </c>
      <c r="G1395" t="s">
        <v>17</v>
      </c>
      <c r="H1395">
        <v>1692425520</v>
      </c>
      <c r="I1395">
        <v>10</v>
      </c>
      <c r="J1395">
        <v>36</v>
      </c>
      <c r="K1395">
        <f t="shared" si="243"/>
        <v>88554</v>
      </c>
      <c r="L1395">
        <f t="shared" si="244"/>
        <v>14948</v>
      </c>
      <c r="M1395">
        <v>6</v>
      </c>
      <c r="N1395">
        <f t="shared" si="236"/>
        <v>5</v>
      </c>
      <c r="O1395">
        <f t="shared" si="237"/>
        <v>32</v>
      </c>
      <c r="R1395">
        <f t="shared" si="238"/>
        <v>-8</v>
      </c>
      <c r="S1395">
        <v>9</v>
      </c>
      <c r="T1395">
        <v>30</v>
      </c>
      <c r="V1395">
        <f t="shared" si="245"/>
        <v>83.655808496927392</v>
      </c>
      <c r="W1395">
        <f t="shared" si="239"/>
        <v>0</v>
      </c>
      <c r="X1395">
        <f t="shared" si="240"/>
        <v>14945.001589493873</v>
      </c>
      <c r="Y1395">
        <f t="shared" si="241"/>
        <v>8.0000008510141924</v>
      </c>
      <c r="Z1395">
        <f t="shared" si="242"/>
        <v>8.8973165048855662E-6</v>
      </c>
    </row>
    <row r="1396" spans="1:26" x14ac:dyDescent="0.3">
      <c r="A1396">
        <v>88556</v>
      </c>
      <c r="B1396">
        <v>1</v>
      </c>
      <c r="C1396">
        <v>20230819</v>
      </c>
      <c r="D1396">
        <v>236</v>
      </c>
      <c r="E1396">
        <v>14937</v>
      </c>
      <c r="F1396">
        <v>8</v>
      </c>
      <c r="G1396" t="s">
        <v>15</v>
      </c>
      <c r="H1396">
        <v>1692425700</v>
      </c>
      <c r="I1396">
        <v>12</v>
      </c>
      <c r="J1396">
        <v>36</v>
      </c>
      <c r="K1396">
        <f t="shared" si="243"/>
        <v>88555</v>
      </c>
      <c r="L1396">
        <f t="shared" si="244"/>
        <v>14945</v>
      </c>
      <c r="M1396">
        <v>3</v>
      </c>
      <c r="N1396">
        <f t="shared" si="236"/>
        <v>56</v>
      </c>
      <c r="O1396">
        <f t="shared" si="237"/>
        <v>36</v>
      </c>
      <c r="R1396">
        <f t="shared" si="238"/>
        <v>-11</v>
      </c>
      <c r="S1396">
        <v>10</v>
      </c>
      <c r="T1396">
        <v>31</v>
      </c>
      <c r="V1396">
        <f t="shared" si="245"/>
        <v>83.655817394243897</v>
      </c>
      <c r="W1396">
        <f t="shared" si="239"/>
        <v>0</v>
      </c>
      <c r="X1396">
        <f t="shared" si="240"/>
        <v>14937.001588642859</v>
      </c>
      <c r="Y1396">
        <f t="shared" si="241"/>
        <v>11.000001170088581</v>
      </c>
      <c r="Z1396">
        <f t="shared" si="242"/>
        <v>8.897316519096421E-6</v>
      </c>
    </row>
    <row r="1397" spans="1:26" x14ac:dyDescent="0.3">
      <c r="A1397">
        <v>88557</v>
      </c>
      <c r="B1397">
        <v>1</v>
      </c>
      <c r="C1397">
        <v>20230819</v>
      </c>
      <c r="D1397">
        <v>237</v>
      </c>
      <c r="E1397">
        <v>14926</v>
      </c>
      <c r="F1397">
        <v>1</v>
      </c>
      <c r="G1397" t="s">
        <v>17</v>
      </c>
      <c r="H1397">
        <v>1692425880</v>
      </c>
      <c r="I1397">
        <v>14</v>
      </c>
      <c r="J1397">
        <v>36</v>
      </c>
      <c r="K1397">
        <f t="shared" si="243"/>
        <v>88556</v>
      </c>
      <c r="L1397">
        <f t="shared" si="244"/>
        <v>14937</v>
      </c>
      <c r="M1397">
        <v>8</v>
      </c>
      <c r="N1397">
        <f t="shared" si="236"/>
        <v>23</v>
      </c>
      <c r="O1397">
        <f t="shared" si="237"/>
        <v>36</v>
      </c>
      <c r="R1397">
        <f t="shared" si="238"/>
        <v>-28</v>
      </c>
      <c r="S1397">
        <v>11</v>
      </c>
      <c r="T1397">
        <v>32</v>
      </c>
      <c r="V1397">
        <f t="shared" si="245"/>
        <v>83.655826291560416</v>
      </c>
      <c r="W1397">
        <f t="shared" si="239"/>
        <v>0</v>
      </c>
      <c r="X1397">
        <f t="shared" si="240"/>
        <v>14926.001587472771</v>
      </c>
      <c r="Y1397">
        <f t="shared" si="241"/>
        <v>28.000002978145858</v>
      </c>
      <c r="Z1397">
        <f t="shared" si="242"/>
        <v>8.897316519096421E-6</v>
      </c>
    </row>
    <row r="1398" spans="1:26" x14ac:dyDescent="0.3">
      <c r="A1398">
        <v>88558</v>
      </c>
      <c r="B1398">
        <v>1</v>
      </c>
      <c r="C1398">
        <v>20230819</v>
      </c>
      <c r="D1398">
        <v>238</v>
      </c>
      <c r="E1398">
        <v>14898</v>
      </c>
      <c r="F1398">
        <v>8</v>
      </c>
      <c r="G1398" t="s">
        <v>15</v>
      </c>
      <c r="H1398">
        <v>1692426060</v>
      </c>
      <c r="I1398">
        <v>15</v>
      </c>
      <c r="J1398">
        <v>45</v>
      </c>
      <c r="K1398">
        <f t="shared" si="243"/>
        <v>88557</v>
      </c>
      <c r="L1398">
        <f t="shared" si="244"/>
        <v>14926</v>
      </c>
      <c r="M1398">
        <v>1</v>
      </c>
      <c r="N1398">
        <f t="shared" si="236"/>
        <v>124</v>
      </c>
      <c r="O1398">
        <f t="shared" si="237"/>
        <v>44</v>
      </c>
      <c r="R1398">
        <f t="shared" si="238"/>
        <v>-26</v>
      </c>
      <c r="S1398">
        <v>12</v>
      </c>
      <c r="T1398">
        <v>33</v>
      </c>
      <c r="V1398">
        <f t="shared" si="245"/>
        <v>83.655835188876935</v>
      </c>
      <c r="W1398">
        <f t="shared" si="239"/>
        <v>0</v>
      </c>
      <c r="X1398">
        <f t="shared" si="240"/>
        <v>14898.001584494625</v>
      </c>
      <c r="Y1398">
        <f t="shared" si="241"/>
        <v>26.000002765425961</v>
      </c>
      <c r="Z1398">
        <f t="shared" si="242"/>
        <v>8.8973165048855662E-6</v>
      </c>
    </row>
    <row r="1399" spans="1:26" x14ac:dyDescent="0.3">
      <c r="A1399">
        <v>88559</v>
      </c>
      <c r="B1399">
        <v>1</v>
      </c>
      <c r="C1399">
        <v>20230819</v>
      </c>
      <c r="D1399">
        <v>239</v>
      </c>
      <c r="E1399">
        <v>14872</v>
      </c>
      <c r="F1399">
        <v>6</v>
      </c>
      <c r="G1399" t="s">
        <v>15</v>
      </c>
      <c r="H1399">
        <v>1692426240</v>
      </c>
      <c r="I1399">
        <v>8</v>
      </c>
      <c r="J1399">
        <v>36</v>
      </c>
      <c r="K1399">
        <f t="shared" si="243"/>
        <v>88558</v>
      </c>
      <c r="L1399">
        <f t="shared" si="244"/>
        <v>14898</v>
      </c>
      <c r="M1399">
        <v>8</v>
      </c>
      <c r="N1399">
        <f t="shared" si="236"/>
        <v>42</v>
      </c>
      <c r="O1399">
        <f t="shared" si="237"/>
        <v>36</v>
      </c>
      <c r="R1399">
        <f t="shared" si="238"/>
        <v>-19</v>
      </c>
      <c r="S1399">
        <v>13</v>
      </c>
      <c r="T1399">
        <v>34</v>
      </c>
      <c r="V1399">
        <f t="shared" si="245"/>
        <v>83.65584408619344</v>
      </c>
      <c r="W1399">
        <f t="shared" si="239"/>
        <v>0</v>
      </c>
      <c r="X1399">
        <f t="shared" si="240"/>
        <v>14872.001581729199</v>
      </c>
      <c r="Y1399">
        <f t="shared" si="241"/>
        <v>19.000002020935426</v>
      </c>
      <c r="Z1399">
        <f t="shared" si="242"/>
        <v>8.897316519096421E-6</v>
      </c>
    </row>
    <row r="1400" spans="1:26" x14ac:dyDescent="0.3">
      <c r="A1400">
        <v>88560</v>
      </c>
      <c r="B1400">
        <v>1</v>
      </c>
      <c r="C1400">
        <v>20230819</v>
      </c>
      <c r="D1400">
        <v>240</v>
      </c>
      <c r="E1400">
        <v>14853</v>
      </c>
      <c r="F1400">
        <v>9</v>
      </c>
      <c r="G1400" t="s">
        <v>17</v>
      </c>
      <c r="H1400">
        <v>1692426420</v>
      </c>
      <c r="I1400">
        <v>10</v>
      </c>
      <c r="J1400">
        <v>36</v>
      </c>
      <c r="K1400">
        <f t="shared" si="243"/>
        <v>88559</v>
      </c>
      <c r="L1400">
        <f t="shared" si="244"/>
        <v>14872</v>
      </c>
      <c r="M1400">
        <v>6</v>
      </c>
      <c r="N1400">
        <f t="shared" si="236"/>
        <v>29</v>
      </c>
      <c r="O1400">
        <f t="shared" si="237"/>
        <v>32</v>
      </c>
      <c r="R1400">
        <f t="shared" si="238"/>
        <v>28</v>
      </c>
      <c r="S1400">
        <v>14</v>
      </c>
      <c r="T1400">
        <v>35</v>
      </c>
      <c r="V1400">
        <f t="shared" si="245"/>
        <v>83.655852983509959</v>
      </c>
      <c r="W1400">
        <f t="shared" si="239"/>
        <v>0</v>
      </c>
      <c r="X1400">
        <f t="shared" si="240"/>
        <v>14853.001579708263</v>
      </c>
      <c r="Y1400">
        <f t="shared" si="241"/>
        <v>-28.000002977805707</v>
      </c>
      <c r="Z1400">
        <f t="shared" si="242"/>
        <v>8.897316519096421E-6</v>
      </c>
    </row>
    <row r="1401" spans="1:26" x14ac:dyDescent="0.3">
      <c r="A1401">
        <v>88561</v>
      </c>
      <c r="B1401">
        <v>1</v>
      </c>
      <c r="C1401">
        <v>20230819</v>
      </c>
      <c r="D1401">
        <v>241</v>
      </c>
      <c r="E1401">
        <v>14881</v>
      </c>
      <c r="F1401">
        <v>8</v>
      </c>
      <c r="G1401" t="s">
        <v>15</v>
      </c>
      <c r="H1401">
        <v>1692426600</v>
      </c>
      <c r="I1401">
        <v>12</v>
      </c>
      <c r="J1401">
        <v>36</v>
      </c>
      <c r="K1401">
        <f t="shared" si="243"/>
        <v>88560</v>
      </c>
      <c r="L1401">
        <f t="shared" si="244"/>
        <v>14853</v>
      </c>
      <c r="M1401">
        <v>9</v>
      </c>
      <c r="N1401">
        <f t="shared" si="236"/>
        <v>36</v>
      </c>
      <c r="O1401">
        <f t="shared" si="237"/>
        <v>32</v>
      </c>
      <c r="R1401">
        <f t="shared" si="238"/>
        <v>27</v>
      </c>
      <c r="S1401">
        <v>6</v>
      </c>
      <c r="T1401">
        <v>27</v>
      </c>
      <c r="V1401">
        <f t="shared" si="245"/>
        <v>83.655861880826478</v>
      </c>
      <c r="W1401">
        <f t="shared" si="239"/>
        <v>0</v>
      </c>
      <c r="X1401">
        <f t="shared" si="240"/>
        <v>14881.001582686069</v>
      </c>
      <c r="Y1401">
        <f t="shared" si="241"/>
        <v>-27.00000287144394</v>
      </c>
      <c r="Z1401">
        <f t="shared" si="242"/>
        <v>8.897316519096421E-6</v>
      </c>
    </row>
    <row r="1402" spans="1:26" x14ac:dyDescent="0.3">
      <c r="A1402">
        <v>88562</v>
      </c>
      <c r="B1402">
        <v>1</v>
      </c>
      <c r="C1402">
        <v>20230819</v>
      </c>
      <c r="D1402">
        <v>242</v>
      </c>
      <c r="E1402">
        <v>14908</v>
      </c>
      <c r="F1402">
        <v>7</v>
      </c>
      <c r="G1402" t="s">
        <v>17</v>
      </c>
      <c r="H1402">
        <v>1692426780</v>
      </c>
      <c r="I1402">
        <v>14</v>
      </c>
      <c r="J1402">
        <v>36</v>
      </c>
      <c r="K1402">
        <f t="shared" si="243"/>
        <v>88561</v>
      </c>
      <c r="L1402">
        <f t="shared" si="244"/>
        <v>14881</v>
      </c>
      <c r="M1402">
        <v>8</v>
      </c>
      <c r="N1402">
        <f t="shared" si="236"/>
        <v>29</v>
      </c>
      <c r="O1402">
        <f t="shared" si="237"/>
        <v>32</v>
      </c>
      <c r="R1402">
        <f t="shared" si="238"/>
        <v>21</v>
      </c>
      <c r="S1402">
        <v>7</v>
      </c>
      <c r="T1402">
        <v>28</v>
      </c>
      <c r="V1402">
        <f t="shared" si="245"/>
        <v>83.655870778142997</v>
      </c>
      <c r="W1402">
        <f t="shared" si="239"/>
        <v>0</v>
      </c>
      <c r="X1402">
        <f t="shared" si="240"/>
        <v>14908.001585557513</v>
      </c>
      <c r="Y1402">
        <f t="shared" si="241"/>
        <v>-21.000002233313353</v>
      </c>
      <c r="Z1402">
        <f t="shared" si="242"/>
        <v>8.8973165048855662E-6</v>
      </c>
    </row>
    <row r="1403" spans="1:26" x14ac:dyDescent="0.3">
      <c r="A1403">
        <v>88563</v>
      </c>
      <c r="B1403">
        <v>1</v>
      </c>
      <c r="C1403">
        <v>20230819</v>
      </c>
      <c r="D1403">
        <v>243</v>
      </c>
      <c r="E1403">
        <v>14929</v>
      </c>
      <c r="F1403">
        <v>1</v>
      </c>
      <c r="G1403" t="s">
        <v>17</v>
      </c>
      <c r="H1403">
        <v>1692426960</v>
      </c>
      <c r="I1403">
        <v>15</v>
      </c>
      <c r="J1403">
        <v>45</v>
      </c>
      <c r="K1403">
        <f t="shared" si="243"/>
        <v>88562</v>
      </c>
      <c r="L1403">
        <f t="shared" si="244"/>
        <v>14908</v>
      </c>
      <c r="M1403">
        <v>7</v>
      </c>
      <c r="N1403">
        <f t="shared" si="236"/>
        <v>109</v>
      </c>
      <c r="O1403">
        <f t="shared" si="237"/>
        <v>33</v>
      </c>
      <c r="R1403">
        <f t="shared" si="238"/>
        <v>-7</v>
      </c>
      <c r="S1403">
        <v>8</v>
      </c>
      <c r="T1403">
        <v>29</v>
      </c>
      <c r="V1403">
        <f t="shared" si="245"/>
        <v>83.655879675459502</v>
      </c>
      <c r="W1403">
        <f t="shared" si="239"/>
        <v>0</v>
      </c>
      <c r="X1403">
        <f t="shared" si="240"/>
        <v>14929.001587790826</v>
      </c>
      <c r="Y1403">
        <f t="shared" si="241"/>
        <v>7.00000074466152</v>
      </c>
      <c r="Z1403">
        <f t="shared" si="242"/>
        <v>8.897316519096421E-6</v>
      </c>
    </row>
    <row r="1404" spans="1:26" x14ac:dyDescent="0.3">
      <c r="A1404">
        <v>88564</v>
      </c>
      <c r="B1404">
        <v>1</v>
      </c>
      <c r="C1404">
        <v>20230819</v>
      </c>
      <c r="D1404">
        <v>244</v>
      </c>
      <c r="E1404">
        <v>14922</v>
      </c>
      <c r="F1404">
        <v>7</v>
      </c>
      <c r="G1404" t="s">
        <v>17</v>
      </c>
      <c r="H1404">
        <v>1692427140</v>
      </c>
      <c r="I1404">
        <v>17</v>
      </c>
      <c r="J1404">
        <v>45</v>
      </c>
      <c r="K1404">
        <f t="shared" si="243"/>
        <v>88563</v>
      </c>
      <c r="L1404">
        <f t="shared" si="244"/>
        <v>14929</v>
      </c>
      <c r="M1404">
        <v>1</v>
      </c>
      <c r="N1404">
        <f t="shared" si="236"/>
        <v>27</v>
      </c>
      <c r="O1404">
        <f t="shared" si="237"/>
        <v>36</v>
      </c>
      <c r="R1404">
        <f t="shared" si="238"/>
        <v>18</v>
      </c>
      <c r="S1404">
        <v>9</v>
      </c>
      <c r="T1404">
        <v>30</v>
      </c>
      <c r="V1404">
        <f t="shared" si="245"/>
        <v>83.655888572776021</v>
      </c>
      <c r="W1404">
        <f t="shared" si="239"/>
        <v>0</v>
      </c>
      <c r="X1404">
        <f t="shared" si="240"/>
        <v>14922.001587046165</v>
      </c>
      <c r="Y1404">
        <f t="shared" si="241"/>
        <v>-18.000001914238965</v>
      </c>
      <c r="Z1404">
        <f t="shared" si="242"/>
        <v>8.897316519096421E-6</v>
      </c>
    </row>
    <row r="1405" spans="1:26" x14ac:dyDescent="0.3">
      <c r="A1405">
        <v>88565</v>
      </c>
      <c r="B1405">
        <v>1</v>
      </c>
      <c r="C1405">
        <v>20230819</v>
      </c>
      <c r="D1405">
        <v>245</v>
      </c>
      <c r="E1405">
        <v>14940</v>
      </c>
      <c r="F1405">
        <v>8</v>
      </c>
      <c r="G1405" t="s">
        <v>15</v>
      </c>
      <c r="H1405">
        <v>1692427320</v>
      </c>
      <c r="I1405">
        <v>10</v>
      </c>
      <c r="J1405">
        <v>36</v>
      </c>
      <c r="K1405">
        <f t="shared" si="243"/>
        <v>88564</v>
      </c>
      <c r="L1405">
        <f t="shared" si="244"/>
        <v>14922</v>
      </c>
      <c r="M1405">
        <v>7</v>
      </c>
      <c r="N1405">
        <f t="shared" si="236"/>
        <v>22</v>
      </c>
      <c r="O1405">
        <f t="shared" si="237"/>
        <v>36</v>
      </c>
      <c r="R1405">
        <f t="shared" si="238"/>
        <v>-12</v>
      </c>
      <c r="S1405">
        <v>10</v>
      </c>
      <c r="T1405">
        <v>31</v>
      </c>
      <c r="V1405">
        <f t="shared" si="245"/>
        <v>83.65589747009254</v>
      </c>
      <c r="W1405">
        <f t="shared" si="239"/>
        <v>0</v>
      </c>
      <c r="X1405">
        <f t="shared" si="240"/>
        <v>14940.001588960404</v>
      </c>
      <c r="Y1405">
        <f t="shared" si="241"/>
        <v>12.000001276439434</v>
      </c>
      <c r="Z1405">
        <f t="shared" si="242"/>
        <v>8.8973165048855662E-6</v>
      </c>
    </row>
    <row r="1406" spans="1:26" x14ac:dyDescent="0.3">
      <c r="A1406">
        <v>88566</v>
      </c>
      <c r="B1406">
        <v>1</v>
      </c>
      <c r="C1406">
        <v>20230819</v>
      </c>
      <c r="D1406">
        <v>246</v>
      </c>
      <c r="E1406">
        <v>14928</v>
      </c>
      <c r="F1406">
        <v>2</v>
      </c>
      <c r="G1406" t="s">
        <v>15</v>
      </c>
      <c r="H1406">
        <v>1692427500</v>
      </c>
      <c r="I1406">
        <v>12</v>
      </c>
      <c r="J1406">
        <v>36</v>
      </c>
      <c r="K1406">
        <f t="shared" si="243"/>
        <v>88565</v>
      </c>
      <c r="L1406">
        <f t="shared" si="244"/>
        <v>14940</v>
      </c>
      <c r="M1406">
        <v>8</v>
      </c>
      <c r="N1406">
        <f t="shared" si="236"/>
        <v>12</v>
      </c>
      <c r="O1406">
        <f t="shared" si="237"/>
        <v>36</v>
      </c>
      <c r="R1406">
        <f t="shared" si="238"/>
        <v>-27</v>
      </c>
      <c r="S1406">
        <v>11</v>
      </c>
      <c r="T1406">
        <v>32</v>
      </c>
      <c r="V1406">
        <f t="shared" si="245"/>
        <v>83.655906367409045</v>
      </c>
      <c r="W1406">
        <f t="shared" si="239"/>
        <v>0</v>
      </c>
      <c r="X1406">
        <f t="shared" si="240"/>
        <v>14928.001587683964</v>
      </c>
      <c r="Y1406">
        <f t="shared" si="241"/>
        <v>27.000002871784091</v>
      </c>
      <c r="Z1406">
        <f t="shared" si="242"/>
        <v>8.897316519096421E-6</v>
      </c>
    </row>
    <row r="1407" spans="1:26" x14ac:dyDescent="0.3">
      <c r="A1407">
        <v>88567</v>
      </c>
      <c r="B1407">
        <v>1</v>
      </c>
      <c r="C1407">
        <v>20230819</v>
      </c>
      <c r="D1407">
        <v>247</v>
      </c>
      <c r="E1407">
        <v>14901</v>
      </c>
      <c r="F1407">
        <v>7</v>
      </c>
      <c r="G1407" t="s">
        <v>17</v>
      </c>
      <c r="H1407">
        <v>1692427680</v>
      </c>
      <c r="I1407">
        <v>14</v>
      </c>
      <c r="J1407">
        <v>36</v>
      </c>
      <c r="K1407">
        <f t="shared" si="243"/>
        <v>88566</v>
      </c>
      <c r="L1407">
        <f t="shared" si="244"/>
        <v>14928</v>
      </c>
      <c r="M1407">
        <v>2</v>
      </c>
      <c r="N1407">
        <f t="shared" si="236"/>
        <v>101</v>
      </c>
      <c r="O1407">
        <f t="shared" si="237"/>
        <v>36</v>
      </c>
      <c r="R1407">
        <f t="shared" si="238"/>
        <v>-3</v>
      </c>
      <c r="S1407">
        <v>12</v>
      </c>
      <c r="T1407">
        <v>33</v>
      </c>
      <c r="V1407">
        <f t="shared" si="245"/>
        <v>83.655915264725564</v>
      </c>
      <c r="W1407">
        <f t="shared" si="239"/>
        <v>0</v>
      </c>
      <c r="X1407">
        <f t="shared" si="240"/>
        <v>14901.00158481218</v>
      </c>
      <c r="Y1407">
        <f t="shared" si="241"/>
        <v>3.0000003192380973</v>
      </c>
      <c r="Z1407">
        <f t="shared" si="242"/>
        <v>8.897316519096421E-6</v>
      </c>
    </row>
    <row r="1408" spans="1:26" x14ac:dyDescent="0.3">
      <c r="A1408">
        <v>88568</v>
      </c>
      <c r="B1408">
        <v>1</v>
      </c>
      <c r="C1408">
        <v>20230819</v>
      </c>
      <c r="D1408">
        <v>248</v>
      </c>
      <c r="E1408">
        <v>14898</v>
      </c>
      <c r="F1408">
        <v>3</v>
      </c>
      <c r="G1408" t="s">
        <v>17</v>
      </c>
      <c r="H1408">
        <v>1692427860</v>
      </c>
      <c r="I1408">
        <v>15</v>
      </c>
      <c r="J1408">
        <v>45</v>
      </c>
      <c r="K1408">
        <f t="shared" si="243"/>
        <v>88567</v>
      </c>
      <c r="L1408">
        <f t="shared" si="244"/>
        <v>14901</v>
      </c>
      <c r="M1408">
        <v>7</v>
      </c>
      <c r="N1408">
        <f t="shared" si="236"/>
        <v>7</v>
      </c>
      <c r="O1408">
        <f t="shared" si="237"/>
        <v>40</v>
      </c>
      <c r="R1408">
        <f t="shared" si="238"/>
        <v>-3</v>
      </c>
      <c r="S1408">
        <v>13</v>
      </c>
      <c r="T1408">
        <v>34</v>
      </c>
      <c r="V1408">
        <f t="shared" si="245"/>
        <v>83.655924162042083</v>
      </c>
      <c r="W1408">
        <f t="shared" si="239"/>
        <v>0</v>
      </c>
      <c r="X1408">
        <f t="shared" si="240"/>
        <v>14898.001584492942</v>
      </c>
      <c r="Y1408">
        <f t="shared" si="241"/>
        <v>3.0000003192344593</v>
      </c>
      <c r="Z1408">
        <f t="shared" si="242"/>
        <v>8.8973165048855662E-6</v>
      </c>
    </row>
    <row r="1409" spans="1:26" x14ac:dyDescent="0.3">
      <c r="A1409">
        <v>88569</v>
      </c>
      <c r="B1409">
        <v>1</v>
      </c>
      <c r="C1409">
        <v>20230819</v>
      </c>
      <c r="D1409">
        <v>249</v>
      </c>
      <c r="E1409">
        <v>14895</v>
      </c>
      <c r="F1409">
        <v>3</v>
      </c>
      <c r="G1409" t="s">
        <v>17</v>
      </c>
      <c r="H1409">
        <v>1692428040</v>
      </c>
      <c r="I1409">
        <v>17</v>
      </c>
      <c r="J1409">
        <v>45</v>
      </c>
      <c r="K1409">
        <f t="shared" si="243"/>
        <v>88568</v>
      </c>
      <c r="L1409">
        <f t="shared" si="244"/>
        <v>14898</v>
      </c>
      <c r="M1409">
        <v>3</v>
      </c>
      <c r="N1409">
        <f t="shared" si="236"/>
        <v>29</v>
      </c>
      <c r="O1409">
        <f t="shared" si="237"/>
        <v>41</v>
      </c>
      <c r="R1409">
        <f t="shared" si="238"/>
        <v>28</v>
      </c>
      <c r="S1409">
        <v>14</v>
      </c>
      <c r="T1409">
        <v>35</v>
      </c>
      <c r="V1409">
        <f t="shared" si="245"/>
        <v>83.655933059358588</v>
      </c>
      <c r="W1409">
        <f t="shared" si="239"/>
        <v>0</v>
      </c>
      <c r="X1409">
        <f t="shared" si="240"/>
        <v>14895.001584173708</v>
      </c>
      <c r="Y1409">
        <f t="shared" si="241"/>
        <v>-28.000002977798431</v>
      </c>
      <c r="Z1409">
        <f t="shared" si="242"/>
        <v>8.897316519096421E-6</v>
      </c>
    </row>
    <row r="1410" spans="1:26" x14ac:dyDescent="0.3">
      <c r="A1410">
        <v>88570</v>
      </c>
      <c r="B1410">
        <v>1</v>
      </c>
      <c r="C1410">
        <v>20230819</v>
      </c>
      <c r="D1410">
        <v>250</v>
      </c>
      <c r="E1410">
        <v>14923</v>
      </c>
      <c r="F1410">
        <v>8</v>
      </c>
      <c r="G1410" t="s">
        <v>15</v>
      </c>
      <c r="H1410">
        <v>1692428220</v>
      </c>
      <c r="I1410">
        <v>10</v>
      </c>
      <c r="J1410">
        <v>36</v>
      </c>
      <c r="K1410">
        <f t="shared" si="243"/>
        <v>88569</v>
      </c>
      <c r="L1410">
        <f t="shared" si="244"/>
        <v>14895</v>
      </c>
      <c r="M1410">
        <v>3</v>
      </c>
      <c r="N1410">
        <f t="shared" si="236"/>
        <v>100</v>
      </c>
      <c r="O1410">
        <f t="shared" si="237"/>
        <v>32</v>
      </c>
      <c r="R1410">
        <f t="shared" si="238"/>
        <v>26</v>
      </c>
      <c r="S1410">
        <v>15</v>
      </c>
      <c r="T1410">
        <v>36</v>
      </c>
      <c r="V1410">
        <f t="shared" si="245"/>
        <v>83.655941956675107</v>
      </c>
      <c r="W1410">
        <f t="shared" si="239"/>
        <v>0</v>
      </c>
      <c r="X1410">
        <f t="shared" si="240"/>
        <v>14923.001587151506</v>
      </c>
      <c r="Y1410">
        <f t="shared" si="241"/>
        <v>-26.000002765089448</v>
      </c>
      <c r="Z1410">
        <f t="shared" si="242"/>
        <v>8.897316519096421E-6</v>
      </c>
    </row>
    <row r="1411" spans="1:26" x14ac:dyDescent="0.3">
      <c r="A1411">
        <v>88571</v>
      </c>
      <c r="B1411">
        <v>1</v>
      </c>
      <c r="C1411">
        <v>20230819</v>
      </c>
      <c r="D1411">
        <v>251</v>
      </c>
      <c r="E1411">
        <v>14949</v>
      </c>
      <c r="F1411">
        <v>9</v>
      </c>
      <c r="G1411" t="s">
        <v>17</v>
      </c>
      <c r="H1411">
        <v>1692428400</v>
      </c>
      <c r="I1411">
        <v>12</v>
      </c>
      <c r="J1411">
        <v>36</v>
      </c>
      <c r="K1411">
        <f t="shared" si="243"/>
        <v>88570</v>
      </c>
      <c r="L1411">
        <f t="shared" si="244"/>
        <v>14923</v>
      </c>
      <c r="M1411">
        <v>8</v>
      </c>
      <c r="N1411">
        <f t="shared" ref="N1411:N1474" si="246">_xlfn.BITXOR(L1411,E1411)</f>
        <v>46</v>
      </c>
      <c r="O1411">
        <f t="shared" ref="O1411:O1474" si="247">_xlfn.BITAND(D1411,J1411)</f>
        <v>32</v>
      </c>
      <c r="R1411">
        <f t="shared" ref="R1411:R1474" si="248">E1412-E1411</f>
        <v>13</v>
      </c>
      <c r="S1411">
        <v>7</v>
      </c>
      <c r="T1411">
        <v>28</v>
      </c>
      <c r="V1411">
        <f t="shared" si="245"/>
        <v>83.655950853991627</v>
      </c>
      <c r="W1411">
        <f t="shared" ref="W1411:W1474" si="249">U1411/D1411</f>
        <v>0</v>
      </c>
      <c r="X1411">
        <f t="shared" ref="X1411:X1474" si="250">E1411/V1411*V1412</f>
        <v>14949.001589916596</v>
      </c>
      <c r="Y1411">
        <f t="shared" ref="Y1411:Y1474" si="251">X1411-X1412</f>
        <v>-13.000001382457413</v>
      </c>
      <c r="Z1411">
        <f t="shared" ref="Z1411:Z1474" si="252">V1412-V1411</f>
        <v>8.897316519096421E-6</v>
      </c>
    </row>
    <row r="1412" spans="1:26" x14ac:dyDescent="0.3">
      <c r="A1412">
        <v>88572</v>
      </c>
      <c r="B1412">
        <v>1</v>
      </c>
      <c r="C1412">
        <v>20230819</v>
      </c>
      <c r="D1412">
        <v>252</v>
      </c>
      <c r="E1412">
        <v>14962</v>
      </c>
      <c r="F1412">
        <v>2</v>
      </c>
      <c r="G1412" t="s">
        <v>15</v>
      </c>
      <c r="H1412">
        <v>1692428580</v>
      </c>
      <c r="I1412">
        <v>14</v>
      </c>
      <c r="J1412">
        <v>36</v>
      </c>
      <c r="K1412">
        <f t="shared" ref="K1412:K1475" si="253">A1411</f>
        <v>88571</v>
      </c>
      <c r="L1412">
        <f t="shared" ref="L1412:L1475" si="254">E1411</f>
        <v>14949</v>
      </c>
      <c r="M1412">
        <v>9</v>
      </c>
      <c r="N1412">
        <f t="shared" si="246"/>
        <v>23</v>
      </c>
      <c r="O1412">
        <f t="shared" si="247"/>
        <v>36</v>
      </c>
      <c r="R1412">
        <f t="shared" si="248"/>
        <v>-12</v>
      </c>
      <c r="S1412">
        <v>8</v>
      </c>
      <c r="T1412">
        <v>29</v>
      </c>
      <c r="V1412">
        <f t="shared" si="245"/>
        <v>83.655959751308146</v>
      </c>
      <c r="W1412">
        <f t="shared" si="249"/>
        <v>0</v>
      </c>
      <c r="X1412">
        <f t="shared" si="250"/>
        <v>14962.001591299053</v>
      </c>
      <c r="Y1412">
        <f t="shared" si="251"/>
        <v>12.000001276439434</v>
      </c>
      <c r="Z1412">
        <f t="shared" si="252"/>
        <v>8.8973165048855662E-6</v>
      </c>
    </row>
    <row r="1413" spans="1:26" x14ac:dyDescent="0.3">
      <c r="A1413">
        <v>88573</v>
      </c>
      <c r="B1413">
        <v>1</v>
      </c>
      <c r="C1413">
        <v>20230819</v>
      </c>
      <c r="D1413">
        <v>253</v>
      </c>
      <c r="E1413">
        <v>14950</v>
      </c>
      <c r="F1413">
        <v>0</v>
      </c>
      <c r="G1413" t="s">
        <v>18</v>
      </c>
      <c r="H1413">
        <v>1692428760</v>
      </c>
      <c r="I1413">
        <v>15</v>
      </c>
      <c r="J1413">
        <v>45</v>
      </c>
      <c r="K1413">
        <f t="shared" si="253"/>
        <v>88572</v>
      </c>
      <c r="L1413">
        <f t="shared" si="254"/>
        <v>14962</v>
      </c>
      <c r="M1413">
        <v>2</v>
      </c>
      <c r="N1413">
        <f t="shared" si="246"/>
        <v>20</v>
      </c>
      <c r="O1413">
        <f t="shared" si="247"/>
        <v>45</v>
      </c>
      <c r="R1413">
        <f t="shared" si="248"/>
        <v>-22</v>
      </c>
      <c r="S1413">
        <v>9</v>
      </c>
      <c r="T1413">
        <v>30</v>
      </c>
      <c r="V1413">
        <f t="shared" si="245"/>
        <v>83.655968648624651</v>
      </c>
      <c r="W1413">
        <f t="shared" si="249"/>
        <v>0</v>
      </c>
      <c r="X1413">
        <f t="shared" si="250"/>
        <v>14950.001590022614</v>
      </c>
      <c r="Y1413">
        <f t="shared" si="251"/>
        <v>22.000002340000719</v>
      </c>
      <c r="Z1413">
        <f t="shared" si="252"/>
        <v>8.897316519096421E-6</v>
      </c>
    </row>
    <row r="1414" spans="1:26" x14ac:dyDescent="0.3">
      <c r="A1414">
        <v>88574</v>
      </c>
      <c r="B1414">
        <v>1</v>
      </c>
      <c r="C1414">
        <v>20230819</v>
      </c>
      <c r="D1414">
        <v>254</v>
      </c>
      <c r="E1414">
        <v>14928</v>
      </c>
      <c r="F1414">
        <v>9</v>
      </c>
      <c r="G1414" t="s">
        <v>17</v>
      </c>
      <c r="H1414">
        <v>1692428940</v>
      </c>
      <c r="I1414">
        <v>17</v>
      </c>
      <c r="J1414">
        <v>45</v>
      </c>
      <c r="K1414">
        <f t="shared" si="253"/>
        <v>88573</v>
      </c>
      <c r="L1414">
        <f t="shared" si="254"/>
        <v>14950</v>
      </c>
      <c r="M1414">
        <v>0</v>
      </c>
      <c r="N1414">
        <f t="shared" si="246"/>
        <v>54</v>
      </c>
      <c r="O1414">
        <f t="shared" si="247"/>
        <v>44</v>
      </c>
      <c r="R1414">
        <f t="shared" si="248"/>
        <v>-6</v>
      </c>
      <c r="S1414">
        <v>10</v>
      </c>
      <c r="T1414">
        <v>31</v>
      </c>
      <c r="V1414">
        <f t="shared" si="245"/>
        <v>83.65597754594117</v>
      </c>
      <c r="W1414">
        <f t="shared" si="249"/>
        <v>0</v>
      </c>
      <c r="X1414">
        <f t="shared" si="250"/>
        <v>14928.001587682613</v>
      </c>
      <c r="Y1414">
        <f t="shared" si="251"/>
        <v>6.0000006383088476</v>
      </c>
      <c r="Z1414">
        <f t="shared" si="252"/>
        <v>8.897316519096421E-6</v>
      </c>
    </row>
    <row r="1415" spans="1:26" x14ac:dyDescent="0.3">
      <c r="A1415">
        <v>88575</v>
      </c>
      <c r="B1415">
        <v>1</v>
      </c>
      <c r="C1415">
        <v>20230819</v>
      </c>
      <c r="D1415">
        <v>255</v>
      </c>
      <c r="E1415">
        <v>14922</v>
      </c>
      <c r="F1415">
        <v>6</v>
      </c>
      <c r="G1415" t="s">
        <v>15</v>
      </c>
      <c r="H1415">
        <v>1692429120</v>
      </c>
      <c r="I1415">
        <v>19</v>
      </c>
      <c r="J1415">
        <v>45</v>
      </c>
      <c r="K1415">
        <f t="shared" si="253"/>
        <v>88574</v>
      </c>
      <c r="L1415">
        <f t="shared" si="254"/>
        <v>14928</v>
      </c>
      <c r="M1415">
        <v>9</v>
      </c>
      <c r="N1415">
        <f t="shared" si="246"/>
        <v>26</v>
      </c>
      <c r="O1415">
        <f t="shared" si="247"/>
        <v>45</v>
      </c>
      <c r="R1415">
        <f t="shared" si="248"/>
        <v>24</v>
      </c>
      <c r="S1415">
        <v>11</v>
      </c>
      <c r="T1415">
        <v>32</v>
      </c>
      <c r="V1415">
        <f t="shared" si="245"/>
        <v>83.655986443257689</v>
      </c>
      <c r="W1415">
        <f t="shared" si="249"/>
        <v>0</v>
      </c>
      <c r="X1415">
        <f t="shared" si="250"/>
        <v>14922.001587044304</v>
      </c>
      <c r="Y1415">
        <f t="shared" si="251"/>
        <v>-24.000002552378646</v>
      </c>
      <c r="Z1415">
        <f t="shared" si="252"/>
        <v>8.8973165048855662E-6</v>
      </c>
    </row>
    <row r="1416" spans="1:26" x14ac:dyDescent="0.3">
      <c r="A1416">
        <v>88576</v>
      </c>
      <c r="B1416">
        <v>1</v>
      </c>
      <c r="C1416">
        <v>20230819</v>
      </c>
      <c r="D1416">
        <v>256</v>
      </c>
      <c r="E1416">
        <v>14946</v>
      </c>
      <c r="F1416">
        <v>4</v>
      </c>
      <c r="G1416" t="s">
        <v>15</v>
      </c>
      <c r="H1416">
        <v>1692429300</v>
      </c>
      <c r="I1416">
        <v>12</v>
      </c>
      <c r="J1416">
        <v>36</v>
      </c>
      <c r="K1416">
        <f t="shared" si="253"/>
        <v>88575</v>
      </c>
      <c r="L1416">
        <f t="shared" si="254"/>
        <v>14922</v>
      </c>
      <c r="M1416">
        <v>6</v>
      </c>
      <c r="N1416">
        <f t="shared" si="246"/>
        <v>40</v>
      </c>
      <c r="O1416">
        <f t="shared" si="247"/>
        <v>0</v>
      </c>
      <c r="R1416">
        <f t="shared" si="248"/>
        <v>17</v>
      </c>
      <c r="S1416">
        <v>12</v>
      </c>
      <c r="T1416">
        <v>33</v>
      </c>
      <c r="V1416">
        <f t="shared" si="245"/>
        <v>83.655995340574194</v>
      </c>
      <c r="W1416">
        <f t="shared" si="249"/>
        <v>0</v>
      </c>
      <c r="X1416">
        <f t="shared" si="250"/>
        <v>14946.001589596683</v>
      </c>
      <c r="Y1416">
        <f t="shared" si="251"/>
        <v>-17.000001807882654</v>
      </c>
      <c r="Z1416">
        <f t="shared" si="252"/>
        <v>8.897316519096421E-6</v>
      </c>
    </row>
    <row r="1417" spans="1:26" x14ac:dyDescent="0.3">
      <c r="A1417">
        <v>88577</v>
      </c>
      <c r="B1417">
        <v>1</v>
      </c>
      <c r="C1417">
        <v>20230819</v>
      </c>
      <c r="D1417">
        <v>257</v>
      </c>
      <c r="E1417">
        <v>14963</v>
      </c>
      <c r="F1417">
        <v>7</v>
      </c>
      <c r="G1417" t="s">
        <v>17</v>
      </c>
      <c r="H1417">
        <v>1692429480</v>
      </c>
      <c r="I1417">
        <v>14</v>
      </c>
      <c r="J1417">
        <v>36</v>
      </c>
      <c r="K1417">
        <f t="shared" si="253"/>
        <v>88576</v>
      </c>
      <c r="L1417">
        <f t="shared" si="254"/>
        <v>14946</v>
      </c>
      <c r="M1417">
        <v>4</v>
      </c>
      <c r="N1417">
        <f t="shared" si="246"/>
        <v>17</v>
      </c>
      <c r="O1417">
        <f t="shared" si="247"/>
        <v>0</v>
      </c>
      <c r="R1417">
        <f t="shared" si="248"/>
        <v>-29</v>
      </c>
      <c r="S1417">
        <v>13</v>
      </c>
      <c r="T1417">
        <v>34</v>
      </c>
      <c r="V1417">
        <f t="shared" si="245"/>
        <v>83.656004237890713</v>
      </c>
      <c r="W1417">
        <f t="shared" si="249"/>
        <v>0</v>
      </c>
      <c r="X1417">
        <f t="shared" si="250"/>
        <v>14963.001591404565</v>
      </c>
      <c r="Y1417">
        <f t="shared" si="251"/>
        <v>29.000003084491254</v>
      </c>
      <c r="Z1417">
        <f t="shared" si="252"/>
        <v>8.897316519096421E-6</v>
      </c>
    </row>
    <row r="1418" spans="1:26" x14ac:dyDescent="0.3">
      <c r="A1418">
        <v>88578</v>
      </c>
      <c r="B1418">
        <v>1</v>
      </c>
      <c r="C1418">
        <v>20230819</v>
      </c>
      <c r="D1418">
        <v>258</v>
      </c>
      <c r="E1418">
        <v>14934</v>
      </c>
      <c r="F1418">
        <v>9</v>
      </c>
      <c r="G1418" t="s">
        <v>17</v>
      </c>
      <c r="H1418">
        <v>1692429660</v>
      </c>
      <c r="I1418">
        <v>15</v>
      </c>
      <c r="J1418">
        <v>45</v>
      </c>
      <c r="K1418">
        <f t="shared" si="253"/>
        <v>88577</v>
      </c>
      <c r="L1418">
        <f t="shared" si="254"/>
        <v>14963</v>
      </c>
      <c r="M1418">
        <v>7</v>
      </c>
      <c r="N1418">
        <f t="shared" si="246"/>
        <v>37</v>
      </c>
      <c r="O1418">
        <f t="shared" si="247"/>
        <v>0</v>
      </c>
      <c r="R1418">
        <f t="shared" si="248"/>
        <v>-2</v>
      </c>
      <c r="S1418">
        <v>14</v>
      </c>
      <c r="T1418">
        <v>35</v>
      </c>
      <c r="V1418">
        <f t="shared" ref="V1418:V1481" si="255">H1418/C1418</f>
        <v>83.656013135207232</v>
      </c>
      <c r="W1418">
        <f t="shared" si="249"/>
        <v>0</v>
      </c>
      <c r="X1418">
        <f t="shared" si="250"/>
        <v>14934.001588320074</v>
      </c>
      <c r="Y1418">
        <f t="shared" si="251"/>
        <v>2.0000002128854248</v>
      </c>
      <c r="Z1418">
        <f t="shared" si="252"/>
        <v>8.897316519096421E-6</v>
      </c>
    </row>
    <row r="1419" spans="1:26" x14ac:dyDescent="0.3">
      <c r="A1419">
        <v>88579</v>
      </c>
      <c r="B1419">
        <v>1</v>
      </c>
      <c r="C1419">
        <v>20230819</v>
      </c>
      <c r="D1419">
        <v>259</v>
      </c>
      <c r="E1419">
        <v>14932</v>
      </c>
      <c r="F1419">
        <v>2</v>
      </c>
      <c r="G1419" t="s">
        <v>15</v>
      </c>
      <c r="H1419">
        <v>1692429840</v>
      </c>
      <c r="I1419">
        <v>17</v>
      </c>
      <c r="J1419">
        <v>45</v>
      </c>
      <c r="K1419">
        <f t="shared" si="253"/>
        <v>88578</v>
      </c>
      <c r="L1419">
        <f t="shared" si="254"/>
        <v>14934</v>
      </c>
      <c r="M1419">
        <v>9</v>
      </c>
      <c r="N1419">
        <f t="shared" si="246"/>
        <v>2</v>
      </c>
      <c r="O1419">
        <f t="shared" si="247"/>
        <v>1</v>
      </c>
      <c r="R1419">
        <f t="shared" si="248"/>
        <v>-10</v>
      </c>
      <c r="S1419">
        <v>15</v>
      </c>
      <c r="T1419">
        <v>36</v>
      </c>
      <c r="V1419">
        <f t="shared" si="255"/>
        <v>83.656022032523751</v>
      </c>
      <c r="W1419">
        <f t="shared" si="249"/>
        <v>0</v>
      </c>
      <c r="X1419">
        <f t="shared" si="250"/>
        <v>14932.001588107189</v>
      </c>
      <c r="Y1419">
        <f t="shared" si="251"/>
        <v>10.000001063723175</v>
      </c>
      <c r="Z1419">
        <f t="shared" si="252"/>
        <v>8.8973165048855662E-6</v>
      </c>
    </row>
    <row r="1420" spans="1:26" x14ac:dyDescent="0.3">
      <c r="A1420">
        <v>88580</v>
      </c>
      <c r="B1420">
        <v>1</v>
      </c>
      <c r="C1420">
        <v>20230819</v>
      </c>
      <c r="D1420">
        <v>260</v>
      </c>
      <c r="E1420">
        <v>14922</v>
      </c>
      <c r="F1420">
        <v>0</v>
      </c>
      <c r="G1420" t="s">
        <v>18</v>
      </c>
      <c r="H1420">
        <v>1692430020</v>
      </c>
      <c r="I1420">
        <v>19</v>
      </c>
      <c r="J1420">
        <v>45</v>
      </c>
      <c r="K1420">
        <f t="shared" si="253"/>
        <v>88579</v>
      </c>
      <c r="L1420">
        <f t="shared" si="254"/>
        <v>14932</v>
      </c>
      <c r="M1420">
        <v>2</v>
      </c>
      <c r="N1420">
        <f t="shared" si="246"/>
        <v>30</v>
      </c>
      <c r="O1420">
        <f t="shared" si="247"/>
        <v>4</v>
      </c>
      <c r="R1420">
        <f t="shared" si="248"/>
        <v>-4</v>
      </c>
      <c r="S1420">
        <v>16</v>
      </c>
      <c r="T1420">
        <v>37</v>
      </c>
      <c r="V1420">
        <f t="shared" si="255"/>
        <v>83.656030929840256</v>
      </c>
      <c r="W1420">
        <f t="shared" si="249"/>
        <v>0</v>
      </c>
      <c r="X1420">
        <f t="shared" si="250"/>
        <v>14922.001587043465</v>
      </c>
      <c r="Y1420">
        <f t="shared" si="251"/>
        <v>4.0000004255944077</v>
      </c>
      <c r="Z1420">
        <f t="shared" si="252"/>
        <v>8.897316519096421E-6</v>
      </c>
    </row>
    <row r="1421" spans="1:26" x14ac:dyDescent="0.3">
      <c r="A1421">
        <v>88581</v>
      </c>
      <c r="B1421">
        <v>1</v>
      </c>
      <c r="C1421">
        <v>20230819</v>
      </c>
      <c r="D1421">
        <v>261</v>
      </c>
      <c r="E1421">
        <v>14918</v>
      </c>
      <c r="F1421">
        <v>4</v>
      </c>
      <c r="G1421" t="s">
        <v>15</v>
      </c>
      <c r="H1421">
        <v>1692430200</v>
      </c>
      <c r="I1421">
        <v>3</v>
      </c>
      <c r="J1421">
        <v>27</v>
      </c>
      <c r="K1421">
        <f t="shared" si="253"/>
        <v>88580</v>
      </c>
      <c r="L1421">
        <f t="shared" si="254"/>
        <v>14922</v>
      </c>
      <c r="M1421">
        <v>0</v>
      </c>
      <c r="N1421">
        <f t="shared" si="246"/>
        <v>12</v>
      </c>
      <c r="O1421">
        <f t="shared" si="247"/>
        <v>1</v>
      </c>
      <c r="R1421">
        <f t="shared" si="248"/>
        <v>1</v>
      </c>
      <c r="S1421">
        <v>8</v>
      </c>
      <c r="T1421">
        <v>29</v>
      </c>
      <c r="V1421">
        <f t="shared" si="255"/>
        <v>83.656039827156775</v>
      </c>
      <c r="W1421">
        <f t="shared" si="249"/>
        <v>0</v>
      </c>
      <c r="X1421">
        <f t="shared" si="250"/>
        <v>14918.001586617871</v>
      </c>
      <c r="Y1421">
        <f t="shared" si="251"/>
        <v>-1.0000001061853254</v>
      </c>
      <c r="Z1421">
        <f t="shared" si="252"/>
        <v>8.897316519096421E-6</v>
      </c>
    </row>
    <row r="1422" spans="1:26" x14ac:dyDescent="0.3">
      <c r="A1422">
        <v>88582</v>
      </c>
      <c r="B1422">
        <v>1</v>
      </c>
      <c r="C1422">
        <v>20230819</v>
      </c>
      <c r="D1422">
        <v>262</v>
      </c>
      <c r="E1422">
        <v>14919</v>
      </c>
      <c r="F1422">
        <v>1</v>
      </c>
      <c r="G1422" t="s">
        <v>17</v>
      </c>
      <c r="H1422">
        <v>1692430380</v>
      </c>
      <c r="I1422">
        <v>5</v>
      </c>
      <c r="J1422">
        <v>27</v>
      </c>
      <c r="K1422">
        <f t="shared" si="253"/>
        <v>88581</v>
      </c>
      <c r="L1422">
        <f t="shared" si="254"/>
        <v>14918</v>
      </c>
      <c r="M1422">
        <v>4</v>
      </c>
      <c r="N1422">
        <f t="shared" si="246"/>
        <v>1</v>
      </c>
      <c r="O1422">
        <f t="shared" si="247"/>
        <v>2</v>
      </c>
      <c r="R1422">
        <f t="shared" si="248"/>
        <v>13</v>
      </c>
      <c r="S1422">
        <v>9</v>
      </c>
      <c r="T1422">
        <v>30</v>
      </c>
      <c r="V1422">
        <f t="shared" si="255"/>
        <v>83.656048724473294</v>
      </c>
      <c r="W1422">
        <f t="shared" si="249"/>
        <v>0</v>
      </c>
      <c r="X1422">
        <f t="shared" si="250"/>
        <v>14919.001586724056</v>
      </c>
      <c r="Y1422">
        <f t="shared" si="251"/>
        <v>-13.000001382459232</v>
      </c>
      <c r="Z1422">
        <f t="shared" si="252"/>
        <v>8.8973165048855662E-6</v>
      </c>
    </row>
    <row r="1423" spans="1:26" x14ac:dyDescent="0.3">
      <c r="A1423">
        <v>88583</v>
      </c>
      <c r="B1423">
        <v>1</v>
      </c>
      <c r="C1423">
        <v>20230819</v>
      </c>
      <c r="D1423">
        <v>263</v>
      </c>
      <c r="E1423">
        <v>14932</v>
      </c>
      <c r="F1423">
        <v>3</v>
      </c>
      <c r="G1423" t="s">
        <v>17</v>
      </c>
      <c r="H1423">
        <v>1692430560</v>
      </c>
      <c r="I1423">
        <v>6</v>
      </c>
      <c r="J1423">
        <v>36</v>
      </c>
      <c r="K1423">
        <f t="shared" si="253"/>
        <v>88582</v>
      </c>
      <c r="L1423">
        <f t="shared" si="254"/>
        <v>14919</v>
      </c>
      <c r="M1423">
        <v>1</v>
      </c>
      <c r="N1423">
        <f t="shared" si="246"/>
        <v>19</v>
      </c>
      <c r="O1423">
        <f t="shared" si="247"/>
        <v>4</v>
      </c>
      <c r="R1423">
        <f t="shared" si="248"/>
        <v>1</v>
      </c>
      <c r="S1423">
        <v>10</v>
      </c>
      <c r="T1423">
        <v>31</v>
      </c>
      <c r="V1423">
        <f t="shared" si="255"/>
        <v>83.656057621789799</v>
      </c>
      <c r="W1423">
        <f t="shared" si="249"/>
        <v>0</v>
      </c>
      <c r="X1423">
        <f t="shared" si="250"/>
        <v>14932.001588106516</v>
      </c>
      <c r="Y1423">
        <f t="shared" si="251"/>
        <v>-1.0000001061889634</v>
      </c>
      <c r="Z1423">
        <f t="shared" si="252"/>
        <v>8.897316519096421E-6</v>
      </c>
    </row>
    <row r="1424" spans="1:26" x14ac:dyDescent="0.3">
      <c r="A1424">
        <v>88584</v>
      </c>
      <c r="B1424">
        <v>1</v>
      </c>
      <c r="C1424">
        <v>20230819</v>
      </c>
      <c r="D1424">
        <v>264</v>
      </c>
      <c r="E1424">
        <v>14933</v>
      </c>
      <c r="F1424">
        <v>1</v>
      </c>
      <c r="G1424" t="s">
        <v>17</v>
      </c>
      <c r="H1424">
        <v>1692430740</v>
      </c>
      <c r="I1424">
        <v>8</v>
      </c>
      <c r="J1424">
        <v>36</v>
      </c>
      <c r="K1424">
        <f t="shared" si="253"/>
        <v>88583</v>
      </c>
      <c r="L1424">
        <f t="shared" si="254"/>
        <v>14932</v>
      </c>
      <c r="M1424">
        <v>3</v>
      </c>
      <c r="N1424">
        <f t="shared" si="246"/>
        <v>1</v>
      </c>
      <c r="O1424">
        <f t="shared" si="247"/>
        <v>0</v>
      </c>
      <c r="R1424">
        <f t="shared" si="248"/>
        <v>4</v>
      </c>
      <c r="S1424">
        <v>11</v>
      </c>
      <c r="T1424">
        <v>32</v>
      </c>
      <c r="V1424">
        <f t="shared" si="255"/>
        <v>83.656066519106318</v>
      </c>
      <c r="W1424">
        <f t="shared" si="249"/>
        <v>0</v>
      </c>
      <c r="X1424">
        <f t="shared" si="250"/>
        <v>14933.001588212705</v>
      </c>
      <c r="Y1424">
        <f t="shared" si="251"/>
        <v>-4.0000004252524377</v>
      </c>
      <c r="Z1424">
        <f t="shared" si="252"/>
        <v>8.897316519096421E-6</v>
      </c>
    </row>
    <row r="1425" spans="1:26" x14ac:dyDescent="0.3">
      <c r="A1425">
        <v>88585</v>
      </c>
      <c r="B1425">
        <v>1</v>
      </c>
      <c r="C1425">
        <v>20230819</v>
      </c>
      <c r="D1425">
        <v>265</v>
      </c>
      <c r="E1425">
        <v>14937</v>
      </c>
      <c r="F1425">
        <v>4</v>
      </c>
      <c r="G1425" t="s">
        <v>15</v>
      </c>
      <c r="H1425">
        <v>1692430920</v>
      </c>
      <c r="I1425">
        <v>10</v>
      </c>
      <c r="J1425">
        <v>36</v>
      </c>
      <c r="K1425">
        <f t="shared" si="253"/>
        <v>88584</v>
      </c>
      <c r="L1425">
        <f t="shared" si="254"/>
        <v>14933</v>
      </c>
      <c r="M1425">
        <v>1</v>
      </c>
      <c r="N1425">
        <f t="shared" si="246"/>
        <v>12</v>
      </c>
      <c r="O1425">
        <f t="shared" si="247"/>
        <v>0</v>
      </c>
      <c r="R1425">
        <f t="shared" si="248"/>
        <v>-3</v>
      </c>
      <c r="S1425">
        <v>12</v>
      </c>
      <c r="T1425">
        <v>33</v>
      </c>
      <c r="V1425">
        <f t="shared" si="255"/>
        <v>83.656075416422837</v>
      </c>
      <c r="W1425">
        <f t="shared" si="249"/>
        <v>0</v>
      </c>
      <c r="X1425">
        <f t="shared" si="250"/>
        <v>14937.001588637957</v>
      </c>
      <c r="Y1425">
        <f t="shared" si="251"/>
        <v>3.0000003192380973</v>
      </c>
      <c r="Z1425">
        <f t="shared" si="252"/>
        <v>8.897316519096421E-6</v>
      </c>
    </row>
    <row r="1426" spans="1:26" x14ac:dyDescent="0.3">
      <c r="A1426">
        <v>88586</v>
      </c>
      <c r="B1426">
        <v>1</v>
      </c>
      <c r="C1426">
        <v>20230819</v>
      </c>
      <c r="D1426">
        <v>266</v>
      </c>
      <c r="E1426">
        <v>14934</v>
      </c>
      <c r="F1426">
        <v>3</v>
      </c>
      <c r="G1426" t="s">
        <v>17</v>
      </c>
      <c r="H1426">
        <v>1692431100</v>
      </c>
      <c r="I1426">
        <v>12</v>
      </c>
      <c r="J1426">
        <v>36</v>
      </c>
      <c r="K1426">
        <f t="shared" si="253"/>
        <v>88585</v>
      </c>
      <c r="L1426">
        <f t="shared" si="254"/>
        <v>14937</v>
      </c>
      <c r="M1426">
        <v>4</v>
      </c>
      <c r="N1426">
        <f t="shared" si="246"/>
        <v>15</v>
      </c>
      <c r="O1426">
        <f t="shared" si="247"/>
        <v>0</v>
      </c>
      <c r="R1426">
        <f t="shared" si="248"/>
        <v>13</v>
      </c>
      <c r="S1426">
        <v>13</v>
      </c>
      <c r="T1426">
        <v>34</v>
      </c>
      <c r="V1426">
        <f t="shared" si="255"/>
        <v>83.656084313739356</v>
      </c>
      <c r="W1426">
        <f t="shared" si="249"/>
        <v>0</v>
      </c>
      <c r="X1426">
        <f t="shared" si="250"/>
        <v>14934.001588318719</v>
      </c>
      <c r="Y1426">
        <f t="shared" si="251"/>
        <v>-13.000001382459232</v>
      </c>
      <c r="Z1426">
        <f t="shared" si="252"/>
        <v>8.8973165048855662E-6</v>
      </c>
    </row>
    <row r="1427" spans="1:26" x14ac:dyDescent="0.3">
      <c r="A1427">
        <v>88587</v>
      </c>
      <c r="B1427">
        <v>1</v>
      </c>
      <c r="C1427">
        <v>20230819</v>
      </c>
      <c r="D1427">
        <v>267</v>
      </c>
      <c r="E1427">
        <v>14947</v>
      </c>
      <c r="F1427">
        <v>3</v>
      </c>
      <c r="G1427" t="s">
        <v>17</v>
      </c>
      <c r="H1427">
        <v>1692431280</v>
      </c>
      <c r="I1427">
        <v>5</v>
      </c>
      <c r="J1427">
        <v>27</v>
      </c>
      <c r="K1427">
        <f t="shared" si="253"/>
        <v>88586</v>
      </c>
      <c r="L1427">
        <f t="shared" si="254"/>
        <v>14934</v>
      </c>
      <c r="M1427">
        <v>3</v>
      </c>
      <c r="N1427">
        <f t="shared" si="246"/>
        <v>53</v>
      </c>
      <c r="O1427">
        <f t="shared" si="247"/>
        <v>11</v>
      </c>
      <c r="R1427">
        <f t="shared" si="248"/>
        <v>-21</v>
      </c>
      <c r="S1427">
        <v>14</v>
      </c>
      <c r="T1427">
        <v>35</v>
      </c>
      <c r="V1427">
        <f t="shared" si="255"/>
        <v>83.656093211055861</v>
      </c>
      <c r="W1427">
        <f t="shared" si="249"/>
        <v>0</v>
      </c>
      <c r="X1427">
        <f t="shared" si="250"/>
        <v>14947.001589701178</v>
      </c>
      <c r="Y1427">
        <f t="shared" si="251"/>
        <v>21.000002233640771</v>
      </c>
      <c r="Z1427">
        <f t="shared" si="252"/>
        <v>8.897316519096421E-6</v>
      </c>
    </row>
    <row r="1428" spans="1:26" x14ac:dyDescent="0.3">
      <c r="A1428">
        <v>88588</v>
      </c>
      <c r="B1428">
        <v>1</v>
      </c>
      <c r="C1428">
        <v>20230819</v>
      </c>
      <c r="D1428">
        <v>268</v>
      </c>
      <c r="E1428">
        <v>14926</v>
      </c>
      <c r="F1428">
        <v>1</v>
      </c>
      <c r="G1428" t="s">
        <v>17</v>
      </c>
      <c r="H1428">
        <v>1692431460</v>
      </c>
      <c r="I1428">
        <v>6</v>
      </c>
      <c r="J1428">
        <v>36</v>
      </c>
      <c r="K1428">
        <f t="shared" si="253"/>
        <v>88587</v>
      </c>
      <c r="L1428">
        <f t="shared" si="254"/>
        <v>14947</v>
      </c>
      <c r="M1428">
        <v>3</v>
      </c>
      <c r="N1428">
        <f t="shared" si="246"/>
        <v>45</v>
      </c>
      <c r="O1428">
        <f t="shared" si="247"/>
        <v>4</v>
      </c>
      <c r="R1428">
        <f t="shared" si="248"/>
        <v>-19</v>
      </c>
      <c r="S1428">
        <v>15</v>
      </c>
      <c r="T1428">
        <v>36</v>
      </c>
      <c r="V1428">
        <f t="shared" si="255"/>
        <v>83.65610210837238</v>
      </c>
      <c r="W1428">
        <f t="shared" si="249"/>
        <v>0</v>
      </c>
      <c r="X1428">
        <f t="shared" si="250"/>
        <v>14926.001587467537</v>
      </c>
      <c r="Y1428">
        <f t="shared" si="251"/>
        <v>19.000002020931788</v>
      </c>
      <c r="Z1428">
        <f t="shared" si="252"/>
        <v>8.897316519096421E-6</v>
      </c>
    </row>
    <row r="1429" spans="1:26" x14ac:dyDescent="0.3">
      <c r="A1429">
        <v>88589</v>
      </c>
      <c r="B1429">
        <v>1</v>
      </c>
      <c r="C1429">
        <v>20230819</v>
      </c>
      <c r="D1429">
        <v>269</v>
      </c>
      <c r="E1429">
        <v>14907</v>
      </c>
      <c r="F1429">
        <v>9</v>
      </c>
      <c r="G1429" t="s">
        <v>17</v>
      </c>
      <c r="H1429">
        <v>1692431640</v>
      </c>
      <c r="I1429">
        <v>8</v>
      </c>
      <c r="J1429">
        <v>36</v>
      </c>
      <c r="K1429">
        <f t="shared" si="253"/>
        <v>88588</v>
      </c>
      <c r="L1429">
        <f t="shared" si="254"/>
        <v>14926</v>
      </c>
      <c r="M1429">
        <v>1</v>
      </c>
      <c r="N1429">
        <f t="shared" si="246"/>
        <v>117</v>
      </c>
      <c r="O1429">
        <f t="shared" si="247"/>
        <v>4</v>
      </c>
      <c r="R1429">
        <f t="shared" si="248"/>
        <v>-10</v>
      </c>
      <c r="S1429">
        <v>16</v>
      </c>
      <c r="T1429">
        <v>37</v>
      </c>
      <c r="V1429">
        <f t="shared" si="255"/>
        <v>83.656111005688899</v>
      </c>
      <c r="W1429">
        <f t="shared" si="249"/>
        <v>0</v>
      </c>
      <c r="X1429">
        <f t="shared" si="250"/>
        <v>14907.001585446606</v>
      </c>
      <c r="Y1429">
        <f t="shared" si="251"/>
        <v>10.000001063726813</v>
      </c>
      <c r="Z1429">
        <f t="shared" si="252"/>
        <v>8.8973165048855662E-6</v>
      </c>
    </row>
    <row r="1430" spans="1:26" x14ac:dyDescent="0.3">
      <c r="A1430">
        <v>88590</v>
      </c>
      <c r="B1430">
        <v>1</v>
      </c>
      <c r="C1430">
        <v>20230819</v>
      </c>
      <c r="D1430">
        <v>270</v>
      </c>
      <c r="E1430">
        <v>14897</v>
      </c>
      <c r="F1430">
        <v>0</v>
      </c>
      <c r="G1430" t="s">
        <v>18</v>
      </c>
      <c r="H1430">
        <v>1692431820</v>
      </c>
      <c r="I1430">
        <v>10</v>
      </c>
      <c r="J1430">
        <v>36</v>
      </c>
      <c r="K1430">
        <f t="shared" si="253"/>
        <v>88589</v>
      </c>
      <c r="L1430">
        <f t="shared" si="254"/>
        <v>14907</v>
      </c>
      <c r="M1430">
        <v>9</v>
      </c>
      <c r="N1430">
        <f t="shared" si="246"/>
        <v>10</v>
      </c>
      <c r="O1430">
        <f t="shared" si="247"/>
        <v>4</v>
      </c>
      <c r="R1430">
        <f t="shared" si="248"/>
        <v>26</v>
      </c>
      <c r="S1430">
        <v>17</v>
      </c>
      <c r="T1430">
        <v>38</v>
      </c>
      <c r="V1430">
        <f t="shared" si="255"/>
        <v>83.656119903005404</v>
      </c>
      <c r="W1430">
        <f t="shared" si="249"/>
        <v>0</v>
      </c>
      <c r="X1430">
        <f t="shared" si="250"/>
        <v>14897.001584382879</v>
      </c>
      <c r="Y1430">
        <f t="shared" si="251"/>
        <v>-26.000002765083991</v>
      </c>
      <c r="Z1430">
        <f t="shared" si="252"/>
        <v>8.897316519096421E-6</v>
      </c>
    </row>
    <row r="1431" spans="1:26" x14ac:dyDescent="0.3">
      <c r="A1431">
        <v>88591</v>
      </c>
      <c r="B1431">
        <v>1</v>
      </c>
      <c r="C1431">
        <v>20230819</v>
      </c>
      <c r="D1431">
        <v>271</v>
      </c>
      <c r="E1431">
        <v>14923</v>
      </c>
      <c r="F1431">
        <v>6</v>
      </c>
      <c r="G1431" t="s">
        <v>15</v>
      </c>
      <c r="H1431">
        <v>1692432000</v>
      </c>
      <c r="I1431">
        <v>12</v>
      </c>
      <c r="J1431">
        <v>36</v>
      </c>
      <c r="K1431">
        <f t="shared" si="253"/>
        <v>88590</v>
      </c>
      <c r="L1431">
        <f t="shared" si="254"/>
        <v>14897</v>
      </c>
      <c r="M1431">
        <v>0</v>
      </c>
      <c r="N1431">
        <f t="shared" si="246"/>
        <v>122</v>
      </c>
      <c r="O1431">
        <f t="shared" si="247"/>
        <v>4</v>
      </c>
      <c r="R1431">
        <f t="shared" si="248"/>
        <v>29</v>
      </c>
      <c r="S1431">
        <v>9</v>
      </c>
      <c r="T1431">
        <v>30</v>
      </c>
      <c r="V1431">
        <f t="shared" si="255"/>
        <v>83.656128800321923</v>
      </c>
      <c r="W1431">
        <f t="shared" si="249"/>
        <v>0</v>
      </c>
      <c r="X1431">
        <f t="shared" si="250"/>
        <v>14923.001587147963</v>
      </c>
      <c r="Y1431">
        <f t="shared" si="251"/>
        <v>-29.000003084149284</v>
      </c>
      <c r="Z1431">
        <f t="shared" si="252"/>
        <v>8.897316519096421E-6</v>
      </c>
    </row>
    <row r="1432" spans="1:26" x14ac:dyDescent="0.3">
      <c r="A1432">
        <v>88592</v>
      </c>
      <c r="B1432">
        <v>1</v>
      </c>
      <c r="C1432">
        <v>20230819</v>
      </c>
      <c r="D1432">
        <v>272</v>
      </c>
      <c r="E1432">
        <v>14952</v>
      </c>
      <c r="F1432">
        <v>9</v>
      </c>
      <c r="G1432" t="s">
        <v>17</v>
      </c>
      <c r="H1432">
        <v>1692432180</v>
      </c>
      <c r="I1432">
        <v>5</v>
      </c>
      <c r="J1432">
        <v>27</v>
      </c>
      <c r="K1432">
        <f t="shared" si="253"/>
        <v>88591</v>
      </c>
      <c r="L1432">
        <f t="shared" si="254"/>
        <v>14923</v>
      </c>
      <c r="M1432">
        <v>6</v>
      </c>
      <c r="N1432">
        <f t="shared" si="246"/>
        <v>35</v>
      </c>
      <c r="O1432">
        <f t="shared" si="247"/>
        <v>16</v>
      </c>
      <c r="R1432">
        <f t="shared" si="248"/>
        <v>-6</v>
      </c>
      <c r="S1432">
        <v>10</v>
      </c>
      <c r="T1432">
        <v>31</v>
      </c>
      <c r="V1432">
        <f t="shared" si="255"/>
        <v>83.656137697638442</v>
      </c>
      <c r="W1432">
        <f t="shared" si="249"/>
        <v>0</v>
      </c>
      <c r="X1432">
        <f t="shared" si="250"/>
        <v>14952.001590232112</v>
      </c>
      <c r="Y1432">
        <f t="shared" si="251"/>
        <v>6.0000006383070286</v>
      </c>
      <c r="Z1432">
        <f t="shared" si="252"/>
        <v>8.897316519096421E-6</v>
      </c>
    </row>
    <row r="1433" spans="1:26" x14ac:dyDescent="0.3">
      <c r="A1433">
        <v>88593</v>
      </c>
      <c r="B1433">
        <v>1</v>
      </c>
      <c r="C1433">
        <v>20230819</v>
      </c>
      <c r="D1433">
        <v>273</v>
      </c>
      <c r="E1433">
        <v>14946</v>
      </c>
      <c r="F1433">
        <v>6</v>
      </c>
      <c r="G1433" t="s">
        <v>15</v>
      </c>
      <c r="H1433">
        <v>1692432360</v>
      </c>
      <c r="I1433">
        <v>6</v>
      </c>
      <c r="J1433">
        <v>36</v>
      </c>
      <c r="K1433">
        <f t="shared" si="253"/>
        <v>88592</v>
      </c>
      <c r="L1433">
        <f t="shared" si="254"/>
        <v>14952</v>
      </c>
      <c r="M1433">
        <v>9</v>
      </c>
      <c r="N1433">
        <f t="shared" si="246"/>
        <v>10</v>
      </c>
      <c r="O1433">
        <f t="shared" si="247"/>
        <v>0</v>
      </c>
      <c r="R1433">
        <f t="shared" si="248"/>
        <v>8</v>
      </c>
      <c r="S1433">
        <v>11</v>
      </c>
      <c r="T1433">
        <v>32</v>
      </c>
      <c r="V1433">
        <f t="shared" si="255"/>
        <v>83.656146594954961</v>
      </c>
      <c r="W1433">
        <f t="shared" si="249"/>
        <v>0</v>
      </c>
      <c r="X1433">
        <f t="shared" si="250"/>
        <v>14946.001589593805</v>
      </c>
      <c r="Y1433">
        <f t="shared" si="251"/>
        <v>-8.0000008506813174</v>
      </c>
      <c r="Z1433">
        <f t="shared" si="252"/>
        <v>8.8973165048855662E-6</v>
      </c>
    </row>
    <row r="1434" spans="1:26" x14ac:dyDescent="0.3">
      <c r="A1434">
        <v>88594</v>
      </c>
      <c r="B1434">
        <v>1</v>
      </c>
      <c r="C1434">
        <v>20230819</v>
      </c>
      <c r="D1434">
        <v>274</v>
      </c>
      <c r="E1434">
        <v>14954</v>
      </c>
      <c r="F1434">
        <v>8</v>
      </c>
      <c r="G1434" t="s">
        <v>15</v>
      </c>
      <c r="H1434">
        <v>1692432540</v>
      </c>
      <c r="I1434">
        <v>8</v>
      </c>
      <c r="J1434">
        <v>36</v>
      </c>
      <c r="K1434">
        <f t="shared" si="253"/>
        <v>88593</v>
      </c>
      <c r="L1434">
        <f t="shared" si="254"/>
        <v>14946</v>
      </c>
      <c r="M1434">
        <v>6</v>
      </c>
      <c r="N1434">
        <f t="shared" si="246"/>
        <v>8</v>
      </c>
      <c r="O1434">
        <f t="shared" si="247"/>
        <v>0</v>
      </c>
      <c r="R1434">
        <f t="shared" si="248"/>
        <v>24</v>
      </c>
      <c r="S1434">
        <v>12</v>
      </c>
      <c r="T1434">
        <v>33</v>
      </c>
      <c r="V1434">
        <f t="shared" si="255"/>
        <v>83.656155492271466</v>
      </c>
      <c r="W1434">
        <f t="shared" si="249"/>
        <v>0</v>
      </c>
      <c r="X1434">
        <f t="shared" si="250"/>
        <v>14954.001590444486</v>
      </c>
      <c r="Y1434">
        <f t="shared" si="251"/>
        <v>-24.000002552367732</v>
      </c>
      <c r="Z1434">
        <f t="shared" si="252"/>
        <v>8.897316519096421E-6</v>
      </c>
    </row>
    <row r="1435" spans="1:26" x14ac:dyDescent="0.3">
      <c r="A1435">
        <v>88595</v>
      </c>
      <c r="B1435">
        <v>1</v>
      </c>
      <c r="C1435">
        <v>20230819</v>
      </c>
      <c r="D1435">
        <v>275</v>
      </c>
      <c r="E1435">
        <v>14978</v>
      </c>
      <c r="F1435">
        <v>4</v>
      </c>
      <c r="G1435" t="s">
        <v>15</v>
      </c>
      <c r="H1435">
        <v>1692432720</v>
      </c>
      <c r="I1435">
        <v>10</v>
      </c>
      <c r="J1435">
        <v>36</v>
      </c>
      <c r="K1435">
        <f t="shared" si="253"/>
        <v>88594</v>
      </c>
      <c r="L1435">
        <f t="shared" si="254"/>
        <v>14954</v>
      </c>
      <c r="M1435">
        <v>8</v>
      </c>
      <c r="N1435">
        <f t="shared" si="246"/>
        <v>232</v>
      </c>
      <c r="O1435">
        <f t="shared" si="247"/>
        <v>0</v>
      </c>
      <c r="R1435">
        <f t="shared" si="248"/>
        <v>-7</v>
      </c>
      <c r="S1435">
        <v>13</v>
      </c>
      <c r="T1435">
        <v>34</v>
      </c>
      <c r="V1435">
        <f t="shared" si="255"/>
        <v>83.656164389587985</v>
      </c>
      <c r="W1435">
        <f t="shared" si="249"/>
        <v>0</v>
      </c>
      <c r="X1435">
        <f t="shared" si="250"/>
        <v>14978.001592996854</v>
      </c>
      <c r="Y1435">
        <f t="shared" si="251"/>
        <v>7.000000744659701</v>
      </c>
      <c r="Z1435">
        <f t="shared" si="252"/>
        <v>8.897316519096421E-6</v>
      </c>
    </row>
    <row r="1436" spans="1:26" x14ac:dyDescent="0.3">
      <c r="A1436">
        <v>88596</v>
      </c>
      <c r="B1436">
        <v>1</v>
      </c>
      <c r="C1436">
        <v>20230819</v>
      </c>
      <c r="D1436">
        <v>276</v>
      </c>
      <c r="E1436">
        <v>14971</v>
      </c>
      <c r="F1436">
        <v>7</v>
      </c>
      <c r="G1436" t="s">
        <v>17</v>
      </c>
      <c r="H1436">
        <v>1692432900</v>
      </c>
      <c r="I1436">
        <v>12</v>
      </c>
      <c r="J1436">
        <v>36</v>
      </c>
      <c r="K1436">
        <f t="shared" si="253"/>
        <v>88595</v>
      </c>
      <c r="L1436">
        <f t="shared" si="254"/>
        <v>14978</v>
      </c>
      <c r="M1436">
        <v>4</v>
      </c>
      <c r="N1436">
        <f t="shared" si="246"/>
        <v>249</v>
      </c>
      <c r="O1436">
        <f t="shared" si="247"/>
        <v>4</v>
      </c>
      <c r="R1436">
        <f t="shared" si="248"/>
        <v>24</v>
      </c>
      <c r="S1436">
        <v>14</v>
      </c>
      <c r="T1436">
        <v>35</v>
      </c>
      <c r="V1436">
        <f t="shared" si="255"/>
        <v>83.656173286904504</v>
      </c>
      <c r="W1436">
        <f t="shared" si="249"/>
        <v>0</v>
      </c>
      <c r="X1436">
        <f t="shared" si="250"/>
        <v>14971.001592252194</v>
      </c>
      <c r="Y1436">
        <f t="shared" si="251"/>
        <v>-24.000002552369551</v>
      </c>
      <c r="Z1436">
        <f t="shared" si="252"/>
        <v>8.8973165048855662E-6</v>
      </c>
    </row>
    <row r="1437" spans="1:26" x14ac:dyDescent="0.3">
      <c r="A1437">
        <v>88597</v>
      </c>
      <c r="B1437">
        <v>1</v>
      </c>
      <c r="C1437">
        <v>20230819</v>
      </c>
      <c r="D1437">
        <v>277</v>
      </c>
      <c r="E1437">
        <v>14995</v>
      </c>
      <c r="F1437">
        <v>4</v>
      </c>
      <c r="G1437" t="s">
        <v>15</v>
      </c>
      <c r="H1437">
        <v>1692433080</v>
      </c>
      <c r="I1437">
        <v>14</v>
      </c>
      <c r="J1437">
        <v>36</v>
      </c>
      <c r="K1437">
        <f t="shared" si="253"/>
        <v>88596</v>
      </c>
      <c r="L1437">
        <f t="shared" si="254"/>
        <v>14971</v>
      </c>
      <c r="M1437">
        <v>7</v>
      </c>
      <c r="N1437">
        <f t="shared" si="246"/>
        <v>232</v>
      </c>
      <c r="O1437">
        <f t="shared" si="247"/>
        <v>4</v>
      </c>
      <c r="R1437">
        <f t="shared" si="248"/>
        <v>12</v>
      </c>
      <c r="S1437">
        <v>15</v>
      </c>
      <c r="T1437">
        <v>36</v>
      </c>
      <c r="V1437">
        <f t="shared" si="255"/>
        <v>83.656182184221009</v>
      </c>
      <c r="W1437">
        <f t="shared" si="249"/>
        <v>0</v>
      </c>
      <c r="X1437">
        <f t="shared" si="250"/>
        <v>14995.001594804564</v>
      </c>
      <c r="Y1437">
        <f t="shared" si="251"/>
        <v>-12.000001276099283</v>
      </c>
      <c r="Z1437">
        <f t="shared" si="252"/>
        <v>8.897316519096421E-6</v>
      </c>
    </row>
    <row r="1438" spans="1:26" x14ac:dyDescent="0.3">
      <c r="A1438">
        <v>88598</v>
      </c>
      <c r="B1438">
        <v>1</v>
      </c>
      <c r="C1438">
        <v>20230819</v>
      </c>
      <c r="D1438">
        <v>278</v>
      </c>
      <c r="E1438">
        <v>15007</v>
      </c>
      <c r="F1438">
        <v>2</v>
      </c>
      <c r="G1438" t="s">
        <v>15</v>
      </c>
      <c r="H1438">
        <v>1692433260</v>
      </c>
      <c r="I1438">
        <v>6</v>
      </c>
      <c r="J1438">
        <v>36</v>
      </c>
      <c r="K1438">
        <f t="shared" si="253"/>
        <v>88597</v>
      </c>
      <c r="L1438">
        <f t="shared" si="254"/>
        <v>14995</v>
      </c>
      <c r="M1438">
        <v>4</v>
      </c>
      <c r="N1438">
        <f t="shared" si="246"/>
        <v>12</v>
      </c>
      <c r="O1438">
        <f t="shared" si="247"/>
        <v>4</v>
      </c>
      <c r="R1438">
        <f t="shared" si="248"/>
        <v>4</v>
      </c>
      <c r="S1438">
        <v>16</v>
      </c>
      <c r="T1438">
        <v>37</v>
      </c>
      <c r="V1438">
        <f t="shared" si="255"/>
        <v>83.656191081537528</v>
      </c>
      <c r="W1438">
        <f t="shared" si="249"/>
        <v>0</v>
      </c>
      <c r="X1438">
        <f t="shared" si="250"/>
        <v>15007.001596080663</v>
      </c>
      <c r="Y1438">
        <f t="shared" si="251"/>
        <v>-4.0000004252524377</v>
      </c>
      <c r="Z1438">
        <f t="shared" si="252"/>
        <v>8.897316519096421E-6</v>
      </c>
    </row>
    <row r="1439" spans="1:26" x14ac:dyDescent="0.3">
      <c r="A1439">
        <v>88599</v>
      </c>
      <c r="B1439">
        <v>1</v>
      </c>
      <c r="C1439">
        <v>20230819</v>
      </c>
      <c r="D1439">
        <v>279</v>
      </c>
      <c r="E1439">
        <v>15011</v>
      </c>
      <c r="F1439">
        <v>4</v>
      </c>
      <c r="G1439" t="s">
        <v>15</v>
      </c>
      <c r="H1439">
        <v>1692433440</v>
      </c>
      <c r="I1439">
        <v>8</v>
      </c>
      <c r="J1439">
        <v>36</v>
      </c>
      <c r="K1439">
        <f t="shared" si="253"/>
        <v>88598</v>
      </c>
      <c r="L1439">
        <f t="shared" si="254"/>
        <v>15007</v>
      </c>
      <c r="M1439">
        <v>2</v>
      </c>
      <c r="N1439">
        <f t="shared" si="246"/>
        <v>60</v>
      </c>
      <c r="O1439">
        <f t="shared" si="247"/>
        <v>4</v>
      </c>
      <c r="R1439">
        <f t="shared" si="248"/>
        <v>3</v>
      </c>
      <c r="S1439">
        <v>17</v>
      </c>
      <c r="T1439">
        <v>38</v>
      </c>
      <c r="V1439">
        <f t="shared" si="255"/>
        <v>83.656199978854048</v>
      </c>
      <c r="W1439">
        <f t="shared" si="249"/>
        <v>0</v>
      </c>
      <c r="X1439">
        <f t="shared" si="250"/>
        <v>15011.001596505916</v>
      </c>
      <c r="Y1439">
        <f t="shared" si="251"/>
        <v>-3.0000003188979463</v>
      </c>
      <c r="Z1439">
        <f t="shared" si="252"/>
        <v>8.8973165048855662E-6</v>
      </c>
    </row>
    <row r="1440" spans="1:26" x14ac:dyDescent="0.3">
      <c r="A1440">
        <v>88600</v>
      </c>
      <c r="B1440">
        <v>1</v>
      </c>
      <c r="C1440">
        <v>20230819</v>
      </c>
      <c r="D1440">
        <v>280</v>
      </c>
      <c r="E1440">
        <v>15014</v>
      </c>
      <c r="F1440">
        <v>3</v>
      </c>
      <c r="G1440" t="s">
        <v>17</v>
      </c>
      <c r="H1440">
        <v>1692433620</v>
      </c>
      <c r="I1440">
        <v>10</v>
      </c>
      <c r="J1440">
        <v>36</v>
      </c>
      <c r="K1440">
        <f t="shared" si="253"/>
        <v>88599</v>
      </c>
      <c r="L1440">
        <f t="shared" si="254"/>
        <v>15011</v>
      </c>
      <c r="M1440">
        <v>4</v>
      </c>
      <c r="N1440">
        <f t="shared" si="246"/>
        <v>5</v>
      </c>
      <c r="O1440">
        <f t="shared" si="247"/>
        <v>0</v>
      </c>
      <c r="R1440">
        <f t="shared" si="248"/>
        <v>29</v>
      </c>
      <c r="S1440">
        <v>18</v>
      </c>
      <c r="T1440">
        <v>39</v>
      </c>
      <c r="V1440">
        <f t="shared" si="255"/>
        <v>83.656208876170552</v>
      </c>
      <c r="W1440">
        <f t="shared" si="249"/>
        <v>0</v>
      </c>
      <c r="X1440">
        <f t="shared" si="250"/>
        <v>15014.001596824814</v>
      </c>
      <c r="Y1440">
        <f t="shared" si="251"/>
        <v>-29.000003084145646</v>
      </c>
      <c r="Z1440">
        <f t="shared" si="252"/>
        <v>8.897316519096421E-6</v>
      </c>
    </row>
    <row r="1441" spans="1:26" x14ac:dyDescent="0.3">
      <c r="A1441">
        <v>88601</v>
      </c>
      <c r="B1441">
        <v>1</v>
      </c>
      <c r="C1441">
        <v>20230819</v>
      </c>
      <c r="D1441">
        <v>281</v>
      </c>
      <c r="E1441">
        <v>15043</v>
      </c>
      <c r="F1441">
        <v>9</v>
      </c>
      <c r="G1441" t="s">
        <v>17</v>
      </c>
      <c r="H1441">
        <v>1692433800</v>
      </c>
      <c r="I1441">
        <v>12</v>
      </c>
      <c r="J1441">
        <v>36</v>
      </c>
      <c r="K1441">
        <f t="shared" si="253"/>
        <v>88600</v>
      </c>
      <c r="L1441">
        <f t="shared" si="254"/>
        <v>15014</v>
      </c>
      <c r="M1441">
        <v>3</v>
      </c>
      <c r="N1441">
        <f t="shared" si="246"/>
        <v>101</v>
      </c>
      <c r="O1441">
        <f t="shared" si="247"/>
        <v>0</v>
      </c>
      <c r="R1441">
        <f t="shared" si="248"/>
        <v>5</v>
      </c>
      <c r="S1441">
        <v>10</v>
      </c>
      <c r="T1441">
        <v>22</v>
      </c>
      <c r="V1441">
        <f t="shared" si="255"/>
        <v>83.656217773487072</v>
      </c>
      <c r="W1441">
        <f t="shared" si="249"/>
        <v>0</v>
      </c>
      <c r="X1441">
        <f t="shared" si="250"/>
        <v>15043.001599908959</v>
      </c>
      <c r="Y1441">
        <f t="shared" si="251"/>
        <v>-5.0000005316105671</v>
      </c>
      <c r="Z1441">
        <f t="shared" si="252"/>
        <v>8.897316519096421E-6</v>
      </c>
    </row>
    <row r="1442" spans="1:26" x14ac:dyDescent="0.3">
      <c r="A1442">
        <v>88602</v>
      </c>
      <c r="B1442">
        <v>1</v>
      </c>
      <c r="C1442">
        <v>20230819</v>
      </c>
      <c r="D1442">
        <v>282</v>
      </c>
      <c r="E1442">
        <v>15048</v>
      </c>
      <c r="F1442">
        <v>5</v>
      </c>
      <c r="G1442" t="s">
        <v>16</v>
      </c>
      <c r="H1442">
        <v>1692433980</v>
      </c>
      <c r="I1442">
        <v>14</v>
      </c>
      <c r="J1442">
        <v>36</v>
      </c>
      <c r="K1442">
        <f t="shared" si="253"/>
        <v>88601</v>
      </c>
      <c r="L1442">
        <f t="shared" si="254"/>
        <v>15043</v>
      </c>
      <c r="M1442">
        <v>9</v>
      </c>
      <c r="N1442">
        <f t="shared" si="246"/>
        <v>11</v>
      </c>
      <c r="O1442">
        <f t="shared" si="247"/>
        <v>0</v>
      </c>
      <c r="R1442">
        <f t="shared" si="248"/>
        <v>13</v>
      </c>
      <c r="S1442">
        <v>11</v>
      </c>
      <c r="T1442">
        <v>23</v>
      </c>
      <c r="V1442">
        <f t="shared" si="255"/>
        <v>83.656226670803591</v>
      </c>
      <c r="W1442">
        <f t="shared" si="249"/>
        <v>0</v>
      </c>
      <c r="X1442">
        <f t="shared" si="250"/>
        <v>15048.00160044057</v>
      </c>
      <c r="Y1442">
        <f t="shared" si="251"/>
        <v>-13.000001382450137</v>
      </c>
      <c r="Z1442">
        <f t="shared" si="252"/>
        <v>8.897316519096421E-6</v>
      </c>
    </row>
    <row r="1443" spans="1:26" x14ac:dyDescent="0.3">
      <c r="A1443">
        <v>88603</v>
      </c>
      <c r="B1443">
        <v>1</v>
      </c>
      <c r="C1443">
        <v>20230819</v>
      </c>
      <c r="D1443">
        <v>283</v>
      </c>
      <c r="E1443">
        <v>15061</v>
      </c>
      <c r="F1443">
        <v>3</v>
      </c>
      <c r="G1443" t="s">
        <v>17</v>
      </c>
      <c r="H1443">
        <v>1692434160</v>
      </c>
      <c r="I1443">
        <v>15</v>
      </c>
      <c r="J1443">
        <v>45</v>
      </c>
      <c r="K1443">
        <f t="shared" si="253"/>
        <v>88602</v>
      </c>
      <c r="L1443">
        <f t="shared" si="254"/>
        <v>15048</v>
      </c>
      <c r="M1443">
        <v>5</v>
      </c>
      <c r="N1443">
        <f t="shared" si="246"/>
        <v>29</v>
      </c>
      <c r="O1443">
        <f t="shared" si="247"/>
        <v>9</v>
      </c>
      <c r="R1443">
        <f t="shared" si="248"/>
        <v>-8</v>
      </c>
      <c r="S1443">
        <v>12</v>
      </c>
      <c r="T1443">
        <v>24</v>
      </c>
      <c r="V1443">
        <f t="shared" si="255"/>
        <v>83.65623556812011</v>
      </c>
      <c r="W1443">
        <f t="shared" si="249"/>
        <v>0</v>
      </c>
      <c r="X1443">
        <f t="shared" si="250"/>
        <v>15061.00160182302</v>
      </c>
      <c r="Y1443">
        <f t="shared" si="251"/>
        <v>8.0000008510123735</v>
      </c>
      <c r="Z1443">
        <f t="shared" si="252"/>
        <v>8.8973165048855662E-6</v>
      </c>
    </row>
    <row r="1444" spans="1:26" x14ac:dyDescent="0.3">
      <c r="A1444">
        <v>88604</v>
      </c>
      <c r="B1444">
        <v>1</v>
      </c>
      <c r="C1444">
        <v>20230819</v>
      </c>
      <c r="D1444">
        <v>284</v>
      </c>
      <c r="E1444">
        <v>15053</v>
      </c>
      <c r="F1444">
        <v>8</v>
      </c>
      <c r="G1444" t="s">
        <v>15</v>
      </c>
      <c r="H1444">
        <v>1692434340</v>
      </c>
      <c r="I1444">
        <v>8</v>
      </c>
      <c r="J1444">
        <v>36</v>
      </c>
      <c r="K1444">
        <f t="shared" si="253"/>
        <v>88603</v>
      </c>
      <c r="L1444">
        <f t="shared" si="254"/>
        <v>15061</v>
      </c>
      <c r="M1444">
        <v>3</v>
      </c>
      <c r="N1444">
        <f t="shared" si="246"/>
        <v>24</v>
      </c>
      <c r="O1444">
        <f t="shared" si="247"/>
        <v>4</v>
      </c>
      <c r="R1444">
        <f t="shared" si="248"/>
        <v>23</v>
      </c>
      <c r="S1444">
        <v>13</v>
      </c>
      <c r="T1444">
        <v>25</v>
      </c>
      <c r="V1444">
        <f t="shared" si="255"/>
        <v>83.656244465436615</v>
      </c>
      <c r="W1444">
        <f t="shared" si="249"/>
        <v>0</v>
      </c>
      <c r="X1444">
        <f t="shared" si="250"/>
        <v>15053.001600972008</v>
      </c>
      <c r="Y1444">
        <f t="shared" si="251"/>
        <v>-23.000002446007784</v>
      </c>
      <c r="Z1444">
        <f t="shared" si="252"/>
        <v>8.897316519096421E-6</v>
      </c>
    </row>
    <row r="1445" spans="1:26" x14ac:dyDescent="0.3">
      <c r="A1445">
        <v>88605</v>
      </c>
      <c r="B1445">
        <v>1</v>
      </c>
      <c r="C1445">
        <v>20230819</v>
      </c>
      <c r="D1445">
        <v>285</v>
      </c>
      <c r="E1445">
        <v>15076</v>
      </c>
      <c r="F1445">
        <v>3</v>
      </c>
      <c r="G1445" t="s">
        <v>17</v>
      </c>
      <c r="H1445">
        <v>1692434520</v>
      </c>
      <c r="I1445">
        <v>10</v>
      </c>
      <c r="J1445">
        <v>36</v>
      </c>
      <c r="K1445">
        <f t="shared" si="253"/>
        <v>88604</v>
      </c>
      <c r="L1445">
        <f t="shared" si="254"/>
        <v>15053</v>
      </c>
      <c r="M1445">
        <v>8</v>
      </c>
      <c r="N1445">
        <f t="shared" si="246"/>
        <v>41</v>
      </c>
      <c r="O1445">
        <f t="shared" si="247"/>
        <v>4</v>
      </c>
      <c r="R1445">
        <f t="shared" si="248"/>
        <v>14</v>
      </c>
      <c r="S1445">
        <v>14</v>
      </c>
      <c r="T1445">
        <v>26</v>
      </c>
      <c r="V1445">
        <f t="shared" si="255"/>
        <v>83.656253362753134</v>
      </c>
      <c r="W1445">
        <f t="shared" si="249"/>
        <v>0</v>
      </c>
      <c r="X1445">
        <f t="shared" si="250"/>
        <v>15076.001603418015</v>
      </c>
      <c r="Y1445">
        <f t="shared" si="251"/>
        <v>-14.000001488806447</v>
      </c>
      <c r="Z1445">
        <f t="shared" si="252"/>
        <v>8.897316519096421E-6</v>
      </c>
    </row>
    <row r="1446" spans="1:26" x14ac:dyDescent="0.3">
      <c r="A1446">
        <v>88606</v>
      </c>
      <c r="B1446">
        <v>1</v>
      </c>
      <c r="C1446">
        <v>20230819</v>
      </c>
      <c r="D1446">
        <v>286</v>
      </c>
      <c r="E1446">
        <v>15090</v>
      </c>
      <c r="F1446">
        <v>4</v>
      </c>
      <c r="G1446" t="s">
        <v>15</v>
      </c>
      <c r="H1446">
        <v>1692434700</v>
      </c>
      <c r="I1446">
        <v>12</v>
      </c>
      <c r="J1446">
        <v>36</v>
      </c>
      <c r="K1446">
        <f t="shared" si="253"/>
        <v>88605</v>
      </c>
      <c r="L1446">
        <f t="shared" si="254"/>
        <v>15076</v>
      </c>
      <c r="M1446">
        <v>3</v>
      </c>
      <c r="N1446">
        <f t="shared" si="246"/>
        <v>22</v>
      </c>
      <c r="O1446">
        <f t="shared" si="247"/>
        <v>4</v>
      </c>
      <c r="R1446">
        <f t="shared" si="248"/>
        <v>-6</v>
      </c>
      <c r="S1446">
        <v>15</v>
      </c>
      <c r="T1446">
        <v>27</v>
      </c>
      <c r="V1446">
        <f t="shared" si="255"/>
        <v>83.656262260069653</v>
      </c>
      <c r="W1446">
        <f t="shared" si="249"/>
        <v>0</v>
      </c>
      <c r="X1446">
        <f t="shared" si="250"/>
        <v>15090.001604906822</v>
      </c>
      <c r="Y1446">
        <f t="shared" si="251"/>
        <v>6.0000006383015716</v>
      </c>
      <c r="Z1446">
        <f t="shared" si="252"/>
        <v>8.8973165048855662E-6</v>
      </c>
    </row>
    <row r="1447" spans="1:26" x14ac:dyDescent="0.3">
      <c r="A1447">
        <v>88607</v>
      </c>
      <c r="B1447">
        <v>1</v>
      </c>
      <c r="C1447">
        <v>20230819</v>
      </c>
      <c r="D1447">
        <v>287</v>
      </c>
      <c r="E1447">
        <v>15084</v>
      </c>
      <c r="F1447">
        <v>6</v>
      </c>
      <c r="G1447" t="s">
        <v>15</v>
      </c>
      <c r="H1447">
        <v>1692434880</v>
      </c>
      <c r="I1447">
        <v>14</v>
      </c>
      <c r="J1447">
        <v>36</v>
      </c>
      <c r="K1447">
        <f t="shared" si="253"/>
        <v>88606</v>
      </c>
      <c r="L1447">
        <f t="shared" si="254"/>
        <v>15090</v>
      </c>
      <c r="M1447">
        <v>4</v>
      </c>
      <c r="N1447">
        <f t="shared" si="246"/>
        <v>30</v>
      </c>
      <c r="O1447">
        <f t="shared" si="247"/>
        <v>4</v>
      </c>
      <c r="R1447">
        <f t="shared" si="248"/>
        <v>-2</v>
      </c>
      <c r="S1447">
        <v>16</v>
      </c>
      <c r="T1447">
        <v>28</v>
      </c>
      <c r="V1447">
        <f t="shared" si="255"/>
        <v>83.656271157386158</v>
      </c>
      <c r="W1447">
        <f t="shared" si="249"/>
        <v>0</v>
      </c>
      <c r="X1447">
        <f t="shared" si="250"/>
        <v>15084.00160426852</v>
      </c>
      <c r="Y1447">
        <f t="shared" si="251"/>
        <v>2.0000002128817869</v>
      </c>
      <c r="Z1447">
        <f t="shared" si="252"/>
        <v>8.897316519096421E-6</v>
      </c>
    </row>
    <row r="1448" spans="1:26" x14ac:dyDescent="0.3">
      <c r="A1448">
        <v>88608</v>
      </c>
      <c r="B1448">
        <v>1</v>
      </c>
      <c r="C1448">
        <v>20230819</v>
      </c>
      <c r="D1448">
        <v>288</v>
      </c>
      <c r="E1448">
        <v>15082</v>
      </c>
      <c r="F1448">
        <v>2</v>
      </c>
      <c r="G1448" t="s">
        <v>15</v>
      </c>
      <c r="H1448">
        <v>1692435060</v>
      </c>
      <c r="I1448">
        <v>15</v>
      </c>
      <c r="J1448">
        <v>45</v>
      </c>
      <c r="K1448">
        <f t="shared" si="253"/>
        <v>88607</v>
      </c>
      <c r="L1448">
        <f t="shared" si="254"/>
        <v>15084</v>
      </c>
      <c r="M1448">
        <v>6</v>
      </c>
      <c r="N1448">
        <f t="shared" si="246"/>
        <v>6</v>
      </c>
      <c r="O1448">
        <f t="shared" si="247"/>
        <v>32</v>
      </c>
      <c r="R1448">
        <f t="shared" si="248"/>
        <v>6</v>
      </c>
      <c r="S1448">
        <v>17</v>
      </c>
      <c r="T1448">
        <v>29</v>
      </c>
      <c r="V1448">
        <f t="shared" si="255"/>
        <v>83.656280054702677</v>
      </c>
      <c r="W1448">
        <f t="shared" si="249"/>
        <v>0</v>
      </c>
      <c r="X1448">
        <f t="shared" si="250"/>
        <v>15082.001604055638</v>
      </c>
      <c r="Y1448">
        <f t="shared" si="251"/>
        <v>-6.0000006379632396</v>
      </c>
      <c r="Z1448">
        <f t="shared" si="252"/>
        <v>8.897316519096421E-6</v>
      </c>
    </row>
    <row r="1449" spans="1:26" x14ac:dyDescent="0.3">
      <c r="A1449">
        <v>88609</v>
      </c>
      <c r="B1449">
        <v>1</v>
      </c>
      <c r="C1449">
        <v>20230819</v>
      </c>
      <c r="D1449">
        <v>289</v>
      </c>
      <c r="E1449">
        <v>15088</v>
      </c>
      <c r="F1449">
        <v>6</v>
      </c>
      <c r="G1449" t="s">
        <v>15</v>
      </c>
      <c r="H1449">
        <v>1692435240</v>
      </c>
      <c r="I1449">
        <v>8</v>
      </c>
      <c r="J1449">
        <v>36</v>
      </c>
      <c r="K1449">
        <f t="shared" si="253"/>
        <v>88608</v>
      </c>
      <c r="L1449">
        <f t="shared" si="254"/>
        <v>15082</v>
      </c>
      <c r="M1449">
        <v>2</v>
      </c>
      <c r="N1449">
        <f t="shared" si="246"/>
        <v>26</v>
      </c>
      <c r="O1449">
        <f t="shared" si="247"/>
        <v>32</v>
      </c>
      <c r="R1449">
        <f t="shared" si="248"/>
        <v>-29</v>
      </c>
      <c r="S1449">
        <v>18</v>
      </c>
      <c r="T1449">
        <v>30</v>
      </c>
      <c r="V1449">
        <f t="shared" si="255"/>
        <v>83.656288952019196</v>
      </c>
      <c r="W1449">
        <f t="shared" si="249"/>
        <v>0</v>
      </c>
      <c r="X1449">
        <f t="shared" si="250"/>
        <v>15088.001604693602</v>
      </c>
      <c r="Y1449">
        <f t="shared" si="251"/>
        <v>29.000003084483978</v>
      </c>
      <c r="Z1449">
        <f t="shared" si="252"/>
        <v>8.897316519096421E-6</v>
      </c>
    </row>
    <row r="1450" spans="1:26" x14ac:dyDescent="0.3">
      <c r="A1450">
        <v>88610</v>
      </c>
      <c r="B1450">
        <v>1</v>
      </c>
      <c r="C1450">
        <v>20230819</v>
      </c>
      <c r="D1450">
        <v>290</v>
      </c>
      <c r="E1450">
        <v>15059</v>
      </c>
      <c r="F1450">
        <v>9</v>
      </c>
      <c r="G1450" t="s">
        <v>17</v>
      </c>
      <c r="H1450">
        <v>1692435420</v>
      </c>
      <c r="I1450">
        <v>10</v>
      </c>
      <c r="J1450">
        <v>36</v>
      </c>
      <c r="K1450">
        <f t="shared" si="253"/>
        <v>88609</v>
      </c>
      <c r="L1450">
        <f t="shared" si="254"/>
        <v>15088</v>
      </c>
      <c r="M1450">
        <v>6</v>
      </c>
      <c r="N1450">
        <f t="shared" si="246"/>
        <v>35</v>
      </c>
      <c r="O1450">
        <f t="shared" si="247"/>
        <v>32</v>
      </c>
      <c r="R1450">
        <f t="shared" si="248"/>
        <v>-18</v>
      </c>
      <c r="S1450">
        <v>19</v>
      </c>
      <c r="T1450">
        <v>31</v>
      </c>
      <c r="V1450">
        <f t="shared" si="255"/>
        <v>83.656297849335715</v>
      </c>
      <c r="W1450">
        <f t="shared" si="249"/>
        <v>0</v>
      </c>
      <c r="X1450">
        <f t="shared" si="250"/>
        <v>15059.001601609118</v>
      </c>
      <c r="Y1450">
        <f t="shared" si="251"/>
        <v>18.000001914568202</v>
      </c>
      <c r="Z1450">
        <f t="shared" si="252"/>
        <v>8.8973165048855662E-6</v>
      </c>
    </row>
    <row r="1451" spans="1:26" x14ac:dyDescent="0.3">
      <c r="A1451">
        <v>88611</v>
      </c>
      <c r="B1451">
        <v>1</v>
      </c>
      <c r="C1451">
        <v>20230819</v>
      </c>
      <c r="D1451">
        <v>291</v>
      </c>
      <c r="E1451">
        <v>15041</v>
      </c>
      <c r="F1451">
        <v>8</v>
      </c>
      <c r="G1451" t="s">
        <v>15</v>
      </c>
      <c r="H1451">
        <v>1692435600</v>
      </c>
      <c r="I1451">
        <v>12</v>
      </c>
      <c r="J1451">
        <v>36</v>
      </c>
      <c r="K1451">
        <f t="shared" si="253"/>
        <v>88610</v>
      </c>
      <c r="L1451">
        <f t="shared" si="254"/>
        <v>15059</v>
      </c>
      <c r="M1451">
        <v>9</v>
      </c>
      <c r="N1451">
        <f t="shared" si="246"/>
        <v>18</v>
      </c>
      <c r="O1451">
        <f t="shared" si="247"/>
        <v>32</v>
      </c>
      <c r="R1451">
        <f t="shared" si="248"/>
        <v>-26</v>
      </c>
      <c r="S1451">
        <v>11</v>
      </c>
      <c r="T1451">
        <v>23</v>
      </c>
      <c r="V1451">
        <f t="shared" si="255"/>
        <v>83.65630674665222</v>
      </c>
      <c r="W1451">
        <f t="shared" si="249"/>
        <v>0</v>
      </c>
      <c r="X1451">
        <f t="shared" si="250"/>
        <v>15041.001599694549</v>
      </c>
      <c r="Y1451">
        <f t="shared" si="251"/>
        <v>26.000002765416866</v>
      </c>
      <c r="Z1451">
        <f t="shared" si="252"/>
        <v>8.897316519096421E-6</v>
      </c>
    </row>
    <row r="1452" spans="1:26" x14ac:dyDescent="0.3">
      <c r="A1452">
        <v>88612</v>
      </c>
      <c r="B1452">
        <v>1</v>
      </c>
      <c r="C1452">
        <v>20230819</v>
      </c>
      <c r="D1452">
        <v>292</v>
      </c>
      <c r="E1452">
        <v>15015</v>
      </c>
      <c r="F1452">
        <v>6</v>
      </c>
      <c r="G1452" t="s">
        <v>15</v>
      </c>
      <c r="H1452">
        <v>1692435780</v>
      </c>
      <c r="I1452">
        <v>14</v>
      </c>
      <c r="J1452">
        <v>36</v>
      </c>
      <c r="K1452">
        <f t="shared" si="253"/>
        <v>88611</v>
      </c>
      <c r="L1452">
        <f t="shared" si="254"/>
        <v>15041</v>
      </c>
      <c r="M1452">
        <v>8</v>
      </c>
      <c r="N1452">
        <f t="shared" si="246"/>
        <v>102</v>
      </c>
      <c r="O1452">
        <f t="shared" si="247"/>
        <v>36</v>
      </c>
      <c r="R1452">
        <f t="shared" si="248"/>
        <v>1</v>
      </c>
      <c r="S1452">
        <v>12</v>
      </c>
      <c r="T1452">
        <v>24</v>
      </c>
      <c r="V1452">
        <f t="shared" si="255"/>
        <v>83.656315643968739</v>
      </c>
      <c r="W1452">
        <f t="shared" si="249"/>
        <v>0</v>
      </c>
      <c r="X1452">
        <f t="shared" si="250"/>
        <v>15015.001596929133</v>
      </c>
      <c r="Y1452">
        <f t="shared" si="251"/>
        <v>-1.0000001061816874</v>
      </c>
      <c r="Z1452">
        <f t="shared" si="252"/>
        <v>8.897316519096421E-6</v>
      </c>
    </row>
    <row r="1453" spans="1:26" x14ac:dyDescent="0.3">
      <c r="A1453">
        <v>88613</v>
      </c>
      <c r="B1453">
        <v>1</v>
      </c>
      <c r="C1453">
        <v>20230819</v>
      </c>
      <c r="D1453">
        <v>293</v>
      </c>
      <c r="E1453">
        <v>15016</v>
      </c>
      <c r="F1453">
        <v>1</v>
      </c>
      <c r="G1453" t="s">
        <v>17</v>
      </c>
      <c r="H1453">
        <v>1692435960</v>
      </c>
      <c r="I1453">
        <v>15</v>
      </c>
      <c r="J1453">
        <v>45</v>
      </c>
      <c r="K1453">
        <f t="shared" si="253"/>
        <v>88612</v>
      </c>
      <c r="L1453">
        <f t="shared" si="254"/>
        <v>15015</v>
      </c>
      <c r="M1453">
        <v>6</v>
      </c>
      <c r="N1453">
        <f t="shared" si="246"/>
        <v>15</v>
      </c>
      <c r="O1453">
        <f t="shared" si="247"/>
        <v>37</v>
      </c>
      <c r="R1453">
        <f t="shared" si="248"/>
        <v>-6</v>
      </c>
      <c r="S1453">
        <v>13</v>
      </c>
      <c r="T1453">
        <v>25</v>
      </c>
      <c r="V1453">
        <f t="shared" si="255"/>
        <v>83.656324541285258</v>
      </c>
      <c r="W1453">
        <f t="shared" si="249"/>
        <v>0</v>
      </c>
      <c r="X1453">
        <f t="shared" si="250"/>
        <v>15016.001597035314</v>
      </c>
      <c r="Y1453">
        <f t="shared" si="251"/>
        <v>6.0000006382997526</v>
      </c>
      <c r="Z1453">
        <f t="shared" si="252"/>
        <v>8.8973165048855662E-6</v>
      </c>
    </row>
    <row r="1454" spans="1:26" x14ac:dyDescent="0.3">
      <c r="A1454">
        <v>88614</v>
      </c>
      <c r="B1454">
        <v>1</v>
      </c>
      <c r="C1454">
        <v>20230819</v>
      </c>
      <c r="D1454">
        <v>294</v>
      </c>
      <c r="E1454">
        <v>15010</v>
      </c>
      <c r="F1454">
        <v>6</v>
      </c>
      <c r="G1454" t="s">
        <v>15</v>
      </c>
      <c r="H1454">
        <v>1692436140</v>
      </c>
      <c r="I1454">
        <v>17</v>
      </c>
      <c r="J1454">
        <v>45</v>
      </c>
      <c r="K1454">
        <f t="shared" si="253"/>
        <v>88613</v>
      </c>
      <c r="L1454">
        <f t="shared" si="254"/>
        <v>15016</v>
      </c>
      <c r="M1454">
        <v>1</v>
      </c>
      <c r="N1454">
        <f t="shared" si="246"/>
        <v>10</v>
      </c>
      <c r="O1454">
        <f t="shared" si="247"/>
        <v>36</v>
      </c>
      <c r="R1454">
        <f t="shared" si="248"/>
        <v>-27</v>
      </c>
      <c r="S1454">
        <v>14</v>
      </c>
      <c r="T1454">
        <v>26</v>
      </c>
      <c r="V1454">
        <f t="shared" si="255"/>
        <v>83.656333438601763</v>
      </c>
      <c r="W1454">
        <f t="shared" si="249"/>
        <v>0</v>
      </c>
      <c r="X1454">
        <f t="shared" si="250"/>
        <v>15010.001596397015</v>
      </c>
      <c r="Y1454">
        <f t="shared" si="251"/>
        <v>27.000002871769539</v>
      </c>
      <c r="Z1454">
        <f t="shared" si="252"/>
        <v>8.897316519096421E-6</v>
      </c>
    </row>
    <row r="1455" spans="1:26" x14ac:dyDescent="0.3">
      <c r="A1455">
        <v>88615</v>
      </c>
      <c r="B1455">
        <v>1</v>
      </c>
      <c r="C1455">
        <v>20230819</v>
      </c>
      <c r="D1455">
        <v>295</v>
      </c>
      <c r="E1455">
        <v>14983</v>
      </c>
      <c r="F1455">
        <v>7</v>
      </c>
      <c r="G1455" t="s">
        <v>17</v>
      </c>
      <c r="H1455">
        <v>1692436320</v>
      </c>
      <c r="I1455">
        <v>10</v>
      </c>
      <c r="J1455">
        <v>36</v>
      </c>
      <c r="K1455">
        <f t="shared" si="253"/>
        <v>88614</v>
      </c>
      <c r="L1455">
        <f t="shared" si="254"/>
        <v>15010</v>
      </c>
      <c r="M1455">
        <v>6</v>
      </c>
      <c r="N1455">
        <f t="shared" si="246"/>
        <v>37</v>
      </c>
      <c r="O1455">
        <f t="shared" si="247"/>
        <v>36</v>
      </c>
      <c r="R1455">
        <f t="shared" si="248"/>
        <v>17</v>
      </c>
      <c r="S1455">
        <v>15</v>
      </c>
      <c r="T1455">
        <v>27</v>
      </c>
      <c r="V1455">
        <f t="shared" si="255"/>
        <v>83.656342335918282</v>
      </c>
      <c r="W1455">
        <f t="shared" si="249"/>
        <v>0</v>
      </c>
      <c r="X1455">
        <f t="shared" si="250"/>
        <v>14983.001593525245</v>
      </c>
      <c r="Y1455">
        <f t="shared" si="251"/>
        <v>-17.000001807875378</v>
      </c>
      <c r="Z1455">
        <f t="shared" si="252"/>
        <v>8.897316519096421E-6</v>
      </c>
    </row>
    <row r="1456" spans="1:26" x14ac:dyDescent="0.3">
      <c r="A1456">
        <v>88616</v>
      </c>
      <c r="B1456">
        <v>1</v>
      </c>
      <c r="C1456">
        <v>20230819</v>
      </c>
      <c r="D1456">
        <v>296</v>
      </c>
      <c r="E1456">
        <v>15000</v>
      </c>
      <c r="F1456">
        <v>7</v>
      </c>
      <c r="G1456" t="s">
        <v>17</v>
      </c>
      <c r="H1456">
        <v>1692436500</v>
      </c>
      <c r="I1456">
        <v>12</v>
      </c>
      <c r="J1456">
        <v>36</v>
      </c>
      <c r="K1456">
        <f t="shared" si="253"/>
        <v>88615</v>
      </c>
      <c r="L1456">
        <f t="shared" si="254"/>
        <v>14983</v>
      </c>
      <c r="M1456">
        <v>7</v>
      </c>
      <c r="N1456">
        <f t="shared" si="246"/>
        <v>31</v>
      </c>
      <c r="O1456">
        <f t="shared" si="247"/>
        <v>32</v>
      </c>
      <c r="R1456">
        <f t="shared" si="248"/>
        <v>-9</v>
      </c>
      <c r="S1456">
        <v>16</v>
      </c>
      <c r="T1456">
        <v>28</v>
      </c>
      <c r="V1456">
        <f t="shared" si="255"/>
        <v>83.656351233234801</v>
      </c>
      <c r="W1456">
        <f t="shared" si="249"/>
        <v>0</v>
      </c>
      <c r="X1456">
        <f t="shared" si="250"/>
        <v>15000.00159533312</v>
      </c>
      <c r="Y1456">
        <f t="shared" si="251"/>
        <v>9.0000009573723219</v>
      </c>
      <c r="Z1456">
        <f t="shared" si="252"/>
        <v>8.897316519096421E-6</v>
      </c>
    </row>
    <row r="1457" spans="1:26" x14ac:dyDescent="0.3">
      <c r="A1457">
        <v>88617</v>
      </c>
      <c r="B1457">
        <v>1</v>
      </c>
      <c r="C1457">
        <v>20230819</v>
      </c>
      <c r="D1457">
        <v>297</v>
      </c>
      <c r="E1457">
        <v>14991</v>
      </c>
      <c r="F1457">
        <v>9</v>
      </c>
      <c r="G1457" t="s">
        <v>17</v>
      </c>
      <c r="H1457">
        <v>1692436680</v>
      </c>
      <c r="I1457">
        <v>14</v>
      </c>
      <c r="J1457">
        <v>36</v>
      </c>
      <c r="K1457">
        <f t="shared" si="253"/>
        <v>88616</v>
      </c>
      <c r="L1457">
        <f t="shared" si="254"/>
        <v>15000</v>
      </c>
      <c r="M1457">
        <v>7</v>
      </c>
      <c r="N1457">
        <f t="shared" si="246"/>
        <v>23</v>
      </c>
      <c r="O1457">
        <f t="shared" si="247"/>
        <v>32</v>
      </c>
      <c r="R1457">
        <f t="shared" si="248"/>
        <v>-12</v>
      </c>
      <c r="S1457">
        <v>17</v>
      </c>
      <c r="T1457">
        <v>29</v>
      </c>
      <c r="V1457">
        <f t="shared" si="255"/>
        <v>83.65636013055132</v>
      </c>
      <c r="W1457">
        <f t="shared" si="249"/>
        <v>0</v>
      </c>
      <c r="X1457">
        <f t="shared" si="250"/>
        <v>14991.001594375748</v>
      </c>
      <c r="Y1457">
        <f t="shared" si="251"/>
        <v>12.000001276433977</v>
      </c>
      <c r="Z1457">
        <f t="shared" si="252"/>
        <v>8.8973165048855662E-6</v>
      </c>
    </row>
    <row r="1458" spans="1:26" x14ac:dyDescent="0.3">
      <c r="A1458">
        <v>88618</v>
      </c>
      <c r="B1458">
        <v>1</v>
      </c>
      <c r="C1458">
        <v>20230819</v>
      </c>
      <c r="D1458">
        <v>298</v>
      </c>
      <c r="E1458">
        <v>14979</v>
      </c>
      <c r="F1458">
        <v>2</v>
      </c>
      <c r="G1458" t="s">
        <v>15</v>
      </c>
      <c r="H1458">
        <v>1692436860</v>
      </c>
      <c r="I1458">
        <v>15</v>
      </c>
      <c r="J1458">
        <v>45</v>
      </c>
      <c r="K1458">
        <f t="shared" si="253"/>
        <v>88617</v>
      </c>
      <c r="L1458">
        <f t="shared" si="254"/>
        <v>14991</v>
      </c>
      <c r="M1458">
        <v>9</v>
      </c>
      <c r="N1458">
        <f t="shared" si="246"/>
        <v>12</v>
      </c>
      <c r="O1458">
        <f t="shared" si="247"/>
        <v>40</v>
      </c>
      <c r="R1458">
        <f t="shared" si="248"/>
        <v>14</v>
      </c>
      <c r="S1458">
        <v>18</v>
      </c>
      <c r="T1458">
        <v>30</v>
      </c>
      <c r="V1458">
        <f t="shared" si="255"/>
        <v>83.656369027867825</v>
      </c>
      <c r="W1458">
        <f t="shared" si="249"/>
        <v>0</v>
      </c>
      <c r="X1458">
        <f t="shared" si="250"/>
        <v>14979.001593099314</v>
      </c>
      <c r="Y1458">
        <f t="shared" si="251"/>
        <v>-14.000001488808266</v>
      </c>
      <c r="Z1458">
        <f t="shared" si="252"/>
        <v>8.897316519096421E-6</v>
      </c>
    </row>
    <row r="1459" spans="1:26" x14ac:dyDescent="0.3">
      <c r="A1459">
        <v>88619</v>
      </c>
      <c r="B1459">
        <v>1</v>
      </c>
      <c r="C1459">
        <v>20230819</v>
      </c>
      <c r="D1459">
        <v>299</v>
      </c>
      <c r="E1459">
        <v>14993</v>
      </c>
      <c r="F1459">
        <v>4</v>
      </c>
      <c r="G1459" t="s">
        <v>15</v>
      </c>
      <c r="H1459">
        <v>1692437040</v>
      </c>
      <c r="I1459">
        <v>17</v>
      </c>
      <c r="J1459">
        <v>45</v>
      </c>
      <c r="K1459">
        <f t="shared" si="253"/>
        <v>88618</v>
      </c>
      <c r="L1459">
        <f t="shared" si="254"/>
        <v>14979</v>
      </c>
      <c r="M1459">
        <v>2</v>
      </c>
      <c r="N1459">
        <f t="shared" si="246"/>
        <v>18</v>
      </c>
      <c r="O1459">
        <f t="shared" si="247"/>
        <v>41</v>
      </c>
      <c r="R1459">
        <f t="shared" si="248"/>
        <v>1</v>
      </c>
      <c r="S1459">
        <v>19</v>
      </c>
      <c r="T1459">
        <v>31</v>
      </c>
      <c r="V1459">
        <f t="shared" si="255"/>
        <v>83.656377925184344</v>
      </c>
      <c r="W1459">
        <f t="shared" si="249"/>
        <v>0</v>
      </c>
      <c r="X1459">
        <f t="shared" si="250"/>
        <v>14993.001594588122</v>
      </c>
      <c r="Y1459">
        <f t="shared" si="251"/>
        <v>-1.0000001061835064</v>
      </c>
      <c r="Z1459">
        <f t="shared" si="252"/>
        <v>8.897316519096421E-6</v>
      </c>
    </row>
    <row r="1460" spans="1:26" x14ac:dyDescent="0.3">
      <c r="A1460">
        <v>88620</v>
      </c>
      <c r="B1460">
        <v>1</v>
      </c>
      <c r="C1460">
        <v>20230819</v>
      </c>
      <c r="D1460">
        <v>300</v>
      </c>
      <c r="E1460">
        <v>14994</v>
      </c>
      <c r="F1460">
        <v>1</v>
      </c>
      <c r="G1460" t="s">
        <v>17</v>
      </c>
      <c r="H1460">
        <v>1692437220</v>
      </c>
      <c r="I1460">
        <v>10</v>
      </c>
      <c r="J1460">
        <v>36</v>
      </c>
      <c r="K1460">
        <f t="shared" si="253"/>
        <v>88619</v>
      </c>
      <c r="L1460">
        <f t="shared" si="254"/>
        <v>14993</v>
      </c>
      <c r="M1460">
        <v>4</v>
      </c>
      <c r="N1460">
        <f t="shared" si="246"/>
        <v>3</v>
      </c>
      <c r="O1460">
        <f t="shared" si="247"/>
        <v>36</v>
      </c>
      <c r="R1460">
        <f t="shared" si="248"/>
        <v>-23</v>
      </c>
      <c r="S1460">
        <v>20</v>
      </c>
      <c r="T1460">
        <v>32</v>
      </c>
      <c r="V1460">
        <f t="shared" si="255"/>
        <v>83.656386822500863</v>
      </c>
      <c r="W1460">
        <f t="shared" si="249"/>
        <v>0</v>
      </c>
      <c r="X1460">
        <f t="shared" si="250"/>
        <v>14994.001594694306</v>
      </c>
      <c r="Y1460">
        <f t="shared" si="251"/>
        <v>23.000002446344297</v>
      </c>
      <c r="Z1460">
        <f t="shared" si="252"/>
        <v>8.8973165048855662E-6</v>
      </c>
    </row>
    <row r="1461" spans="1:26" x14ac:dyDescent="0.3">
      <c r="A1461">
        <v>88621</v>
      </c>
      <c r="B1461">
        <v>1</v>
      </c>
      <c r="C1461">
        <v>20230819</v>
      </c>
      <c r="D1461">
        <v>301</v>
      </c>
      <c r="E1461">
        <v>14971</v>
      </c>
      <c r="F1461">
        <v>3</v>
      </c>
      <c r="G1461" t="s">
        <v>17</v>
      </c>
      <c r="H1461">
        <v>1692437400</v>
      </c>
      <c r="I1461">
        <v>12</v>
      </c>
      <c r="J1461">
        <v>36</v>
      </c>
      <c r="K1461">
        <f t="shared" si="253"/>
        <v>88620</v>
      </c>
      <c r="L1461">
        <f t="shared" si="254"/>
        <v>14994</v>
      </c>
      <c r="M1461">
        <v>1</v>
      </c>
      <c r="N1461">
        <f t="shared" si="246"/>
        <v>233</v>
      </c>
      <c r="O1461">
        <f t="shared" si="247"/>
        <v>36</v>
      </c>
      <c r="R1461">
        <f t="shared" si="248"/>
        <v>26</v>
      </c>
      <c r="S1461">
        <v>3</v>
      </c>
      <c r="T1461">
        <v>24</v>
      </c>
      <c r="V1461">
        <f t="shared" si="255"/>
        <v>83.656395719817368</v>
      </c>
      <c r="W1461">
        <f t="shared" si="249"/>
        <v>0</v>
      </c>
      <c r="X1461">
        <f t="shared" si="250"/>
        <v>14971.001592247962</v>
      </c>
      <c r="Y1461">
        <f t="shared" si="251"/>
        <v>-26.000002765074896</v>
      </c>
      <c r="Z1461">
        <f t="shared" si="252"/>
        <v>8.897316519096421E-6</v>
      </c>
    </row>
    <row r="1462" spans="1:26" x14ac:dyDescent="0.3">
      <c r="A1462">
        <v>88622</v>
      </c>
      <c r="B1462">
        <v>1</v>
      </c>
      <c r="C1462">
        <v>20230819</v>
      </c>
      <c r="D1462">
        <v>302</v>
      </c>
      <c r="E1462">
        <v>14997</v>
      </c>
      <c r="F1462">
        <v>6</v>
      </c>
      <c r="G1462" t="s">
        <v>15</v>
      </c>
      <c r="H1462">
        <v>1692437580</v>
      </c>
      <c r="I1462">
        <v>14</v>
      </c>
      <c r="J1462">
        <v>36</v>
      </c>
      <c r="K1462">
        <f t="shared" si="253"/>
        <v>88621</v>
      </c>
      <c r="L1462">
        <f t="shared" si="254"/>
        <v>14971</v>
      </c>
      <c r="M1462">
        <v>3</v>
      </c>
      <c r="N1462">
        <f t="shared" si="246"/>
        <v>238</v>
      </c>
      <c r="O1462">
        <f t="shared" si="247"/>
        <v>36</v>
      </c>
      <c r="R1462">
        <f t="shared" si="248"/>
        <v>-14</v>
      </c>
      <c r="S1462">
        <v>4</v>
      </c>
      <c r="T1462">
        <v>25</v>
      </c>
      <c r="V1462">
        <f t="shared" si="255"/>
        <v>83.656404617133887</v>
      </c>
      <c r="W1462">
        <f t="shared" si="249"/>
        <v>0</v>
      </c>
      <c r="X1462">
        <f t="shared" si="250"/>
        <v>14997.001595013036</v>
      </c>
      <c r="Y1462">
        <f t="shared" si="251"/>
        <v>14.000001489146598</v>
      </c>
      <c r="Z1462">
        <f t="shared" si="252"/>
        <v>8.897316519096421E-6</v>
      </c>
    </row>
    <row r="1463" spans="1:26" x14ac:dyDescent="0.3">
      <c r="A1463">
        <v>88623</v>
      </c>
      <c r="B1463">
        <v>1</v>
      </c>
      <c r="C1463">
        <v>20230819</v>
      </c>
      <c r="D1463">
        <v>303</v>
      </c>
      <c r="E1463">
        <v>14983</v>
      </c>
      <c r="F1463">
        <v>4</v>
      </c>
      <c r="G1463" t="s">
        <v>15</v>
      </c>
      <c r="H1463">
        <v>1692437760</v>
      </c>
      <c r="I1463">
        <v>15</v>
      </c>
      <c r="J1463">
        <v>45</v>
      </c>
      <c r="K1463">
        <f t="shared" si="253"/>
        <v>88622</v>
      </c>
      <c r="L1463">
        <f t="shared" si="254"/>
        <v>14997</v>
      </c>
      <c r="M1463">
        <v>6</v>
      </c>
      <c r="N1463">
        <f t="shared" si="246"/>
        <v>18</v>
      </c>
      <c r="O1463">
        <f t="shared" si="247"/>
        <v>45</v>
      </c>
      <c r="R1463">
        <f t="shared" si="248"/>
        <v>23</v>
      </c>
      <c r="S1463">
        <v>5</v>
      </c>
      <c r="T1463">
        <v>26</v>
      </c>
      <c r="V1463">
        <f t="shared" si="255"/>
        <v>83.656413514450406</v>
      </c>
      <c r="W1463">
        <f t="shared" si="249"/>
        <v>0</v>
      </c>
      <c r="X1463">
        <f t="shared" si="250"/>
        <v>14983.00159352389</v>
      </c>
      <c r="Y1463">
        <f t="shared" si="251"/>
        <v>-23.000002446004146</v>
      </c>
      <c r="Z1463">
        <f t="shared" si="252"/>
        <v>8.897316519096421E-6</v>
      </c>
    </row>
    <row r="1464" spans="1:26" x14ac:dyDescent="0.3">
      <c r="A1464">
        <v>88624</v>
      </c>
      <c r="B1464">
        <v>1</v>
      </c>
      <c r="C1464">
        <v>20230819</v>
      </c>
      <c r="D1464">
        <v>304</v>
      </c>
      <c r="E1464">
        <v>15006</v>
      </c>
      <c r="F1464">
        <v>3</v>
      </c>
      <c r="G1464" t="s">
        <v>17</v>
      </c>
      <c r="H1464">
        <v>1692437940</v>
      </c>
      <c r="I1464">
        <v>17</v>
      </c>
      <c r="J1464">
        <v>45</v>
      </c>
      <c r="K1464">
        <f t="shared" si="253"/>
        <v>88623</v>
      </c>
      <c r="L1464">
        <f t="shared" si="254"/>
        <v>14983</v>
      </c>
      <c r="M1464">
        <v>4</v>
      </c>
      <c r="N1464">
        <f t="shared" si="246"/>
        <v>25</v>
      </c>
      <c r="O1464">
        <f t="shared" si="247"/>
        <v>32</v>
      </c>
      <c r="R1464">
        <f t="shared" si="248"/>
        <v>-21</v>
      </c>
      <c r="S1464">
        <v>6</v>
      </c>
      <c r="T1464">
        <v>27</v>
      </c>
      <c r="V1464">
        <f t="shared" si="255"/>
        <v>83.656422411766926</v>
      </c>
      <c r="W1464">
        <f t="shared" si="249"/>
        <v>0</v>
      </c>
      <c r="X1464">
        <f t="shared" si="250"/>
        <v>15006.001595969894</v>
      </c>
      <c r="Y1464">
        <f t="shared" si="251"/>
        <v>21.000002233633495</v>
      </c>
      <c r="Z1464">
        <f t="shared" si="252"/>
        <v>8.8973165048855662E-6</v>
      </c>
    </row>
    <row r="1465" spans="1:26" x14ac:dyDescent="0.3">
      <c r="A1465">
        <v>88625</v>
      </c>
      <c r="B1465">
        <v>1</v>
      </c>
      <c r="C1465">
        <v>20230819</v>
      </c>
      <c r="D1465">
        <v>305</v>
      </c>
      <c r="E1465">
        <v>14985</v>
      </c>
      <c r="F1465">
        <v>1</v>
      </c>
      <c r="G1465" t="s">
        <v>17</v>
      </c>
      <c r="H1465">
        <v>1692438120</v>
      </c>
      <c r="I1465">
        <v>19</v>
      </c>
      <c r="J1465">
        <v>45</v>
      </c>
      <c r="K1465">
        <f t="shared" si="253"/>
        <v>88624</v>
      </c>
      <c r="L1465">
        <f t="shared" si="254"/>
        <v>15006</v>
      </c>
      <c r="M1465">
        <v>3</v>
      </c>
      <c r="N1465">
        <f t="shared" si="246"/>
        <v>23</v>
      </c>
      <c r="O1465">
        <f t="shared" si="247"/>
        <v>33</v>
      </c>
      <c r="R1465">
        <f t="shared" si="248"/>
        <v>19</v>
      </c>
      <c r="S1465">
        <v>7</v>
      </c>
      <c r="T1465">
        <v>28</v>
      </c>
      <c r="V1465">
        <f t="shared" si="255"/>
        <v>83.65643130908343</v>
      </c>
      <c r="W1465">
        <f t="shared" si="249"/>
        <v>0</v>
      </c>
      <c r="X1465">
        <f t="shared" si="250"/>
        <v>14985.00159373626</v>
      </c>
      <c r="Y1465">
        <f t="shared" si="251"/>
        <v>-19.000002020582542</v>
      </c>
      <c r="Z1465">
        <f t="shared" si="252"/>
        <v>8.897316519096421E-6</v>
      </c>
    </row>
    <row r="1466" spans="1:26" x14ac:dyDescent="0.3">
      <c r="A1466">
        <v>88626</v>
      </c>
      <c r="B1466">
        <v>1</v>
      </c>
      <c r="C1466">
        <v>20230819</v>
      </c>
      <c r="D1466">
        <v>306</v>
      </c>
      <c r="E1466">
        <v>15004</v>
      </c>
      <c r="F1466">
        <v>9</v>
      </c>
      <c r="G1466" t="s">
        <v>17</v>
      </c>
      <c r="H1466">
        <v>1692438300</v>
      </c>
      <c r="I1466">
        <v>12</v>
      </c>
      <c r="J1466">
        <v>36</v>
      </c>
      <c r="K1466">
        <f t="shared" si="253"/>
        <v>88625</v>
      </c>
      <c r="L1466">
        <f t="shared" si="254"/>
        <v>14985</v>
      </c>
      <c r="M1466">
        <v>1</v>
      </c>
      <c r="N1466">
        <f t="shared" si="246"/>
        <v>21</v>
      </c>
      <c r="O1466">
        <f t="shared" si="247"/>
        <v>32</v>
      </c>
      <c r="R1466">
        <f t="shared" si="248"/>
        <v>-18</v>
      </c>
      <c r="S1466">
        <v>8</v>
      </c>
      <c r="T1466">
        <v>29</v>
      </c>
      <c r="V1466">
        <f t="shared" si="255"/>
        <v>83.656440206399949</v>
      </c>
      <c r="W1466">
        <f t="shared" si="249"/>
        <v>0</v>
      </c>
      <c r="X1466">
        <f t="shared" si="250"/>
        <v>15004.001595756843</v>
      </c>
      <c r="Y1466">
        <f t="shared" si="251"/>
        <v>18.000001914568202</v>
      </c>
      <c r="Z1466">
        <f t="shared" si="252"/>
        <v>8.897316519096421E-6</v>
      </c>
    </row>
    <row r="1467" spans="1:26" x14ac:dyDescent="0.3">
      <c r="A1467">
        <v>88627</v>
      </c>
      <c r="B1467">
        <v>1</v>
      </c>
      <c r="C1467">
        <v>20230819</v>
      </c>
      <c r="D1467">
        <v>307</v>
      </c>
      <c r="E1467">
        <v>14986</v>
      </c>
      <c r="F1467">
        <v>8</v>
      </c>
      <c r="G1467" t="s">
        <v>15</v>
      </c>
      <c r="H1467">
        <v>1692438480</v>
      </c>
      <c r="I1467">
        <v>14</v>
      </c>
      <c r="J1467">
        <v>36</v>
      </c>
      <c r="K1467">
        <f t="shared" si="253"/>
        <v>88626</v>
      </c>
      <c r="L1467">
        <f t="shared" si="254"/>
        <v>15004</v>
      </c>
      <c r="M1467">
        <v>9</v>
      </c>
      <c r="N1467">
        <f t="shared" si="246"/>
        <v>22</v>
      </c>
      <c r="O1467">
        <f t="shared" si="247"/>
        <v>32</v>
      </c>
      <c r="R1467">
        <f t="shared" si="248"/>
        <v>2</v>
      </c>
      <c r="S1467">
        <v>9</v>
      </c>
      <c r="T1467">
        <v>30</v>
      </c>
      <c r="V1467">
        <f t="shared" si="255"/>
        <v>83.656449103716469</v>
      </c>
      <c r="W1467">
        <f t="shared" si="249"/>
        <v>0</v>
      </c>
      <c r="X1467">
        <f t="shared" si="250"/>
        <v>14986.001593842275</v>
      </c>
      <c r="Y1467">
        <f t="shared" si="251"/>
        <v>-2.0000002125452738</v>
      </c>
      <c r="Z1467">
        <f t="shared" si="252"/>
        <v>8.8973165048855662E-6</v>
      </c>
    </row>
    <row r="1468" spans="1:26" x14ac:dyDescent="0.3">
      <c r="A1468">
        <v>88628</v>
      </c>
      <c r="B1468">
        <v>1</v>
      </c>
      <c r="C1468">
        <v>20230819</v>
      </c>
      <c r="D1468">
        <v>308</v>
      </c>
      <c r="E1468">
        <v>14988</v>
      </c>
      <c r="F1468">
        <v>2</v>
      </c>
      <c r="G1468" t="s">
        <v>15</v>
      </c>
      <c r="H1468">
        <v>1692438660</v>
      </c>
      <c r="I1468">
        <v>15</v>
      </c>
      <c r="J1468">
        <v>45</v>
      </c>
      <c r="K1468">
        <f t="shared" si="253"/>
        <v>88627</v>
      </c>
      <c r="L1468">
        <f t="shared" si="254"/>
        <v>14986</v>
      </c>
      <c r="M1468">
        <v>8</v>
      </c>
      <c r="N1468">
        <f t="shared" si="246"/>
        <v>6</v>
      </c>
      <c r="O1468">
        <f t="shared" si="247"/>
        <v>36</v>
      </c>
      <c r="R1468">
        <f t="shared" si="248"/>
        <v>1</v>
      </c>
      <c r="S1468">
        <v>10</v>
      </c>
      <c r="T1468">
        <v>31</v>
      </c>
      <c r="V1468">
        <f t="shared" si="255"/>
        <v>83.656458001032973</v>
      </c>
      <c r="W1468">
        <f t="shared" si="249"/>
        <v>0</v>
      </c>
      <c r="X1468">
        <f t="shared" si="250"/>
        <v>14988.00159405482</v>
      </c>
      <c r="Y1468">
        <f t="shared" si="251"/>
        <v>-1.0000001061835064</v>
      </c>
      <c r="Z1468">
        <f t="shared" si="252"/>
        <v>8.897316519096421E-6</v>
      </c>
    </row>
    <row r="1469" spans="1:26" x14ac:dyDescent="0.3">
      <c r="A1469">
        <v>88629</v>
      </c>
      <c r="B1469">
        <v>1</v>
      </c>
      <c r="C1469">
        <v>20230819</v>
      </c>
      <c r="D1469">
        <v>309</v>
      </c>
      <c r="E1469">
        <v>14989</v>
      </c>
      <c r="F1469">
        <v>1</v>
      </c>
      <c r="G1469" t="s">
        <v>17</v>
      </c>
      <c r="H1469">
        <v>1692438840</v>
      </c>
      <c r="I1469">
        <v>17</v>
      </c>
      <c r="J1469">
        <v>45</v>
      </c>
      <c r="K1469">
        <f t="shared" si="253"/>
        <v>88628</v>
      </c>
      <c r="L1469">
        <f t="shared" si="254"/>
        <v>14988</v>
      </c>
      <c r="M1469">
        <v>2</v>
      </c>
      <c r="N1469">
        <f t="shared" si="246"/>
        <v>1</v>
      </c>
      <c r="O1469">
        <f t="shared" si="247"/>
        <v>37</v>
      </c>
      <c r="R1469">
        <f t="shared" si="248"/>
        <v>14</v>
      </c>
      <c r="S1469">
        <v>11</v>
      </c>
      <c r="T1469">
        <v>32</v>
      </c>
      <c r="V1469">
        <f t="shared" si="255"/>
        <v>83.656466898349493</v>
      </c>
      <c r="W1469">
        <f t="shared" si="249"/>
        <v>0</v>
      </c>
      <c r="X1469">
        <f t="shared" si="250"/>
        <v>14989.001594161004</v>
      </c>
      <c r="Y1469">
        <f t="shared" si="251"/>
        <v>-14.000001488802809</v>
      </c>
      <c r="Z1469">
        <f t="shared" si="252"/>
        <v>8.897316519096421E-6</v>
      </c>
    </row>
    <row r="1470" spans="1:26" x14ac:dyDescent="0.3">
      <c r="A1470">
        <v>88630</v>
      </c>
      <c r="B1470">
        <v>1</v>
      </c>
      <c r="C1470">
        <v>20230819</v>
      </c>
      <c r="D1470">
        <v>310</v>
      </c>
      <c r="E1470">
        <v>15003</v>
      </c>
      <c r="F1470">
        <v>4</v>
      </c>
      <c r="G1470" t="s">
        <v>15</v>
      </c>
      <c r="H1470">
        <v>1692439020</v>
      </c>
      <c r="I1470">
        <v>19</v>
      </c>
      <c r="J1470">
        <v>45</v>
      </c>
      <c r="K1470">
        <f t="shared" si="253"/>
        <v>88629</v>
      </c>
      <c r="L1470">
        <f t="shared" si="254"/>
        <v>14989</v>
      </c>
      <c r="M1470">
        <v>1</v>
      </c>
      <c r="N1470">
        <f t="shared" si="246"/>
        <v>22</v>
      </c>
      <c r="O1470">
        <f t="shared" si="247"/>
        <v>36</v>
      </c>
      <c r="R1470">
        <f t="shared" si="248"/>
        <v>-2</v>
      </c>
      <c r="S1470">
        <v>12</v>
      </c>
      <c r="T1470">
        <v>33</v>
      </c>
      <c r="V1470">
        <f t="shared" si="255"/>
        <v>83.656475795666012</v>
      </c>
      <c r="W1470">
        <f t="shared" si="249"/>
        <v>0</v>
      </c>
      <c r="X1470">
        <f t="shared" si="250"/>
        <v>15003.001595649806</v>
      </c>
      <c r="Y1470">
        <f t="shared" si="251"/>
        <v>2.0000002128763299</v>
      </c>
      <c r="Z1470">
        <f t="shared" si="252"/>
        <v>8.8973165048855662E-6</v>
      </c>
    </row>
    <row r="1471" spans="1:26" x14ac:dyDescent="0.3">
      <c r="A1471">
        <v>88631</v>
      </c>
      <c r="B1471">
        <v>1</v>
      </c>
      <c r="C1471">
        <v>20230819</v>
      </c>
      <c r="D1471">
        <v>311</v>
      </c>
      <c r="E1471">
        <v>15001</v>
      </c>
      <c r="F1471">
        <v>2</v>
      </c>
      <c r="G1471" t="s">
        <v>15</v>
      </c>
      <c r="H1471">
        <v>1692439200</v>
      </c>
      <c r="I1471">
        <v>12</v>
      </c>
      <c r="J1471">
        <v>36</v>
      </c>
      <c r="K1471">
        <f t="shared" si="253"/>
        <v>88630</v>
      </c>
      <c r="L1471">
        <f t="shared" si="254"/>
        <v>15003</v>
      </c>
      <c r="M1471">
        <v>4</v>
      </c>
      <c r="N1471">
        <f t="shared" si="246"/>
        <v>2</v>
      </c>
      <c r="O1471">
        <f t="shared" si="247"/>
        <v>36</v>
      </c>
      <c r="R1471">
        <f t="shared" si="248"/>
        <v>19</v>
      </c>
      <c r="S1471">
        <v>4</v>
      </c>
      <c r="T1471">
        <v>25</v>
      </c>
      <c r="V1471">
        <f t="shared" si="255"/>
        <v>83.656484692982517</v>
      </c>
      <c r="W1471">
        <f t="shared" si="249"/>
        <v>0</v>
      </c>
      <c r="X1471">
        <f t="shared" si="250"/>
        <v>15001.00159543693</v>
      </c>
      <c r="Y1471">
        <f t="shared" si="251"/>
        <v>-19.000002020582542</v>
      </c>
      <c r="Z1471">
        <f t="shared" si="252"/>
        <v>8.897316519096421E-6</v>
      </c>
    </row>
    <row r="1472" spans="1:26" x14ac:dyDescent="0.3">
      <c r="A1472">
        <v>88632</v>
      </c>
      <c r="B1472">
        <v>1</v>
      </c>
      <c r="C1472">
        <v>20230819</v>
      </c>
      <c r="D1472">
        <v>312</v>
      </c>
      <c r="E1472">
        <v>15020</v>
      </c>
      <c r="F1472">
        <v>9</v>
      </c>
      <c r="G1472" t="s">
        <v>17</v>
      </c>
      <c r="H1472">
        <v>1692439380</v>
      </c>
      <c r="I1472">
        <v>14</v>
      </c>
      <c r="J1472">
        <v>36</v>
      </c>
      <c r="K1472">
        <f t="shared" si="253"/>
        <v>88631</v>
      </c>
      <c r="L1472">
        <f t="shared" si="254"/>
        <v>15001</v>
      </c>
      <c r="M1472">
        <v>2</v>
      </c>
      <c r="N1472">
        <f t="shared" si="246"/>
        <v>53</v>
      </c>
      <c r="O1472">
        <f t="shared" si="247"/>
        <v>32</v>
      </c>
      <c r="R1472">
        <f t="shared" si="248"/>
        <v>-26</v>
      </c>
      <c r="S1472">
        <v>5</v>
      </c>
      <c r="T1472">
        <v>26</v>
      </c>
      <c r="V1472">
        <f t="shared" si="255"/>
        <v>83.656493590299036</v>
      </c>
      <c r="W1472">
        <f t="shared" si="249"/>
        <v>0</v>
      </c>
      <c r="X1472">
        <f t="shared" si="250"/>
        <v>15020.001597457513</v>
      </c>
      <c r="Y1472">
        <f t="shared" si="251"/>
        <v>26.00000276540959</v>
      </c>
      <c r="Z1472">
        <f t="shared" si="252"/>
        <v>8.897316519096421E-6</v>
      </c>
    </row>
    <row r="1473" spans="1:26" x14ac:dyDescent="0.3">
      <c r="A1473">
        <v>88633</v>
      </c>
      <c r="B1473">
        <v>1</v>
      </c>
      <c r="C1473">
        <v>20230819</v>
      </c>
      <c r="D1473">
        <v>313</v>
      </c>
      <c r="E1473">
        <v>14994</v>
      </c>
      <c r="F1473">
        <v>6</v>
      </c>
      <c r="G1473" t="s">
        <v>15</v>
      </c>
      <c r="H1473">
        <v>1692439560</v>
      </c>
      <c r="I1473">
        <v>15</v>
      </c>
      <c r="J1473">
        <v>45</v>
      </c>
      <c r="K1473">
        <f t="shared" si="253"/>
        <v>88632</v>
      </c>
      <c r="L1473">
        <f t="shared" si="254"/>
        <v>15020</v>
      </c>
      <c r="M1473">
        <v>9</v>
      </c>
      <c r="N1473">
        <f t="shared" si="246"/>
        <v>62</v>
      </c>
      <c r="O1473">
        <f t="shared" si="247"/>
        <v>41</v>
      </c>
      <c r="R1473">
        <f t="shared" si="248"/>
        <v>29</v>
      </c>
      <c r="S1473">
        <v>6</v>
      </c>
      <c r="T1473">
        <v>27</v>
      </c>
      <c r="V1473">
        <f t="shared" si="255"/>
        <v>83.656502487615555</v>
      </c>
      <c r="W1473">
        <f t="shared" si="249"/>
        <v>0</v>
      </c>
      <c r="X1473">
        <f t="shared" si="250"/>
        <v>14994.001594692103</v>
      </c>
      <c r="Y1473">
        <f t="shared" si="251"/>
        <v>-29.000003084131095</v>
      </c>
      <c r="Z1473">
        <f t="shared" si="252"/>
        <v>8.897316519096421E-6</v>
      </c>
    </row>
    <row r="1474" spans="1:26" x14ac:dyDescent="0.3">
      <c r="A1474">
        <v>88634</v>
      </c>
      <c r="B1474">
        <v>1</v>
      </c>
      <c r="C1474">
        <v>20230819</v>
      </c>
      <c r="D1474">
        <v>314</v>
      </c>
      <c r="E1474">
        <v>15023</v>
      </c>
      <c r="F1474">
        <v>9</v>
      </c>
      <c r="G1474" t="s">
        <v>17</v>
      </c>
      <c r="H1474">
        <v>1692439740</v>
      </c>
      <c r="I1474">
        <v>17</v>
      </c>
      <c r="J1474">
        <v>45</v>
      </c>
      <c r="K1474">
        <f t="shared" si="253"/>
        <v>88633</v>
      </c>
      <c r="L1474">
        <f t="shared" si="254"/>
        <v>14994</v>
      </c>
      <c r="M1474">
        <v>6</v>
      </c>
      <c r="N1474">
        <f t="shared" si="246"/>
        <v>61</v>
      </c>
      <c r="O1474">
        <f t="shared" si="247"/>
        <v>40</v>
      </c>
      <c r="R1474">
        <f t="shared" si="248"/>
        <v>-26</v>
      </c>
      <c r="S1474">
        <v>7</v>
      </c>
      <c r="T1474">
        <v>28</v>
      </c>
      <c r="V1474">
        <f t="shared" si="255"/>
        <v>83.656511384932074</v>
      </c>
      <c r="W1474">
        <f t="shared" si="249"/>
        <v>0</v>
      </c>
      <c r="X1474">
        <f t="shared" si="250"/>
        <v>15023.001597776234</v>
      </c>
      <c r="Y1474">
        <f t="shared" si="251"/>
        <v>26.000002765404133</v>
      </c>
      <c r="Z1474">
        <f t="shared" si="252"/>
        <v>8.8973165048855662E-6</v>
      </c>
    </row>
    <row r="1475" spans="1:26" x14ac:dyDescent="0.3">
      <c r="A1475">
        <v>88635</v>
      </c>
      <c r="B1475">
        <v>1</v>
      </c>
      <c r="C1475">
        <v>20230819</v>
      </c>
      <c r="D1475">
        <v>315</v>
      </c>
      <c r="E1475">
        <v>14997</v>
      </c>
      <c r="F1475">
        <v>6</v>
      </c>
      <c r="G1475" t="s">
        <v>15</v>
      </c>
      <c r="H1475">
        <v>1692439920</v>
      </c>
      <c r="I1475">
        <v>19</v>
      </c>
      <c r="J1475">
        <v>45</v>
      </c>
      <c r="K1475">
        <f t="shared" si="253"/>
        <v>88634</v>
      </c>
      <c r="L1475">
        <f t="shared" si="254"/>
        <v>15023</v>
      </c>
      <c r="M1475">
        <v>9</v>
      </c>
      <c r="N1475">
        <f t="shared" ref="N1475:N1538" si="256">_xlfn.BITXOR(L1475,E1475)</f>
        <v>58</v>
      </c>
      <c r="O1475">
        <f t="shared" ref="O1475:O1538" si="257">_xlfn.BITAND(D1475,J1475)</f>
        <v>41</v>
      </c>
      <c r="R1475">
        <f t="shared" ref="R1475:R1538" si="258">E1476-E1475</f>
        <v>17</v>
      </c>
      <c r="S1475">
        <v>8</v>
      </c>
      <c r="T1475">
        <v>29</v>
      </c>
      <c r="V1475">
        <f t="shared" si="255"/>
        <v>83.656520282248579</v>
      </c>
      <c r="W1475">
        <f t="shared" ref="W1475:W1538" si="259">U1475/D1475</f>
        <v>0</v>
      </c>
      <c r="X1475">
        <f t="shared" ref="X1475:X1538" si="260">E1475/V1475*V1476</f>
        <v>14997.00159501083</v>
      </c>
      <c r="Y1475">
        <f t="shared" ref="Y1475:Y1538" si="261">X1475-X1476</f>
        <v>-17.00000180787174</v>
      </c>
      <c r="Z1475">
        <f t="shared" ref="Z1475:Z1538" si="262">V1476-V1475</f>
        <v>8.897316519096421E-6</v>
      </c>
    </row>
    <row r="1476" spans="1:26" x14ac:dyDescent="0.3">
      <c r="A1476">
        <v>88636</v>
      </c>
      <c r="B1476">
        <v>1</v>
      </c>
      <c r="C1476">
        <v>20230819</v>
      </c>
      <c r="D1476">
        <v>316</v>
      </c>
      <c r="E1476">
        <v>15014</v>
      </c>
      <c r="F1476">
        <v>7</v>
      </c>
      <c r="G1476" t="s">
        <v>17</v>
      </c>
      <c r="H1476">
        <v>1692440100</v>
      </c>
      <c r="I1476">
        <v>21</v>
      </c>
      <c r="J1476">
        <v>45</v>
      </c>
      <c r="K1476">
        <f t="shared" ref="K1476:K1539" si="263">A1475</f>
        <v>88635</v>
      </c>
      <c r="L1476">
        <f t="shared" ref="L1476:L1539" si="264">E1475</f>
        <v>14997</v>
      </c>
      <c r="M1476">
        <v>6</v>
      </c>
      <c r="N1476">
        <f t="shared" si="256"/>
        <v>51</v>
      </c>
      <c r="O1476">
        <f t="shared" si="257"/>
        <v>44</v>
      </c>
      <c r="R1476">
        <f t="shared" si="258"/>
        <v>-9</v>
      </c>
      <c r="S1476">
        <v>9</v>
      </c>
      <c r="T1476">
        <v>30</v>
      </c>
      <c r="V1476">
        <f t="shared" si="255"/>
        <v>83.656529179565098</v>
      </c>
      <c r="W1476">
        <f t="shared" si="259"/>
        <v>0</v>
      </c>
      <c r="X1476">
        <f t="shared" si="260"/>
        <v>15014.001596818702</v>
      </c>
      <c r="Y1476">
        <f t="shared" si="261"/>
        <v>9.0000009573705029</v>
      </c>
      <c r="Z1476">
        <f t="shared" si="262"/>
        <v>8.897316519096421E-6</v>
      </c>
    </row>
    <row r="1477" spans="1:26" x14ac:dyDescent="0.3">
      <c r="A1477">
        <v>88637</v>
      </c>
      <c r="B1477">
        <v>1</v>
      </c>
      <c r="C1477">
        <v>20230819</v>
      </c>
      <c r="D1477">
        <v>317</v>
      </c>
      <c r="E1477">
        <v>15005</v>
      </c>
      <c r="F1477">
        <v>9</v>
      </c>
      <c r="G1477" t="s">
        <v>17</v>
      </c>
      <c r="H1477">
        <v>1692440280</v>
      </c>
      <c r="I1477">
        <v>5</v>
      </c>
      <c r="J1477">
        <v>27</v>
      </c>
      <c r="K1477">
        <f t="shared" si="263"/>
        <v>88636</v>
      </c>
      <c r="L1477">
        <f t="shared" si="264"/>
        <v>15014</v>
      </c>
      <c r="M1477">
        <v>7</v>
      </c>
      <c r="N1477">
        <f t="shared" si="256"/>
        <v>59</v>
      </c>
      <c r="O1477">
        <f t="shared" si="257"/>
        <v>25</v>
      </c>
      <c r="R1477">
        <f t="shared" si="258"/>
        <v>-29</v>
      </c>
      <c r="S1477">
        <v>10</v>
      </c>
      <c r="T1477">
        <v>31</v>
      </c>
      <c r="V1477">
        <f t="shared" si="255"/>
        <v>83.656538076881617</v>
      </c>
      <c r="W1477">
        <f t="shared" si="259"/>
        <v>0</v>
      </c>
      <c r="X1477">
        <f t="shared" si="260"/>
        <v>15005.001595861331</v>
      </c>
      <c r="Y1477">
        <f t="shared" si="261"/>
        <v>29.000003084471246</v>
      </c>
      <c r="Z1477">
        <f t="shared" si="262"/>
        <v>8.8973165048855662E-6</v>
      </c>
    </row>
    <row r="1478" spans="1:26" x14ac:dyDescent="0.3">
      <c r="A1478">
        <v>88638</v>
      </c>
      <c r="B1478">
        <v>1</v>
      </c>
      <c r="C1478">
        <v>20230819</v>
      </c>
      <c r="D1478">
        <v>318</v>
      </c>
      <c r="E1478">
        <v>14976</v>
      </c>
      <c r="F1478">
        <v>9</v>
      </c>
      <c r="G1478" t="s">
        <v>17</v>
      </c>
      <c r="H1478">
        <v>1692440460</v>
      </c>
      <c r="I1478">
        <v>6</v>
      </c>
      <c r="J1478">
        <v>36</v>
      </c>
      <c r="K1478">
        <f t="shared" si="263"/>
        <v>88637</v>
      </c>
      <c r="L1478">
        <f t="shared" si="264"/>
        <v>15005</v>
      </c>
      <c r="M1478">
        <v>9</v>
      </c>
      <c r="N1478">
        <f t="shared" si="256"/>
        <v>29</v>
      </c>
      <c r="O1478">
        <f t="shared" si="257"/>
        <v>36</v>
      </c>
      <c r="R1478">
        <f t="shared" si="258"/>
        <v>4</v>
      </c>
      <c r="S1478">
        <v>11</v>
      </c>
      <c r="T1478">
        <v>32</v>
      </c>
      <c r="V1478">
        <f t="shared" si="255"/>
        <v>83.656546974198122</v>
      </c>
      <c r="W1478">
        <f t="shared" si="259"/>
        <v>0</v>
      </c>
      <c r="X1478">
        <f t="shared" si="260"/>
        <v>14976.00159277686</v>
      </c>
      <c r="Y1478">
        <f t="shared" si="261"/>
        <v>-4.0000004252524377</v>
      </c>
      <c r="Z1478">
        <f t="shared" si="262"/>
        <v>8.897316519096421E-6</v>
      </c>
    </row>
    <row r="1479" spans="1:26" x14ac:dyDescent="0.3">
      <c r="A1479">
        <v>88639</v>
      </c>
      <c r="B1479">
        <v>1</v>
      </c>
      <c r="C1479">
        <v>20230819</v>
      </c>
      <c r="D1479">
        <v>319</v>
      </c>
      <c r="E1479">
        <v>14980</v>
      </c>
      <c r="F1479">
        <v>4</v>
      </c>
      <c r="G1479" t="s">
        <v>15</v>
      </c>
      <c r="H1479">
        <v>1692440640</v>
      </c>
      <c r="I1479">
        <v>8</v>
      </c>
      <c r="J1479">
        <v>36</v>
      </c>
      <c r="K1479">
        <f t="shared" si="263"/>
        <v>88638</v>
      </c>
      <c r="L1479">
        <f t="shared" si="264"/>
        <v>14976</v>
      </c>
      <c r="M1479">
        <v>9</v>
      </c>
      <c r="N1479">
        <f t="shared" si="256"/>
        <v>4</v>
      </c>
      <c r="O1479">
        <f t="shared" si="257"/>
        <v>36</v>
      </c>
      <c r="R1479">
        <f t="shared" si="258"/>
        <v>22</v>
      </c>
      <c r="S1479">
        <v>12</v>
      </c>
      <c r="T1479">
        <v>33</v>
      </c>
      <c r="V1479">
        <f t="shared" si="255"/>
        <v>83.656555871514641</v>
      </c>
      <c r="W1479">
        <f t="shared" si="259"/>
        <v>0</v>
      </c>
      <c r="X1479">
        <f t="shared" si="260"/>
        <v>14980.001593202112</v>
      </c>
      <c r="Y1479">
        <f t="shared" si="261"/>
        <v>-22.000002339646016</v>
      </c>
      <c r="Z1479">
        <f t="shared" si="262"/>
        <v>8.897316519096421E-6</v>
      </c>
    </row>
    <row r="1480" spans="1:26" x14ac:dyDescent="0.3">
      <c r="A1480">
        <v>88640</v>
      </c>
      <c r="B1480">
        <v>1</v>
      </c>
      <c r="C1480">
        <v>20230819</v>
      </c>
      <c r="D1480">
        <v>320</v>
      </c>
      <c r="E1480">
        <v>15002</v>
      </c>
      <c r="F1480">
        <v>2</v>
      </c>
      <c r="G1480" t="s">
        <v>15</v>
      </c>
      <c r="H1480">
        <v>1692440820</v>
      </c>
      <c r="I1480">
        <v>10</v>
      </c>
      <c r="J1480">
        <v>36</v>
      </c>
      <c r="K1480">
        <f t="shared" si="263"/>
        <v>88639</v>
      </c>
      <c r="L1480">
        <f t="shared" si="264"/>
        <v>14980</v>
      </c>
      <c r="M1480">
        <v>4</v>
      </c>
      <c r="N1480">
        <f t="shared" si="256"/>
        <v>30</v>
      </c>
      <c r="O1480">
        <f t="shared" si="257"/>
        <v>0</v>
      </c>
      <c r="R1480">
        <f t="shared" si="258"/>
        <v>-9</v>
      </c>
      <c r="S1480">
        <v>13</v>
      </c>
      <c r="T1480">
        <v>34</v>
      </c>
      <c r="V1480">
        <f t="shared" si="255"/>
        <v>83.65656476883116</v>
      </c>
      <c r="W1480">
        <f t="shared" si="259"/>
        <v>0</v>
      </c>
      <c r="X1480">
        <f t="shared" si="260"/>
        <v>15002.001595541758</v>
      </c>
      <c r="Y1480">
        <f t="shared" si="261"/>
        <v>9.0000009573686839</v>
      </c>
      <c r="Z1480">
        <f t="shared" si="262"/>
        <v>8.897316519096421E-6</v>
      </c>
    </row>
    <row r="1481" spans="1:26" x14ac:dyDescent="0.3">
      <c r="A1481">
        <v>88641</v>
      </c>
      <c r="B1481">
        <v>1</v>
      </c>
      <c r="C1481">
        <v>20230819</v>
      </c>
      <c r="D1481">
        <v>321</v>
      </c>
      <c r="E1481">
        <v>14993</v>
      </c>
      <c r="F1481">
        <v>9</v>
      </c>
      <c r="G1481" t="s">
        <v>17</v>
      </c>
      <c r="H1481">
        <v>1692441000</v>
      </c>
      <c r="I1481">
        <v>12</v>
      </c>
      <c r="J1481">
        <v>36</v>
      </c>
      <c r="K1481">
        <f t="shared" si="263"/>
        <v>88640</v>
      </c>
      <c r="L1481">
        <f t="shared" si="264"/>
        <v>15002</v>
      </c>
      <c r="M1481">
        <v>2</v>
      </c>
      <c r="N1481">
        <f t="shared" si="256"/>
        <v>11</v>
      </c>
      <c r="O1481">
        <f t="shared" si="257"/>
        <v>0</v>
      </c>
      <c r="R1481">
        <f t="shared" si="258"/>
        <v>23</v>
      </c>
      <c r="S1481">
        <v>5</v>
      </c>
      <c r="T1481">
        <v>26</v>
      </c>
      <c r="V1481">
        <f t="shared" si="255"/>
        <v>83.656573666147679</v>
      </c>
      <c r="W1481">
        <f t="shared" si="259"/>
        <v>0</v>
      </c>
      <c r="X1481">
        <f t="shared" si="260"/>
        <v>14993.00159458439</v>
      </c>
      <c r="Y1481">
        <f t="shared" si="261"/>
        <v>-23.000002446002327</v>
      </c>
      <c r="Z1481">
        <f t="shared" si="262"/>
        <v>8.8973165048855662E-6</v>
      </c>
    </row>
    <row r="1482" spans="1:26" x14ac:dyDescent="0.3">
      <c r="A1482">
        <v>88642</v>
      </c>
      <c r="B1482">
        <v>1</v>
      </c>
      <c r="C1482">
        <v>20230819</v>
      </c>
      <c r="D1482">
        <v>322</v>
      </c>
      <c r="E1482">
        <v>15016</v>
      </c>
      <c r="F1482">
        <v>3</v>
      </c>
      <c r="G1482" t="s">
        <v>17</v>
      </c>
      <c r="H1482">
        <v>1692441180</v>
      </c>
      <c r="I1482">
        <v>5</v>
      </c>
      <c r="J1482">
        <v>27</v>
      </c>
      <c r="K1482">
        <f t="shared" si="263"/>
        <v>88641</v>
      </c>
      <c r="L1482">
        <f t="shared" si="264"/>
        <v>14993</v>
      </c>
      <c r="M1482">
        <v>9</v>
      </c>
      <c r="N1482">
        <f t="shared" si="256"/>
        <v>57</v>
      </c>
      <c r="O1482">
        <f t="shared" si="257"/>
        <v>2</v>
      </c>
      <c r="R1482">
        <f t="shared" si="258"/>
        <v>-2</v>
      </c>
      <c r="S1482">
        <v>6</v>
      </c>
      <c r="T1482">
        <v>27</v>
      </c>
      <c r="V1482">
        <f t="shared" ref="V1482:V1545" si="265">H1482/C1482</f>
        <v>83.656582563464184</v>
      </c>
      <c r="W1482">
        <f t="shared" si="259"/>
        <v>0</v>
      </c>
      <c r="X1482">
        <f t="shared" si="260"/>
        <v>15016.001597030392</v>
      </c>
      <c r="Y1482">
        <f t="shared" si="261"/>
        <v>2.0000002128799679</v>
      </c>
      <c r="Z1482">
        <f t="shared" si="262"/>
        <v>8.897316519096421E-6</v>
      </c>
    </row>
    <row r="1483" spans="1:26" x14ac:dyDescent="0.3">
      <c r="A1483">
        <v>88643</v>
      </c>
      <c r="B1483">
        <v>1</v>
      </c>
      <c r="C1483">
        <v>20230819</v>
      </c>
      <c r="D1483">
        <v>323</v>
      </c>
      <c r="E1483">
        <v>15014</v>
      </c>
      <c r="F1483">
        <v>2</v>
      </c>
      <c r="G1483" t="s">
        <v>15</v>
      </c>
      <c r="H1483">
        <v>1692441360</v>
      </c>
      <c r="I1483">
        <v>6</v>
      </c>
      <c r="J1483">
        <v>36</v>
      </c>
      <c r="K1483">
        <f t="shared" si="263"/>
        <v>88642</v>
      </c>
      <c r="L1483">
        <f t="shared" si="264"/>
        <v>15016</v>
      </c>
      <c r="M1483">
        <v>3</v>
      </c>
      <c r="N1483">
        <f t="shared" si="256"/>
        <v>14</v>
      </c>
      <c r="O1483">
        <f t="shared" si="257"/>
        <v>0</v>
      </c>
      <c r="R1483">
        <f t="shared" si="258"/>
        <v>-14</v>
      </c>
      <c r="S1483">
        <v>7</v>
      </c>
      <c r="T1483">
        <v>28</v>
      </c>
      <c r="V1483">
        <f t="shared" si="265"/>
        <v>83.656591460780703</v>
      </c>
      <c r="W1483">
        <f t="shared" si="259"/>
        <v>0</v>
      </c>
      <c r="X1483">
        <f t="shared" si="260"/>
        <v>15014.001596817512</v>
      </c>
      <c r="Y1483">
        <f t="shared" si="261"/>
        <v>14.000001489144779</v>
      </c>
      <c r="Z1483">
        <f t="shared" si="262"/>
        <v>8.897316519096421E-6</v>
      </c>
    </row>
    <row r="1484" spans="1:26" x14ac:dyDescent="0.3">
      <c r="A1484">
        <v>88644</v>
      </c>
      <c r="B1484">
        <v>1</v>
      </c>
      <c r="C1484">
        <v>20230819</v>
      </c>
      <c r="D1484">
        <v>324</v>
      </c>
      <c r="E1484">
        <v>15000</v>
      </c>
      <c r="F1484">
        <v>4</v>
      </c>
      <c r="G1484" t="s">
        <v>15</v>
      </c>
      <c r="H1484">
        <v>1692441540</v>
      </c>
      <c r="I1484">
        <v>8</v>
      </c>
      <c r="J1484">
        <v>36</v>
      </c>
      <c r="K1484">
        <f t="shared" si="263"/>
        <v>88643</v>
      </c>
      <c r="L1484">
        <f t="shared" si="264"/>
        <v>15014</v>
      </c>
      <c r="M1484">
        <v>2</v>
      </c>
      <c r="N1484">
        <f t="shared" si="256"/>
        <v>62</v>
      </c>
      <c r="O1484">
        <f t="shared" si="257"/>
        <v>4</v>
      </c>
      <c r="R1484">
        <f t="shared" si="258"/>
        <v>-12</v>
      </c>
      <c r="S1484">
        <v>8</v>
      </c>
      <c r="T1484">
        <v>29</v>
      </c>
      <c r="V1484">
        <f t="shared" si="265"/>
        <v>83.656600358097222</v>
      </c>
      <c r="W1484">
        <f t="shared" si="259"/>
        <v>0</v>
      </c>
      <c r="X1484">
        <f t="shared" si="260"/>
        <v>15000.001595328367</v>
      </c>
      <c r="Y1484">
        <f t="shared" si="261"/>
        <v>12.000001276430339</v>
      </c>
      <c r="Z1484">
        <f t="shared" si="262"/>
        <v>8.8973165048855662E-6</v>
      </c>
    </row>
    <row r="1485" spans="1:26" x14ac:dyDescent="0.3">
      <c r="A1485">
        <v>88645</v>
      </c>
      <c r="B1485">
        <v>1</v>
      </c>
      <c r="C1485">
        <v>20230819</v>
      </c>
      <c r="D1485">
        <v>325</v>
      </c>
      <c r="E1485">
        <v>14988</v>
      </c>
      <c r="F1485">
        <v>2</v>
      </c>
      <c r="G1485" t="s">
        <v>15</v>
      </c>
      <c r="H1485">
        <v>1692441720</v>
      </c>
      <c r="I1485">
        <v>10</v>
      </c>
      <c r="J1485">
        <v>36</v>
      </c>
      <c r="K1485">
        <f t="shared" si="263"/>
        <v>88644</v>
      </c>
      <c r="L1485">
        <f t="shared" si="264"/>
        <v>15000</v>
      </c>
      <c r="M1485">
        <v>4</v>
      </c>
      <c r="N1485">
        <f t="shared" si="256"/>
        <v>20</v>
      </c>
      <c r="O1485">
        <f t="shared" si="257"/>
        <v>4</v>
      </c>
      <c r="R1485">
        <f t="shared" si="258"/>
        <v>-21</v>
      </c>
      <c r="S1485">
        <v>9</v>
      </c>
      <c r="T1485">
        <v>30</v>
      </c>
      <c r="V1485">
        <f t="shared" si="265"/>
        <v>83.656609255413727</v>
      </c>
      <c r="W1485">
        <f t="shared" si="259"/>
        <v>0</v>
      </c>
      <c r="X1485">
        <f t="shared" si="260"/>
        <v>14988.001594051937</v>
      </c>
      <c r="Y1485">
        <f t="shared" si="261"/>
        <v>21.000002233629857</v>
      </c>
      <c r="Z1485">
        <f t="shared" si="262"/>
        <v>8.897316519096421E-6</v>
      </c>
    </row>
    <row r="1486" spans="1:26" x14ac:dyDescent="0.3">
      <c r="A1486">
        <v>88646</v>
      </c>
      <c r="B1486">
        <v>1</v>
      </c>
      <c r="C1486">
        <v>20230819</v>
      </c>
      <c r="D1486">
        <v>326</v>
      </c>
      <c r="E1486">
        <v>14967</v>
      </c>
      <c r="F1486">
        <v>1</v>
      </c>
      <c r="G1486" t="s">
        <v>17</v>
      </c>
      <c r="H1486">
        <v>1692441900</v>
      </c>
      <c r="I1486">
        <v>12</v>
      </c>
      <c r="J1486">
        <v>36</v>
      </c>
      <c r="K1486">
        <f t="shared" si="263"/>
        <v>88645</v>
      </c>
      <c r="L1486">
        <f t="shared" si="264"/>
        <v>14988</v>
      </c>
      <c r="M1486">
        <v>2</v>
      </c>
      <c r="N1486">
        <f t="shared" si="256"/>
        <v>251</v>
      </c>
      <c r="O1486">
        <f t="shared" si="257"/>
        <v>4</v>
      </c>
      <c r="R1486">
        <f t="shared" si="258"/>
        <v>-5</v>
      </c>
      <c r="S1486">
        <v>10</v>
      </c>
      <c r="T1486">
        <v>31</v>
      </c>
      <c r="V1486">
        <f t="shared" si="265"/>
        <v>83.656618152730246</v>
      </c>
      <c r="W1486">
        <f t="shared" si="259"/>
        <v>0</v>
      </c>
      <c r="X1486">
        <f t="shared" si="260"/>
        <v>14967.001591818307</v>
      </c>
      <c r="Y1486">
        <f t="shared" si="261"/>
        <v>5.0000005319452612</v>
      </c>
      <c r="Z1486">
        <f t="shared" si="262"/>
        <v>8.897316519096421E-6</v>
      </c>
    </row>
    <row r="1487" spans="1:26" x14ac:dyDescent="0.3">
      <c r="A1487">
        <v>88647</v>
      </c>
      <c r="B1487">
        <v>1</v>
      </c>
      <c r="C1487">
        <v>20230819</v>
      </c>
      <c r="D1487">
        <v>327</v>
      </c>
      <c r="E1487">
        <v>14962</v>
      </c>
      <c r="F1487">
        <v>5</v>
      </c>
      <c r="G1487" t="s">
        <v>16</v>
      </c>
      <c r="H1487">
        <v>1692442080</v>
      </c>
      <c r="I1487">
        <v>14</v>
      </c>
      <c r="J1487">
        <v>36</v>
      </c>
      <c r="K1487">
        <f t="shared" si="263"/>
        <v>88646</v>
      </c>
      <c r="L1487">
        <f t="shared" si="264"/>
        <v>14967</v>
      </c>
      <c r="M1487">
        <v>1</v>
      </c>
      <c r="N1487">
        <f t="shared" si="256"/>
        <v>5</v>
      </c>
      <c r="O1487">
        <f t="shared" si="257"/>
        <v>4</v>
      </c>
      <c r="R1487">
        <f t="shared" si="258"/>
        <v>28</v>
      </c>
      <c r="S1487">
        <v>11</v>
      </c>
      <c r="T1487">
        <v>32</v>
      </c>
      <c r="V1487">
        <f t="shared" si="265"/>
        <v>83.656627050046765</v>
      </c>
      <c r="W1487">
        <f t="shared" si="259"/>
        <v>0</v>
      </c>
      <c r="X1487">
        <f t="shared" si="260"/>
        <v>14962.001591286362</v>
      </c>
      <c r="Y1487">
        <f t="shared" si="261"/>
        <v>-28.000002977772965</v>
      </c>
      <c r="Z1487">
        <f t="shared" si="262"/>
        <v>8.897316519096421E-6</v>
      </c>
    </row>
    <row r="1488" spans="1:26" x14ac:dyDescent="0.3">
      <c r="A1488">
        <v>88648</v>
      </c>
      <c r="B1488">
        <v>1</v>
      </c>
      <c r="C1488">
        <v>20230819</v>
      </c>
      <c r="D1488">
        <v>328</v>
      </c>
      <c r="E1488">
        <v>14990</v>
      </c>
      <c r="F1488">
        <v>8</v>
      </c>
      <c r="G1488" t="s">
        <v>15</v>
      </c>
      <c r="H1488">
        <v>1692442260</v>
      </c>
      <c r="I1488">
        <v>6</v>
      </c>
      <c r="J1488">
        <v>36</v>
      </c>
      <c r="K1488">
        <f t="shared" si="263"/>
        <v>88647</v>
      </c>
      <c r="L1488">
        <f t="shared" si="264"/>
        <v>14962</v>
      </c>
      <c r="M1488">
        <v>5</v>
      </c>
      <c r="N1488">
        <f t="shared" si="256"/>
        <v>252</v>
      </c>
      <c r="O1488">
        <f t="shared" si="257"/>
        <v>0</v>
      </c>
      <c r="R1488">
        <f t="shared" si="258"/>
        <v>-17</v>
      </c>
      <c r="S1488">
        <v>12</v>
      </c>
      <c r="T1488">
        <v>33</v>
      </c>
      <c r="V1488">
        <f t="shared" si="265"/>
        <v>83.656635947363284</v>
      </c>
      <c r="W1488">
        <f t="shared" si="259"/>
        <v>0</v>
      </c>
      <c r="X1488">
        <f t="shared" si="260"/>
        <v>14990.001594264135</v>
      </c>
      <c r="Y1488">
        <f t="shared" si="261"/>
        <v>17.000001808204615</v>
      </c>
      <c r="Z1488">
        <f t="shared" si="262"/>
        <v>8.8973165048855662E-6</v>
      </c>
    </row>
    <row r="1489" spans="1:26" x14ac:dyDescent="0.3">
      <c r="A1489">
        <v>88649</v>
      </c>
      <c r="B1489">
        <v>1</v>
      </c>
      <c r="C1489">
        <v>20230819</v>
      </c>
      <c r="D1489">
        <v>329</v>
      </c>
      <c r="E1489">
        <v>14973</v>
      </c>
      <c r="F1489">
        <v>7</v>
      </c>
      <c r="G1489" t="s">
        <v>17</v>
      </c>
      <c r="H1489">
        <v>1692442440</v>
      </c>
      <c r="I1489">
        <v>8</v>
      </c>
      <c r="J1489">
        <v>36</v>
      </c>
      <c r="K1489">
        <f t="shared" si="263"/>
        <v>88648</v>
      </c>
      <c r="L1489">
        <f t="shared" si="264"/>
        <v>14990</v>
      </c>
      <c r="M1489">
        <v>8</v>
      </c>
      <c r="N1489">
        <f t="shared" si="256"/>
        <v>243</v>
      </c>
      <c r="O1489">
        <f t="shared" si="257"/>
        <v>0</v>
      </c>
      <c r="R1489">
        <f t="shared" si="258"/>
        <v>26</v>
      </c>
      <c r="S1489">
        <v>13</v>
      </c>
      <c r="T1489">
        <v>34</v>
      </c>
      <c r="V1489">
        <f t="shared" si="265"/>
        <v>83.656644844679789</v>
      </c>
      <c r="W1489">
        <f t="shared" si="259"/>
        <v>0</v>
      </c>
      <c r="X1489">
        <f t="shared" si="260"/>
        <v>14973.00159245593</v>
      </c>
      <c r="Y1489">
        <f t="shared" si="261"/>
        <v>-26.000002765063982</v>
      </c>
      <c r="Z1489">
        <f t="shared" si="262"/>
        <v>8.897316519096421E-6</v>
      </c>
    </row>
    <row r="1490" spans="1:26" x14ac:dyDescent="0.3">
      <c r="A1490">
        <v>88650</v>
      </c>
      <c r="B1490">
        <v>1</v>
      </c>
      <c r="C1490">
        <v>20230819</v>
      </c>
      <c r="D1490">
        <v>330</v>
      </c>
      <c r="E1490">
        <v>14999</v>
      </c>
      <c r="F1490">
        <v>6</v>
      </c>
      <c r="G1490" t="s">
        <v>15</v>
      </c>
      <c r="H1490">
        <v>1692442620</v>
      </c>
      <c r="I1490">
        <v>10</v>
      </c>
      <c r="J1490">
        <v>36</v>
      </c>
      <c r="K1490">
        <f t="shared" si="263"/>
        <v>88649</v>
      </c>
      <c r="L1490">
        <f t="shared" si="264"/>
        <v>14973</v>
      </c>
      <c r="M1490">
        <v>7</v>
      </c>
      <c r="N1490">
        <f t="shared" si="256"/>
        <v>234</v>
      </c>
      <c r="O1490">
        <f t="shared" si="257"/>
        <v>0</v>
      </c>
      <c r="R1490">
        <f t="shared" si="258"/>
        <v>11</v>
      </c>
      <c r="S1490">
        <v>14</v>
      </c>
      <c r="T1490">
        <v>35</v>
      </c>
      <c r="V1490">
        <f t="shared" si="265"/>
        <v>83.656653741996308</v>
      </c>
      <c r="W1490">
        <f t="shared" si="259"/>
        <v>0</v>
      </c>
      <c r="X1490">
        <f t="shared" si="260"/>
        <v>14999.001595220994</v>
      </c>
      <c r="Y1490">
        <f t="shared" si="261"/>
        <v>-11.000001169735697</v>
      </c>
      <c r="Z1490">
        <f t="shared" si="262"/>
        <v>8.897316519096421E-6</v>
      </c>
    </row>
    <row r="1491" spans="1:26" x14ac:dyDescent="0.3">
      <c r="A1491">
        <v>88651</v>
      </c>
      <c r="B1491">
        <v>1</v>
      </c>
      <c r="C1491">
        <v>20230819</v>
      </c>
      <c r="D1491">
        <v>331</v>
      </c>
      <c r="E1491">
        <v>15010</v>
      </c>
      <c r="F1491">
        <v>0</v>
      </c>
      <c r="G1491" t="s">
        <v>18</v>
      </c>
      <c r="H1491">
        <v>1692442800</v>
      </c>
      <c r="I1491">
        <v>12</v>
      </c>
      <c r="J1491">
        <v>36</v>
      </c>
      <c r="K1491">
        <f t="shared" si="263"/>
        <v>88650</v>
      </c>
      <c r="L1491">
        <f t="shared" si="264"/>
        <v>14999</v>
      </c>
      <c r="M1491">
        <v>6</v>
      </c>
      <c r="N1491">
        <f t="shared" si="256"/>
        <v>53</v>
      </c>
      <c r="O1491">
        <f t="shared" si="257"/>
        <v>0</v>
      </c>
      <c r="R1491">
        <f t="shared" si="258"/>
        <v>0</v>
      </c>
      <c r="S1491">
        <v>6</v>
      </c>
      <c r="T1491">
        <v>27</v>
      </c>
      <c r="V1491">
        <f t="shared" si="265"/>
        <v>83.656662639312827</v>
      </c>
      <c r="W1491">
        <f t="shared" si="259"/>
        <v>0</v>
      </c>
      <c r="X1491">
        <f t="shared" si="260"/>
        <v>15010.00159639073</v>
      </c>
      <c r="Y1491">
        <f t="shared" si="261"/>
        <v>1.6552803572267294E-10</v>
      </c>
      <c r="Z1491">
        <f t="shared" si="262"/>
        <v>8.8973165048855662E-6</v>
      </c>
    </row>
    <row r="1492" spans="1:26" x14ac:dyDescent="0.3">
      <c r="A1492">
        <v>88652</v>
      </c>
      <c r="B1492">
        <v>1</v>
      </c>
      <c r="C1492">
        <v>20230819</v>
      </c>
      <c r="D1492">
        <v>332</v>
      </c>
      <c r="E1492">
        <v>15010</v>
      </c>
      <c r="F1492">
        <v>0</v>
      </c>
      <c r="G1492" t="s">
        <v>18</v>
      </c>
      <c r="H1492">
        <v>1692442980</v>
      </c>
      <c r="I1492">
        <v>14</v>
      </c>
      <c r="J1492">
        <v>36</v>
      </c>
      <c r="K1492">
        <f t="shared" si="263"/>
        <v>88651</v>
      </c>
      <c r="L1492">
        <f t="shared" si="264"/>
        <v>15010</v>
      </c>
      <c r="M1492">
        <v>0</v>
      </c>
      <c r="N1492">
        <f t="shared" si="256"/>
        <v>0</v>
      </c>
      <c r="O1492">
        <f t="shared" si="257"/>
        <v>4</v>
      </c>
      <c r="R1492">
        <f t="shared" si="258"/>
        <v>-6</v>
      </c>
      <c r="S1492">
        <v>7</v>
      </c>
      <c r="T1492">
        <v>28</v>
      </c>
      <c r="V1492">
        <f t="shared" si="265"/>
        <v>83.656671536629332</v>
      </c>
      <c r="W1492">
        <f t="shared" si="259"/>
        <v>0</v>
      </c>
      <c r="X1492">
        <f t="shared" si="260"/>
        <v>15010.001596390564</v>
      </c>
      <c r="Y1492">
        <f t="shared" si="261"/>
        <v>6.0000006383015716</v>
      </c>
      <c r="Z1492">
        <f t="shared" si="262"/>
        <v>8.897316519096421E-6</v>
      </c>
    </row>
    <row r="1493" spans="1:26" x14ac:dyDescent="0.3">
      <c r="A1493">
        <v>88653</v>
      </c>
      <c r="B1493">
        <v>1</v>
      </c>
      <c r="C1493">
        <v>20230819</v>
      </c>
      <c r="D1493">
        <v>333</v>
      </c>
      <c r="E1493">
        <v>15004</v>
      </c>
      <c r="F1493">
        <v>4</v>
      </c>
      <c r="G1493" t="s">
        <v>15</v>
      </c>
      <c r="H1493">
        <v>1692443160</v>
      </c>
      <c r="I1493">
        <v>15</v>
      </c>
      <c r="J1493">
        <v>45</v>
      </c>
      <c r="K1493">
        <f t="shared" si="263"/>
        <v>88652</v>
      </c>
      <c r="L1493">
        <f t="shared" si="264"/>
        <v>15010</v>
      </c>
      <c r="M1493">
        <v>0</v>
      </c>
      <c r="N1493">
        <f t="shared" si="256"/>
        <v>62</v>
      </c>
      <c r="O1493">
        <f t="shared" si="257"/>
        <v>13</v>
      </c>
      <c r="R1493">
        <f t="shared" si="258"/>
        <v>-23</v>
      </c>
      <c r="S1493">
        <v>8</v>
      </c>
      <c r="T1493">
        <v>29</v>
      </c>
      <c r="V1493">
        <f t="shared" si="265"/>
        <v>83.656680433945851</v>
      </c>
      <c r="W1493">
        <f t="shared" si="259"/>
        <v>0</v>
      </c>
      <c r="X1493">
        <f t="shared" si="260"/>
        <v>15004.001595752263</v>
      </c>
      <c r="Y1493">
        <f t="shared" si="261"/>
        <v>23.000002446337021</v>
      </c>
      <c r="Z1493">
        <f t="shared" si="262"/>
        <v>8.897316519096421E-6</v>
      </c>
    </row>
    <row r="1494" spans="1:26" x14ac:dyDescent="0.3">
      <c r="A1494">
        <v>88654</v>
      </c>
      <c r="B1494">
        <v>1</v>
      </c>
      <c r="C1494">
        <v>20230819</v>
      </c>
      <c r="D1494">
        <v>334</v>
      </c>
      <c r="E1494">
        <v>14981</v>
      </c>
      <c r="F1494">
        <v>1</v>
      </c>
      <c r="G1494" t="s">
        <v>17</v>
      </c>
      <c r="H1494">
        <v>1692443340</v>
      </c>
      <c r="I1494">
        <v>8</v>
      </c>
      <c r="J1494">
        <v>36</v>
      </c>
      <c r="K1494">
        <f t="shared" si="263"/>
        <v>88653</v>
      </c>
      <c r="L1494">
        <f t="shared" si="264"/>
        <v>15004</v>
      </c>
      <c r="M1494">
        <v>4</v>
      </c>
      <c r="N1494">
        <f t="shared" si="256"/>
        <v>25</v>
      </c>
      <c r="O1494">
        <f t="shared" si="257"/>
        <v>4</v>
      </c>
      <c r="R1494">
        <f t="shared" si="258"/>
        <v>-9</v>
      </c>
      <c r="S1494">
        <v>9</v>
      </c>
      <c r="T1494">
        <v>30</v>
      </c>
      <c r="V1494">
        <f t="shared" si="265"/>
        <v>83.656689331262371</v>
      </c>
      <c r="W1494">
        <f t="shared" si="259"/>
        <v>0</v>
      </c>
      <c r="X1494">
        <f t="shared" si="260"/>
        <v>14981.001593305926</v>
      </c>
      <c r="Y1494">
        <f t="shared" si="261"/>
        <v>9.0000009573705029</v>
      </c>
      <c r="Z1494">
        <f t="shared" si="262"/>
        <v>8.897316519096421E-6</v>
      </c>
    </row>
    <row r="1495" spans="1:26" x14ac:dyDescent="0.3">
      <c r="A1495">
        <v>88655</v>
      </c>
      <c r="B1495">
        <v>1</v>
      </c>
      <c r="C1495">
        <v>20230819</v>
      </c>
      <c r="D1495">
        <v>335</v>
      </c>
      <c r="E1495">
        <v>14972</v>
      </c>
      <c r="F1495">
        <v>8</v>
      </c>
      <c r="G1495" t="s">
        <v>15</v>
      </c>
      <c r="H1495">
        <v>1692443520</v>
      </c>
      <c r="I1495">
        <v>10</v>
      </c>
      <c r="J1495">
        <v>36</v>
      </c>
      <c r="K1495">
        <f t="shared" si="263"/>
        <v>88654</v>
      </c>
      <c r="L1495">
        <f t="shared" si="264"/>
        <v>14981</v>
      </c>
      <c r="M1495">
        <v>1</v>
      </c>
      <c r="N1495">
        <f t="shared" si="256"/>
        <v>249</v>
      </c>
      <c r="O1495">
        <f t="shared" si="257"/>
        <v>4</v>
      </c>
      <c r="R1495">
        <f t="shared" si="258"/>
        <v>-7</v>
      </c>
      <c r="S1495">
        <v>10</v>
      </c>
      <c r="T1495">
        <v>31</v>
      </c>
      <c r="V1495">
        <f t="shared" si="265"/>
        <v>83.65669822857889</v>
      </c>
      <c r="W1495">
        <f t="shared" si="259"/>
        <v>0</v>
      </c>
      <c r="X1495">
        <f t="shared" si="260"/>
        <v>14972.001592348555</v>
      </c>
      <c r="Y1495">
        <f t="shared" si="261"/>
        <v>7.0000007446506061</v>
      </c>
      <c r="Z1495">
        <f t="shared" si="262"/>
        <v>8.8973165048855662E-6</v>
      </c>
    </row>
    <row r="1496" spans="1:26" x14ac:dyDescent="0.3">
      <c r="A1496">
        <v>88656</v>
      </c>
      <c r="B1496">
        <v>1</v>
      </c>
      <c r="C1496">
        <v>20230819</v>
      </c>
      <c r="D1496">
        <v>336</v>
      </c>
      <c r="E1496">
        <v>14965</v>
      </c>
      <c r="F1496">
        <v>7</v>
      </c>
      <c r="G1496" t="s">
        <v>17</v>
      </c>
      <c r="H1496">
        <v>1692443700</v>
      </c>
      <c r="I1496">
        <v>12</v>
      </c>
      <c r="J1496">
        <v>36</v>
      </c>
      <c r="K1496">
        <f t="shared" si="263"/>
        <v>88655</v>
      </c>
      <c r="L1496">
        <f t="shared" si="264"/>
        <v>14972</v>
      </c>
      <c r="M1496">
        <v>8</v>
      </c>
      <c r="N1496">
        <f t="shared" si="256"/>
        <v>9</v>
      </c>
      <c r="O1496">
        <f t="shared" si="257"/>
        <v>0</v>
      </c>
      <c r="R1496">
        <f t="shared" si="258"/>
        <v>29</v>
      </c>
      <c r="S1496">
        <v>11</v>
      </c>
      <c r="T1496">
        <v>32</v>
      </c>
      <c r="V1496">
        <f t="shared" si="265"/>
        <v>83.656707125895394</v>
      </c>
      <c r="W1496">
        <f t="shared" si="259"/>
        <v>0</v>
      </c>
      <c r="X1496">
        <f t="shared" si="260"/>
        <v>14965.001591603905</v>
      </c>
      <c r="Y1496">
        <f t="shared" si="261"/>
        <v>-29.000003084127457</v>
      </c>
      <c r="Z1496">
        <f t="shared" si="262"/>
        <v>8.897316519096421E-6</v>
      </c>
    </row>
    <row r="1497" spans="1:26" x14ac:dyDescent="0.3">
      <c r="A1497">
        <v>88657</v>
      </c>
      <c r="B1497">
        <v>1</v>
      </c>
      <c r="C1497">
        <v>20230819</v>
      </c>
      <c r="D1497">
        <v>337</v>
      </c>
      <c r="E1497">
        <v>14994</v>
      </c>
      <c r="F1497">
        <v>9</v>
      </c>
      <c r="G1497" t="s">
        <v>17</v>
      </c>
      <c r="H1497">
        <v>1692443880</v>
      </c>
      <c r="I1497">
        <v>14</v>
      </c>
      <c r="J1497">
        <v>36</v>
      </c>
      <c r="K1497">
        <f t="shared" si="263"/>
        <v>88656</v>
      </c>
      <c r="L1497">
        <f t="shared" si="264"/>
        <v>14965</v>
      </c>
      <c r="M1497">
        <v>7</v>
      </c>
      <c r="N1497">
        <f t="shared" si="256"/>
        <v>231</v>
      </c>
      <c r="O1497">
        <f t="shared" si="257"/>
        <v>0</v>
      </c>
      <c r="R1497">
        <f t="shared" si="258"/>
        <v>5</v>
      </c>
      <c r="S1497">
        <v>12</v>
      </c>
      <c r="T1497">
        <v>33</v>
      </c>
      <c r="V1497">
        <f t="shared" si="265"/>
        <v>83.656716023211914</v>
      </c>
      <c r="W1497">
        <f t="shared" si="259"/>
        <v>0</v>
      </c>
      <c r="X1497">
        <f t="shared" si="260"/>
        <v>14994.001594688032</v>
      </c>
      <c r="Y1497">
        <f t="shared" si="261"/>
        <v>-5.0000005316032912</v>
      </c>
      <c r="Z1497">
        <f t="shared" si="262"/>
        <v>8.897316519096421E-6</v>
      </c>
    </row>
    <row r="1498" spans="1:26" x14ac:dyDescent="0.3">
      <c r="A1498">
        <v>88658</v>
      </c>
      <c r="B1498">
        <v>1</v>
      </c>
      <c r="C1498">
        <v>20230819</v>
      </c>
      <c r="D1498">
        <v>338</v>
      </c>
      <c r="E1498">
        <v>14999</v>
      </c>
      <c r="F1498">
        <v>5</v>
      </c>
      <c r="G1498" t="s">
        <v>16</v>
      </c>
      <c r="H1498">
        <v>1692444060</v>
      </c>
      <c r="I1498">
        <v>15</v>
      </c>
      <c r="J1498">
        <v>45</v>
      </c>
      <c r="K1498">
        <f t="shared" si="263"/>
        <v>88657</v>
      </c>
      <c r="L1498">
        <f t="shared" si="264"/>
        <v>14994</v>
      </c>
      <c r="M1498">
        <v>9</v>
      </c>
      <c r="N1498">
        <f t="shared" si="256"/>
        <v>5</v>
      </c>
      <c r="O1498">
        <f t="shared" si="257"/>
        <v>0</v>
      </c>
      <c r="R1498">
        <f t="shared" si="258"/>
        <v>28</v>
      </c>
      <c r="S1498">
        <v>13</v>
      </c>
      <c r="T1498">
        <v>34</v>
      </c>
      <c r="V1498">
        <f t="shared" si="265"/>
        <v>83.656724920528433</v>
      </c>
      <c r="W1498">
        <f t="shared" si="259"/>
        <v>0</v>
      </c>
      <c r="X1498">
        <f t="shared" si="260"/>
        <v>14999.001595219635</v>
      </c>
      <c r="Y1498">
        <f t="shared" si="261"/>
        <v>-28.000002977774784</v>
      </c>
      <c r="Z1498">
        <f t="shared" si="262"/>
        <v>8.8973165048855662E-6</v>
      </c>
    </row>
    <row r="1499" spans="1:26" x14ac:dyDescent="0.3">
      <c r="A1499">
        <v>88659</v>
      </c>
      <c r="B1499">
        <v>1</v>
      </c>
      <c r="C1499">
        <v>20230819</v>
      </c>
      <c r="D1499">
        <v>339</v>
      </c>
      <c r="E1499">
        <v>15027</v>
      </c>
      <c r="F1499">
        <v>8</v>
      </c>
      <c r="G1499" t="s">
        <v>15</v>
      </c>
      <c r="H1499">
        <v>1692444240</v>
      </c>
      <c r="I1499">
        <v>8</v>
      </c>
      <c r="J1499">
        <v>36</v>
      </c>
      <c r="K1499">
        <f t="shared" si="263"/>
        <v>88658</v>
      </c>
      <c r="L1499">
        <f t="shared" si="264"/>
        <v>14999</v>
      </c>
      <c r="M1499">
        <v>5</v>
      </c>
      <c r="N1499">
        <f t="shared" si="256"/>
        <v>36</v>
      </c>
      <c r="O1499">
        <f t="shared" si="257"/>
        <v>0</v>
      </c>
      <c r="R1499">
        <f t="shared" si="258"/>
        <v>29</v>
      </c>
      <c r="S1499">
        <v>14</v>
      </c>
      <c r="T1499">
        <v>35</v>
      </c>
      <c r="V1499">
        <f t="shared" si="265"/>
        <v>83.656733817844938</v>
      </c>
      <c r="W1499">
        <f t="shared" si="259"/>
        <v>0</v>
      </c>
      <c r="X1499">
        <f t="shared" si="260"/>
        <v>15027.00159819741</v>
      </c>
      <c r="Y1499">
        <f t="shared" si="261"/>
        <v>-29.000003084127457</v>
      </c>
      <c r="Z1499">
        <f t="shared" si="262"/>
        <v>8.897316519096421E-6</v>
      </c>
    </row>
    <row r="1500" spans="1:26" x14ac:dyDescent="0.3">
      <c r="A1500">
        <v>88660</v>
      </c>
      <c r="B1500">
        <v>1</v>
      </c>
      <c r="C1500">
        <v>20230819</v>
      </c>
      <c r="D1500">
        <v>340</v>
      </c>
      <c r="E1500">
        <v>15056</v>
      </c>
      <c r="F1500">
        <v>9</v>
      </c>
      <c r="G1500" t="s">
        <v>17</v>
      </c>
      <c r="H1500">
        <v>1692444420</v>
      </c>
      <c r="I1500">
        <v>10</v>
      </c>
      <c r="J1500">
        <v>36</v>
      </c>
      <c r="K1500">
        <f t="shared" si="263"/>
        <v>88659</v>
      </c>
      <c r="L1500">
        <f t="shared" si="264"/>
        <v>15027</v>
      </c>
      <c r="M1500">
        <v>8</v>
      </c>
      <c r="N1500">
        <f t="shared" si="256"/>
        <v>99</v>
      </c>
      <c r="O1500">
        <f t="shared" si="257"/>
        <v>4</v>
      </c>
      <c r="R1500">
        <f t="shared" si="258"/>
        <v>3</v>
      </c>
      <c r="S1500">
        <v>15</v>
      </c>
      <c r="T1500">
        <v>36</v>
      </c>
      <c r="V1500">
        <f t="shared" si="265"/>
        <v>83.656742715161457</v>
      </c>
      <c r="W1500">
        <f t="shared" si="259"/>
        <v>0</v>
      </c>
      <c r="X1500">
        <f t="shared" si="260"/>
        <v>15056.001601281538</v>
      </c>
      <c r="Y1500">
        <f t="shared" si="261"/>
        <v>-3.0000003188906703</v>
      </c>
      <c r="Z1500">
        <f t="shared" si="262"/>
        <v>8.897316519096421E-6</v>
      </c>
    </row>
    <row r="1501" spans="1:26" x14ac:dyDescent="0.3">
      <c r="A1501">
        <v>88661</v>
      </c>
      <c r="B1501">
        <v>1</v>
      </c>
      <c r="C1501">
        <v>20230819</v>
      </c>
      <c r="D1501">
        <v>341</v>
      </c>
      <c r="E1501">
        <v>15059</v>
      </c>
      <c r="F1501">
        <v>3</v>
      </c>
      <c r="G1501" t="s">
        <v>17</v>
      </c>
      <c r="H1501">
        <v>1692444600</v>
      </c>
      <c r="I1501">
        <v>12</v>
      </c>
      <c r="J1501">
        <v>36</v>
      </c>
      <c r="K1501">
        <f t="shared" si="263"/>
        <v>88660</v>
      </c>
      <c r="L1501">
        <f t="shared" si="264"/>
        <v>15056</v>
      </c>
      <c r="M1501">
        <v>9</v>
      </c>
      <c r="N1501">
        <f t="shared" si="256"/>
        <v>3</v>
      </c>
      <c r="O1501">
        <f t="shared" si="257"/>
        <v>4</v>
      </c>
      <c r="R1501">
        <f t="shared" si="258"/>
        <v>12</v>
      </c>
      <c r="S1501">
        <v>7</v>
      </c>
      <c r="T1501">
        <v>28</v>
      </c>
      <c r="V1501">
        <f t="shared" si="265"/>
        <v>83.656751612477976</v>
      </c>
      <c r="W1501">
        <f t="shared" si="259"/>
        <v>0</v>
      </c>
      <c r="X1501">
        <f t="shared" si="260"/>
        <v>15059.001601600428</v>
      </c>
      <c r="Y1501">
        <f t="shared" si="261"/>
        <v>-12.000001276092007</v>
      </c>
      <c r="Z1501">
        <f t="shared" si="262"/>
        <v>8.8973165048855662E-6</v>
      </c>
    </row>
    <row r="1502" spans="1:26" x14ac:dyDescent="0.3">
      <c r="A1502">
        <v>88662</v>
      </c>
      <c r="B1502">
        <v>1</v>
      </c>
      <c r="C1502">
        <v>20230819</v>
      </c>
      <c r="D1502">
        <v>342</v>
      </c>
      <c r="E1502">
        <v>15071</v>
      </c>
      <c r="F1502">
        <v>2</v>
      </c>
      <c r="G1502" t="s">
        <v>15</v>
      </c>
      <c r="H1502">
        <v>1692444780</v>
      </c>
      <c r="I1502">
        <v>14</v>
      </c>
      <c r="J1502">
        <v>36</v>
      </c>
      <c r="K1502">
        <f t="shared" si="263"/>
        <v>88661</v>
      </c>
      <c r="L1502">
        <f t="shared" si="264"/>
        <v>15059</v>
      </c>
      <c r="M1502">
        <v>3</v>
      </c>
      <c r="N1502">
        <f t="shared" si="256"/>
        <v>12</v>
      </c>
      <c r="O1502">
        <f t="shared" si="257"/>
        <v>4</v>
      </c>
      <c r="R1502">
        <f t="shared" si="258"/>
        <v>10</v>
      </c>
      <c r="S1502">
        <v>8</v>
      </c>
      <c r="T1502">
        <v>29</v>
      </c>
      <c r="V1502">
        <f t="shared" si="265"/>
        <v>83.656760509794481</v>
      </c>
      <c r="W1502">
        <f t="shared" si="259"/>
        <v>0</v>
      </c>
      <c r="X1502">
        <f t="shared" si="260"/>
        <v>15071.00160287652</v>
      </c>
      <c r="Y1502">
        <f t="shared" si="261"/>
        <v>-10.000001063379386</v>
      </c>
      <c r="Z1502">
        <f t="shared" si="262"/>
        <v>8.897316519096421E-6</v>
      </c>
    </row>
    <row r="1503" spans="1:26" x14ac:dyDescent="0.3">
      <c r="A1503">
        <v>88663</v>
      </c>
      <c r="B1503">
        <v>1</v>
      </c>
      <c r="C1503">
        <v>20230819</v>
      </c>
      <c r="D1503">
        <v>343</v>
      </c>
      <c r="E1503">
        <v>15081</v>
      </c>
      <c r="F1503">
        <v>0</v>
      </c>
      <c r="G1503" t="s">
        <v>18</v>
      </c>
      <c r="H1503">
        <v>1692444960</v>
      </c>
      <c r="I1503">
        <v>15</v>
      </c>
      <c r="J1503">
        <v>45</v>
      </c>
      <c r="K1503">
        <f t="shared" si="263"/>
        <v>88662</v>
      </c>
      <c r="L1503">
        <f t="shared" si="264"/>
        <v>15071</v>
      </c>
      <c r="M1503">
        <v>2</v>
      </c>
      <c r="N1503">
        <f t="shared" si="256"/>
        <v>54</v>
      </c>
      <c r="O1503">
        <f t="shared" si="257"/>
        <v>5</v>
      </c>
      <c r="R1503">
        <f t="shared" si="258"/>
        <v>6</v>
      </c>
      <c r="S1503">
        <v>9</v>
      </c>
      <c r="T1503">
        <v>30</v>
      </c>
      <c r="V1503">
        <f t="shared" si="265"/>
        <v>83.656769407111</v>
      </c>
      <c r="W1503">
        <f t="shared" si="259"/>
        <v>0</v>
      </c>
      <c r="X1503">
        <f t="shared" si="260"/>
        <v>15081.0016039399</v>
      </c>
      <c r="Y1503">
        <f t="shared" si="261"/>
        <v>-6.0000006379596016</v>
      </c>
      <c r="Z1503">
        <f t="shared" si="262"/>
        <v>8.897316519096421E-6</v>
      </c>
    </row>
    <row r="1504" spans="1:26" x14ac:dyDescent="0.3">
      <c r="A1504">
        <v>88664</v>
      </c>
      <c r="B1504">
        <v>1</v>
      </c>
      <c r="C1504">
        <v>20230819</v>
      </c>
      <c r="D1504">
        <v>344</v>
      </c>
      <c r="E1504">
        <v>15087</v>
      </c>
      <c r="F1504">
        <v>6</v>
      </c>
      <c r="G1504" t="s">
        <v>15</v>
      </c>
      <c r="H1504">
        <v>1692445140</v>
      </c>
      <c r="I1504">
        <v>17</v>
      </c>
      <c r="J1504">
        <v>45</v>
      </c>
      <c r="K1504">
        <f t="shared" si="263"/>
        <v>88663</v>
      </c>
      <c r="L1504">
        <f t="shared" si="264"/>
        <v>15081</v>
      </c>
      <c r="M1504">
        <v>0</v>
      </c>
      <c r="N1504">
        <f t="shared" si="256"/>
        <v>6</v>
      </c>
      <c r="O1504">
        <f t="shared" si="257"/>
        <v>8</v>
      </c>
      <c r="R1504">
        <f t="shared" si="258"/>
        <v>-19</v>
      </c>
      <c r="S1504">
        <v>10</v>
      </c>
      <c r="T1504">
        <v>31</v>
      </c>
      <c r="V1504">
        <f t="shared" si="265"/>
        <v>83.656778304427519</v>
      </c>
      <c r="W1504">
        <f t="shared" si="259"/>
        <v>0</v>
      </c>
      <c r="X1504">
        <f t="shared" si="260"/>
        <v>15087.001604577859</v>
      </c>
      <c r="Y1504">
        <f t="shared" si="261"/>
        <v>19.000002020915417</v>
      </c>
      <c r="Z1504">
        <f t="shared" si="262"/>
        <v>8.897316519096421E-6</v>
      </c>
    </row>
    <row r="1505" spans="1:26" x14ac:dyDescent="0.3">
      <c r="A1505">
        <v>88665</v>
      </c>
      <c r="B1505">
        <v>1</v>
      </c>
      <c r="C1505">
        <v>20230819</v>
      </c>
      <c r="D1505">
        <v>345</v>
      </c>
      <c r="E1505">
        <v>15068</v>
      </c>
      <c r="F1505">
        <v>9</v>
      </c>
      <c r="G1505" t="s">
        <v>17</v>
      </c>
      <c r="H1505">
        <v>1692445320</v>
      </c>
      <c r="I1505">
        <v>10</v>
      </c>
      <c r="J1505">
        <v>36</v>
      </c>
      <c r="K1505">
        <f t="shared" si="263"/>
        <v>88664</v>
      </c>
      <c r="L1505">
        <f t="shared" si="264"/>
        <v>15087</v>
      </c>
      <c r="M1505">
        <v>6</v>
      </c>
      <c r="N1505">
        <f t="shared" si="256"/>
        <v>51</v>
      </c>
      <c r="O1505">
        <f t="shared" si="257"/>
        <v>0</v>
      </c>
      <c r="R1505">
        <f t="shared" si="258"/>
        <v>-21</v>
      </c>
      <c r="S1505">
        <v>11</v>
      </c>
      <c r="T1505">
        <v>32</v>
      </c>
      <c r="V1505">
        <f t="shared" si="265"/>
        <v>83.656787201744038</v>
      </c>
      <c r="W1505">
        <f t="shared" si="259"/>
        <v>0</v>
      </c>
      <c r="X1505">
        <f t="shared" si="260"/>
        <v>15068.001602556944</v>
      </c>
      <c r="Y1505">
        <f t="shared" si="261"/>
        <v>21.0000022336244</v>
      </c>
      <c r="Z1505">
        <f t="shared" si="262"/>
        <v>8.8973165048855662E-6</v>
      </c>
    </row>
    <row r="1506" spans="1:26" x14ac:dyDescent="0.3">
      <c r="A1506">
        <v>88666</v>
      </c>
      <c r="B1506">
        <v>1</v>
      </c>
      <c r="C1506">
        <v>20230819</v>
      </c>
      <c r="D1506">
        <v>346</v>
      </c>
      <c r="E1506">
        <v>15047</v>
      </c>
      <c r="F1506">
        <v>1</v>
      </c>
      <c r="G1506" t="s">
        <v>17</v>
      </c>
      <c r="H1506">
        <v>1692445500</v>
      </c>
      <c r="I1506">
        <v>12</v>
      </c>
      <c r="J1506">
        <v>36</v>
      </c>
      <c r="K1506">
        <f t="shared" si="263"/>
        <v>88665</v>
      </c>
      <c r="L1506">
        <f t="shared" si="264"/>
        <v>15068</v>
      </c>
      <c r="M1506">
        <v>9</v>
      </c>
      <c r="N1506">
        <f t="shared" si="256"/>
        <v>27</v>
      </c>
      <c r="O1506">
        <f t="shared" si="257"/>
        <v>0</v>
      </c>
      <c r="R1506">
        <f t="shared" si="258"/>
        <v>17</v>
      </c>
      <c r="S1506">
        <v>12</v>
      </c>
      <c r="T1506">
        <v>33</v>
      </c>
      <c r="V1506">
        <f t="shared" si="265"/>
        <v>83.656796099060543</v>
      </c>
      <c r="W1506">
        <f t="shared" si="259"/>
        <v>0</v>
      </c>
      <c r="X1506">
        <f t="shared" si="260"/>
        <v>15047.00160032332</v>
      </c>
      <c r="Y1506">
        <f t="shared" si="261"/>
        <v>-17.000001807866283</v>
      </c>
      <c r="Z1506">
        <f t="shared" si="262"/>
        <v>8.897316519096421E-6</v>
      </c>
    </row>
    <row r="1507" spans="1:26" x14ac:dyDescent="0.3">
      <c r="A1507">
        <v>88667</v>
      </c>
      <c r="B1507">
        <v>1</v>
      </c>
      <c r="C1507">
        <v>20230819</v>
      </c>
      <c r="D1507">
        <v>347</v>
      </c>
      <c r="E1507">
        <v>15064</v>
      </c>
      <c r="F1507">
        <v>7</v>
      </c>
      <c r="G1507" t="s">
        <v>17</v>
      </c>
      <c r="H1507">
        <v>1692445680</v>
      </c>
      <c r="I1507">
        <v>14</v>
      </c>
      <c r="J1507">
        <v>36</v>
      </c>
      <c r="K1507">
        <f t="shared" si="263"/>
        <v>88666</v>
      </c>
      <c r="L1507">
        <f t="shared" si="264"/>
        <v>15047</v>
      </c>
      <c r="M1507">
        <v>1</v>
      </c>
      <c r="N1507">
        <f t="shared" si="256"/>
        <v>31</v>
      </c>
      <c r="O1507">
        <f t="shared" si="257"/>
        <v>0</v>
      </c>
      <c r="R1507">
        <f t="shared" si="258"/>
        <v>28</v>
      </c>
      <c r="S1507">
        <v>13</v>
      </c>
      <c r="T1507">
        <v>34</v>
      </c>
      <c r="V1507">
        <f t="shared" si="265"/>
        <v>83.656804996377062</v>
      </c>
      <c r="W1507">
        <f t="shared" si="259"/>
        <v>0</v>
      </c>
      <c r="X1507">
        <f t="shared" si="260"/>
        <v>15064.001602131186</v>
      </c>
      <c r="Y1507">
        <f t="shared" si="261"/>
        <v>-28.00000297776387</v>
      </c>
      <c r="Z1507">
        <f t="shared" si="262"/>
        <v>8.897316519096421E-6</v>
      </c>
    </row>
    <row r="1508" spans="1:26" x14ac:dyDescent="0.3">
      <c r="A1508">
        <v>88668</v>
      </c>
      <c r="B1508">
        <v>1</v>
      </c>
      <c r="C1508">
        <v>20230819</v>
      </c>
      <c r="D1508">
        <v>348</v>
      </c>
      <c r="E1508">
        <v>15092</v>
      </c>
      <c r="F1508">
        <v>8</v>
      </c>
      <c r="G1508" t="s">
        <v>15</v>
      </c>
      <c r="H1508">
        <v>1692445860</v>
      </c>
      <c r="I1508">
        <v>15</v>
      </c>
      <c r="J1508">
        <v>45</v>
      </c>
      <c r="K1508">
        <f t="shared" si="263"/>
        <v>88667</v>
      </c>
      <c r="L1508">
        <f t="shared" si="264"/>
        <v>15064</v>
      </c>
      <c r="M1508">
        <v>7</v>
      </c>
      <c r="N1508">
        <f t="shared" si="256"/>
        <v>44</v>
      </c>
      <c r="O1508">
        <f t="shared" si="257"/>
        <v>12</v>
      </c>
      <c r="R1508">
        <f t="shared" si="258"/>
        <v>17</v>
      </c>
      <c r="S1508">
        <v>14</v>
      </c>
      <c r="T1508">
        <v>35</v>
      </c>
      <c r="V1508">
        <f t="shared" si="265"/>
        <v>83.656813893693581</v>
      </c>
      <c r="W1508">
        <f t="shared" si="259"/>
        <v>0</v>
      </c>
      <c r="X1508">
        <f t="shared" si="260"/>
        <v>15092.00160510895</v>
      </c>
      <c r="Y1508">
        <f t="shared" si="261"/>
        <v>-17.000001807866283</v>
      </c>
      <c r="Z1508">
        <f t="shared" si="262"/>
        <v>8.8973165048855662E-6</v>
      </c>
    </row>
    <row r="1509" spans="1:26" x14ac:dyDescent="0.3">
      <c r="A1509">
        <v>88669</v>
      </c>
      <c r="B1509">
        <v>1</v>
      </c>
      <c r="C1509">
        <v>20230819</v>
      </c>
      <c r="D1509">
        <v>349</v>
      </c>
      <c r="E1509">
        <v>15109</v>
      </c>
      <c r="F1509">
        <v>7</v>
      </c>
      <c r="G1509" t="s">
        <v>17</v>
      </c>
      <c r="H1509">
        <v>1692446040</v>
      </c>
      <c r="I1509">
        <v>17</v>
      </c>
      <c r="J1509">
        <v>45</v>
      </c>
      <c r="K1509">
        <f t="shared" si="263"/>
        <v>88668</v>
      </c>
      <c r="L1509">
        <f t="shared" si="264"/>
        <v>15092</v>
      </c>
      <c r="M1509">
        <v>8</v>
      </c>
      <c r="N1509">
        <f t="shared" si="256"/>
        <v>497</v>
      </c>
      <c r="O1509">
        <f t="shared" si="257"/>
        <v>13</v>
      </c>
      <c r="R1509">
        <f t="shared" si="258"/>
        <v>-11</v>
      </c>
      <c r="S1509">
        <v>15</v>
      </c>
      <c r="T1509">
        <v>36</v>
      </c>
      <c r="V1509">
        <f t="shared" si="265"/>
        <v>83.656822791010086</v>
      </c>
      <c r="W1509">
        <f t="shared" si="259"/>
        <v>0</v>
      </c>
      <c r="X1509">
        <f t="shared" si="260"/>
        <v>15109.001606916816</v>
      </c>
      <c r="Y1509">
        <f t="shared" si="261"/>
        <v>11.000001170075848</v>
      </c>
      <c r="Z1509">
        <f t="shared" si="262"/>
        <v>8.897316519096421E-6</v>
      </c>
    </row>
    <row r="1510" spans="1:26" x14ac:dyDescent="0.3">
      <c r="A1510">
        <v>88670</v>
      </c>
      <c r="B1510">
        <v>1</v>
      </c>
      <c r="C1510">
        <v>20230819</v>
      </c>
      <c r="D1510">
        <v>350</v>
      </c>
      <c r="E1510">
        <v>15098</v>
      </c>
      <c r="F1510">
        <v>1</v>
      </c>
      <c r="G1510" t="s">
        <v>17</v>
      </c>
      <c r="H1510">
        <v>1692446220</v>
      </c>
      <c r="I1510">
        <v>10</v>
      </c>
      <c r="J1510">
        <v>36</v>
      </c>
      <c r="K1510">
        <f t="shared" si="263"/>
        <v>88669</v>
      </c>
      <c r="L1510">
        <f t="shared" si="264"/>
        <v>15109</v>
      </c>
      <c r="M1510">
        <v>7</v>
      </c>
      <c r="N1510">
        <f t="shared" si="256"/>
        <v>511</v>
      </c>
      <c r="O1510">
        <f t="shared" si="257"/>
        <v>4</v>
      </c>
      <c r="R1510">
        <f t="shared" si="258"/>
        <v>18</v>
      </c>
      <c r="S1510">
        <v>16</v>
      </c>
      <c r="T1510">
        <v>37</v>
      </c>
      <c r="V1510">
        <f t="shared" si="265"/>
        <v>83.656831688326605</v>
      </c>
      <c r="W1510">
        <f t="shared" si="259"/>
        <v>0</v>
      </c>
      <c r="X1510">
        <f t="shared" si="260"/>
        <v>15098.00160574674</v>
      </c>
      <c r="Y1510">
        <f t="shared" si="261"/>
        <v>-18.000001914217137</v>
      </c>
      <c r="Z1510">
        <f t="shared" si="262"/>
        <v>8.897316519096421E-6</v>
      </c>
    </row>
    <row r="1511" spans="1:26" x14ac:dyDescent="0.3">
      <c r="A1511">
        <v>88671</v>
      </c>
      <c r="B1511">
        <v>1</v>
      </c>
      <c r="C1511">
        <v>20230819</v>
      </c>
      <c r="D1511">
        <v>351</v>
      </c>
      <c r="E1511">
        <v>15116</v>
      </c>
      <c r="F1511">
        <v>8</v>
      </c>
      <c r="G1511" t="s">
        <v>15</v>
      </c>
      <c r="H1511">
        <v>1692446400</v>
      </c>
      <c r="I1511">
        <v>12</v>
      </c>
      <c r="J1511">
        <v>36</v>
      </c>
      <c r="K1511">
        <f t="shared" si="263"/>
        <v>88670</v>
      </c>
      <c r="L1511">
        <f t="shared" si="264"/>
        <v>15098</v>
      </c>
      <c r="M1511">
        <v>1</v>
      </c>
      <c r="N1511">
        <f t="shared" si="256"/>
        <v>502</v>
      </c>
      <c r="O1511">
        <f t="shared" si="257"/>
        <v>4</v>
      </c>
      <c r="R1511">
        <f t="shared" si="258"/>
        <v>13</v>
      </c>
      <c r="S1511">
        <v>8</v>
      </c>
      <c r="T1511">
        <v>29</v>
      </c>
      <c r="V1511">
        <f t="shared" si="265"/>
        <v>83.656840585643124</v>
      </c>
      <c r="W1511">
        <f t="shared" si="259"/>
        <v>0</v>
      </c>
      <c r="X1511">
        <f t="shared" si="260"/>
        <v>15116.001607660957</v>
      </c>
      <c r="Y1511">
        <f t="shared" si="261"/>
        <v>-13.000001382441042</v>
      </c>
      <c r="Z1511">
        <f t="shared" si="262"/>
        <v>8.897316519096421E-6</v>
      </c>
    </row>
    <row r="1512" spans="1:26" x14ac:dyDescent="0.3">
      <c r="A1512">
        <v>88672</v>
      </c>
      <c r="B1512">
        <v>1</v>
      </c>
      <c r="C1512">
        <v>20230819</v>
      </c>
      <c r="D1512">
        <v>352</v>
      </c>
      <c r="E1512">
        <v>15129</v>
      </c>
      <c r="F1512">
        <v>3</v>
      </c>
      <c r="G1512" t="s">
        <v>17</v>
      </c>
      <c r="H1512">
        <v>1692446580</v>
      </c>
      <c r="I1512">
        <v>14</v>
      </c>
      <c r="J1512">
        <v>36</v>
      </c>
      <c r="K1512">
        <f t="shared" si="263"/>
        <v>88671</v>
      </c>
      <c r="L1512">
        <f t="shared" si="264"/>
        <v>15116</v>
      </c>
      <c r="M1512">
        <v>8</v>
      </c>
      <c r="N1512">
        <f t="shared" si="256"/>
        <v>21</v>
      </c>
      <c r="O1512">
        <f t="shared" si="257"/>
        <v>32</v>
      </c>
      <c r="R1512">
        <f t="shared" si="258"/>
        <v>-4</v>
      </c>
      <c r="S1512">
        <v>9</v>
      </c>
      <c r="T1512">
        <v>30</v>
      </c>
      <c r="V1512">
        <f t="shared" si="265"/>
        <v>83.656849482959643</v>
      </c>
      <c r="W1512">
        <f t="shared" si="259"/>
        <v>0</v>
      </c>
      <c r="X1512">
        <f t="shared" si="260"/>
        <v>15129.001609043398</v>
      </c>
      <c r="Y1512">
        <f t="shared" si="261"/>
        <v>4.0000004255889507</v>
      </c>
      <c r="Z1512">
        <f t="shared" si="262"/>
        <v>8.8973165048855662E-6</v>
      </c>
    </row>
    <row r="1513" spans="1:26" x14ac:dyDescent="0.3">
      <c r="A1513">
        <v>88673</v>
      </c>
      <c r="B1513">
        <v>1</v>
      </c>
      <c r="C1513">
        <v>20230819</v>
      </c>
      <c r="D1513">
        <v>353</v>
      </c>
      <c r="E1513">
        <v>15125</v>
      </c>
      <c r="F1513">
        <v>4</v>
      </c>
      <c r="G1513" t="s">
        <v>15</v>
      </c>
      <c r="H1513">
        <v>1692446760</v>
      </c>
      <c r="I1513">
        <v>15</v>
      </c>
      <c r="J1513">
        <v>45</v>
      </c>
      <c r="K1513">
        <f t="shared" si="263"/>
        <v>88672</v>
      </c>
      <c r="L1513">
        <f t="shared" si="264"/>
        <v>15129</v>
      </c>
      <c r="M1513">
        <v>3</v>
      </c>
      <c r="N1513">
        <f t="shared" si="256"/>
        <v>12</v>
      </c>
      <c r="O1513">
        <f t="shared" si="257"/>
        <v>33</v>
      </c>
      <c r="R1513">
        <f t="shared" si="258"/>
        <v>13</v>
      </c>
      <c r="S1513">
        <v>10</v>
      </c>
      <c r="T1513">
        <v>31</v>
      </c>
      <c r="V1513">
        <f t="shared" si="265"/>
        <v>83.656858380276148</v>
      </c>
      <c r="W1513">
        <f t="shared" si="259"/>
        <v>0</v>
      </c>
      <c r="X1513">
        <f t="shared" si="260"/>
        <v>15125.001608617809</v>
      </c>
      <c r="Y1513">
        <f t="shared" si="261"/>
        <v>-13.000001382442861</v>
      </c>
      <c r="Z1513">
        <f t="shared" si="262"/>
        <v>8.897316519096421E-6</v>
      </c>
    </row>
    <row r="1514" spans="1:26" x14ac:dyDescent="0.3">
      <c r="A1514">
        <v>88674</v>
      </c>
      <c r="B1514">
        <v>1</v>
      </c>
      <c r="C1514">
        <v>20230819</v>
      </c>
      <c r="D1514">
        <v>354</v>
      </c>
      <c r="E1514">
        <v>15138</v>
      </c>
      <c r="F1514">
        <v>3</v>
      </c>
      <c r="G1514" t="s">
        <v>17</v>
      </c>
      <c r="H1514">
        <v>1692446940</v>
      </c>
      <c r="I1514">
        <v>17</v>
      </c>
      <c r="J1514">
        <v>45</v>
      </c>
      <c r="K1514">
        <f t="shared" si="263"/>
        <v>88673</v>
      </c>
      <c r="L1514">
        <f t="shared" si="264"/>
        <v>15125</v>
      </c>
      <c r="M1514">
        <v>4</v>
      </c>
      <c r="N1514">
        <f t="shared" si="256"/>
        <v>55</v>
      </c>
      <c r="O1514">
        <f t="shared" si="257"/>
        <v>32</v>
      </c>
      <c r="R1514">
        <f t="shared" si="258"/>
        <v>-19</v>
      </c>
      <c r="S1514">
        <v>11</v>
      </c>
      <c r="T1514">
        <v>32</v>
      </c>
      <c r="V1514">
        <f t="shared" si="265"/>
        <v>83.656867277592667</v>
      </c>
      <c r="W1514">
        <f t="shared" si="259"/>
        <v>0</v>
      </c>
      <c r="X1514">
        <f t="shared" si="260"/>
        <v>15138.001610000252</v>
      </c>
      <c r="Y1514">
        <f t="shared" si="261"/>
        <v>19.000002020915417</v>
      </c>
      <c r="Z1514">
        <f t="shared" si="262"/>
        <v>8.897316519096421E-6</v>
      </c>
    </row>
    <row r="1515" spans="1:26" x14ac:dyDescent="0.3">
      <c r="A1515">
        <v>88675</v>
      </c>
      <c r="B1515">
        <v>1</v>
      </c>
      <c r="C1515">
        <v>20230819</v>
      </c>
      <c r="D1515">
        <v>355</v>
      </c>
      <c r="E1515">
        <v>15119</v>
      </c>
      <c r="F1515">
        <v>9</v>
      </c>
      <c r="G1515" t="s">
        <v>17</v>
      </c>
      <c r="H1515">
        <v>1692447120</v>
      </c>
      <c r="I1515">
        <v>19</v>
      </c>
      <c r="J1515">
        <v>45</v>
      </c>
      <c r="K1515">
        <f t="shared" si="263"/>
        <v>88674</v>
      </c>
      <c r="L1515">
        <f t="shared" si="264"/>
        <v>15138</v>
      </c>
      <c r="M1515">
        <v>3</v>
      </c>
      <c r="N1515">
        <f t="shared" si="256"/>
        <v>45</v>
      </c>
      <c r="O1515">
        <f t="shared" si="257"/>
        <v>33</v>
      </c>
      <c r="R1515">
        <f t="shared" si="258"/>
        <v>5</v>
      </c>
      <c r="S1515">
        <v>12</v>
      </c>
      <c r="T1515">
        <v>33</v>
      </c>
      <c r="V1515">
        <f t="shared" si="265"/>
        <v>83.656876174909186</v>
      </c>
      <c r="W1515">
        <f t="shared" si="259"/>
        <v>0</v>
      </c>
      <c r="X1515">
        <f t="shared" si="260"/>
        <v>15119.001607979337</v>
      </c>
      <c r="Y1515">
        <f t="shared" si="261"/>
        <v>-5.0000005316069291</v>
      </c>
      <c r="Z1515">
        <f t="shared" si="262"/>
        <v>8.8973165048855662E-6</v>
      </c>
    </row>
    <row r="1516" spans="1:26" x14ac:dyDescent="0.3">
      <c r="A1516">
        <v>88676</v>
      </c>
      <c r="B1516">
        <v>1</v>
      </c>
      <c r="C1516">
        <v>20230819</v>
      </c>
      <c r="D1516">
        <v>356</v>
      </c>
      <c r="E1516">
        <v>15124</v>
      </c>
      <c r="F1516">
        <v>5</v>
      </c>
      <c r="G1516" t="s">
        <v>16</v>
      </c>
      <c r="H1516">
        <v>1692447300</v>
      </c>
      <c r="I1516">
        <v>12</v>
      </c>
      <c r="J1516">
        <v>36</v>
      </c>
      <c r="K1516">
        <f t="shared" si="263"/>
        <v>88675</v>
      </c>
      <c r="L1516">
        <f t="shared" si="264"/>
        <v>15119</v>
      </c>
      <c r="M1516">
        <v>9</v>
      </c>
      <c r="N1516">
        <f t="shared" si="256"/>
        <v>27</v>
      </c>
      <c r="O1516">
        <f t="shared" si="257"/>
        <v>36</v>
      </c>
      <c r="R1516">
        <f t="shared" si="258"/>
        <v>6</v>
      </c>
      <c r="S1516">
        <v>13</v>
      </c>
      <c r="T1516">
        <v>34</v>
      </c>
      <c r="V1516">
        <f t="shared" si="265"/>
        <v>83.656885072225691</v>
      </c>
      <c r="W1516">
        <f t="shared" si="259"/>
        <v>0</v>
      </c>
      <c r="X1516">
        <f t="shared" si="260"/>
        <v>15124.001608510944</v>
      </c>
      <c r="Y1516">
        <f t="shared" si="261"/>
        <v>-6.0000006379577826</v>
      </c>
      <c r="Z1516">
        <f t="shared" si="262"/>
        <v>8.897316519096421E-6</v>
      </c>
    </row>
    <row r="1517" spans="1:26" x14ac:dyDescent="0.3">
      <c r="A1517">
        <v>88677</v>
      </c>
      <c r="B1517">
        <v>1</v>
      </c>
      <c r="C1517">
        <v>20230819</v>
      </c>
      <c r="D1517">
        <v>357</v>
      </c>
      <c r="E1517">
        <v>15130</v>
      </c>
      <c r="F1517">
        <v>6</v>
      </c>
      <c r="G1517" t="s">
        <v>15</v>
      </c>
      <c r="H1517">
        <v>1692447480</v>
      </c>
      <c r="I1517">
        <v>14</v>
      </c>
      <c r="J1517">
        <v>36</v>
      </c>
      <c r="K1517">
        <f t="shared" si="263"/>
        <v>88676</v>
      </c>
      <c r="L1517">
        <f t="shared" si="264"/>
        <v>15124</v>
      </c>
      <c r="M1517">
        <v>5</v>
      </c>
      <c r="N1517">
        <f t="shared" si="256"/>
        <v>14</v>
      </c>
      <c r="O1517">
        <f t="shared" si="257"/>
        <v>36</v>
      </c>
      <c r="R1517">
        <f t="shared" si="258"/>
        <v>6</v>
      </c>
      <c r="S1517">
        <v>14</v>
      </c>
      <c r="T1517">
        <v>35</v>
      </c>
      <c r="V1517">
        <f t="shared" si="265"/>
        <v>83.65689396954221</v>
      </c>
      <c r="W1517">
        <f t="shared" si="259"/>
        <v>0</v>
      </c>
      <c r="X1517">
        <f t="shared" si="260"/>
        <v>15130.001609148901</v>
      </c>
      <c r="Y1517">
        <f t="shared" si="261"/>
        <v>-6.0000006379559636</v>
      </c>
      <c r="Z1517">
        <f t="shared" si="262"/>
        <v>8.897316519096421E-6</v>
      </c>
    </row>
    <row r="1518" spans="1:26" x14ac:dyDescent="0.3">
      <c r="A1518">
        <v>88678</v>
      </c>
      <c r="B1518">
        <v>1</v>
      </c>
      <c r="C1518">
        <v>20230819</v>
      </c>
      <c r="D1518">
        <v>358</v>
      </c>
      <c r="E1518">
        <v>15136</v>
      </c>
      <c r="F1518">
        <v>6</v>
      </c>
      <c r="G1518" t="s">
        <v>15</v>
      </c>
      <c r="H1518">
        <v>1692447660</v>
      </c>
      <c r="I1518">
        <v>15</v>
      </c>
      <c r="J1518">
        <v>45</v>
      </c>
      <c r="K1518">
        <f t="shared" si="263"/>
        <v>88677</v>
      </c>
      <c r="L1518">
        <f t="shared" si="264"/>
        <v>15130</v>
      </c>
      <c r="M1518">
        <v>6</v>
      </c>
      <c r="N1518">
        <f t="shared" si="256"/>
        <v>58</v>
      </c>
      <c r="O1518">
        <f t="shared" si="257"/>
        <v>36</v>
      </c>
      <c r="R1518">
        <f t="shared" si="258"/>
        <v>-5</v>
      </c>
      <c r="S1518">
        <v>15</v>
      </c>
      <c r="T1518">
        <v>36</v>
      </c>
      <c r="V1518">
        <f t="shared" si="265"/>
        <v>83.656902866858729</v>
      </c>
      <c r="W1518">
        <f t="shared" si="259"/>
        <v>0</v>
      </c>
      <c r="X1518">
        <f t="shared" si="260"/>
        <v>15136.001609786857</v>
      </c>
      <c r="Y1518">
        <f t="shared" si="261"/>
        <v>5.0000005319488992</v>
      </c>
      <c r="Z1518">
        <f t="shared" si="262"/>
        <v>8.897316519096421E-6</v>
      </c>
    </row>
    <row r="1519" spans="1:26" x14ac:dyDescent="0.3">
      <c r="A1519">
        <v>88679</v>
      </c>
      <c r="B1519">
        <v>1</v>
      </c>
      <c r="C1519">
        <v>20230819</v>
      </c>
      <c r="D1519">
        <v>359</v>
      </c>
      <c r="E1519">
        <v>15131</v>
      </c>
      <c r="F1519">
        <v>5</v>
      </c>
      <c r="G1519" t="s">
        <v>16</v>
      </c>
      <c r="H1519">
        <v>1692447840</v>
      </c>
      <c r="I1519">
        <v>17</v>
      </c>
      <c r="J1519">
        <v>45</v>
      </c>
      <c r="K1519">
        <f t="shared" si="263"/>
        <v>88678</v>
      </c>
      <c r="L1519">
        <f t="shared" si="264"/>
        <v>15136</v>
      </c>
      <c r="M1519">
        <v>6</v>
      </c>
      <c r="N1519">
        <f t="shared" si="256"/>
        <v>59</v>
      </c>
      <c r="O1519">
        <f t="shared" si="257"/>
        <v>37</v>
      </c>
      <c r="R1519">
        <f t="shared" si="258"/>
        <v>14</v>
      </c>
      <c r="S1519">
        <v>16</v>
      </c>
      <c r="T1519">
        <v>37</v>
      </c>
      <c r="V1519">
        <f t="shared" si="265"/>
        <v>83.656911764175248</v>
      </c>
      <c r="W1519">
        <f t="shared" si="259"/>
        <v>0</v>
      </c>
      <c r="X1519">
        <f t="shared" si="260"/>
        <v>15131.001609254909</v>
      </c>
      <c r="Y1519">
        <f t="shared" si="261"/>
        <v>-14.00000148880099</v>
      </c>
      <c r="Z1519">
        <f t="shared" si="262"/>
        <v>8.8973165048855662E-6</v>
      </c>
    </row>
    <row r="1520" spans="1:26" x14ac:dyDescent="0.3">
      <c r="A1520">
        <v>88680</v>
      </c>
      <c r="B1520">
        <v>1</v>
      </c>
      <c r="C1520">
        <v>20230819</v>
      </c>
      <c r="D1520">
        <v>360</v>
      </c>
      <c r="E1520">
        <v>15145</v>
      </c>
      <c r="F1520">
        <v>4</v>
      </c>
      <c r="G1520" t="s">
        <v>15</v>
      </c>
      <c r="H1520">
        <v>1692448020</v>
      </c>
      <c r="I1520">
        <v>19</v>
      </c>
      <c r="J1520">
        <v>45</v>
      </c>
      <c r="K1520">
        <f t="shared" si="263"/>
        <v>88679</v>
      </c>
      <c r="L1520">
        <f t="shared" si="264"/>
        <v>15131</v>
      </c>
      <c r="M1520">
        <v>5</v>
      </c>
      <c r="N1520">
        <f t="shared" si="256"/>
        <v>50</v>
      </c>
      <c r="O1520">
        <f t="shared" si="257"/>
        <v>40</v>
      </c>
      <c r="R1520">
        <f t="shared" si="258"/>
        <v>-21</v>
      </c>
      <c r="S1520">
        <v>17</v>
      </c>
      <c r="T1520">
        <v>38</v>
      </c>
      <c r="V1520">
        <f t="shared" si="265"/>
        <v>83.656920661491753</v>
      </c>
      <c r="W1520">
        <f t="shared" si="259"/>
        <v>0</v>
      </c>
      <c r="X1520">
        <f t="shared" si="260"/>
        <v>15145.00161074371</v>
      </c>
      <c r="Y1520">
        <f t="shared" si="261"/>
        <v>21.000002233622581</v>
      </c>
      <c r="Z1520">
        <f t="shared" si="262"/>
        <v>8.897316519096421E-6</v>
      </c>
    </row>
    <row r="1521" spans="1:26" x14ac:dyDescent="0.3">
      <c r="A1521">
        <v>88681</v>
      </c>
      <c r="B1521">
        <v>1</v>
      </c>
      <c r="C1521">
        <v>20230819</v>
      </c>
      <c r="D1521">
        <v>361</v>
      </c>
      <c r="E1521">
        <v>15124</v>
      </c>
      <c r="F1521">
        <v>1</v>
      </c>
      <c r="G1521" t="s">
        <v>17</v>
      </c>
      <c r="H1521">
        <v>1692448200</v>
      </c>
      <c r="I1521">
        <v>12</v>
      </c>
      <c r="J1521">
        <v>36</v>
      </c>
      <c r="K1521">
        <f t="shared" si="263"/>
        <v>88680</v>
      </c>
      <c r="L1521">
        <f t="shared" si="264"/>
        <v>15145</v>
      </c>
      <c r="M1521">
        <v>4</v>
      </c>
      <c r="N1521">
        <f t="shared" si="256"/>
        <v>61</v>
      </c>
      <c r="O1521">
        <f t="shared" si="257"/>
        <v>32</v>
      </c>
      <c r="R1521">
        <f t="shared" si="258"/>
        <v>-17</v>
      </c>
      <c r="S1521">
        <v>9</v>
      </c>
      <c r="T1521">
        <v>30</v>
      </c>
      <c r="V1521">
        <f t="shared" si="265"/>
        <v>83.656929558808272</v>
      </c>
      <c r="W1521">
        <f t="shared" si="259"/>
        <v>0</v>
      </c>
      <c r="X1521">
        <f t="shared" si="260"/>
        <v>15124.001608510087</v>
      </c>
      <c r="Y1521">
        <f t="shared" si="261"/>
        <v>17.000001808204615</v>
      </c>
      <c r="Z1521">
        <f t="shared" si="262"/>
        <v>8.897316519096421E-6</v>
      </c>
    </row>
    <row r="1522" spans="1:26" x14ac:dyDescent="0.3">
      <c r="A1522">
        <v>88682</v>
      </c>
      <c r="B1522">
        <v>1</v>
      </c>
      <c r="C1522">
        <v>20230819</v>
      </c>
      <c r="D1522">
        <v>362</v>
      </c>
      <c r="E1522">
        <v>15107</v>
      </c>
      <c r="F1522">
        <v>7</v>
      </c>
      <c r="G1522" t="s">
        <v>17</v>
      </c>
      <c r="H1522">
        <v>1692448380</v>
      </c>
      <c r="I1522">
        <v>14</v>
      </c>
      <c r="J1522">
        <v>36</v>
      </c>
      <c r="K1522">
        <f t="shared" si="263"/>
        <v>88681</v>
      </c>
      <c r="L1522">
        <f t="shared" si="264"/>
        <v>15124</v>
      </c>
      <c r="M1522">
        <v>1</v>
      </c>
      <c r="N1522">
        <f t="shared" si="256"/>
        <v>23</v>
      </c>
      <c r="O1522">
        <f t="shared" si="257"/>
        <v>32</v>
      </c>
      <c r="R1522">
        <f t="shared" si="258"/>
        <v>-29</v>
      </c>
      <c r="S1522">
        <v>10</v>
      </c>
      <c r="T1522">
        <v>31</v>
      </c>
      <c r="V1522">
        <f t="shared" si="265"/>
        <v>83.656938456124792</v>
      </c>
      <c r="W1522">
        <f t="shared" si="259"/>
        <v>0</v>
      </c>
      <c r="X1522">
        <f t="shared" si="260"/>
        <v>15107.001606701882</v>
      </c>
      <c r="Y1522">
        <f t="shared" si="261"/>
        <v>29.000003084458513</v>
      </c>
      <c r="Z1522">
        <f t="shared" si="262"/>
        <v>8.8973165048855662E-6</v>
      </c>
    </row>
    <row r="1523" spans="1:26" x14ac:dyDescent="0.3">
      <c r="A1523">
        <v>88683</v>
      </c>
      <c r="B1523">
        <v>1</v>
      </c>
      <c r="C1523">
        <v>20230819</v>
      </c>
      <c r="D1523">
        <v>363</v>
      </c>
      <c r="E1523">
        <v>15078</v>
      </c>
      <c r="F1523">
        <v>9</v>
      </c>
      <c r="G1523" t="s">
        <v>17</v>
      </c>
      <c r="H1523">
        <v>1692448560</v>
      </c>
      <c r="I1523">
        <v>15</v>
      </c>
      <c r="J1523">
        <v>45</v>
      </c>
      <c r="K1523">
        <f t="shared" si="263"/>
        <v>88682</v>
      </c>
      <c r="L1523">
        <f t="shared" si="264"/>
        <v>15107</v>
      </c>
      <c r="M1523">
        <v>7</v>
      </c>
      <c r="N1523">
        <f t="shared" si="256"/>
        <v>485</v>
      </c>
      <c r="O1523">
        <f t="shared" si="257"/>
        <v>41</v>
      </c>
      <c r="R1523">
        <f t="shared" si="258"/>
        <v>-4</v>
      </c>
      <c r="S1523">
        <v>11</v>
      </c>
      <c r="T1523">
        <v>32</v>
      </c>
      <c r="V1523">
        <f t="shared" si="265"/>
        <v>83.656947353441296</v>
      </c>
      <c r="W1523">
        <f t="shared" si="259"/>
        <v>0</v>
      </c>
      <c r="X1523">
        <f t="shared" si="260"/>
        <v>15078.001603617424</v>
      </c>
      <c r="Y1523">
        <f t="shared" si="261"/>
        <v>4.0000004255889507</v>
      </c>
      <c r="Z1523">
        <f t="shared" si="262"/>
        <v>8.897316519096421E-6</v>
      </c>
    </row>
    <row r="1524" spans="1:26" x14ac:dyDescent="0.3">
      <c r="A1524">
        <v>88684</v>
      </c>
      <c r="B1524">
        <v>1</v>
      </c>
      <c r="C1524">
        <v>20230819</v>
      </c>
      <c r="D1524">
        <v>364</v>
      </c>
      <c r="E1524">
        <v>15074</v>
      </c>
      <c r="F1524">
        <v>4</v>
      </c>
      <c r="G1524" t="s">
        <v>15</v>
      </c>
      <c r="H1524">
        <v>1692448740</v>
      </c>
      <c r="I1524">
        <v>17</v>
      </c>
      <c r="J1524">
        <v>45</v>
      </c>
      <c r="K1524">
        <f t="shared" si="263"/>
        <v>88683</v>
      </c>
      <c r="L1524">
        <f t="shared" si="264"/>
        <v>15078</v>
      </c>
      <c r="M1524">
        <v>9</v>
      </c>
      <c r="N1524">
        <f t="shared" si="256"/>
        <v>4</v>
      </c>
      <c r="O1524">
        <f t="shared" si="257"/>
        <v>44</v>
      </c>
      <c r="R1524">
        <f t="shared" si="258"/>
        <v>-22</v>
      </c>
      <c r="S1524">
        <v>12</v>
      </c>
      <c r="T1524">
        <v>33</v>
      </c>
      <c r="V1524">
        <f t="shared" si="265"/>
        <v>83.656956250757815</v>
      </c>
      <c r="W1524">
        <f t="shared" si="259"/>
        <v>0</v>
      </c>
      <c r="X1524">
        <f t="shared" si="260"/>
        <v>15074.001603191835</v>
      </c>
      <c r="Y1524">
        <f t="shared" si="261"/>
        <v>22.000002339978892</v>
      </c>
      <c r="Z1524">
        <f t="shared" si="262"/>
        <v>8.897316519096421E-6</v>
      </c>
    </row>
    <row r="1525" spans="1:26" x14ac:dyDescent="0.3">
      <c r="A1525">
        <v>88685</v>
      </c>
      <c r="B1525">
        <v>1</v>
      </c>
      <c r="C1525">
        <v>20230819</v>
      </c>
      <c r="D1525">
        <v>365</v>
      </c>
      <c r="E1525">
        <v>15052</v>
      </c>
      <c r="F1525">
        <v>2</v>
      </c>
      <c r="G1525" t="s">
        <v>15</v>
      </c>
      <c r="H1525">
        <v>1692448920</v>
      </c>
      <c r="I1525">
        <v>19</v>
      </c>
      <c r="J1525">
        <v>45</v>
      </c>
      <c r="K1525">
        <f t="shared" si="263"/>
        <v>88684</v>
      </c>
      <c r="L1525">
        <f t="shared" si="264"/>
        <v>15074</v>
      </c>
      <c r="M1525">
        <v>4</v>
      </c>
      <c r="N1525">
        <f t="shared" si="256"/>
        <v>46</v>
      </c>
      <c r="O1525">
        <f t="shared" si="257"/>
        <v>45</v>
      </c>
      <c r="R1525">
        <f t="shared" si="258"/>
        <v>24</v>
      </c>
      <c r="S1525">
        <v>13</v>
      </c>
      <c r="T1525">
        <v>34</v>
      </c>
      <c r="V1525">
        <f t="shared" si="265"/>
        <v>83.656965148074335</v>
      </c>
      <c r="W1525">
        <f t="shared" si="259"/>
        <v>0</v>
      </c>
      <c r="X1525">
        <f t="shared" si="260"/>
        <v>15052.001600851856</v>
      </c>
      <c r="Y1525">
        <f t="shared" si="261"/>
        <v>-24.000002552349542</v>
      </c>
      <c r="Z1525">
        <f t="shared" si="262"/>
        <v>8.8973165048855662E-6</v>
      </c>
    </row>
    <row r="1526" spans="1:26" x14ac:dyDescent="0.3">
      <c r="A1526">
        <v>88686</v>
      </c>
      <c r="B1526">
        <v>1</v>
      </c>
      <c r="C1526">
        <v>20230819</v>
      </c>
      <c r="D1526">
        <v>366</v>
      </c>
      <c r="E1526">
        <v>15076</v>
      </c>
      <c r="F1526">
        <v>4</v>
      </c>
      <c r="G1526" t="s">
        <v>15</v>
      </c>
      <c r="H1526">
        <v>1692449100</v>
      </c>
      <c r="I1526">
        <v>21</v>
      </c>
      <c r="J1526">
        <v>45</v>
      </c>
      <c r="K1526">
        <f t="shared" si="263"/>
        <v>88685</v>
      </c>
      <c r="L1526">
        <f t="shared" si="264"/>
        <v>15052</v>
      </c>
      <c r="M1526">
        <v>2</v>
      </c>
      <c r="N1526">
        <f t="shared" si="256"/>
        <v>40</v>
      </c>
      <c r="O1526">
        <f t="shared" si="257"/>
        <v>44</v>
      </c>
      <c r="R1526">
        <f t="shared" si="258"/>
        <v>-7</v>
      </c>
      <c r="S1526">
        <v>14</v>
      </c>
      <c r="T1526">
        <v>35</v>
      </c>
      <c r="V1526">
        <f t="shared" si="265"/>
        <v>83.656974045390839</v>
      </c>
      <c r="W1526">
        <f t="shared" si="259"/>
        <v>0</v>
      </c>
      <c r="X1526">
        <f t="shared" si="260"/>
        <v>15076.001603404206</v>
      </c>
      <c r="Y1526">
        <f t="shared" si="261"/>
        <v>7.000000744656063</v>
      </c>
      <c r="Z1526">
        <f t="shared" si="262"/>
        <v>8.897316519096421E-6</v>
      </c>
    </row>
    <row r="1527" spans="1:26" x14ac:dyDescent="0.3">
      <c r="A1527">
        <v>88687</v>
      </c>
      <c r="B1527">
        <v>1</v>
      </c>
      <c r="C1527">
        <v>20230819</v>
      </c>
      <c r="D1527">
        <v>367</v>
      </c>
      <c r="E1527">
        <v>15069</v>
      </c>
      <c r="F1527">
        <v>7</v>
      </c>
      <c r="G1527" t="s">
        <v>17</v>
      </c>
      <c r="H1527">
        <v>1692449280</v>
      </c>
      <c r="I1527">
        <v>14</v>
      </c>
      <c r="J1527">
        <v>36</v>
      </c>
      <c r="K1527">
        <f t="shared" si="263"/>
        <v>88686</v>
      </c>
      <c r="L1527">
        <f t="shared" si="264"/>
        <v>15076</v>
      </c>
      <c r="M1527">
        <v>4</v>
      </c>
      <c r="N1527">
        <f t="shared" si="256"/>
        <v>57</v>
      </c>
      <c r="O1527">
        <f t="shared" si="257"/>
        <v>36</v>
      </c>
      <c r="R1527">
        <f t="shared" si="258"/>
        <v>21</v>
      </c>
      <c r="S1527">
        <v>15</v>
      </c>
      <c r="T1527">
        <v>36</v>
      </c>
      <c r="V1527">
        <f t="shared" si="265"/>
        <v>83.656982942707359</v>
      </c>
      <c r="W1527">
        <f t="shared" si="259"/>
        <v>0</v>
      </c>
      <c r="X1527">
        <f t="shared" si="260"/>
        <v>15069.001602659549</v>
      </c>
      <c r="Y1527">
        <f t="shared" si="261"/>
        <v>-21.000002233278792</v>
      </c>
      <c r="Z1527">
        <f t="shared" si="262"/>
        <v>8.897316519096421E-6</v>
      </c>
    </row>
    <row r="1528" spans="1:26" x14ac:dyDescent="0.3">
      <c r="A1528">
        <v>88688</v>
      </c>
      <c r="B1528">
        <v>1</v>
      </c>
      <c r="C1528">
        <v>20230819</v>
      </c>
      <c r="D1528">
        <v>368</v>
      </c>
      <c r="E1528">
        <v>15090</v>
      </c>
      <c r="F1528">
        <v>1</v>
      </c>
      <c r="G1528" t="s">
        <v>17</v>
      </c>
      <c r="H1528">
        <v>1692449460</v>
      </c>
      <c r="I1528">
        <v>15</v>
      </c>
      <c r="J1528">
        <v>45</v>
      </c>
      <c r="K1528">
        <f t="shared" si="263"/>
        <v>88687</v>
      </c>
      <c r="L1528">
        <f t="shared" si="264"/>
        <v>15069</v>
      </c>
      <c r="M1528">
        <v>7</v>
      </c>
      <c r="N1528">
        <f t="shared" si="256"/>
        <v>47</v>
      </c>
      <c r="O1528">
        <f t="shared" si="257"/>
        <v>32</v>
      </c>
      <c r="R1528">
        <f t="shared" si="258"/>
        <v>14</v>
      </c>
      <c r="S1528">
        <v>16</v>
      </c>
      <c r="T1528">
        <v>37</v>
      </c>
      <c r="V1528">
        <f t="shared" si="265"/>
        <v>83.656991840023878</v>
      </c>
      <c r="W1528">
        <f t="shared" si="259"/>
        <v>0</v>
      </c>
      <c r="X1528">
        <f t="shared" si="260"/>
        <v>15090.001604892828</v>
      </c>
      <c r="Y1528">
        <f t="shared" si="261"/>
        <v>-14.000001488791895</v>
      </c>
      <c r="Z1528">
        <f t="shared" si="262"/>
        <v>8.897316519096421E-6</v>
      </c>
    </row>
    <row r="1529" spans="1:26" x14ac:dyDescent="0.3">
      <c r="A1529">
        <v>88689</v>
      </c>
      <c r="B1529">
        <v>1</v>
      </c>
      <c r="C1529">
        <v>20230819</v>
      </c>
      <c r="D1529">
        <v>369</v>
      </c>
      <c r="E1529">
        <v>15104</v>
      </c>
      <c r="F1529">
        <v>4</v>
      </c>
      <c r="G1529" t="s">
        <v>15</v>
      </c>
      <c r="H1529">
        <v>1692449640</v>
      </c>
      <c r="I1529">
        <v>17</v>
      </c>
      <c r="J1529">
        <v>45</v>
      </c>
      <c r="K1529">
        <f t="shared" si="263"/>
        <v>88688</v>
      </c>
      <c r="L1529">
        <f t="shared" si="264"/>
        <v>15090</v>
      </c>
      <c r="M1529">
        <v>1</v>
      </c>
      <c r="N1529">
        <f t="shared" si="256"/>
        <v>498</v>
      </c>
      <c r="O1529">
        <f t="shared" si="257"/>
        <v>33</v>
      </c>
      <c r="R1529">
        <f t="shared" si="258"/>
        <v>-9</v>
      </c>
      <c r="S1529">
        <v>17</v>
      </c>
      <c r="T1529">
        <v>38</v>
      </c>
      <c r="V1529">
        <f t="shared" si="265"/>
        <v>83.657000737340397</v>
      </c>
      <c r="W1529">
        <f t="shared" si="259"/>
        <v>0</v>
      </c>
      <c r="X1529">
        <f t="shared" si="260"/>
        <v>15104.00160638162</v>
      </c>
      <c r="Y1529">
        <f t="shared" si="261"/>
        <v>9.0000009573595889</v>
      </c>
      <c r="Z1529">
        <f t="shared" si="262"/>
        <v>8.8973165048855662E-6</v>
      </c>
    </row>
    <row r="1530" spans="1:26" x14ac:dyDescent="0.3">
      <c r="A1530">
        <v>88690</v>
      </c>
      <c r="B1530">
        <v>1</v>
      </c>
      <c r="C1530">
        <v>20230819</v>
      </c>
      <c r="D1530">
        <v>370</v>
      </c>
      <c r="E1530">
        <v>15095</v>
      </c>
      <c r="F1530">
        <v>9</v>
      </c>
      <c r="G1530" t="s">
        <v>17</v>
      </c>
      <c r="H1530">
        <v>1692449820</v>
      </c>
      <c r="I1530">
        <v>19</v>
      </c>
      <c r="J1530">
        <v>45</v>
      </c>
      <c r="K1530">
        <f t="shared" si="263"/>
        <v>88689</v>
      </c>
      <c r="L1530">
        <f t="shared" si="264"/>
        <v>15104</v>
      </c>
      <c r="M1530">
        <v>4</v>
      </c>
      <c r="N1530">
        <f t="shared" si="256"/>
        <v>503</v>
      </c>
      <c r="O1530">
        <f t="shared" si="257"/>
        <v>32</v>
      </c>
      <c r="R1530">
        <f t="shared" si="258"/>
        <v>-17</v>
      </c>
      <c r="S1530">
        <v>18</v>
      </c>
      <c r="T1530">
        <v>39</v>
      </c>
      <c r="V1530">
        <f t="shared" si="265"/>
        <v>83.657009634656902</v>
      </c>
      <c r="W1530">
        <f t="shared" si="259"/>
        <v>0</v>
      </c>
      <c r="X1530">
        <f t="shared" si="260"/>
        <v>15095.001605424261</v>
      </c>
      <c r="Y1530">
        <f t="shared" si="261"/>
        <v>17.000001808199158</v>
      </c>
      <c r="Z1530">
        <f t="shared" si="262"/>
        <v>8.897316519096421E-6</v>
      </c>
    </row>
    <row r="1531" spans="1:26" x14ac:dyDescent="0.3">
      <c r="A1531">
        <v>88691</v>
      </c>
      <c r="B1531">
        <v>1</v>
      </c>
      <c r="C1531">
        <v>20230819</v>
      </c>
      <c r="D1531">
        <v>371</v>
      </c>
      <c r="E1531">
        <v>15078</v>
      </c>
      <c r="F1531">
        <v>7</v>
      </c>
      <c r="G1531" t="s">
        <v>17</v>
      </c>
      <c r="H1531">
        <v>1692450000</v>
      </c>
      <c r="I1531">
        <v>21</v>
      </c>
      <c r="J1531">
        <v>45</v>
      </c>
      <c r="K1531">
        <f t="shared" si="263"/>
        <v>88690</v>
      </c>
      <c r="L1531">
        <f t="shared" si="264"/>
        <v>15095</v>
      </c>
      <c r="M1531">
        <v>9</v>
      </c>
      <c r="N1531">
        <f t="shared" si="256"/>
        <v>17</v>
      </c>
      <c r="O1531">
        <f t="shared" si="257"/>
        <v>33</v>
      </c>
      <c r="R1531">
        <f t="shared" si="258"/>
        <v>-14</v>
      </c>
      <c r="S1531">
        <v>10</v>
      </c>
      <c r="T1531">
        <v>31</v>
      </c>
      <c r="V1531">
        <f t="shared" si="265"/>
        <v>83.657018531973421</v>
      </c>
      <c r="W1531">
        <f t="shared" si="259"/>
        <v>0</v>
      </c>
      <c r="X1531">
        <f t="shared" si="260"/>
        <v>15078.001603616061</v>
      </c>
      <c r="Y1531">
        <f t="shared" si="261"/>
        <v>14.000001489139322</v>
      </c>
      <c r="Z1531">
        <f t="shared" si="262"/>
        <v>8.897316519096421E-6</v>
      </c>
    </row>
    <row r="1532" spans="1:26" x14ac:dyDescent="0.3">
      <c r="A1532">
        <v>88692</v>
      </c>
      <c r="B1532">
        <v>1</v>
      </c>
      <c r="C1532">
        <v>20230819</v>
      </c>
      <c r="D1532">
        <v>372</v>
      </c>
      <c r="E1532">
        <v>15064</v>
      </c>
      <c r="F1532">
        <v>4</v>
      </c>
      <c r="G1532" t="s">
        <v>15</v>
      </c>
      <c r="H1532">
        <v>1692450180</v>
      </c>
      <c r="I1532">
        <v>5</v>
      </c>
      <c r="J1532">
        <v>27</v>
      </c>
      <c r="K1532">
        <f t="shared" si="263"/>
        <v>88691</v>
      </c>
      <c r="L1532">
        <f t="shared" si="264"/>
        <v>15078</v>
      </c>
      <c r="M1532">
        <v>7</v>
      </c>
      <c r="N1532">
        <f t="shared" si="256"/>
        <v>62</v>
      </c>
      <c r="O1532">
        <f t="shared" si="257"/>
        <v>16</v>
      </c>
      <c r="R1532">
        <f t="shared" si="258"/>
        <v>16</v>
      </c>
      <c r="S1532">
        <v>11</v>
      </c>
      <c r="T1532">
        <v>32</v>
      </c>
      <c r="V1532">
        <f t="shared" si="265"/>
        <v>83.65702742928994</v>
      </c>
      <c r="W1532">
        <f t="shared" si="259"/>
        <v>0</v>
      </c>
      <c r="X1532">
        <f t="shared" si="260"/>
        <v>15064.001602126922</v>
      </c>
      <c r="Y1532">
        <f t="shared" si="261"/>
        <v>-16.000001701506335</v>
      </c>
      <c r="Z1532">
        <f t="shared" si="262"/>
        <v>8.8973165048855662E-6</v>
      </c>
    </row>
    <row r="1533" spans="1:26" x14ac:dyDescent="0.3">
      <c r="A1533">
        <v>88693</v>
      </c>
      <c r="B1533">
        <v>1</v>
      </c>
      <c r="C1533">
        <v>20230819</v>
      </c>
      <c r="D1533">
        <v>373</v>
      </c>
      <c r="E1533">
        <v>15080</v>
      </c>
      <c r="F1533">
        <v>6</v>
      </c>
      <c r="G1533" t="s">
        <v>15</v>
      </c>
      <c r="H1533">
        <v>1692450360</v>
      </c>
      <c r="I1533">
        <v>6</v>
      </c>
      <c r="J1533">
        <v>36</v>
      </c>
      <c r="K1533">
        <f t="shared" si="263"/>
        <v>88692</v>
      </c>
      <c r="L1533">
        <f t="shared" si="264"/>
        <v>15064</v>
      </c>
      <c r="M1533">
        <v>4</v>
      </c>
      <c r="N1533">
        <f t="shared" si="256"/>
        <v>48</v>
      </c>
      <c r="O1533">
        <f t="shared" si="257"/>
        <v>36</v>
      </c>
      <c r="R1533">
        <f t="shared" si="258"/>
        <v>-3</v>
      </c>
      <c r="S1533">
        <v>12</v>
      </c>
      <c r="T1533">
        <v>33</v>
      </c>
      <c r="V1533">
        <f t="shared" si="265"/>
        <v>83.657036326606445</v>
      </c>
      <c r="W1533">
        <f t="shared" si="259"/>
        <v>0</v>
      </c>
      <c r="X1533">
        <f t="shared" si="260"/>
        <v>15080.001603828428</v>
      </c>
      <c r="Y1533">
        <f t="shared" si="261"/>
        <v>3.0000003192344593</v>
      </c>
      <c r="Z1533">
        <f t="shared" si="262"/>
        <v>8.897316519096421E-6</v>
      </c>
    </row>
    <row r="1534" spans="1:26" x14ac:dyDescent="0.3">
      <c r="A1534">
        <v>88694</v>
      </c>
      <c r="B1534">
        <v>1</v>
      </c>
      <c r="C1534">
        <v>20230819</v>
      </c>
      <c r="D1534">
        <v>374</v>
      </c>
      <c r="E1534">
        <v>15077</v>
      </c>
      <c r="F1534">
        <v>3</v>
      </c>
      <c r="G1534" t="s">
        <v>17</v>
      </c>
      <c r="H1534">
        <v>1692450540</v>
      </c>
      <c r="I1534">
        <v>8</v>
      </c>
      <c r="J1534">
        <v>36</v>
      </c>
      <c r="K1534">
        <f t="shared" si="263"/>
        <v>88693</v>
      </c>
      <c r="L1534">
        <f t="shared" si="264"/>
        <v>15080</v>
      </c>
      <c r="M1534">
        <v>6</v>
      </c>
      <c r="N1534">
        <f t="shared" si="256"/>
        <v>13</v>
      </c>
      <c r="O1534">
        <f t="shared" si="257"/>
        <v>36</v>
      </c>
      <c r="R1534">
        <f t="shared" si="258"/>
        <v>-21</v>
      </c>
      <c r="S1534">
        <v>13</v>
      </c>
      <c r="T1534">
        <v>34</v>
      </c>
      <c r="V1534">
        <f t="shared" si="265"/>
        <v>83.657045223922964</v>
      </c>
      <c r="W1534">
        <f t="shared" si="259"/>
        <v>0</v>
      </c>
      <c r="X1534">
        <f t="shared" si="260"/>
        <v>15077.001603509194</v>
      </c>
      <c r="Y1534">
        <f t="shared" si="261"/>
        <v>21.000002233618943</v>
      </c>
      <c r="Z1534">
        <f t="shared" si="262"/>
        <v>8.897316519096421E-6</v>
      </c>
    </row>
    <row r="1535" spans="1:26" x14ac:dyDescent="0.3">
      <c r="A1535">
        <v>88695</v>
      </c>
      <c r="B1535">
        <v>1</v>
      </c>
      <c r="C1535">
        <v>20230819</v>
      </c>
      <c r="D1535">
        <v>375</v>
      </c>
      <c r="E1535">
        <v>15056</v>
      </c>
      <c r="F1535">
        <v>1</v>
      </c>
      <c r="G1535" t="s">
        <v>17</v>
      </c>
      <c r="H1535">
        <v>1692450720</v>
      </c>
      <c r="I1535">
        <v>10</v>
      </c>
      <c r="J1535">
        <v>36</v>
      </c>
      <c r="K1535">
        <f t="shared" si="263"/>
        <v>88694</v>
      </c>
      <c r="L1535">
        <f t="shared" si="264"/>
        <v>15077</v>
      </c>
      <c r="M1535">
        <v>3</v>
      </c>
      <c r="N1535">
        <f t="shared" si="256"/>
        <v>53</v>
      </c>
      <c r="O1535">
        <f t="shared" si="257"/>
        <v>36</v>
      </c>
      <c r="R1535">
        <f t="shared" si="258"/>
        <v>6</v>
      </c>
      <c r="S1535">
        <v>14</v>
      </c>
      <c r="T1535">
        <v>35</v>
      </c>
      <c r="V1535">
        <f t="shared" si="265"/>
        <v>83.657054121239483</v>
      </c>
      <c r="W1535">
        <f t="shared" si="259"/>
        <v>0</v>
      </c>
      <c r="X1535">
        <f t="shared" si="260"/>
        <v>15056.001601275575</v>
      </c>
      <c r="Y1535">
        <f t="shared" si="261"/>
        <v>-6.0000006379559636</v>
      </c>
      <c r="Z1535">
        <f t="shared" si="262"/>
        <v>8.897316519096421E-6</v>
      </c>
    </row>
    <row r="1536" spans="1:26" x14ac:dyDescent="0.3">
      <c r="A1536">
        <v>88696</v>
      </c>
      <c r="B1536">
        <v>1</v>
      </c>
      <c r="C1536">
        <v>20230819</v>
      </c>
      <c r="D1536">
        <v>376</v>
      </c>
      <c r="E1536">
        <v>15062</v>
      </c>
      <c r="F1536">
        <v>6</v>
      </c>
      <c r="G1536" t="s">
        <v>15</v>
      </c>
      <c r="H1536">
        <v>1692450900</v>
      </c>
      <c r="I1536">
        <v>12</v>
      </c>
      <c r="J1536">
        <v>36</v>
      </c>
      <c r="K1536">
        <f t="shared" si="263"/>
        <v>88695</v>
      </c>
      <c r="L1536">
        <f t="shared" si="264"/>
        <v>15056</v>
      </c>
      <c r="M1536">
        <v>1</v>
      </c>
      <c r="N1536">
        <f t="shared" si="256"/>
        <v>6</v>
      </c>
      <c r="O1536">
        <f t="shared" si="257"/>
        <v>32</v>
      </c>
      <c r="R1536">
        <f t="shared" si="258"/>
        <v>24</v>
      </c>
      <c r="S1536">
        <v>15</v>
      </c>
      <c r="T1536">
        <v>36</v>
      </c>
      <c r="V1536">
        <f t="shared" si="265"/>
        <v>83.657063018556002</v>
      </c>
      <c r="W1536">
        <f t="shared" si="259"/>
        <v>0</v>
      </c>
      <c r="X1536">
        <f t="shared" si="260"/>
        <v>15062.001601913531</v>
      </c>
      <c r="Y1536">
        <f t="shared" si="261"/>
        <v>-24.000002552344085</v>
      </c>
      <c r="Z1536">
        <f t="shared" si="262"/>
        <v>8.8973165048855662E-6</v>
      </c>
    </row>
    <row r="1537" spans="1:26" x14ac:dyDescent="0.3">
      <c r="A1537">
        <v>88697</v>
      </c>
      <c r="B1537">
        <v>1</v>
      </c>
      <c r="C1537">
        <v>20230819</v>
      </c>
      <c r="D1537">
        <v>377</v>
      </c>
      <c r="E1537">
        <v>15086</v>
      </c>
      <c r="F1537">
        <v>4</v>
      </c>
      <c r="G1537" t="s">
        <v>15</v>
      </c>
      <c r="H1537">
        <v>1692451080</v>
      </c>
      <c r="I1537">
        <v>14</v>
      </c>
      <c r="J1537">
        <v>36</v>
      </c>
      <c r="K1537">
        <f t="shared" si="263"/>
        <v>88696</v>
      </c>
      <c r="L1537">
        <f t="shared" si="264"/>
        <v>15062</v>
      </c>
      <c r="M1537">
        <v>6</v>
      </c>
      <c r="N1537">
        <f t="shared" si="256"/>
        <v>56</v>
      </c>
      <c r="O1537">
        <f t="shared" si="257"/>
        <v>32</v>
      </c>
      <c r="R1537">
        <f t="shared" si="258"/>
        <v>17</v>
      </c>
      <c r="S1537">
        <v>16</v>
      </c>
      <c r="T1537">
        <v>37</v>
      </c>
      <c r="V1537">
        <f t="shared" si="265"/>
        <v>83.657071915872507</v>
      </c>
      <c r="W1537">
        <f t="shared" si="259"/>
        <v>0</v>
      </c>
      <c r="X1537">
        <f t="shared" si="260"/>
        <v>15086.001604465875</v>
      </c>
      <c r="Y1537">
        <f t="shared" si="261"/>
        <v>-17.000001807855369</v>
      </c>
      <c r="Z1537">
        <f t="shared" si="262"/>
        <v>8.897316519096421E-6</v>
      </c>
    </row>
    <row r="1538" spans="1:26" x14ac:dyDescent="0.3">
      <c r="A1538">
        <v>88698</v>
      </c>
      <c r="B1538">
        <v>1</v>
      </c>
      <c r="C1538">
        <v>20230819</v>
      </c>
      <c r="D1538">
        <v>378</v>
      </c>
      <c r="E1538">
        <v>15103</v>
      </c>
      <c r="F1538">
        <v>7</v>
      </c>
      <c r="G1538" t="s">
        <v>17</v>
      </c>
      <c r="H1538">
        <v>1692451260</v>
      </c>
      <c r="I1538">
        <v>6</v>
      </c>
      <c r="J1538">
        <v>36</v>
      </c>
      <c r="K1538">
        <f t="shared" si="263"/>
        <v>88697</v>
      </c>
      <c r="L1538">
        <f t="shared" si="264"/>
        <v>15086</v>
      </c>
      <c r="M1538">
        <v>4</v>
      </c>
      <c r="N1538">
        <f t="shared" si="256"/>
        <v>17</v>
      </c>
      <c r="O1538">
        <f t="shared" si="257"/>
        <v>32</v>
      </c>
      <c r="R1538">
        <f t="shared" si="258"/>
        <v>1</v>
      </c>
      <c r="S1538">
        <v>17</v>
      </c>
      <c r="T1538">
        <v>38</v>
      </c>
      <c r="V1538">
        <f t="shared" si="265"/>
        <v>83.657080813189026</v>
      </c>
      <c r="W1538">
        <f t="shared" si="259"/>
        <v>0</v>
      </c>
      <c r="X1538">
        <f t="shared" si="260"/>
        <v>15103.00160627373</v>
      </c>
      <c r="Y1538">
        <f t="shared" si="261"/>
        <v>-1.0000001061835064</v>
      </c>
      <c r="Z1538">
        <f t="shared" si="262"/>
        <v>8.897316519096421E-6</v>
      </c>
    </row>
    <row r="1539" spans="1:26" x14ac:dyDescent="0.3">
      <c r="A1539">
        <v>88699</v>
      </c>
      <c r="B1539">
        <v>1</v>
      </c>
      <c r="C1539">
        <v>20230819</v>
      </c>
      <c r="D1539">
        <v>379</v>
      </c>
      <c r="E1539">
        <v>15104</v>
      </c>
      <c r="F1539">
        <v>1</v>
      </c>
      <c r="G1539" t="s">
        <v>17</v>
      </c>
      <c r="H1539">
        <v>1692451440</v>
      </c>
      <c r="I1539">
        <v>8</v>
      </c>
      <c r="J1539">
        <v>36</v>
      </c>
      <c r="K1539">
        <f t="shared" si="263"/>
        <v>88698</v>
      </c>
      <c r="L1539">
        <f t="shared" si="264"/>
        <v>15103</v>
      </c>
      <c r="M1539">
        <v>7</v>
      </c>
      <c r="N1539">
        <f t="shared" ref="N1539:N1602" si="266">_xlfn.BITXOR(L1539,E1539)</f>
        <v>511</v>
      </c>
      <c r="O1539">
        <f t="shared" ref="O1539:O1602" si="267">_xlfn.BITAND(D1539,J1539)</f>
        <v>32</v>
      </c>
      <c r="R1539">
        <f t="shared" ref="R1539:R1602" si="268">E1540-E1539</f>
        <v>3</v>
      </c>
      <c r="S1539">
        <v>18</v>
      </c>
      <c r="T1539">
        <v>39</v>
      </c>
      <c r="V1539">
        <f t="shared" si="265"/>
        <v>83.657089710505545</v>
      </c>
      <c r="W1539">
        <f t="shared" ref="W1539:W1602" si="269">U1539/D1539</f>
        <v>0</v>
      </c>
      <c r="X1539">
        <f t="shared" ref="X1539:X1602" si="270">E1539/V1539*V1540</f>
        <v>15104.001606379914</v>
      </c>
      <c r="Y1539">
        <f t="shared" ref="Y1539:Y1602" si="271">X1539-X1540</f>
        <v>-3.0000003188943083</v>
      </c>
      <c r="Z1539">
        <f t="shared" ref="Z1539:Z1602" si="272">V1540-V1539</f>
        <v>8.8973165048855662E-6</v>
      </c>
    </row>
    <row r="1540" spans="1:26" x14ac:dyDescent="0.3">
      <c r="A1540">
        <v>88700</v>
      </c>
      <c r="B1540">
        <v>1</v>
      </c>
      <c r="C1540">
        <v>20230819</v>
      </c>
      <c r="D1540">
        <v>380</v>
      </c>
      <c r="E1540">
        <v>15107</v>
      </c>
      <c r="F1540">
        <v>3</v>
      </c>
      <c r="G1540" t="s">
        <v>17</v>
      </c>
      <c r="H1540">
        <v>1692451620</v>
      </c>
      <c r="I1540">
        <v>10</v>
      </c>
      <c r="J1540">
        <v>36</v>
      </c>
      <c r="K1540">
        <f t="shared" ref="K1540:K1603" si="273">A1539</f>
        <v>88699</v>
      </c>
      <c r="L1540">
        <f t="shared" ref="L1540:L1603" si="274">E1539</f>
        <v>15104</v>
      </c>
      <c r="M1540">
        <v>1</v>
      </c>
      <c r="N1540">
        <f t="shared" si="266"/>
        <v>3</v>
      </c>
      <c r="O1540">
        <f t="shared" si="267"/>
        <v>36</v>
      </c>
      <c r="R1540">
        <f t="shared" si="268"/>
        <v>-10</v>
      </c>
      <c r="S1540">
        <v>19</v>
      </c>
      <c r="T1540">
        <v>40</v>
      </c>
      <c r="V1540">
        <f t="shared" si="265"/>
        <v>83.65709860782205</v>
      </c>
      <c r="W1540">
        <f t="shared" si="269"/>
        <v>0</v>
      </c>
      <c r="X1540">
        <f t="shared" si="270"/>
        <v>15107.001606698808</v>
      </c>
      <c r="Y1540">
        <f t="shared" si="271"/>
        <v>10.000001063717718</v>
      </c>
      <c r="Z1540">
        <f t="shared" si="272"/>
        <v>8.897316519096421E-6</v>
      </c>
    </row>
    <row r="1541" spans="1:26" x14ac:dyDescent="0.3">
      <c r="A1541">
        <v>88701</v>
      </c>
      <c r="B1541">
        <v>1</v>
      </c>
      <c r="C1541">
        <v>20230819</v>
      </c>
      <c r="D1541">
        <v>381</v>
      </c>
      <c r="E1541">
        <v>15097</v>
      </c>
      <c r="F1541">
        <v>0</v>
      </c>
      <c r="G1541" t="s">
        <v>18</v>
      </c>
      <c r="H1541">
        <v>1692451800</v>
      </c>
      <c r="I1541">
        <v>12</v>
      </c>
      <c r="J1541">
        <v>36</v>
      </c>
      <c r="K1541">
        <f t="shared" si="273"/>
        <v>88700</v>
      </c>
      <c r="L1541">
        <f t="shared" si="274"/>
        <v>15107</v>
      </c>
      <c r="M1541">
        <v>3</v>
      </c>
      <c r="N1541">
        <f t="shared" si="266"/>
        <v>506</v>
      </c>
      <c r="O1541">
        <f t="shared" si="267"/>
        <v>36</v>
      </c>
      <c r="R1541">
        <f t="shared" si="268"/>
        <v>3</v>
      </c>
      <c r="S1541">
        <v>11</v>
      </c>
      <c r="T1541">
        <v>23</v>
      </c>
      <c r="V1541">
        <f t="shared" si="265"/>
        <v>83.657107505138569</v>
      </c>
      <c r="W1541">
        <f t="shared" si="269"/>
        <v>0</v>
      </c>
      <c r="X1541">
        <f t="shared" si="270"/>
        <v>15097.001605635091</v>
      </c>
      <c r="Y1541">
        <f t="shared" si="271"/>
        <v>-3.0000003188943083</v>
      </c>
      <c r="Z1541">
        <f t="shared" si="272"/>
        <v>8.897316519096421E-6</v>
      </c>
    </row>
    <row r="1542" spans="1:26" x14ac:dyDescent="0.3">
      <c r="A1542">
        <v>88702</v>
      </c>
      <c r="B1542">
        <v>1</v>
      </c>
      <c r="C1542">
        <v>20230819</v>
      </c>
      <c r="D1542">
        <v>382</v>
      </c>
      <c r="E1542">
        <v>15100</v>
      </c>
      <c r="F1542">
        <v>3</v>
      </c>
      <c r="G1542" t="s">
        <v>17</v>
      </c>
      <c r="H1542">
        <v>1692451980</v>
      </c>
      <c r="I1542">
        <v>14</v>
      </c>
      <c r="J1542">
        <v>36</v>
      </c>
      <c r="K1542">
        <f t="shared" si="273"/>
        <v>88701</v>
      </c>
      <c r="L1542">
        <f t="shared" si="274"/>
        <v>15097</v>
      </c>
      <c r="M1542">
        <v>0</v>
      </c>
      <c r="N1542">
        <f t="shared" si="266"/>
        <v>5</v>
      </c>
      <c r="O1542">
        <f t="shared" si="267"/>
        <v>36</v>
      </c>
      <c r="R1542">
        <f t="shared" si="268"/>
        <v>-14</v>
      </c>
      <c r="S1542">
        <v>12</v>
      </c>
      <c r="T1542">
        <v>24</v>
      </c>
      <c r="V1542">
        <f t="shared" si="265"/>
        <v>83.657116402455088</v>
      </c>
      <c r="W1542">
        <f t="shared" si="269"/>
        <v>0</v>
      </c>
      <c r="X1542">
        <f t="shared" si="270"/>
        <v>15100.001605953985</v>
      </c>
      <c r="Y1542">
        <f t="shared" si="271"/>
        <v>14.000001489137503</v>
      </c>
      <c r="Z1542">
        <f t="shared" si="272"/>
        <v>8.897316519096421E-6</v>
      </c>
    </row>
    <row r="1543" spans="1:26" x14ac:dyDescent="0.3">
      <c r="A1543">
        <v>88703</v>
      </c>
      <c r="B1543">
        <v>1</v>
      </c>
      <c r="C1543">
        <v>20230819</v>
      </c>
      <c r="D1543">
        <v>383</v>
      </c>
      <c r="E1543">
        <v>15086</v>
      </c>
      <c r="F1543">
        <v>4</v>
      </c>
      <c r="G1543" t="s">
        <v>15</v>
      </c>
      <c r="H1543">
        <v>1692452160</v>
      </c>
      <c r="I1543">
        <v>15</v>
      </c>
      <c r="J1543">
        <v>45</v>
      </c>
      <c r="K1543">
        <f t="shared" si="273"/>
        <v>88702</v>
      </c>
      <c r="L1543">
        <f t="shared" si="274"/>
        <v>15100</v>
      </c>
      <c r="M1543">
        <v>3</v>
      </c>
      <c r="N1543">
        <f t="shared" si="266"/>
        <v>18</v>
      </c>
      <c r="O1543">
        <f t="shared" si="267"/>
        <v>45</v>
      </c>
      <c r="R1543">
        <f t="shared" si="268"/>
        <v>4</v>
      </c>
      <c r="S1543">
        <v>13</v>
      </c>
      <c r="T1543">
        <v>25</v>
      </c>
      <c r="V1543">
        <f t="shared" si="265"/>
        <v>83.657125299771607</v>
      </c>
      <c r="W1543">
        <f t="shared" si="269"/>
        <v>0</v>
      </c>
      <c r="X1543">
        <f t="shared" si="270"/>
        <v>15086.001604464847</v>
      </c>
      <c r="Y1543">
        <f t="shared" si="271"/>
        <v>-4.0000004252487997</v>
      </c>
      <c r="Z1543">
        <f t="shared" si="272"/>
        <v>8.8973165048855662E-6</v>
      </c>
    </row>
    <row r="1544" spans="1:26" x14ac:dyDescent="0.3">
      <c r="A1544">
        <v>88704</v>
      </c>
      <c r="B1544">
        <v>1</v>
      </c>
      <c r="C1544">
        <v>20230819</v>
      </c>
      <c r="D1544">
        <v>384</v>
      </c>
      <c r="E1544">
        <v>15090</v>
      </c>
      <c r="F1544">
        <v>4</v>
      </c>
      <c r="G1544" t="s">
        <v>15</v>
      </c>
      <c r="H1544">
        <v>1692452340</v>
      </c>
      <c r="I1544">
        <v>8</v>
      </c>
      <c r="J1544">
        <v>36</v>
      </c>
      <c r="K1544">
        <f t="shared" si="273"/>
        <v>88703</v>
      </c>
      <c r="L1544">
        <f t="shared" si="274"/>
        <v>15086</v>
      </c>
      <c r="M1544">
        <v>4</v>
      </c>
      <c r="N1544">
        <f t="shared" si="266"/>
        <v>28</v>
      </c>
      <c r="O1544">
        <f t="shared" si="267"/>
        <v>0</v>
      </c>
      <c r="R1544">
        <f t="shared" si="268"/>
        <v>26</v>
      </c>
      <c r="S1544">
        <v>14</v>
      </c>
      <c r="T1544">
        <v>26</v>
      </c>
      <c r="V1544">
        <f t="shared" si="265"/>
        <v>83.657134197088112</v>
      </c>
      <c r="W1544">
        <f t="shared" si="269"/>
        <v>0</v>
      </c>
      <c r="X1544">
        <f t="shared" si="270"/>
        <v>15090.001604890096</v>
      </c>
      <c r="Y1544">
        <f t="shared" si="271"/>
        <v>-26.00000276504943</v>
      </c>
      <c r="Z1544">
        <f t="shared" si="272"/>
        <v>8.897316519096421E-6</v>
      </c>
    </row>
    <row r="1545" spans="1:26" x14ac:dyDescent="0.3">
      <c r="A1545">
        <v>88705</v>
      </c>
      <c r="B1545">
        <v>1</v>
      </c>
      <c r="C1545">
        <v>20230819</v>
      </c>
      <c r="D1545">
        <v>385</v>
      </c>
      <c r="E1545">
        <v>15116</v>
      </c>
      <c r="F1545">
        <v>6</v>
      </c>
      <c r="G1545" t="s">
        <v>15</v>
      </c>
      <c r="H1545">
        <v>1692452520</v>
      </c>
      <c r="I1545">
        <v>10</v>
      </c>
      <c r="J1545">
        <v>36</v>
      </c>
      <c r="K1545">
        <f t="shared" si="273"/>
        <v>88704</v>
      </c>
      <c r="L1545">
        <f t="shared" si="274"/>
        <v>15090</v>
      </c>
      <c r="M1545">
        <v>4</v>
      </c>
      <c r="N1545">
        <f t="shared" si="266"/>
        <v>510</v>
      </c>
      <c r="O1545">
        <f t="shared" si="267"/>
        <v>0</v>
      </c>
      <c r="R1545">
        <f t="shared" si="268"/>
        <v>28</v>
      </c>
      <c r="S1545">
        <v>15</v>
      </c>
      <c r="T1545">
        <v>27</v>
      </c>
      <c r="V1545">
        <f t="shared" si="265"/>
        <v>83.657143094404631</v>
      </c>
      <c r="W1545">
        <f t="shared" si="269"/>
        <v>0</v>
      </c>
      <c r="X1545">
        <f t="shared" si="270"/>
        <v>15116.001607655146</v>
      </c>
      <c r="Y1545">
        <f t="shared" si="271"/>
        <v>-28.000002977752956</v>
      </c>
      <c r="Z1545">
        <f t="shared" si="272"/>
        <v>8.897316519096421E-6</v>
      </c>
    </row>
    <row r="1546" spans="1:26" x14ac:dyDescent="0.3">
      <c r="A1546">
        <v>88706</v>
      </c>
      <c r="B1546">
        <v>1</v>
      </c>
      <c r="C1546">
        <v>20230819</v>
      </c>
      <c r="D1546">
        <v>386</v>
      </c>
      <c r="E1546">
        <v>15144</v>
      </c>
      <c r="F1546">
        <v>8</v>
      </c>
      <c r="G1546" t="s">
        <v>15</v>
      </c>
      <c r="H1546">
        <v>1692452700</v>
      </c>
      <c r="I1546">
        <v>12</v>
      </c>
      <c r="J1546">
        <v>36</v>
      </c>
      <c r="K1546">
        <f t="shared" si="273"/>
        <v>88705</v>
      </c>
      <c r="L1546">
        <f t="shared" si="274"/>
        <v>15116</v>
      </c>
      <c r="M1546">
        <v>6</v>
      </c>
      <c r="N1546">
        <f t="shared" si="266"/>
        <v>36</v>
      </c>
      <c r="O1546">
        <f t="shared" si="267"/>
        <v>0</v>
      </c>
      <c r="R1546">
        <f t="shared" si="268"/>
        <v>-8</v>
      </c>
      <c r="S1546">
        <v>16</v>
      </c>
      <c r="T1546">
        <v>28</v>
      </c>
      <c r="V1546">
        <f t="shared" ref="V1546:V1609" si="275">H1546/C1546</f>
        <v>83.65715199172115</v>
      </c>
      <c r="W1546">
        <f t="shared" si="269"/>
        <v>0</v>
      </c>
      <c r="X1546">
        <f t="shared" si="270"/>
        <v>15144.001610632899</v>
      </c>
      <c r="Y1546">
        <f t="shared" si="271"/>
        <v>8.0000008510050975</v>
      </c>
      <c r="Z1546">
        <f t="shared" si="272"/>
        <v>8.8973165048855662E-6</v>
      </c>
    </row>
    <row r="1547" spans="1:26" x14ac:dyDescent="0.3">
      <c r="A1547">
        <v>88707</v>
      </c>
      <c r="B1547">
        <v>1</v>
      </c>
      <c r="C1547">
        <v>20230819</v>
      </c>
      <c r="D1547">
        <v>387</v>
      </c>
      <c r="E1547">
        <v>15136</v>
      </c>
      <c r="F1547">
        <v>8</v>
      </c>
      <c r="G1547" t="s">
        <v>15</v>
      </c>
      <c r="H1547">
        <v>1692452880</v>
      </c>
      <c r="I1547">
        <v>14</v>
      </c>
      <c r="J1547">
        <v>36</v>
      </c>
      <c r="K1547">
        <f t="shared" si="273"/>
        <v>88706</v>
      </c>
      <c r="L1547">
        <f t="shared" si="274"/>
        <v>15144</v>
      </c>
      <c r="M1547">
        <v>8</v>
      </c>
      <c r="N1547">
        <f t="shared" si="266"/>
        <v>8</v>
      </c>
      <c r="O1547">
        <f t="shared" si="267"/>
        <v>0</v>
      </c>
      <c r="R1547">
        <f t="shared" si="268"/>
        <v>29</v>
      </c>
      <c r="S1547">
        <v>17</v>
      </c>
      <c r="T1547">
        <v>29</v>
      </c>
      <c r="V1547">
        <f t="shared" si="275"/>
        <v>83.657160889037655</v>
      </c>
      <c r="W1547">
        <f t="shared" si="269"/>
        <v>0</v>
      </c>
      <c r="X1547">
        <f t="shared" si="270"/>
        <v>15136.001609781893</v>
      </c>
      <c r="Y1547">
        <f t="shared" si="271"/>
        <v>-29.000003084109267</v>
      </c>
      <c r="Z1547">
        <f t="shared" si="272"/>
        <v>8.897316519096421E-6</v>
      </c>
    </row>
    <row r="1548" spans="1:26" x14ac:dyDescent="0.3">
      <c r="A1548">
        <v>88708</v>
      </c>
      <c r="B1548">
        <v>1</v>
      </c>
      <c r="C1548">
        <v>20230819</v>
      </c>
      <c r="D1548">
        <v>388</v>
      </c>
      <c r="E1548">
        <v>15165</v>
      </c>
      <c r="F1548">
        <v>9</v>
      </c>
      <c r="G1548" t="s">
        <v>17</v>
      </c>
      <c r="H1548">
        <v>1692453060</v>
      </c>
      <c r="I1548">
        <v>15</v>
      </c>
      <c r="J1548">
        <v>45</v>
      </c>
      <c r="K1548">
        <f t="shared" si="273"/>
        <v>88707</v>
      </c>
      <c r="L1548">
        <f t="shared" si="274"/>
        <v>15136</v>
      </c>
      <c r="M1548">
        <v>8</v>
      </c>
      <c r="N1548">
        <f t="shared" si="266"/>
        <v>29</v>
      </c>
      <c r="O1548">
        <f t="shared" si="267"/>
        <v>4</v>
      </c>
      <c r="R1548">
        <f t="shared" si="268"/>
        <v>-4</v>
      </c>
      <c r="S1548">
        <v>18</v>
      </c>
      <c r="T1548">
        <v>30</v>
      </c>
      <c r="V1548">
        <f t="shared" si="275"/>
        <v>83.657169786354174</v>
      </c>
      <c r="W1548">
        <f t="shared" si="269"/>
        <v>0</v>
      </c>
      <c r="X1548">
        <f t="shared" si="270"/>
        <v>15165.001612866003</v>
      </c>
      <c r="Y1548">
        <f t="shared" si="271"/>
        <v>4.0000004255889507</v>
      </c>
      <c r="Z1548">
        <f t="shared" si="272"/>
        <v>8.897316519096421E-6</v>
      </c>
    </row>
    <row r="1549" spans="1:26" x14ac:dyDescent="0.3">
      <c r="A1549">
        <v>88709</v>
      </c>
      <c r="B1549">
        <v>1</v>
      </c>
      <c r="C1549">
        <v>20230819</v>
      </c>
      <c r="D1549">
        <v>389</v>
      </c>
      <c r="E1549">
        <v>15161</v>
      </c>
      <c r="F1549">
        <v>4</v>
      </c>
      <c r="G1549" t="s">
        <v>15</v>
      </c>
      <c r="H1549">
        <v>1692453240</v>
      </c>
      <c r="I1549">
        <v>8</v>
      </c>
      <c r="J1549">
        <v>36</v>
      </c>
      <c r="K1549">
        <f t="shared" si="273"/>
        <v>88708</v>
      </c>
      <c r="L1549">
        <f t="shared" si="274"/>
        <v>15165</v>
      </c>
      <c r="M1549">
        <v>9</v>
      </c>
      <c r="N1549">
        <f t="shared" si="266"/>
        <v>4</v>
      </c>
      <c r="O1549">
        <f t="shared" si="267"/>
        <v>4</v>
      </c>
      <c r="R1549">
        <f t="shared" si="268"/>
        <v>-14</v>
      </c>
      <c r="S1549">
        <v>19</v>
      </c>
      <c r="T1549">
        <v>31</v>
      </c>
      <c r="V1549">
        <f t="shared" si="275"/>
        <v>83.657178683670693</v>
      </c>
      <c r="W1549">
        <f t="shared" si="269"/>
        <v>0</v>
      </c>
      <c r="X1549">
        <f t="shared" si="270"/>
        <v>15161.001612440414</v>
      </c>
      <c r="Y1549">
        <f t="shared" si="271"/>
        <v>14.000001489135684</v>
      </c>
      <c r="Z1549">
        <f t="shared" si="272"/>
        <v>8.897316519096421E-6</v>
      </c>
    </row>
    <row r="1550" spans="1:26" x14ac:dyDescent="0.3">
      <c r="A1550">
        <v>88710</v>
      </c>
      <c r="B1550">
        <v>1</v>
      </c>
      <c r="C1550">
        <v>20230819</v>
      </c>
      <c r="D1550">
        <v>390</v>
      </c>
      <c r="E1550">
        <v>15147</v>
      </c>
      <c r="F1550">
        <v>4</v>
      </c>
      <c r="G1550" t="s">
        <v>15</v>
      </c>
      <c r="H1550">
        <v>1692453420</v>
      </c>
      <c r="I1550">
        <v>10</v>
      </c>
      <c r="J1550">
        <v>36</v>
      </c>
      <c r="K1550">
        <f t="shared" si="273"/>
        <v>88709</v>
      </c>
      <c r="L1550">
        <f t="shared" si="274"/>
        <v>15161</v>
      </c>
      <c r="M1550">
        <v>4</v>
      </c>
      <c r="N1550">
        <f t="shared" si="266"/>
        <v>18</v>
      </c>
      <c r="O1550">
        <f t="shared" si="267"/>
        <v>4</v>
      </c>
      <c r="R1550">
        <f t="shared" si="268"/>
        <v>29</v>
      </c>
      <c r="S1550">
        <v>20</v>
      </c>
      <c r="T1550">
        <v>32</v>
      </c>
      <c r="V1550">
        <f t="shared" si="275"/>
        <v>83.657187580987213</v>
      </c>
      <c r="W1550">
        <f t="shared" si="269"/>
        <v>0</v>
      </c>
      <c r="X1550">
        <f t="shared" si="270"/>
        <v>15147.001610951278</v>
      </c>
      <c r="Y1550">
        <f t="shared" si="271"/>
        <v>-29.000003084107448</v>
      </c>
      <c r="Z1550">
        <f t="shared" si="272"/>
        <v>8.8973165048855662E-6</v>
      </c>
    </row>
    <row r="1551" spans="1:26" x14ac:dyDescent="0.3">
      <c r="A1551">
        <v>88711</v>
      </c>
      <c r="B1551">
        <v>1</v>
      </c>
      <c r="C1551">
        <v>20230819</v>
      </c>
      <c r="D1551">
        <v>391</v>
      </c>
      <c r="E1551">
        <v>15176</v>
      </c>
      <c r="F1551">
        <v>9</v>
      </c>
      <c r="G1551" t="s">
        <v>17</v>
      </c>
      <c r="H1551">
        <v>1692453600</v>
      </c>
      <c r="I1551">
        <v>12</v>
      </c>
      <c r="J1551">
        <v>36</v>
      </c>
      <c r="K1551">
        <f t="shared" si="273"/>
        <v>88710</v>
      </c>
      <c r="L1551">
        <f t="shared" si="274"/>
        <v>15147</v>
      </c>
      <c r="M1551">
        <v>4</v>
      </c>
      <c r="N1551">
        <f t="shared" si="266"/>
        <v>99</v>
      </c>
      <c r="O1551">
        <f t="shared" si="267"/>
        <v>4</v>
      </c>
      <c r="R1551">
        <f t="shared" si="268"/>
        <v>7</v>
      </c>
      <c r="S1551">
        <v>12</v>
      </c>
      <c r="T1551">
        <v>24</v>
      </c>
      <c r="V1551">
        <f t="shared" si="275"/>
        <v>83.657196478303717</v>
      </c>
      <c r="W1551">
        <f t="shared" si="269"/>
        <v>0</v>
      </c>
      <c r="X1551">
        <f t="shared" si="270"/>
        <v>15176.001614035386</v>
      </c>
      <c r="Y1551">
        <f t="shared" si="271"/>
        <v>-7.000000744310455</v>
      </c>
      <c r="Z1551">
        <f t="shared" si="272"/>
        <v>8.897316519096421E-6</v>
      </c>
    </row>
    <row r="1552" spans="1:26" x14ac:dyDescent="0.3">
      <c r="A1552">
        <v>88712</v>
      </c>
      <c r="B1552">
        <v>1</v>
      </c>
      <c r="C1552">
        <v>20230819</v>
      </c>
      <c r="D1552">
        <v>392</v>
      </c>
      <c r="E1552">
        <v>15183</v>
      </c>
      <c r="F1552">
        <v>7</v>
      </c>
      <c r="G1552" t="s">
        <v>17</v>
      </c>
      <c r="H1552">
        <v>1692453780</v>
      </c>
      <c r="I1552">
        <v>14</v>
      </c>
      <c r="J1552">
        <v>36</v>
      </c>
      <c r="K1552">
        <f t="shared" si="273"/>
        <v>88711</v>
      </c>
      <c r="L1552">
        <f t="shared" si="274"/>
        <v>15176</v>
      </c>
      <c r="M1552">
        <v>9</v>
      </c>
      <c r="N1552">
        <f t="shared" si="266"/>
        <v>7</v>
      </c>
      <c r="O1552">
        <f t="shared" si="267"/>
        <v>0</v>
      </c>
      <c r="R1552">
        <f t="shared" si="268"/>
        <v>-2</v>
      </c>
      <c r="S1552">
        <v>13</v>
      </c>
      <c r="T1552">
        <v>25</v>
      </c>
      <c r="V1552">
        <f t="shared" si="275"/>
        <v>83.657205375620237</v>
      </c>
      <c r="W1552">
        <f t="shared" si="269"/>
        <v>0</v>
      </c>
      <c r="X1552">
        <f t="shared" si="270"/>
        <v>15183.001614779696</v>
      </c>
      <c r="Y1552">
        <f t="shared" si="271"/>
        <v>2.0000002128817869</v>
      </c>
      <c r="Z1552">
        <f t="shared" si="272"/>
        <v>8.897316519096421E-6</v>
      </c>
    </row>
    <row r="1553" spans="1:26" x14ac:dyDescent="0.3">
      <c r="A1553">
        <v>88713</v>
      </c>
      <c r="B1553">
        <v>1</v>
      </c>
      <c r="C1553">
        <v>20230819</v>
      </c>
      <c r="D1553">
        <v>393</v>
      </c>
      <c r="E1553">
        <v>15181</v>
      </c>
      <c r="F1553">
        <v>2</v>
      </c>
      <c r="G1553" t="s">
        <v>15</v>
      </c>
      <c r="H1553">
        <v>1692453960</v>
      </c>
      <c r="I1553">
        <v>15</v>
      </c>
      <c r="J1553">
        <v>45</v>
      </c>
      <c r="K1553">
        <f t="shared" si="273"/>
        <v>88712</v>
      </c>
      <c r="L1553">
        <f t="shared" si="274"/>
        <v>15183</v>
      </c>
      <c r="M1553">
        <v>7</v>
      </c>
      <c r="N1553">
        <f t="shared" si="266"/>
        <v>2</v>
      </c>
      <c r="O1553">
        <f t="shared" si="267"/>
        <v>9</v>
      </c>
      <c r="R1553">
        <f t="shared" si="268"/>
        <v>13</v>
      </c>
      <c r="S1553">
        <v>14</v>
      </c>
      <c r="T1553">
        <v>26</v>
      </c>
      <c r="V1553">
        <f t="shared" si="275"/>
        <v>83.657214272936756</v>
      </c>
      <c r="W1553">
        <f t="shared" si="269"/>
        <v>0</v>
      </c>
      <c r="X1553">
        <f t="shared" si="270"/>
        <v>15181.001614566814</v>
      </c>
      <c r="Y1553">
        <f t="shared" si="271"/>
        <v>-13.000001382439223</v>
      </c>
      <c r="Z1553">
        <f t="shared" si="272"/>
        <v>8.8973165048855662E-6</v>
      </c>
    </row>
    <row r="1554" spans="1:26" x14ac:dyDescent="0.3">
      <c r="A1554">
        <v>88714</v>
      </c>
      <c r="B1554">
        <v>1</v>
      </c>
      <c r="C1554">
        <v>20230819</v>
      </c>
      <c r="D1554">
        <v>394</v>
      </c>
      <c r="E1554">
        <v>15194</v>
      </c>
      <c r="F1554">
        <v>3</v>
      </c>
      <c r="G1554" t="s">
        <v>17</v>
      </c>
      <c r="H1554">
        <v>1692454140</v>
      </c>
      <c r="I1554">
        <v>17</v>
      </c>
      <c r="J1554">
        <v>45</v>
      </c>
      <c r="K1554">
        <f t="shared" si="273"/>
        <v>88713</v>
      </c>
      <c r="L1554">
        <f t="shared" si="274"/>
        <v>15181</v>
      </c>
      <c r="M1554">
        <v>2</v>
      </c>
      <c r="N1554">
        <f t="shared" si="266"/>
        <v>23</v>
      </c>
      <c r="O1554">
        <f t="shared" si="267"/>
        <v>8</v>
      </c>
      <c r="R1554">
        <f t="shared" si="268"/>
        <v>3</v>
      </c>
      <c r="S1554">
        <v>15</v>
      </c>
      <c r="T1554">
        <v>27</v>
      </c>
      <c r="V1554">
        <f t="shared" si="275"/>
        <v>83.65722317025326</v>
      </c>
      <c r="W1554">
        <f t="shared" si="269"/>
        <v>0</v>
      </c>
      <c r="X1554">
        <f t="shared" si="270"/>
        <v>15194.001615949253</v>
      </c>
      <c r="Y1554">
        <f t="shared" si="271"/>
        <v>-3.0000003188888513</v>
      </c>
      <c r="Z1554">
        <f t="shared" si="272"/>
        <v>8.897316519096421E-6</v>
      </c>
    </row>
    <row r="1555" spans="1:26" x14ac:dyDescent="0.3">
      <c r="A1555">
        <v>88715</v>
      </c>
      <c r="B1555">
        <v>1</v>
      </c>
      <c r="C1555">
        <v>20230819</v>
      </c>
      <c r="D1555">
        <v>395</v>
      </c>
      <c r="E1555">
        <v>15197</v>
      </c>
      <c r="F1555">
        <v>3</v>
      </c>
      <c r="G1555" t="s">
        <v>17</v>
      </c>
      <c r="H1555">
        <v>1692454320</v>
      </c>
      <c r="I1555">
        <v>10</v>
      </c>
      <c r="J1555">
        <v>36</v>
      </c>
      <c r="K1555">
        <f t="shared" si="273"/>
        <v>88714</v>
      </c>
      <c r="L1555">
        <f t="shared" si="274"/>
        <v>15194</v>
      </c>
      <c r="M1555">
        <v>3</v>
      </c>
      <c r="N1555">
        <f t="shared" si="266"/>
        <v>7</v>
      </c>
      <c r="O1555">
        <f t="shared" si="267"/>
        <v>0</v>
      </c>
      <c r="R1555">
        <f t="shared" si="268"/>
        <v>-1</v>
      </c>
      <c r="S1555">
        <v>16</v>
      </c>
      <c r="T1555">
        <v>28</v>
      </c>
      <c r="V1555">
        <f t="shared" si="275"/>
        <v>83.65723206756978</v>
      </c>
      <c r="W1555">
        <f t="shared" si="269"/>
        <v>0</v>
      </c>
      <c r="X1555">
        <f t="shared" si="270"/>
        <v>15197.001616268142</v>
      </c>
      <c r="Y1555">
        <f t="shared" si="271"/>
        <v>1.0000001065272954</v>
      </c>
      <c r="Z1555">
        <f t="shared" si="272"/>
        <v>8.897316519096421E-6</v>
      </c>
    </row>
    <row r="1556" spans="1:26" x14ac:dyDescent="0.3">
      <c r="A1556">
        <v>88716</v>
      </c>
      <c r="B1556">
        <v>1</v>
      </c>
      <c r="C1556">
        <v>20230819</v>
      </c>
      <c r="D1556">
        <v>396</v>
      </c>
      <c r="E1556">
        <v>15196</v>
      </c>
      <c r="F1556">
        <v>1</v>
      </c>
      <c r="G1556" t="s">
        <v>17</v>
      </c>
      <c r="H1556">
        <v>1692454500</v>
      </c>
      <c r="I1556">
        <v>12</v>
      </c>
      <c r="J1556">
        <v>36</v>
      </c>
      <c r="K1556">
        <f t="shared" si="273"/>
        <v>88715</v>
      </c>
      <c r="L1556">
        <f t="shared" si="274"/>
        <v>15197</v>
      </c>
      <c r="M1556">
        <v>3</v>
      </c>
      <c r="N1556">
        <f t="shared" si="266"/>
        <v>1</v>
      </c>
      <c r="O1556">
        <f t="shared" si="267"/>
        <v>4</v>
      </c>
      <c r="R1556">
        <f t="shared" si="268"/>
        <v>-7</v>
      </c>
      <c r="S1556">
        <v>17</v>
      </c>
      <c r="T1556">
        <v>29</v>
      </c>
      <c r="V1556">
        <f t="shared" si="275"/>
        <v>83.657240964886299</v>
      </c>
      <c r="W1556">
        <f t="shared" si="269"/>
        <v>0</v>
      </c>
      <c r="X1556">
        <f t="shared" si="270"/>
        <v>15196.001616161615</v>
      </c>
      <c r="Y1556">
        <f t="shared" si="271"/>
        <v>7.0000007446506061</v>
      </c>
      <c r="Z1556">
        <f t="shared" si="272"/>
        <v>8.8973165048855662E-6</v>
      </c>
    </row>
    <row r="1557" spans="1:26" x14ac:dyDescent="0.3">
      <c r="A1557">
        <v>88717</v>
      </c>
      <c r="B1557">
        <v>1</v>
      </c>
      <c r="C1557">
        <v>20230819</v>
      </c>
      <c r="D1557">
        <v>397</v>
      </c>
      <c r="E1557">
        <v>15189</v>
      </c>
      <c r="F1557">
        <v>7</v>
      </c>
      <c r="G1557" t="s">
        <v>17</v>
      </c>
      <c r="H1557">
        <v>1692454680</v>
      </c>
      <c r="I1557">
        <v>14</v>
      </c>
      <c r="J1557">
        <v>36</v>
      </c>
      <c r="K1557">
        <f t="shared" si="273"/>
        <v>88716</v>
      </c>
      <c r="L1557">
        <f t="shared" si="274"/>
        <v>15196</v>
      </c>
      <c r="M1557">
        <v>1</v>
      </c>
      <c r="N1557">
        <f t="shared" si="266"/>
        <v>9</v>
      </c>
      <c r="O1557">
        <f t="shared" si="267"/>
        <v>4</v>
      </c>
      <c r="R1557">
        <f t="shared" si="268"/>
        <v>-11</v>
      </c>
      <c r="S1557">
        <v>18</v>
      </c>
      <c r="T1557">
        <v>30</v>
      </c>
      <c r="V1557">
        <f t="shared" si="275"/>
        <v>83.657249862202804</v>
      </c>
      <c r="W1557">
        <f t="shared" si="269"/>
        <v>0</v>
      </c>
      <c r="X1557">
        <f t="shared" si="270"/>
        <v>15189.001615416964</v>
      </c>
      <c r="Y1557">
        <f t="shared" si="271"/>
        <v>11.000001170070391</v>
      </c>
      <c r="Z1557">
        <f t="shared" si="272"/>
        <v>8.897316519096421E-6</v>
      </c>
    </row>
    <row r="1558" spans="1:26" x14ac:dyDescent="0.3">
      <c r="A1558">
        <v>88718</v>
      </c>
      <c r="B1558">
        <v>1</v>
      </c>
      <c r="C1558">
        <v>20230819</v>
      </c>
      <c r="D1558">
        <v>398</v>
      </c>
      <c r="E1558">
        <v>15178</v>
      </c>
      <c r="F1558">
        <v>1</v>
      </c>
      <c r="G1558" t="s">
        <v>17</v>
      </c>
      <c r="H1558">
        <v>1692454860</v>
      </c>
      <c r="I1558">
        <v>15</v>
      </c>
      <c r="J1558">
        <v>45</v>
      </c>
      <c r="K1558">
        <f t="shared" si="273"/>
        <v>88717</v>
      </c>
      <c r="L1558">
        <f t="shared" si="274"/>
        <v>15189</v>
      </c>
      <c r="M1558">
        <v>7</v>
      </c>
      <c r="N1558">
        <f t="shared" si="266"/>
        <v>31</v>
      </c>
      <c r="O1558">
        <f t="shared" si="267"/>
        <v>12</v>
      </c>
      <c r="R1558">
        <f t="shared" si="268"/>
        <v>-2</v>
      </c>
      <c r="S1558">
        <v>19</v>
      </c>
      <c r="T1558">
        <v>31</v>
      </c>
      <c r="V1558">
        <f t="shared" si="275"/>
        <v>83.657258759519323</v>
      </c>
      <c r="W1558">
        <f t="shared" si="269"/>
        <v>0</v>
      </c>
      <c r="X1558">
        <f t="shared" si="270"/>
        <v>15178.001614246894</v>
      </c>
      <c r="Y1558">
        <f t="shared" si="271"/>
        <v>2.0000002128817869</v>
      </c>
      <c r="Z1558">
        <f t="shared" si="272"/>
        <v>8.897316519096421E-6</v>
      </c>
    </row>
    <row r="1559" spans="1:26" x14ac:dyDescent="0.3">
      <c r="A1559">
        <v>88719</v>
      </c>
      <c r="B1559">
        <v>1</v>
      </c>
      <c r="C1559">
        <v>20230819</v>
      </c>
      <c r="D1559">
        <v>399</v>
      </c>
      <c r="E1559">
        <v>15176</v>
      </c>
      <c r="F1559">
        <v>2</v>
      </c>
      <c r="G1559" t="s">
        <v>15</v>
      </c>
      <c r="H1559">
        <v>1692455040</v>
      </c>
      <c r="I1559">
        <v>17</v>
      </c>
      <c r="J1559">
        <v>45</v>
      </c>
      <c r="K1559">
        <f t="shared" si="273"/>
        <v>88718</v>
      </c>
      <c r="L1559">
        <f t="shared" si="274"/>
        <v>15178</v>
      </c>
      <c r="M1559">
        <v>1</v>
      </c>
      <c r="N1559">
        <f t="shared" si="266"/>
        <v>2</v>
      </c>
      <c r="O1559">
        <f t="shared" si="267"/>
        <v>13</v>
      </c>
      <c r="R1559">
        <f t="shared" si="268"/>
        <v>9</v>
      </c>
      <c r="S1559">
        <v>20</v>
      </c>
      <c r="T1559">
        <v>32</v>
      </c>
      <c r="V1559">
        <f t="shared" si="275"/>
        <v>83.657267656835842</v>
      </c>
      <c r="W1559">
        <f t="shared" si="269"/>
        <v>0</v>
      </c>
      <c r="X1559">
        <f t="shared" si="270"/>
        <v>15176.001614034012</v>
      </c>
      <c r="Y1559">
        <f t="shared" si="271"/>
        <v>-9.0000009570176189</v>
      </c>
      <c r="Z1559">
        <f t="shared" si="272"/>
        <v>8.897316519096421E-6</v>
      </c>
    </row>
    <row r="1560" spans="1:26" x14ac:dyDescent="0.3">
      <c r="A1560">
        <v>88720</v>
      </c>
      <c r="B1560">
        <v>1</v>
      </c>
      <c r="C1560">
        <v>20230819</v>
      </c>
      <c r="D1560">
        <v>400</v>
      </c>
      <c r="E1560">
        <v>15185</v>
      </c>
      <c r="F1560">
        <v>9</v>
      </c>
      <c r="G1560" t="s">
        <v>17</v>
      </c>
      <c r="H1560">
        <v>1692455220</v>
      </c>
      <c r="I1560">
        <v>10</v>
      </c>
      <c r="J1560">
        <v>36</v>
      </c>
      <c r="K1560">
        <f t="shared" si="273"/>
        <v>88719</v>
      </c>
      <c r="L1560">
        <f t="shared" si="274"/>
        <v>15176</v>
      </c>
      <c r="M1560">
        <v>2</v>
      </c>
      <c r="N1560">
        <f t="shared" si="266"/>
        <v>25</v>
      </c>
      <c r="O1560">
        <f t="shared" si="267"/>
        <v>0</v>
      </c>
      <c r="R1560">
        <f t="shared" si="268"/>
        <v>-26</v>
      </c>
      <c r="S1560">
        <v>21</v>
      </c>
      <c r="T1560">
        <v>33</v>
      </c>
      <c r="V1560">
        <f t="shared" si="275"/>
        <v>83.657276554152361</v>
      </c>
      <c r="W1560">
        <f t="shared" si="269"/>
        <v>0</v>
      </c>
      <c r="X1560">
        <f t="shared" si="270"/>
        <v>15185.00161499103</v>
      </c>
      <c r="Y1560">
        <f t="shared" si="271"/>
        <v>26.000002765382305</v>
      </c>
      <c r="Z1560">
        <f t="shared" si="272"/>
        <v>8.8973165048855662E-6</v>
      </c>
    </row>
    <row r="1561" spans="1:26" x14ac:dyDescent="0.3">
      <c r="A1561">
        <v>88721</v>
      </c>
      <c r="B1561">
        <v>1</v>
      </c>
      <c r="C1561">
        <v>20230819</v>
      </c>
      <c r="D1561">
        <v>401</v>
      </c>
      <c r="E1561">
        <v>15159</v>
      </c>
      <c r="F1561">
        <v>6</v>
      </c>
      <c r="G1561" t="s">
        <v>15</v>
      </c>
      <c r="H1561">
        <v>1692455400</v>
      </c>
      <c r="I1561">
        <v>12</v>
      </c>
      <c r="J1561">
        <v>36</v>
      </c>
      <c r="K1561">
        <f t="shared" si="273"/>
        <v>88720</v>
      </c>
      <c r="L1561">
        <f t="shared" si="274"/>
        <v>15185</v>
      </c>
      <c r="M1561">
        <v>9</v>
      </c>
      <c r="N1561">
        <f t="shared" si="266"/>
        <v>102</v>
      </c>
      <c r="O1561">
        <f t="shared" si="267"/>
        <v>0</v>
      </c>
      <c r="R1561">
        <f t="shared" si="268"/>
        <v>17</v>
      </c>
      <c r="S1561">
        <v>4</v>
      </c>
      <c r="T1561">
        <v>25</v>
      </c>
      <c r="V1561">
        <f t="shared" si="275"/>
        <v>83.657285451468866</v>
      </c>
      <c r="W1561">
        <f t="shared" si="269"/>
        <v>0</v>
      </c>
      <c r="X1561">
        <f t="shared" si="270"/>
        <v>15159.001612225647</v>
      </c>
      <c r="Y1561">
        <f t="shared" si="271"/>
        <v>-17.000001807851731</v>
      </c>
      <c r="Z1561">
        <f t="shared" si="272"/>
        <v>8.897316519096421E-6</v>
      </c>
    </row>
    <row r="1562" spans="1:26" x14ac:dyDescent="0.3">
      <c r="A1562">
        <v>88722</v>
      </c>
      <c r="B1562">
        <v>1</v>
      </c>
      <c r="C1562">
        <v>20230819</v>
      </c>
      <c r="D1562">
        <v>402</v>
      </c>
      <c r="E1562">
        <v>15176</v>
      </c>
      <c r="F1562">
        <v>7</v>
      </c>
      <c r="G1562" t="s">
        <v>17</v>
      </c>
      <c r="H1562">
        <v>1692455580</v>
      </c>
      <c r="I1562">
        <v>14</v>
      </c>
      <c r="J1562">
        <v>36</v>
      </c>
      <c r="K1562">
        <f t="shared" si="273"/>
        <v>88721</v>
      </c>
      <c r="L1562">
        <f t="shared" si="274"/>
        <v>15159</v>
      </c>
      <c r="M1562">
        <v>6</v>
      </c>
      <c r="N1562">
        <f t="shared" si="266"/>
        <v>127</v>
      </c>
      <c r="O1562">
        <f t="shared" si="267"/>
        <v>0</v>
      </c>
      <c r="R1562">
        <f t="shared" si="268"/>
        <v>13</v>
      </c>
      <c r="S1562">
        <v>5</v>
      </c>
      <c r="T1562">
        <v>26</v>
      </c>
      <c r="V1562">
        <f t="shared" si="275"/>
        <v>83.657294348785385</v>
      </c>
      <c r="W1562">
        <f t="shared" si="269"/>
        <v>0</v>
      </c>
      <c r="X1562">
        <f t="shared" si="270"/>
        <v>15176.001614033499</v>
      </c>
      <c r="Y1562">
        <f t="shared" si="271"/>
        <v>-13.000001382431947</v>
      </c>
      <c r="Z1562">
        <f t="shared" si="272"/>
        <v>8.897316519096421E-6</v>
      </c>
    </row>
    <row r="1563" spans="1:26" x14ac:dyDescent="0.3">
      <c r="A1563">
        <v>88723</v>
      </c>
      <c r="B1563">
        <v>1</v>
      </c>
      <c r="C1563">
        <v>20230819</v>
      </c>
      <c r="D1563">
        <v>403</v>
      </c>
      <c r="E1563">
        <v>15189</v>
      </c>
      <c r="F1563">
        <v>3</v>
      </c>
      <c r="G1563" t="s">
        <v>17</v>
      </c>
      <c r="H1563">
        <v>1692455760</v>
      </c>
      <c r="I1563">
        <v>15</v>
      </c>
      <c r="J1563">
        <v>45</v>
      </c>
      <c r="K1563">
        <f t="shared" si="273"/>
        <v>88722</v>
      </c>
      <c r="L1563">
        <f t="shared" si="274"/>
        <v>15176</v>
      </c>
      <c r="M1563">
        <v>7</v>
      </c>
      <c r="N1563">
        <f t="shared" si="266"/>
        <v>29</v>
      </c>
      <c r="O1563">
        <f t="shared" si="267"/>
        <v>1</v>
      </c>
      <c r="R1563">
        <f t="shared" si="268"/>
        <v>-9</v>
      </c>
      <c r="S1563">
        <v>6</v>
      </c>
      <c r="T1563">
        <v>27</v>
      </c>
      <c r="V1563">
        <f t="shared" si="275"/>
        <v>83.657303246101904</v>
      </c>
      <c r="W1563">
        <f t="shared" si="269"/>
        <v>0</v>
      </c>
      <c r="X1563">
        <f t="shared" si="270"/>
        <v>15189.001615415931</v>
      </c>
      <c r="Y1563">
        <f t="shared" si="271"/>
        <v>9.0000009573595889</v>
      </c>
      <c r="Z1563">
        <f t="shared" si="272"/>
        <v>8.8973165048855662E-6</v>
      </c>
    </row>
    <row r="1564" spans="1:26" x14ac:dyDescent="0.3">
      <c r="A1564">
        <v>88724</v>
      </c>
      <c r="B1564">
        <v>1</v>
      </c>
      <c r="C1564">
        <v>20230819</v>
      </c>
      <c r="D1564">
        <v>404</v>
      </c>
      <c r="E1564">
        <v>15180</v>
      </c>
      <c r="F1564">
        <v>9</v>
      </c>
      <c r="G1564" t="s">
        <v>17</v>
      </c>
      <c r="H1564">
        <v>1692455940</v>
      </c>
      <c r="I1564">
        <v>17</v>
      </c>
      <c r="J1564">
        <v>45</v>
      </c>
      <c r="K1564">
        <f t="shared" si="273"/>
        <v>88723</v>
      </c>
      <c r="L1564">
        <f t="shared" si="274"/>
        <v>15189</v>
      </c>
      <c r="M1564">
        <v>3</v>
      </c>
      <c r="N1564">
        <f t="shared" si="266"/>
        <v>25</v>
      </c>
      <c r="O1564">
        <f t="shared" si="267"/>
        <v>4</v>
      </c>
      <c r="R1564">
        <f t="shared" si="268"/>
        <v>-5</v>
      </c>
      <c r="S1564">
        <v>7</v>
      </c>
      <c r="T1564">
        <v>28</v>
      </c>
      <c r="V1564">
        <f t="shared" si="275"/>
        <v>83.657312143418409</v>
      </c>
      <c r="W1564">
        <f t="shared" si="269"/>
        <v>0</v>
      </c>
      <c r="X1564">
        <f t="shared" si="270"/>
        <v>15180.001614458572</v>
      </c>
      <c r="Y1564">
        <f t="shared" si="271"/>
        <v>5.0000005319434422</v>
      </c>
      <c r="Z1564">
        <f t="shared" si="272"/>
        <v>8.897316519096421E-6</v>
      </c>
    </row>
    <row r="1565" spans="1:26" x14ac:dyDescent="0.3">
      <c r="A1565">
        <v>88725</v>
      </c>
      <c r="B1565">
        <v>1</v>
      </c>
      <c r="C1565">
        <v>20230819</v>
      </c>
      <c r="D1565">
        <v>405</v>
      </c>
      <c r="E1565">
        <v>15175</v>
      </c>
      <c r="F1565">
        <v>5</v>
      </c>
      <c r="G1565" t="s">
        <v>16</v>
      </c>
      <c r="H1565">
        <v>1692456120</v>
      </c>
      <c r="I1565">
        <v>19</v>
      </c>
      <c r="J1565">
        <v>45</v>
      </c>
      <c r="K1565">
        <f t="shared" si="273"/>
        <v>88724</v>
      </c>
      <c r="L1565">
        <f t="shared" si="274"/>
        <v>15180</v>
      </c>
      <c r="M1565">
        <v>9</v>
      </c>
      <c r="N1565">
        <f t="shared" si="266"/>
        <v>11</v>
      </c>
      <c r="O1565">
        <f t="shared" si="267"/>
        <v>5</v>
      </c>
      <c r="R1565">
        <f t="shared" si="268"/>
        <v>-11</v>
      </c>
      <c r="S1565">
        <v>8</v>
      </c>
      <c r="T1565">
        <v>29</v>
      </c>
      <c r="V1565">
        <f t="shared" si="275"/>
        <v>83.657321040734928</v>
      </c>
      <c r="W1565">
        <f t="shared" si="269"/>
        <v>0</v>
      </c>
      <c r="X1565">
        <f t="shared" si="270"/>
        <v>15175.001613926628</v>
      </c>
      <c r="Y1565">
        <f t="shared" si="271"/>
        <v>11.000001170066753</v>
      </c>
      <c r="Z1565">
        <f t="shared" si="272"/>
        <v>8.897316519096421E-6</v>
      </c>
    </row>
    <row r="1566" spans="1:26" x14ac:dyDescent="0.3">
      <c r="A1566">
        <v>88726</v>
      </c>
      <c r="B1566">
        <v>1</v>
      </c>
      <c r="C1566">
        <v>20230819</v>
      </c>
      <c r="D1566">
        <v>406</v>
      </c>
      <c r="E1566">
        <v>15164</v>
      </c>
      <c r="F1566">
        <v>1</v>
      </c>
      <c r="G1566" t="s">
        <v>17</v>
      </c>
      <c r="H1566">
        <v>1692456300</v>
      </c>
      <c r="I1566">
        <v>12</v>
      </c>
      <c r="J1566">
        <v>36</v>
      </c>
      <c r="K1566">
        <f t="shared" si="273"/>
        <v>88725</v>
      </c>
      <c r="L1566">
        <f t="shared" si="274"/>
        <v>15175</v>
      </c>
      <c r="M1566">
        <v>5</v>
      </c>
      <c r="N1566">
        <f t="shared" si="266"/>
        <v>123</v>
      </c>
      <c r="O1566">
        <f t="shared" si="267"/>
        <v>4</v>
      </c>
      <c r="R1566">
        <f t="shared" si="268"/>
        <v>23</v>
      </c>
      <c r="S1566">
        <v>9</v>
      </c>
      <c r="T1566">
        <v>30</v>
      </c>
      <c r="V1566">
        <f t="shared" si="275"/>
        <v>83.657329938051447</v>
      </c>
      <c r="W1566">
        <f t="shared" si="269"/>
        <v>0</v>
      </c>
      <c r="X1566">
        <f t="shared" si="270"/>
        <v>15164.001612756561</v>
      </c>
      <c r="Y1566">
        <f t="shared" si="271"/>
        <v>-23.000002445973223</v>
      </c>
      <c r="Z1566">
        <f t="shared" si="272"/>
        <v>8.897316519096421E-6</v>
      </c>
    </row>
    <row r="1567" spans="1:26" x14ac:dyDescent="0.3">
      <c r="A1567">
        <v>88727</v>
      </c>
      <c r="B1567">
        <v>1</v>
      </c>
      <c r="C1567">
        <v>20230819</v>
      </c>
      <c r="D1567">
        <v>407</v>
      </c>
      <c r="E1567">
        <v>15187</v>
      </c>
      <c r="F1567">
        <v>3</v>
      </c>
      <c r="G1567" t="s">
        <v>17</v>
      </c>
      <c r="H1567">
        <v>1692456480</v>
      </c>
      <c r="I1567">
        <v>14</v>
      </c>
      <c r="J1567">
        <v>36</v>
      </c>
      <c r="K1567">
        <f t="shared" si="273"/>
        <v>88726</v>
      </c>
      <c r="L1567">
        <f t="shared" si="274"/>
        <v>15164</v>
      </c>
      <c r="M1567">
        <v>1</v>
      </c>
      <c r="N1567">
        <f t="shared" si="266"/>
        <v>111</v>
      </c>
      <c r="O1567">
        <f t="shared" si="267"/>
        <v>4</v>
      </c>
      <c r="R1567">
        <f t="shared" si="268"/>
        <v>-23</v>
      </c>
      <c r="S1567">
        <v>10</v>
      </c>
      <c r="T1567">
        <v>31</v>
      </c>
      <c r="V1567">
        <f t="shared" si="275"/>
        <v>83.657338835367966</v>
      </c>
      <c r="W1567">
        <f t="shared" si="269"/>
        <v>0</v>
      </c>
      <c r="X1567">
        <f t="shared" si="270"/>
        <v>15187.001615202535</v>
      </c>
      <c r="Y1567">
        <f t="shared" si="271"/>
        <v>23.000002446318831</v>
      </c>
      <c r="Z1567">
        <f t="shared" si="272"/>
        <v>8.8973165048855662E-6</v>
      </c>
    </row>
    <row r="1568" spans="1:26" x14ac:dyDescent="0.3">
      <c r="A1568">
        <v>88728</v>
      </c>
      <c r="B1568">
        <v>1</v>
      </c>
      <c r="C1568">
        <v>20230819</v>
      </c>
      <c r="D1568">
        <v>408</v>
      </c>
      <c r="E1568">
        <v>15164</v>
      </c>
      <c r="F1568">
        <v>3</v>
      </c>
      <c r="G1568" t="s">
        <v>17</v>
      </c>
      <c r="H1568">
        <v>1692456660</v>
      </c>
      <c r="I1568">
        <v>15</v>
      </c>
      <c r="J1568">
        <v>45</v>
      </c>
      <c r="K1568">
        <f t="shared" si="273"/>
        <v>88727</v>
      </c>
      <c r="L1568">
        <f t="shared" si="274"/>
        <v>15187</v>
      </c>
      <c r="M1568">
        <v>3</v>
      </c>
      <c r="N1568">
        <f t="shared" si="266"/>
        <v>111</v>
      </c>
      <c r="O1568">
        <f t="shared" si="267"/>
        <v>8</v>
      </c>
      <c r="R1568">
        <f t="shared" si="268"/>
        <v>5</v>
      </c>
      <c r="S1568">
        <v>11</v>
      </c>
      <c r="T1568">
        <v>32</v>
      </c>
      <c r="V1568">
        <f t="shared" si="275"/>
        <v>83.657347732684471</v>
      </c>
      <c r="W1568">
        <f t="shared" si="269"/>
        <v>0</v>
      </c>
      <c r="X1568">
        <f t="shared" si="270"/>
        <v>15164.001612756216</v>
      </c>
      <c r="Y1568">
        <f t="shared" si="271"/>
        <v>-5.0000005316014722</v>
      </c>
      <c r="Z1568">
        <f t="shared" si="272"/>
        <v>8.897316519096421E-6</v>
      </c>
    </row>
    <row r="1569" spans="1:26" x14ac:dyDescent="0.3">
      <c r="A1569">
        <v>88729</v>
      </c>
      <c r="B1569">
        <v>1</v>
      </c>
      <c r="C1569">
        <v>20230819</v>
      </c>
      <c r="D1569">
        <v>409</v>
      </c>
      <c r="E1569">
        <v>15169</v>
      </c>
      <c r="F1569">
        <v>5</v>
      </c>
      <c r="G1569" t="s">
        <v>16</v>
      </c>
      <c r="H1569">
        <v>1692456840</v>
      </c>
      <c r="I1569">
        <v>17</v>
      </c>
      <c r="J1569">
        <v>45</v>
      </c>
      <c r="K1569">
        <f t="shared" si="273"/>
        <v>88728</v>
      </c>
      <c r="L1569">
        <f t="shared" si="274"/>
        <v>15164</v>
      </c>
      <c r="M1569">
        <v>3</v>
      </c>
      <c r="N1569">
        <f t="shared" si="266"/>
        <v>125</v>
      </c>
      <c r="O1569">
        <f t="shared" si="267"/>
        <v>9</v>
      </c>
      <c r="R1569">
        <f t="shared" si="268"/>
        <v>29</v>
      </c>
      <c r="S1569">
        <v>12</v>
      </c>
      <c r="T1569">
        <v>33</v>
      </c>
      <c r="V1569">
        <f t="shared" si="275"/>
        <v>83.65735663000099</v>
      </c>
      <c r="W1569">
        <f t="shared" si="269"/>
        <v>0</v>
      </c>
      <c r="X1569">
        <f t="shared" si="270"/>
        <v>15169.001613287817</v>
      </c>
      <c r="Y1569">
        <f t="shared" si="271"/>
        <v>-29.000003084100172</v>
      </c>
      <c r="Z1569">
        <f t="shared" si="272"/>
        <v>8.897316519096421E-6</v>
      </c>
    </row>
    <row r="1570" spans="1:26" x14ac:dyDescent="0.3">
      <c r="A1570">
        <v>88730</v>
      </c>
      <c r="B1570">
        <v>1</v>
      </c>
      <c r="C1570">
        <v>20230819</v>
      </c>
      <c r="D1570">
        <v>410</v>
      </c>
      <c r="E1570">
        <v>15198</v>
      </c>
      <c r="F1570">
        <v>9</v>
      </c>
      <c r="G1570" t="s">
        <v>17</v>
      </c>
      <c r="H1570">
        <v>1692457020</v>
      </c>
      <c r="I1570">
        <v>19</v>
      </c>
      <c r="J1570">
        <v>45</v>
      </c>
      <c r="K1570">
        <f t="shared" si="273"/>
        <v>88729</v>
      </c>
      <c r="L1570">
        <f t="shared" si="274"/>
        <v>15169</v>
      </c>
      <c r="M1570">
        <v>5</v>
      </c>
      <c r="N1570">
        <f t="shared" si="266"/>
        <v>31</v>
      </c>
      <c r="O1570">
        <f t="shared" si="267"/>
        <v>8</v>
      </c>
      <c r="R1570">
        <f t="shared" si="268"/>
        <v>-16</v>
      </c>
      <c r="S1570">
        <v>13</v>
      </c>
      <c r="T1570">
        <v>34</v>
      </c>
      <c r="V1570">
        <f t="shared" si="275"/>
        <v>83.657365527317509</v>
      </c>
      <c r="W1570">
        <f t="shared" si="269"/>
        <v>0</v>
      </c>
      <c r="X1570">
        <f t="shared" si="270"/>
        <v>15198.001616371917</v>
      </c>
      <c r="Y1570">
        <f t="shared" si="271"/>
        <v>16.00000170183921</v>
      </c>
      <c r="Z1570">
        <f t="shared" si="272"/>
        <v>8.8973165048855662E-6</v>
      </c>
    </row>
    <row r="1571" spans="1:26" x14ac:dyDescent="0.3">
      <c r="A1571">
        <v>88731</v>
      </c>
      <c r="B1571">
        <v>1</v>
      </c>
      <c r="C1571">
        <v>20230819</v>
      </c>
      <c r="D1571">
        <v>411</v>
      </c>
      <c r="E1571">
        <v>15182</v>
      </c>
      <c r="F1571">
        <v>2</v>
      </c>
      <c r="G1571" t="s">
        <v>15</v>
      </c>
      <c r="H1571">
        <v>1692457200</v>
      </c>
      <c r="I1571">
        <v>12</v>
      </c>
      <c r="J1571">
        <v>36</v>
      </c>
      <c r="K1571">
        <f t="shared" si="273"/>
        <v>88730</v>
      </c>
      <c r="L1571">
        <f t="shared" si="274"/>
        <v>15198</v>
      </c>
      <c r="M1571">
        <v>9</v>
      </c>
      <c r="N1571">
        <f t="shared" si="266"/>
        <v>16</v>
      </c>
      <c r="O1571">
        <f t="shared" si="267"/>
        <v>0</v>
      </c>
      <c r="R1571">
        <f t="shared" si="268"/>
        <v>-15</v>
      </c>
      <c r="S1571">
        <v>5</v>
      </c>
      <c r="T1571">
        <v>26</v>
      </c>
      <c r="V1571">
        <f t="shared" si="275"/>
        <v>83.657374424634014</v>
      </c>
      <c r="W1571">
        <f t="shared" si="269"/>
        <v>0</v>
      </c>
      <c r="X1571">
        <f t="shared" si="270"/>
        <v>15182.001614670078</v>
      </c>
      <c r="Y1571">
        <f t="shared" si="271"/>
        <v>15.0000015954829</v>
      </c>
      <c r="Z1571">
        <f t="shared" si="272"/>
        <v>8.897316519096421E-6</v>
      </c>
    </row>
    <row r="1572" spans="1:26" x14ac:dyDescent="0.3">
      <c r="A1572">
        <v>88732</v>
      </c>
      <c r="B1572">
        <v>1</v>
      </c>
      <c r="C1572">
        <v>20230819</v>
      </c>
      <c r="D1572">
        <v>412</v>
      </c>
      <c r="E1572">
        <v>15167</v>
      </c>
      <c r="F1572">
        <v>7</v>
      </c>
      <c r="G1572" t="s">
        <v>17</v>
      </c>
      <c r="H1572">
        <v>1692457380</v>
      </c>
      <c r="I1572">
        <v>14</v>
      </c>
      <c r="J1572">
        <v>36</v>
      </c>
      <c r="K1572">
        <f t="shared" si="273"/>
        <v>88731</v>
      </c>
      <c r="L1572">
        <f t="shared" si="274"/>
        <v>15182</v>
      </c>
      <c r="M1572">
        <v>2</v>
      </c>
      <c r="N1572">
        <f t="shared" si="266"/>
        <v>113</v>
      </c>
      <c r="O1572">
        <f t="shared" si="267"/>
        <v>4</v>
      </c>
      <c r="R1572">
        <f t="shared" si="268"/>
        <v>16</v>
      </c>
      <c r="S1572">
        <v>6</v>
      </c>
      <c r="T1572">
        <v>27</v>
      </c>
      <c r="V1572">
        <f t="shared" si="275"/>
        <v>83.657383321950533</v>
      </c>
      <c r="W1572">
        <f t="shared" si="269"/>
        <v>0</v>
      </c>
      <c r="X1572">
        <f t="shared" si="270"/>
        <v>15167.001613074595</v>
      </c>
      <c r="Y1572">
        <f t="shared" si="271"/>
        <v>-16.000001701493602</v>
      </c>
      <c r="Z1572">
        <f t="shared" si="272"/>
        <v>8.897316519096421E-6</v>
      </c>
    </row>
    <row r="1573" spans="1:26" x14ac:dyDescent="0.3">
      <c r="A1573">
        <v>88733</v>
      </c>
      <c r="B1573">
        <v>1</v>
      </c>
      <c r="C1573">
        <v>20230819</v>
      </c>
      <c r="D1573">
        <v>413</v>
      </c>
      <c r="E1573">
        <v>15183</v>
      </c>
      <c r="F1573">
        <v>9</v>
      </c>
      <c r="G1573" t="s">
        <v>17</v>
      </c>
      <c r="H1573">
        <v>1692457560</v>
      </c>
      <c r="I1573">
        <v>15</v>
      </c>
      <c r="J1573">
        <v>45</v>
      </c>
      <c r="K1573">
        <f t="shared" si="273"/>
        <v>88732</v>
      </c>
      <c r="L1573">
        <f t="shared" si="274"/>
        <v>15167</v>
      </c>
      <c r="M1573">
        <v>7</v>
      </c>
      <c r="N1573">
        <f t="shared" si="266"/>
        <v>112</v>
      </c>
      <c r="O1573">
        <f t="shared" si="267"/>
        <v>13</v>
      </c>
      <c r="R1573">
        <f t="shared" si="268"/>
        <v>-1</v>
      </c>
      <c r="S1573">
        <v>7</v>
      </c>
      <c r="T1573">
        <v>28</v>
      </c>
      <c r="V1573">
        <f t="shared" si="275"/>
        <v>83.657392219267052</v>
      </c>
      <c r="W1573">
        <f t="shared" si="269"/>
        <v>0</v>
      </c>
      <c r="X1573">
        <f t="shared" si="270"/>
        <v>15183.001614776089</v>
      </c>
      <c r="Y1573">
        <f t="shared" si="271"/>
        <v>1.0000001065291144</v>
      </c>
      <c r="Z1573">
        <f t="shared" si="272"/>
        <v>8.897316519096421E-6</v>
      </c>
    </row>
    <row r="1574" spans="1:26" x14ac:dyDescent="0.3">
      <c r="A1574">
        <v>88734</v>
      </c>
      <c r="B1574">
        <v>1</v>
      </c>
      <c r="C1574">
        <v>20230819</v>
      </c>
      <c r="D1574">
        <v>414</v>
      </c>
      <c r="E1574">
        <v>15182</v>
      </c>
      <c r="F1574">
        <v>2</v>
      </c>
      <c r="G1574" t="s">
        <v>15</v>
      </c>
      <c r="H1574">
        <v>1692457740</v>
      </c>
      <c r="I1574">
        <v>17</v>
      </c>
      <c r="J1574">
        <v>45</v>
      </c>
      <c r="K1574">
        <f t="shared" si="273"/>
        <v>88733</v>
      </c>
      <c r="L1574">
        <f t="shared" si="274"/>
        <v>15183</v>
      </c>
      <c r="M1574">
        <v>9</v>
      </c>
      <c r="N1574">
        <f t="shared" si="266"/>
        <v>1</v>
      </c>
      <c r="O1574">
        <f t="shared" si="267"/>
        <v>12</v>
      </c>
      <c r="R1574">
        <f t="shared" si="268"/>
        <v>0</v>
      </c>
      <c r="S1574">
        <v>8</v>
      </c>
      <c r="T1574">
        <v>29</v>
      </c>
      <c r="V1574">
        <f t="shared" si="275"/>
        <v>83.657401116583571</v>
      </c>
      <c r="W1574">
        <f t="shared" si="269"/>
        <v>0</v>
      </c>
      <c r="X1574">
        <f t="shared" si="270"/>
        <v>15182.00161466956</v>
      </c>
      <c r="Y1574">
        <f t="shared" si="271"/>
        <v>1.673470251262188E-10</v>
      </c>
      <c r="Z1574">
        <f t="shared" si="272"/>
        <v>8.8973165048855662E-6</v>
      </c>
    </row>
    <row r="1575" spans="1:26" x14ac:dyDescent="0.3">
      <c r="A1575">
        <v>88735</v>
      </c>
      <c r="B1575">
        <v>1</v>
      </c>
      <c r="C1575">
        <v>20230819</v>
      </c>
      <c r="D1575">
        <v>415</v>
      </c>
      <c r="E1575">
        <v>15182</v>
      </c>
      <c r="F1575">
        <v>7</v>
      </c>
      <c r="G1575" t="s">
        <v>17</v>
      </c>
      <c r="H1575">
        <v>1692457920</v>
      </c>
      <c r="I1575">
        <v>19</v>
      </c>
      <c r="J1575">
        <v>45</v>
      </c>
      <c r="K1575">
        <f t="shared" si="273"/>
        <v>88734</v>
      </c>
      <c r="L1575">
        <f t="shared" si="274"/>
        <v>15182</v>
      </c>
      <c r="M1575">
        <v>2</v>
      </c>
      <c r="N1575">
        <f t="shared" si="266"/>
        <v>0</v>
      </c>
      <c r="O1575">
        <f t="shared" si="267"/>
        <v>13</v>
      </c>
      <c r="R1575">
        <f t="shared" si="268"/>
        <v>-21</v>
      </c>
      <c r="S1575">
        <v>9</v>
      </c>
      <c r="T1575">
        <v>30</v>
      </c>
      <c r="V1575">
        <f t="shared" si="275"/>
        <v>83.657410013900076</v>
      </c>
      <c r="W1575">
        <f t="shared" si="269"/>
        <v>0</v>
      </c>
      <c r="X1575">
        <f t="shared" si="270"/>
        <v>15182.001614669392</v>
      </c>
      <c r="Y1575">
        <f t="shared" si="271"/>
        <v>21.000002233609848</v>
      </c>
      <c r="Z1575">
        <f t="shared" si="272"/>
        <v>8.897316519096421E-6</v>
      </c>
    </row>
    <row r="1576" spans="1:26" x14ac:dyDescent="0.3">
      <c r="A1576">
        <v>88736</v>
      </c>
      <c r="B1576">
        <v>1</v>
      </c>
      <c r="C1576">
        <v>20230819</v>
      </c>
      <c r="D1576">
        <v>416</v>
      </c>
      <c r="E1576">
        <v>15161</v>
      </c>
      <c r="F1576">
        <v>1</v>
      </c>
      <c r="G1576" t="s">
        <v>17</v>
      </c>
      <c r="H1576">
        <v>1692458100</v>
      </c>
      <c r="I1576">
        <v>21</v>
      </c>
      <c r="J1576">
        <v>45</v>
      </c>
      <c r="K1576">
        <f t="shared" si="273"/>
        <v>88735</v>
      </c>
      <c r="L1576">
        <f t="shared" si="274"/>
        <v>15182</v>
      </c>
      <c r="M1576">
        <v>7</v>
      </c>
      <c r="N1576">
        <f t="shared" si="266"/>
        <v>119</v>
      </c>
      <c r="O1576">
        <f t="shared" si="267"/>
        <v>32</v>
      </c>
      <c r="R1576">
        <f t="shared" si="268"/>
        <v>13</v>
      </c>
      <c r="S1576">
        <v>10</v>
      </c>
      <c r="T1576">
        <v>31</v>
      </c>
      <c r="V1576">
        <f t="shared" si="275"/>
        <v>83.657418911216595</v>
      </c>
      <c r="W1576">
        <f t="shared" si="269"/>
        <v>0</v>
      </c>
      <c r="X1576">
        <f t="shared" si="270"/>
        <v>15161.001612435783</v>
      </c>
      <c r="Y1576">
        <f t="shared" si="271"/>
        <v>-13.000001382430128</v>
      </c>
      <c r="Z1576">
        <f t="shared" si="272"/>
        <v>8.897316519096421E-6</v>
      </c>
    </row>
    <row r="1577" spans="1:26" x14ac:dyDescent="0.3">
      <c r="A1577">
        <v>88737</v>
      </c>
      <c r="B1577">
        <v>1</v>
      </c>
      <c r="C1577">
        <v>20230819</v>
      </c>
      <c r="D1577">
        <v>417</v>
      </c>
      <c r="E1577">
        <v>15174</v>
      </c>
      <c r="F1577">
        <v>3</v>
      </c>
      <c r="G1577" t="s">
        <v>17</v>
      </c>
      <c r="H1577">
        <v>1692458280</v>
      </c>
      <c r="I1577">
        <v>14</v>
      </c>
      <c r="J1577">
        <v>36</v>
      </c>
      <c r="K1577">
        <f t="shared" si="273"/>
        <v>88736</v>
      </c>
      <c r="L1577">
        <f t="shared" si="274"/>
        <v>15161</v>
      </c>
      <c r="M1577">
        <v>1</v>
      </c>
      <c r="N1577">
        <f t="shared" si="266"/>
        <v>127</v>
      </c>
      <c r="O1577">
        <f t="shared" si="267"/>
        <v>32</v>
      </c>
      <c r="R1577">
        <f t="shared" si="268"/>
        <v>-12</v>
      </c>
      <c r="S1577">
        <v>11</v>
      </c>
      <c r="T1577">
        <v>32</v>
      </c>
      <c r="V1577">
        <f t="shared" si="275"/>
        <v>83.657427808533114</v>
      </c>
      <c r="W1577">
        <f t="shared" si="269"/>
        <v>0</v>
      </c>
      <c r="X1577">
        <f t="shared" si="270"/>
        <v>15174.001613818213</v>
      </c>
      <c r="Y1577">
        <f t="shared" si="271"/>
        <v>12.000001276419425</v>
      </c>
      <c r="Z1577">
        <f t="shared" si="272"/>
        <v>8.8973165048855662E-6</v>
      </c>
    </row>
    <row r="1578" spans="1:26" x14ac:dyDescent="0.3">
      <c r="A1578">
        <v>88738</v>
      </c>
      <c r="B1578">
        <v>1</v>
      </c>
      <c r="C1578">
        <v>20230819</v>
      </c>
      <c r="D1578">
        <v>418</v>
      </c>
      <c r="E1578">
        <v>15162</v>
      </c>
      <c r="F1578">
        <v>2</v>
      </c>
      <c r="G1578" t="s">
        <v>15</v>
      </c>
      <c r="H1578">
        <v>1692458460</v>
      </c>
      <c r="I1578">
        <v>15</v>
      </c>
      <c r="J1578">
        <v>45</v>
      </c>
      <c r="K1578">
        <f t="shared" si="273"/>
        <v>88737</v>
      </c>
      <c r="L1578">
        <f t="shared" si="274"/>
        <v>15174</v>
      </c>
      <c r="M1578">
        <v>3</v>
      </c>
      <c r="N1578">
        <f t="shared" si="266"/>
        <v>124</v>
      </c>
      <c r="O1578">
        <f t="shared" si="267"/>
        <v>32</v>
      </c>
      <c r="R1578">
        <f t="shared" si="268"/>
        <v>-18</v>
      </c>
      <c r="S1578">
        <v>12</v>
      </c>
      <c r="T1578">
        <v>33</v>
      </c>
      <c r="V1578">
        <f t="shared" si="275"/>
        <v>83.657436705849619</v>
      </c>
      <c r="W1578">
        <f t="shared" si="269"/>
        <v>0</v>
      </c>
      <c r="X1578">
        <f t="shared" si="270"/>
        <v>15162.001612541793</v>
      </c>
      <c r="Y1578">
        <f t="shared" si="271"/>
        <v>18.000001914544555</v>
      </c>
      <c r="Z1578">
        <f t="shared" si="272"/>
        <v>8.897316519096421E-6</v>
      </c>
    </row>
    <row r="1579" spans="1:26" x14ac:dyDescent="0.3">
      <c r="A1579">
        <v>88739</v>
      </c>
      <c r="B1579">
        <v>1</v>
      </c>
      <c r="C1579">
        <v>20230819</v>
      </c>
      <c r="D1579">
        <v>419</v>
      </c>
      <c r="E1579">
        <v>15144</v>
      </c>
      <c r="F1579">
        <v>8</v>
      </c>
      <c r="G1579" t="s">
        <v>15</v>
      </c>
      <c r="H1579">
        <v>1692458640</v>
      </c>
      <c r="I1579">
        <v>17</v>
      </c>
      <c r="J1579">
        <v>45</v>
      </c>
      <c r="K1579">
        <f t="shared" si="273"/>
        <v>88738</v>
      </c>
      <c r="L1579">
        <f t="shared" si="274"/>
        <v>15162</v>
      </c>
      <c r="M1579">
        <v>2</v>
      </c>
      <c r="N1579">
        <f t="shared" si="266"/>
        <v>18</v>
      </c>
      <c r="O1579">
        <f t="shared" si="267"/>
        <v>33</v>
      </c>
      <c r="R1579">
        <f t="shared" si="268"/>
        <v>-26</v>
      </c>
      <c r="S1579">
        <v>13</v>
      </c>
      <c r="T1579">
        <v>34</v>
      </c>
      <c r="V1579">
        <f t="shared" si="275"/>
        <v>83.657445603166138</v>
      </c>
      <c r="W1579">
        <f t="shared" si="269"/>
        <v>0</v>
      </c>
      <c r="X1579">
        <f t="shared" si="270"/>
        <v>15144.001610627249</v>
      </c>
      <c r="Y1579">
        <f t="shared" si="271"/>
        <v>26.000002765380486</v>
      </c>
      <c r="Z1579">
        <f t="shared" si="272"/>
        <v>8.897316519096421E-6</v>
      </c>
    </row>
    <row r="1580" spans="1:26" x14ac:dyDescent="0.3">
      <c r="A1580">
        <v>88740</v>
      </c>
      <c r="B1580">
        <v>1</v>
      </c>
      <c r="C1580">
        <v>20230819</v>
      </c>
      <c r="D1580">
        <v>420</v>
      </c>
      <c r="E1580">
        <v>15118</v>
      </c>
      <c r="F1580">
        <v>6</v>
      </c>
      <c r="G1580" t="s">
        <v>15</v>
      </c>
      <c r="H1580">
        <v>1692458820</v>
      </c>
      <c r="I1580">
        <v>19</v>
      </c>
      <c r="J1580">
        <v>45</v>
      </c>
      <c r="K1580">
        <f t="shared" si="273"/>
        <v>88739</v>
      </c>
      <c r="L1580">
        <f t="shared" si="274"/>
        <v>15144</v>
      </c>
      <c r="M1580">
        <v>8</v>
      </c>
      <c r="N1580">
        <f t="shared" si="266"/>
        <v>38</v>
      </c>
      <c r="O1580">
        <f t="shared" si="267"/>
        <v>36</v>
      </c>
      <c r="R1580">
        <f t="shared" si="268"/>
        <v>-12</v>
      </c>
      <c r="S1580">
        <v>14</v>
      </c>
      <c r="T1580">
        <v>35</v>
      </c>
      <c r="V1580">
        <f t="shared" si="275"/>
        <v>83.657454500482658</v>
      </c>
      <c r="W1580">
        <f t="shared" si="269"/>
        <v>0</v>
      </c>
      <c r="X1580">
        <f t="shared" si="270"/>
        <v>15118.001607861868</v>
      </c>
      <c r="Y1580">
        <f t="shared" si="271"/>
        <v>12.000001276423063</v>
      </c>
      <c r="Z1580">
        <f t="shared" si="272"/>
        <v>8.897316519096421E-6</v>
      </c>
    </row>
    <row r="1581" spans="1:26" x14ac:dyDescent="0.3">
      <c r="A1581">
        <v>88741</v>
      </c>
      <c r="B1581">
        <v>1</v>
      </c>
      <c r="C1581">
        <v>20230819</v>
      </c>
      <c r="D1581">
        <v>421</v>
      </c>
      <c r="E1581">
        <v>15106</v>
      </c>
      <c r="F1581">
        <v>2</v>
      </c>
      <c r="G1581" t="s">
        <v>15</v>
      </c>
      <c r="H1581">
        <v>1692459000</v>
      </c>
      <c r="I1581">
        <v>21</v>
      </c>
      <c r="J1581">
        <v>45</v>
      </c>
      <c r="K1581">
        <f t="shared" si="273"/>
        <v>88740</v>
      </c>
      <c r="L1581">
        <f t="shared" si="274"/>
        <v>15118</v>
      </c>
      <c r="M1581">
        <v>6</v>
      </c>
      <c r="N1581">
        <f t="shared" si="266"/>
        <v>12</v>
      </c>
      <c r="O1581">
        <f t="shared" si="267"/>
        <v>37</v>
      </c>
      <c r="R1581">
        <f t="shared" si="268"/>
        <v>-10</v>
      </c>
      <c r="S1581">
        <v>6</v>
      </c>
      <c r="T1581">
        <v>27</v>
      </c>
      <c r="V1581">
        <f t="shared" si="275"/>
        <v>83.657463397799177</v>
      </c>
      <c r="W1581">
        <f t="shared" si="269"/>
        <v>0</v>
      </c>
      <c r="X1581">
        <f t="shared" si="270"/>
        <v>15106.001606585445</v>
      </c>
      <c r="Y1581">
        <f t="shared" si="271"/>
        <v>10.000001063708623</v>
      </c>
      <c r="Z1581">
        <f t="shared" si="272"/>
        <v>8.8973165048855662E-6</v>
      </c>
    </row>
    <row r="1582" spans="1:26" x14ac:dyDescent="0.3">
      <c r="A1582">
        <v>88742</v>
      </c>
      <c r="B1582">
        <v>1</v>
      </c>
      <c r="C1582">
        <v>20230819</v>
      </c>
      <c r="D1582">
        <v>422</v>
      </c>
      <c r="E1582">
        <v>15096</v>
      </c>
      <c r="F1582">
        <v>0</v>
      </c>
      <c r="G1582" t="s">
        <v>18</v>
      </c>
      <c r="H1582">
        <v>1692459180</v>
      </c>
      <c r="I1582">
        <v>14</v>
      </c>
      <c r="J1582">
        <v>36</v>
      </c>
      <c r="K1582">
        <f t="shared" si="273"/>
        <v>88741</v>
      </c>
      <c r="L1582">
        <f t="shared" si="274"/>
        <v>15106</v>
      </c>
      <c r="M1582">
        <v>2</v>
      </c>
      <c r="N1582">
        <f t="shared" si="266"/>
        <v>506</v>
      </c>
      <c r="O1582">
        <f t="shared" si="267"/>
        <v>36</v>
      </c>
      <c r="R1582">
        <f t="shared" si="268"/>
        <v>-21</v>
      </c>
      <c r="S1582">
        <v>7</v>
      </c>
      <c r="T1582">
        <v>28</v>
      </c>
      <c r="V1582">
        <f t="shared" si="275"/>
        <v>83.657472295115682</v>
      </c>
      <c r="W1582">
        <f t="shared" si="269"/>
        <v>0</v>
      </c>
      <c r="X1582">
        <f t="shared" si="270"/>
        <v>15096.001605521737</v>
      </c>
      <c r="Y1582">
        <f t="shared" si="271"/>
        <v>21.00000223360621</v>
      </c>
      <c r="Z1582">
        <f t="shared" si="272"/>
        <v>8.897316519096421E-6</v>
      </c>
    </row>
    <row r="1583" spans="1:26" x14ac:dyDescent="0.3">
      <c r="A1583">
        <v>88743</v>
      </c>
      <c r="B1583">
        <v>1</v>
      </c>
      <c r="C1583">
        <v>20230819</v>
      </c>
      <c r="D1583">
        <v>423</v>
      </c>
      <c r="E1583">
        <v>15075</v>
      </c>
      <c r="F1583">
        <v>1</v>
      </c>
      <c r="G1583" t="s">
        <v>17</v>
      </c>
      <c r="H1583">
        <v>1692459360</v>
      </c>
      <c r="I1583">
        <v>15</v>
      </c>
      <c r="J1583">
        <v>45</v>
      </c>
      <c r="K1583">
        <f t="shared" si="273"/>
        <v>88742</v>
      </c>
      <c r="L1583">
        <f t="shared" si="274"/>
        <v>15096</v>
      </c>
      <c r="M1583">
        <v>0</v>
      </c>
      <c r="N1583">
        <f t="shared" si="266"/>
        <v>27</v>
      </c>
      <c r="O1583">
        <f t="shared" si="267"/>
        <v>37</v>
      </c>
      <c r="R1583">
        <f t="shared" si="268"/>
        <v>-18</v>
      </c>
      <c r="S1583">
        <v>8</v>
      </c>
      <c r="T1583">
        <v>29</v>
      </c>
      <c r="V1583">
        <f t="shared" si="275"/>
        <v>83.657481192432201</v>
      </c>
      <c r="W1583">
        <f t="shared" si="269"/>
        <v>0</v>
      </c>
      <c r="X1583">
        <f t="shared" si="270"/>
        <v>15075.00160328813</v>
      </c>
      <c r="Y1583">
        <f t="shared" si="271"/>
        <v>18.000001914546374</v>
      </c>
      <c r="Z1583">
        <f t="shared" si="272"/>
        <v>8.897316519096421E-6</v>
      </c>
    </row>
    <row r="1584" spans="1:26" x14ac:dyDescent="0.3">
      <c r="A1584">
        <v>88744</v>
      </c>
      <c r="B1584">
        <v>1</v>
      </c>
      <c r="C1584">
        <v>20230819</v>
      </c>
      <c r="D1584">
        <v>424</v>
      </c>
      <c r="E1584">
        <v>15057</v>
      </c>
      <c r="F1584">
        <v>8</v>
      </c>
      <c r="G1584" t="s">
        <v>15</v>
      </c>
      <c r="H1584">
        <v>1692459540</v>
      </c>
      <c r="I1584">
        <v>17</v>
      </c>
      <c r="J1584">
        <v>45</v>
      </c>
      <c r="K1584">
        <f t="shared" si="273"/>
        <v>88743</v>
      </c>
      <c r="L1584">
        <f t="shared" si="274"/>
        <v>15075</v>
      </c>
      <c r="M1584">
        <v>1</v>
      </c>
      <c r="N1584">
        <f t="shared" si="266"/>
        <v>50</v>
      </c>
      <c r="O1584">
        <f t="shared" si="267"/>
        <v>40</v>
      </c>
      <c r="R1584">
        <f t="shared" si="268"/>
        <v>7</v>
      </c>
      <c r="S1584">
        <v>9</v>
      </c>
      <c r="T1584">
        <v>30</v>
      </c>
      <c r="V1584">
        <f t="shared" si="275"/>
        <v>83.65749008974872</v>
      </c>
      <c r="W1584">
        <f t="shared" si="269"/>
        <v>0</v>
      </c>
      <c r="X1584">
        <f t="shared" si="270"/>
        <v>15057.001601373584</v>
      </c>
      <c r="Y1584">
        <f t="shared" si="271"/>
        <v>-7.000000744310455</v>
      </c>
      <c r="Z1584">
        <f t="shared" si="272"/>
        <v>8.8973165048855662E-6</v>
      </c>
    </row>
    <row r="1585" spans="1:26" x14ac:dyDescent="0.3">
      <c r="A1585">
        <v>88745</v>
      </c>
      <c r="B1585">
        <v>1</v>
      </c>
      <c r="C1585">
        <v>20230819</v>
      </c>
      <c r="D1585">
        <v>425</v>
      </c>
      <c r="E1585">
        <v>15064</v>
      </c>
      <c r="F1585">
        <v>7</v>
      </c>
      <c r="G1585" t="s">
        <v>17</v>
      </c>
      <c r="H1585">
        <v>1692459720</v>
      </c>
      <c r="I1585">
        <v>19</v>
      </c>
      <c r="J1585">
        <v>45</v>
      </c>
      <c r="K1585">
        <f t="shared" si="273"/>
        <v>88744</v>
      </c>
      <c r="L1585">
        <f t="shared" si="274"/>
        <v>15057</v>
      </c>
      <c r="M1585">
        <v>8</v>
      </c>
      <c r="N1585">
        <f t="shared" si="266"/>
        <v>9</v>
      </c>
      <c r="O1585">
        <f t="shared" si="267"/>
        <v>41</v>
      </c>
      <c r="R1585">
        <f t="shared" si="268"/>
        <v>19</v>
      </c>
      <c r="S1585">
        <v>10</v>
      </c>
      <c r="T1585">
        <v>31</v>
      </c>
      <c r="V1585">
        <f t="shared" si="275"/>
        <v>83.657498987065225</v>
      </c>
      <c r="W1585">
        <f t="shared" si="269"/>
        <v>0</v>
      </c>
      <c r="X1585">
        <f t="shared" si="270"/>
        <v>15064.001602117894</v>
      </c>
      <c r="Y1585">
        <f t="shared" si="271"/>
        <v>-19.000002020557076</v>
      </c>
      <c r="Z1585">
        <f t="shared" si="272"/>
        <v>8.897316519096421E-6</v>
      </c>
    </row>
    <row r="1586" spans="1:26" x14ac:dyDescent="0.3">
      <c r="A1586">
        <v>88746</v>
      </c>
      <c r="B1586">
        <v>1</v>
      </c>
      <c r="C1586">
        <v>20230819</v>
      </c>
      <c r="D1586">
        <v>426</v>
      </c>
      <c r="E1586">
        <v>15083</v>
      </c>
      <c r="F1586">
        <v>9</v>
      </c>
      <c r="G1586" t="s">
        <v>17</v>
      </c>
      <c r="H1586">
        <v>1692459900</v>
      </c>
      <c r="I1586">
        <v>21</v>
      </c>
      <c r="J1586">
        <v>45</v>
      </c>
      <c r="K1586">
        <f t="shared" si="273"/>
        <v>88745</v>
      </c>
      <c r="L1586">
        <f t="shared" si="274"/>
        <v>15064</v>
      </c>
      <c r="M1586">
        <v>7</v>
      </c>
      <c r="N1586">
        <f t="shared" si="266"/>
        <v>51</v>
      </c>
      <c r="O1586">
        <f t="shared" si="267"/>
        <v>40</v>
      </c>
      <c r="R1586">
        <f t="shared" si="268"/>
        <v>23</v>
      </c>
      <c r="S1586">
        <v>11</v>
      </c>
      <c r="T1586">
        <v>32</v>
      </c>
      <c r="V1586">
        <f t="shared" si="275"/>
        <v>83.657507884381744</v>
      </c>
      <c r="W1586">
        <f t="shared" si="269"/>
        <v>0</v>
      </c>
      <c r="X1586">
        <f t="shared" si="270"/>
        <v>15083.001604138452</v>
      </c>
      <c r="Y1586">
        <f t="shared" si="271"/>
        <v>-23.000002445969585</v>
      </c>
      <c r="Z1586">
        <f t="shared" si="272"/>
        <v>8.897316519096421E-6</v>
      </c>
    </row>
    <row r="1587" spans="1:26" x14ac:dyDescent="0.3">
      <c r="A1587">
        <v>88747</v>
      </c>
      <c r="B1587">
        <v>1</v>
      </c>
      <c r="C1587">
        <v>20230819</v>
      </c>
      <c r="D1587">
        <v>427</v>
      </c>
      <c r="E1587">
        <v>15106</v>
      </c>
      <c r="F1587">
        <v>3</v>
      </c>
      <c r="G1587" t="s">
        <v>17</v>
      </c>
      <c r="H1587">
        <v>1692460080</v>
      </c>
      <c r="I1587">
        <v>23</v>
      </c>
      <c r="J1587">
        <v>45</v>
      </c>
      <c r="K1587">
        <f t="shared" si="273"/>
        <v>88746</v>
      </c>
      <c r="L1587">
        <f t="shared" si="274"/>
        <v>15083</v>
      </c>
      <c r="M1587">
        <v>9</v>
      </c>
      <c r="N1587">
        <f t="shared" si="266"/>
        <v>489</v>
      </c>
      <c r="O1587">
        <f t="shared" si="267"/>
        <v>41</v>
      </c>
      <c r="R1587">
        <f t="shared" si="268"/>
        <v>-12</v>
      </c>
      <c r="S1587">
        <v>12</v>
      </c>
      <c r="T1587">
        <v>33</v>
      </c>
      <c r="V1587">
        <f t="shared" si="275"/>
        <v>83.657516781698263</v>
      </c>
      <c r="W1587">
        <f t="shared" si="269"/>
        <v>0</v>
      </c>
      <c r="X1587">
        <f t="shared" si="270"/>
        <v>15106.001606584421</v>
      </c>
      <c r="Y1587">
        <f t="shared" si="271"/>
        <v>12.000001276417606</v>
      </c>
      <c r="Z1587">
        <f t="shared" si="272"/>
        <v>8.8973165048855662E-6</v>
      </c>
    </row>
    <row r="1588" spans="1:26" x14ac:dyDescent="0.3">
      <c r="A1588">
        <v>88748</v>
      </c>
      <c r="B1588">
        <v>1</v>
      </c>
      <c r="C1588">
        <v>20230819</v>
      </c>
      <c r="D1588">
        <v>428</v>
      </c>
      <c r="E1588">
        <v>15094</v>
      </c>
      <c r="F1588">
        <v>2</v>
      </c>
      <c r="G1588" t="s">
        <v>15</v>
      </c>
      <c r="H1588">
        <v>1692460260</v>
      </c>
      <c r="I1588">
        <v>6</v>
      </c>
      <c r="J1588">
        <v>36</v>
      </c>
      <c r="K1588">
        <f t="shared" si="273"/>
        <v>88747</v>
      </c>
      <c r="L1588">
        <f t="shared" si="274"/>
        <v>15106</v>
      </c>
      <c r="M1588">
        <v>3</v>
      </c>
      <c r="N1588">
        <f t="shared" si="266"/>
        <v>500</v>
      </c>
      <c r="O1588">
        <f t="shared" si="267"/>
        <v>36</v>
      </c>
      <c r="R1588">
        <f t="shared" si="268"/>
        <v>-11</v>
      </c>
      <c r="S1588">
        <v>13</v>
      </c>
      <c r="T1588">
        <v>34</v>
      </c>
      <c r="V1588">
        <f t="shared" si="275"/>
        <v>83.657525679014768</v>
      </c>
      <c r="W1588">
        <f t="shared" si="269"/>
        <v>0</v>
      </c>
      <c r="X1588">
        <f t="shared" si="270"/>
        <v>15094.001605308003</v>
      </c>
      <c r="Y1588">
        <f t="shared" si="271"/>
        <v>11.000001170064934</v>
      </c>
      <c r="Z1588">
        <f t="shared" si="272"/>
        <v>8.897316519096421E-6</v>
      </c>
    </row>
    <row r="1589" spans="1:26" x14ac:dyDescent="0.3">
      <c r="A1589">
        <v>88749</v>
      </c>
      <c r="B1589">
        <v>1</v>
      </c>
      <c r="C1589">
        <v>20230819</v>
      </c>
      <c r="D1589">
        <v>429</v>
      </c>
      <c r="E1589">
        <v>15083</v>
      </c>
      <c r="F1589">
        <v>1</v>
      </c>
      <c r="G1589" t="s">
        <v>17</v>
      </c>
      <c r="H1589">
        <v>1692460440</v>
      </c>
      <c r="I1589">
        <v>8</v>
      </c>
      <c r="J1589">
        <v>36</v>
      </c>
      <c r="K1589">
        <f t="shared" si="273"/>
        <v>88748</v>
      </c>
      <c r="L1589">
        <f t="shared" si="274"/>
        <v>15094</v>
      </c>
      <c r="M1589">
        <v>2</v>
      </c>
      <c r="N1589">
        <f t="shared" si="266"/>
        <v>29</v>
      </c>
      <c r="O1589">
        <f t="shared" si="267"/>
        <v>36</v>
      </c>
      <c r="R1589">
        <f t="shared" si="268"/>
        <v>2</v>
      </c>
      <c r="S1589">
        <v>14</v>
      </c>
      <c r="T1589">
        <v>35</v>
      </c>
      <c r="V1589">
        <f t="shared" si="275"/>
        <v>83.657534576331287</v>
      </c>
      <c r="W1589">
        <f t="shared" si="269"/>
        <v>0</v>
      </c>
      <c r="X1589">
        <f t="shared" si="270"/>
        <v>15083.001604137939</v>
      </c>
      <c r="Y1589">
        <f t="shared" si="271"/>
        <v>-2.0000002125361789</v>
      </c>
      <c r="Z1589">
        <f t="shared" si="272"/>
        <v>8.897316519096421E-6</v>
      </c>
    </row>
    <row r="1590" spans="1:26" x14ac:dyDescent="0.3">
      <c r="A1590">
        <v>88750</v>
      </c>
      <c r="B1590">
        <v>1</v>
      </c>
      <c r="C1590">
        <v>20230819</v>
      </c>
      <c r="D1590">
        <v>430</v>
      </c>
      <c r="E1590">
        <v>15085</v>
      </c>
      <c r="F1590">
        <v>2</v>
      </c>
      <c r="G1590" t="s">
        <v>15</v>
      </c>
      <c r="H1590">
        <v>1692460620</v>
      </c>
      <c r="I1590">
        <v>10</v>
      </c>
      <c r="J1590">
        <v>36</v>
      </c>
      <c r="K1590">
        <f t="shared" si="273"/>
        <v>88749</v>
      </c>
      <c r="L1590">
        <f t="shared" si="274"/>
        <v>15083</v>
      </c>
      <c r="M1590">
        <v>1</v>
      </c>
      <c r="N1590">
        <f t="shared" si="266"/>
        <v>6</v>
      </c>
      <c r="O1590">
        <f t="shared" si="267"/>
        <v>36</v>
      </c>
      <c r="R1590">
        <f t="shared" si="268"/>
        <v>-18</v>
      </c>
      <c r="S1590">
        <v>15</v>
      </c>
      <c r="T1590">
        <v>36</v>
      </c>
      <c r="V1590">
        <f t="shared" si="275"/>
        <v>83.657543473647806</v>
      </c>
      <c r="W1590">
        <f t="shared" si="269"/>
        <v>0</v>
      </c>
      <c r="X1590">
        <f t="shared" si="270"/>
        <v>15085.001604350475</v>
      </c>
      <c r="Y1590">
        <f t="shared" si="271"/>
        <v>18.000001914544555</v>
      </c>
      <c r="Z1590">
        <f t="shared" si="272"/>
        <v>8.897316519096421E-6</v>
      </c>
    </row>
    <row r="1591" spans="1:26" x14ac:dyDescent="0.3">
      <c r="A1591">
        <v>88751</v>
      </c>
      <c r="B1591">
        <v>1</v>
      </c>
      <c r="C1591">
        <v>20230819</v>
      </c>
      <c r="D1591">
        <v>431</v>
      </c>
      <c r="E1591">
        <v>15067</v>
      </c>
      <c r="F1591">
        <v>8</v>
      </c>
      <c r="G1591" t="s">
        <v>15</v>
      </c>
      <c r="H1591">
        <v>1692460800</v>
      </c>
      <c r="I1591">
        <v>12</v>
      </c>
      <c r="J1591">
        <v>36</v>
      </c>
      <c r="K1591">
        <f t="shared" si="273"/>
        <v>88750</v>
      </c>
      <c r="L1591">
        <f t="shared" si="274"/>
        <v>15085</v>
      </c>
      <c r="M1591">
        <v>2</v>
      </c>
      <c r="N1591">
        <f t="shared" si="266"/>
        <v>54</v>
      </c>
      <c r="O1591">
        <f t="shared" si="267"/>
        <v>36</v>
      </c>
      <c r="R1591">
        <f t="shared" si="268"/>
        <v>-5</v>
      </c>
      <c r="S1591">
        <v>7</v>
      </c>
      <c r="T1591">
        <v>28</v>
      </c>
      <c r="V1591">
        <f t="shared" si="275"/>
        <v>83.657552370964325</v>
      </c>
      <c r="W1591">
        <f t="shared" si="269"/>
        <v>0</v>
      </c>
      <c r="X1591">
        <f t="shared" si="270"/>
        <v>15067.00160243593</v>
      </c>
      <c r="Y1591">
        <f t="shared" si="271"/>
        <v>5.0000005319379852</v>
      </c>
      <c r="Z1591">
        <f t="shared" si="272"/>
        <v>8.8973165048855662E-6</v>
      </c>
    </row>
    <row r="1592" spans="1:26" x14ac:dyDescent="0.3">
      <c r="A1592">
        <v>88752</v>
      </c>
      <c r="B1592">
        <v>1</v>
      </c>
      <c r="C1592">
        <v>20230819</v>
      </c>
      <c r="D1592">
        <v>432</v>
      </c>
      <c r="E1592">
        <v>15062</v>
      </c>
      <c r="F1592">
        <v>5</v>
      </c>
      <c r="G1592" t="s">
        <v>16</v>
      </c>
      <c r="H1592">
        <v>1692460980</v>
      </c>
      <c r="I1592">
        <v>14</v>
      </c>
      <c r="J1592">
        <v>36</v>
      </c>
      <c r="K1592">
        <f t="shared" si="273"/>
        <v>88751</v>
      </c>
      <c r="L1592">
        <f t="shared" si="274"/>
        <v>15067</v>
      </c>
      <c r="M1592">
        <v>8</v>
      </c>
      <c r="N1592">
        <f t="shared" si="266"/>
        <v>13</v>
      </c>
      <c r="O1592">
        <f t="shared" si="267"/>
        <v>32</v>
      </c>
      <c r="R1592">
        <f t="shared" si="268"/>
        <v>-23</v>
      </c>
      <c r="S1592">
        <v>8</v>
      </c>
      <c r="T1592">
        <v>29</v>
      </c>
      <c r="V1592">
        <f t="shared" si="275"/>
        <v>83.65756126828083</v>
      </c>
      <c r="W1592">
        <f t="shared" si="269"/>
        <v>0</v>
      </c>
      <c r="X1592">
        <f t="shared" si="270"/>
        <v>15062.001601903992</v>
      </c>
      <c r="Y1592">
        <f t="shared" si="271"/>
        <v>23.000002446311555</v>
      </c>
      <c r="Z1592">
        <f t="shared" si="272"/>
        <v>8.897316519096421E-6</v>
      </c>
    </row>
    <row r="1593" spans="1:26" x14ac:dyDescent="0.3">
      <c r="A1593">
        <v>88753</v>
      </c>
      <c r="B1593">
        <v>1</v>
      </c>
      <c r="C1593">
        <v>20230819</v>
      </c>
      <c r="D1593">
        <v>433</v>
      </c>
      <c r="E1593">
        <v>15039</v>
      </c>
      <c r="F1593">
        <v>3</v>
      </c>
      <c r="G1593" t="s">
        <v>17</v>
      </c>
      <c r="H1593">
        <v>1692461160</v>
      </c>
      <c r="I1593">
        <v>15</v>
      </c>
      <c r="J1593">
        <v>45</v>
      </c>
      <c r="K1593">
        <f t="shared" si="273"/>
        <v>88752</v>
      </c>
      <c r="L1593">
        <f t="shared" si="274"/>
        <v>15062</v>
      </c>
      <c r="M1593">
        <v>5</v>
      </c>
      <c r="N1593">
        <f t="shared" si="266"/>
        <v>105</v>
      </c>
      <c r="O1593">
        <f t="shared" si="267"/>
        <v>33</v>
      </c>
      <c r="R1593">
        <f t="shared" si="268"/>
        <v>29</v>
      </c>
      <c r="S1593">
        <v>9</v>
      </c>
      <c r="T1593">
        <v>30</v>
      </c>
      <c r="V1593">
        <f t="shared" si="275"/>
        <v>83.657570165597349</v>
      </c>
      <c r="W1593">
        <f t="shared" si="269"/>
        <v>0</v>
      </c>
      <c r="X1593">
        <f t="shared" si="270"/>
        <v>15039.001599457681</v>
      </c>
      <c r="Y1593">
        <f t="shared" si="271"/>
        <v>-29.000003084092896</v>
      </c>
      <c r="Z1593">
        <f t="shared" si="272"/>
        <v>8.897316519096421E-6</v>
      </c>
    </row>
    <row r="1594" spans="1:26" x14ac:dyDescent="0.3">
      <c r="A1594">
        <v>88754</v>
      </c>
      <c r="B1594">
        <v>1</v>
      </c>
      <c r="C1594">
        <v>20230819</v>
      </c>
      <c r="D1594">
        <v>434</v>
      </c>
      <c r="E1594">
        <v>15068</v>
      </c>
      <c r="F1594">
        <v>9</v>
      </c>
      <c r="G1594" t="s">
        <v>17</v>
      </c>
      <c r="H1594">
        <v>1692461340</v>
      </c>
      <c r="I1594">
        <v>8</v>
      </c>
      <c r="J1594">
        <v>36</v>
      </c>
      <c r="K1594">
        <f t="shared" si="273"/>
        <v>88753</v>
      </c>
      <c r="L1594">
        <f t="shared" si="274"/>
        <v>15039</v>
      </c>
      <c r="M1594">
        <v>3</v>
      </c>
      <c r="N1594">
        <f t="shared" si="266"/>
        <v>99</v>
      </c>
      <c r="O1594">
        <f t="shared" si="267"/>
        <v>32</v>
      </c>
      <c r="R1594">
        <f t="shared" si="268"/>
        <v>-18</v>
      </c>
      <c r="S1594">
        <v>10</v>
      </c>
      <c r="T1594">
        <v>31</v>
      </c>
      <c r="V1594">
        <f t="shared" si="275"/>
        <v>83.657579062913868</v>
      </c>
      <c r="W1594">
        <f t="shared" si="269"/>
        <v>0</v>
      </c>
      <c r="X1594">
        <f t="shared" si="270"/>
        <v>15068.001602541774</v>
      </c>
      <c r="Y1594">
        <f t="shared" si="271"/>
        <v>18.000001914539098</v>
      </c>
      <c r="Z1594">
        <f t="shared" si="272"/>
        <v>8.8973165048855662E-6</v>
      </c>
    </row>
    <row r="1595" spans="1:26" x14ac:dyDescent="0.3">
      <c r="A1595">
        <v>88755</v>
      </c>
      <c r="B1595">
        <v>1</v>
      </c>
      <c r="C1595">
        <v>20230819</v>
      </c>
      <c r="D1595">
        <v>435</v>
      </c>
      <c r="E1595">
        <v>15050</v>
      </c>
      <c r="F1595">
        <v>8</v>
      </c>
      <c r="G1595" t="s">
        <v>15</v>
      </c>
      <c r="H1595">
        <v>1692461520</v>
      </c>
      <c r="I1595">
        <v>10</v>
      </c>
      <c r="J1595">
        <v>36</v>
      </c>
      <c r="K1595">
        <f t="shared" si="273"/>
        <v>88754</v>
      </c>
      <c r="L1595">
        <f t="shared" si="274"/>
        <v>15068</v>
      </c>
      <c r="M1595">
        <v>9</v>
      </c>
      <c r="N1595">
        <f t="shared" si="266"/>
        <v>22</v>
      </c>
      <c r="O1595">
        <f t="shared" si="267"/>
        <v>32</v>
      </c>
      <c r="R1595">
        <f t="shared" si="268"/>
        <v>17</v>
      </c>
      <c r="S1595">
        <v>11</v>
      </c>
      <c r="T1595">
        <v>32</v>
      </c>
      <c r="V1595">
        <f t="shared" si="275"/>
        <v>83.657587960230373</v>
      </c>
      <c r="W1595">
        <f t="shared" si="269"/>
        <v>0</v>
      </c>
      <c r="X1595">
        <f t="shared" si="270"/>
        <v>15050.001600627234</v>
      </c>
      <c r="Y1595">
        <f t="shared" si="271"/>
        <v>-17.000001807848093</v>
      </c>
      <c r="Z1595">
        <f t="shared" si="272"/>
        <v>8.897316519096421E-6</v>
      </c>
    </row>
    <row r="1596" spans="1:26" x14ac:dyDescent="0.3">
      <c r="A1596">
        <v>88756</v>
      </c>
      <c r="B1596">
        <v>1</v>
      </c>
      <c r="C1596">
        <v>20230819</v>
      </c>
      <c r="D1596">
        <v>436</v>
      </c>
      <c r="E1596">
        <v>15067</v>
      </c>
      <c r="F1596">
        <v>7</v>
      </c>
      <c r="G1596" t="s">
        <v>17</v>
      </c>
      <c r="H1596">
        <v>1692461700</v>
      </c>
      <c r="I1596">
        <v>12</v>
      </c>
      <c r="J1596">
        <v>36</v>
      </c>
      <c r="K1596">
        <f t="shared" si="273"/>
        <v>88755</v>
      </c>
      <c r="L1596">
        <f t="shared" si="274"/>
        <v>15050</v>
      </c>
      <c r="M1596">
        <v>8</v>
      </c>
      <c r="N1596">
        <f t="shared" si="266"/>
        <v>17</v>
      </c>
      <c r="O1596">
        <f t="shared" si="267"/>
        <v>36</v>
      </c>
      <c r="R1596">
        <f t="shared" si="268"/>
        <v>29</v>
      </c>
      <c r="S1596">
        <v>12</v>
      </c>
      <c r="T1596">
        <v>33</v>
      </c>
      <c r="V1596">
        <f t="shared" si="275"/>
        <v>83.657596857546892</v>
      </c>
      <c r="W1596">
        <f t="shared" si="269"/>
        <v>0</v>
      </c>
      <c r="X1596">
        <f t="shared" si="270"/>
        <v>15067.001602435083</v>
      </c>
      <c r="Y1596">
        <f t="shared" si="271"/>
        <v>-29.000003084091077</v>
      </c>
      <c r="Z1596">
        <f t="shared" si="272"/>
        <v>8.897316519096421E-6</v>
      </c>
    </row>
    <row r="1597" spans="1:26" x14ac:dyDescent="0.3">
      <c r="A1597">
        <v>88757</v>
      </c>
      <c r="B1597">
        <v>1</v>
      </c>
      <c r="C1597">
        <v>20230819</v>
      </c>
      <c r="D1597">
        <v>437</v>
      </c>
      <c r="E1597">
        <v>15096</v>
      </c>
      <c r="F1597">
        <v>9</v>
      </c>
      <c r="G1597" t="s">
        <v>17</v>
      </c>
      <c r="H1597">
        <v>1692461880</v>
      </c>
      <c r="I1597">
        <v>14</v>
      </c>
      <c r="J1597">
        <v>36</v>
      </c>
      <c r="K1597">
        <f t="shared" si="273"/>
        <v>88756</v>
      </c>
      <c r="L1597">
        <f t="shared" si="274"/>
        <v>15067</v>
      </c>
      <c r="M1597">
        <v>7</v>
      </c>
      <c r="N1597">
        <f t="shared" si="266"/>
        <v>35</v>
      </c>
      <c r="O1597">
        <f t="shared" si="267"/>
        <v>36</v>
      </c>
      <c r="R1597">
        <f t="shared" si="268"/>
        <v>22</v>
      </c>
      <c r="S1597">
        <v>13</v>
      </c>
      <c r="T1597">
        <v>34</v>
      </c>
      <c r="V1597">
        <f t="shared" si="275"/>
        <v>83.657605754863411</v>
      </c>
      <c r="W1597">
        <f t="shared" si="269"/>
        <v>0</v>
      </c>
      <c r="X1597">
        <f t="shared" si="270"/>
        <v>15096.001605519174</v>
      </c>
      <c r="Y1597">
        <f t="shared" si="271"/>
        <v>-22.000002339615094</v>
      </c>
      <c r="Z1597">
        <f t="shared" si="272"/>
        <v>8.897316519096421E-6</v>
      </c>
    </row>
    <row r="1598" spans="1:26" x14ac:dyDescent="0.3">
      <c r="A1598">
        <v>88758</v>
      </c>
      <c r="B1598">
        <v>1</v>
      </c>
      <c r="C1598">
        <v>20230819</v>
      </c>
      <c r="D1598">
        <v>438</v>
      </c>
      <c r="E1598">
        <v>15118</v>
      </c>
      <c r="F1598">
        <v>2</v>
      </c>
      <c r="G1598" t="s">
        <v>15</v>
      </c>
      <c r="H1598">
        <v>1692462060</v>
      </c>
      <c r="I1598">
        <v>15</v>
      </c>
      <c r="J1598">
        <v>45</v>
      </c>
      <c r="K1598">
        <f t="shared" si="273"/>
        <v>88757</v>
      </c>
      <c r="L1598">
        <f t="shared" si="274"/>
        <v>15096</v>
      </c>
      <c r="M1598">
        <v>9</v>
      </c>
      <c r="N1598">
        <f t="shared" si="266"/>
        <v>502</v>
      </c>
      <c r="O1598">
        <f t="shared" si="267"/>
        <v>36</v>
      </c>
      <c r="R1598">
        <f t="shared" si="268"/>
        <v>21</v>
      </c>
      <c r="S1598">
        <v>14</v>
      </c>
      <c r="T1598">
        <v>35</v>
      </c>
      <c r="V1598">
        <f t="shared" si="275"/>
        <v>83.65761465217993</v>
      </c>
      <c r="W1598">
        <f t="shared" si="269"/>
        <v>0</v>
      </c>
      <c r="X1598">
        <f t="shared" si="270"/>
        <v>15118.001607858789</v>
      </c>
      <c r="Y1598">
        <f t="shared" si="271"/>
        <v>-21.00000223326424</v>
      </c>
      <c r="Z1598">
        <f t="shared" si="272"/>
        <v>8.8973165048855662E-6</v>
      </c>
    </row>
    <row r="1599" spans="1:26" x14ac:dyDescent="0.3">
      <c r="A1599">
        <v>88759</v>
      </c>
      <c r="B1599">
        <v>1</v>
      </c>
      <c r="C1599">
        <v>20230819</v>
      </c>
      <c r="D1599">
        <v>439</v>
      </c>
      <c r="E1599">
        <v>15139</v>
      </c>
      <c r="F1599">
        <v>1</v>
      </c>
      <c r="G1599" t="s">
        <v>17</v>
      </c>
      <c r="H1599">
        <v>1692462240</v>
      </c>
      <c r="I1599">
        <v>8</v>
      </c>
      <c r="J1599">
        <v>36</v>
      </c>
      <c r="K1599">
        <f t="shared" si="273"/>
        <v>88758</v>
      </c>
      <c r="L1599">
        <f t="shared" si="274"/>
        <v>15118</v>
      </c>
      <c r="M1599">
        <v>2</v>
      </c>
      <c r="N1599">
        <f t="shared" si="266"/>
        <v>45</v>
      </c>
      <c r="O1599">
        <f t="shared" si="267"/>
        <v>36</v>
      </c>
      <c r="R1599">
        <f t="shared" si="268"/>
        <v>16</v>
      </c>
      <c r="S1599">
        <v>15</v>
      </c>
      <c r="T1599">
        <v>36</v>
      </c>
      <c r="V1599">
        <f t="shared" si="275"/>
        <v>83.657623549496435</v>
      </c>
      <c r="W1599">
        <f t="shared" si="269"/>
        <v>0</v>
      </c>
      <c r="X1599">
        <f t="shared" si="270"/>
        <v>15139.001610092053</v>
      </c>
      <c r="Y1599">
        <f t="shared" si="271"/>
        <v>-16.000001701489964</v>
      </c>
      <c r="Z1599">
        <f t="shared" si="272"/>
        <v>8.897316519096421E-6</v>
      </c>
    </row>
    <row r="1600" spans="1:26" x14ac:dyDescent="0.3">
      <c r="A1600">
        <v>88760</v>
      </c>
      <c r="B1600">
        <v>1</v>
      </c>
      <c r="C1600">
        <v>20230819</v>
      </c>
      <c r="D1600">
        <v>440</v>
      </c>
      <c r="E1600">
        <v>15155</v>
      </c>
      <c r="F1600">
        <v>6</v>
      </c>
      <c r="G1600" t="s">
        <v>15</v>
      </c>
      <c r="H1600">
        <v>1692462420</v>
      </c>
      <c r="I1600">
        <v>10</v>
      </c>
      <c r="J1600">
        <v>36</v>
      </c>
      <c r="K1600">
        <f t="shared" si="273"/>
        <v>88759</v>
      </c>
      <c r="L1600">
        <f t="shared" si="274"/>
        <v>15139</v>
      </c>
      <c r="M1600">
        <v>1</v>
      </c>
      <c r="N1600">
        <f t="shared" si="266"/>
        <v>16</v>
      </c>
      <c r="O1600">
        <f t="shared" si="267"/>
        <v>32</v>
      </c>
      <c r="R1600">
        <f t="shared" si="268"/>
        <v>-21</v>
      </c>
      <c r="S1600">
        <v>16</v>
      </c>
      <c r="T1600">
        <v>37</v>
      </c>
      <c r="V1600">
        <f t="shared" si="275"/>
        <v>83.657632446812954</v>
      </c>
      <c r="W1600">
        <f t="shared" si="269"/>
        <v>0</v>
      </c>
      <c r="X1600">
        <f t="shared" si="270"/>
        <v>15155.001611793543</v>
      </c>
      <c r="Y1600">
        <f t="shared" si="271"/>
        <v>21.00000223360621</v>
      </c>
      <c r="Z1600">
        <f t="shared" si="272"/>
        <v>8.897316519096421E-6</v>
      </c>
    </row>
    <row r="1601" spans="1:26" x14ac:dyDescent="0.3">
      <c r="A1601">
        <v>88761</v>
      </c>
      <c r="B1601">
        <v>1</v>
      </c>
      <c r="C1601">
        <v>20230819</v>
      </c>
      <c r="D1601">
        <v>441</v>
      </c>
      <c r="E1601">
        <v>15134</v>
      </c>
      <c r="F1601">
        <v>1</v>
      </c>
      <c r="G1601" t="s">
        <v>17</v>
      </c>
      <c r="H1601">
        <v>1692462600</v>
      </c>
      <c r="I1601">
        <v>12</v>
      </c>
      <c r="J1601">
        <v>36</v>
      </c>
      <c r="K1601">
        <f t="shared" si="273"/>
        <v>88760</v>
      </c>
      <c r="L1601">
        <f t="shared" si="274"/>
        <v>15155</v>
      </c>
      <c r="M1601">
        <v>6</v>
      </c>
      <c r="N1601">
        <f t="shared" si="266"/>
        <v>45</v>
      </c>
      <c r="O1601">
        <f t="shared" si="267"/>
        <v>32</v>
      </c>
      <c r="R1601">
        <f t="shared" si="268"/>
        <v>-22</v>
      </c>
      <c r="S1601">
        <v>8</v>
      </c>
      <c r="T1601">
        <v>29</v>
      </c>
      <c r="V1601">
        <f t="shared" si="275"/>
        <v>83.657641344129473</v>
      </c>
      <c r="W1601">
        <f t="shared" si="269"/>
        <v>0</v>
      </c>
      <c r="X1601">
        <f t="shared" si="270"/>
        <v>15134.001609559937</v>
      </c>
      <c r="Y1601">
        <f t="shared" si="271"/>
        <v>22.000002339953426</v>
      </c>
      <c r="Z1601">
        <f t="shared" si="272"/>
        <v>8.8973165048855662E-6</v>
      </c>
    </row>
    <row r="1602" spans="1:26" x14ac:dyDescent="0.3">
      <c r="A1602">
        <v>88762</v>
      </c>
      <c r="B1602">
        <v>1</v>
      </c>
      <c r="C1602">
        <v>20230819</v>
      </c>
      <c r="D1602">
        <v>442</v>
      </c>
      <c r="E1602">
        <v>15112</v>
      </c>
      <c r="F1602">
        <v>2</v>
      </c>
      <c r="G1602" t="s">
        <v>15</v>
      </c>
      <c r="H1602">
        <v>1692462780</v>
      </c>
      <c r="I1602">
        <v>14</v>
      </c>
      <c r="J1602">
        <v>36</v>
      </c>
      <c r="K1602">
        <f t="shared" si="273"/>
        <v>88761</v>
      </c>
      <c r="L1602">
        <f t="shared" si="274"/>
        <v>15134</v>
      </c>
      <c r="M1602">
        <v>1</v>
      </c>
      <c r="N1602">
        <f t="shared" si="266"/>
        <v>22</v>
      </c>
      <c r="O1602">
        <f t="shared" si="267"/>
        <v>32</v>
      </c>
      <c r="R1602">
        <f t="shared" si="268"/>
        <v>22</v>
      </c>
      <c r="S1602">
        <v>9</v>
      </c>
      <c r="T1602">
        <v>30</v>
      </c>
      <c r="V1602">
        <f t="shared" si="275"/>
        <v>83.657650241445978</v>
      </c>
      <c r="W1602">
        <f t="shared" si="269"/>
        <v>0</v>
      </c>
      <c r="X1602">
        <f t="shared" si="270"/>
        <v>15112.001607219983</v>
      </c>
      <c r="Y1602">
        <f t="shared" si="271"/>
        <v>-22.000002339615094</v>
      </c>
      <c r="Z1602">
        <f t="shared" si="272"/>
        <v>8.897316519096421E-6</v>
      </c>
    </row>
    <row r="1603" spans="1:26" x14ac:dyDescent="0.3">
      <c r="A1603">
        <v>88763</v>
      </c>
      <c r="B1603">
        <v>1</v>
      </c>
      <c r="C1603">
        <v>20230819</v>
      </c>
      <c r="D1603">
        <v>443</v>
      </c>
      <c r="E1603">
        <v>15134</v>
      </c>
      <c r="F1603">
        <v>2</v>
      </c>
      <c r="G1603" t="s">
        <v>15</v>
      </c>
      <c r="H1603">
        <v>1692462960</v>
      </c>
      <c r="I1603">
        <v>15</v>
      </c>
      <c r="J1603">
        <v>45</v>
      </c>
      <c r="K1603">
        <f t="shared" si="273"/>
        <v>88762</v>
      </c>
      <c r="L1603">
        <f t="shared" si="274"/>
        <v>15112</v>
      </c>
      <c r="M1603">
        <v>2</v>
      </c>
      <c r="N1603">
        <f t="shared" ref="N1603:N1666" si="276">_xlfn.BITXOR(L1603,E1603)</f>
        <v>22</v>
      </c>
      <c r="O1603">
        <f t="shared" ref="O1603:O1666" si="277">_xlfn.BITAND(D1603,J1603)</f>
        <v>41</v>
      </c>
      <c r="R1603">
        <f t="shared" ref="R1603:R1666" si="278">E1604-E1603</f>
        <v>29</v>
      </c>
      <c r="S1603">
        <v>10</v>
      </c>
      <c r="T1603">
        <v>31</v>
      </c>
      <c r="V1603">
        <f t="shared" si="275"/>
        <v>83.657659138762497</v>
      </c>
      <c r="W1603">
        <f t="shared" ref="W1603:W1666" si="279">U1603/D1603</f>
        <v>0</v>
      </c>
      <c r="X1603">
        <f t="shared" ref="X1603:X1666" si="280">E1603/V1603*V1604</f>
        <v>15134.001609559598</v>
      </c>
      <c r="Y1603">
        <f t="shared" ref="Y1603:Y1666" si="281">X1603-X1604</f>
        <v>-29.000003084089258</v>
      </c>
      <c r="Z1603">
        <f t="shared" ref="Z1603:Z1666" si="282">V1604-V1603</f>
        <v>8.897316519096421E-6</v>
      </c>
    </row>
    <row r="1604" spans="1:26" x14ac:dyDescent="0.3">
      <c r="A1604">
        <v>88764</v>
      </c>
      <c r="B1604">
        <v>1</v>
      </c>
      <c r="C1604">
        <v>20230819</v>
      </c>
      <c r="D1604">
        <v>444</v>
      </c>
      <c r="E1604">
        <v>15163</v>
      </c>
      <c r="F1604">
        <v>9</v>
      </c>
      <c r="G1604" t="s">
        <v>17</v>
      </c>
      <c r="H1604">
        <v>1692463140</v>
      </c>
      <c r="I1604">
        <v>17</v>
      </c>
      <c r="J1604">
        <v>45</v>
      </c>
      <c r="K1604">
        <f t="shared" ref="K1604:K1667" si="283">A1603</f>
        <v>88763</v>
      </c>
      <c r="L1604">
        <f t="shared" ref="L1604:L1667" si="284">E1603</f>
        <v>15134</v>
      </c>
      <c r="M1604">
        <v>2</v>
      </c>
      <c r="N1604">
        <f t="shared" si="276"/>
        <v>37</v>
      </c>
      <c r="O1604">
        <f t="shared" si="277"/>
        <v>44</v>
      </c>
      <c r="R1604">
        <f t="shared" si="278"/>
        <v>-2</v>
      </c>
      <c r="S1604">
        <v>11</v>
      </c>
      <c r="T1604">
        <v>32</v>
      </c>
      <c r="V1604">
        <f t="shared" si="275"/>
        <v>83.657668036079016</v>
      </c>
      <c r="W1604">
        <f t="shared" si="279"/>
        <v>0</v>
      </c>
      <c r="X1604">
        <f t="shared" si="280"/>
        <v>15163.001612643688</v>
      </c>
      <c r="Y1604">
        <f t="shared" si="281"/>
        <v>2.0000002128817869</v>
      </c>
      <c r="Z1604">
        <f t="shared" si="282"/>
        <v>8.897316519096421E-6</v>
      </c>
    </row>
    <row r="1605" spans="1:26" x14ac:dyDescent="0.3">
      <c r="A1605">
        <v>88765</v>
      </c>
      <c r="B1605">
        <v>1</v>
      </c>
      <c r="C1605">
        <v>20230819</v>
      </c>
      <c r="D1605">
        <v>445</v>
      </c>
      <c r="E1605">
        <v>15161</v>
      </c>
      <c r="F1605">
        <v>2</v>
      </c>
      <c r="G1605" t="s">
        <v>15</v>
      </c>
      <c r="H1605">
        <v>1692463320</v>
      </c>
      <c r="I1605">
        <v>10</v>
      </c>
      <c r="J1605">
        <v>36</v>
      </c>
      <c r="K1605">
        <f t="shared" si="283"/>
        <v>88764</v>
      </c>
      <c r="L1605">
        <f t="shared" si="284"/>
        <v>15163</v>
      </c>
      <c r="M1605">
        <v>9</v>
      </c>
      <c r="N1605">
        <f t="shared" si="276"/>
        <v>2</v>
      </c>
      <c r="O1605">
        <f t="shared" si="277"/>
        <v>36</v>
      </c>
      <c r="R1605">
        <f t="shared" si="278"/>
        <v>-26</v>
      </c>
      <c r="S1605">
        <v>12</v>
      </c>
      <c r="T1605">
        <v>33</v>
      </c>
      <c r="V1605">
        <f t="shared" si="275"/>
        <v>83.657676933395535</v>
      </c>
      <c r="W1605">
        <f t="shared" si="279"/>
        <v>0</v>
      </c>
      <c r="X1605">
        <f t="shared" si="280"/>
        <v>15161.001612430806</v>
      </c>
      <c r="Y1605">
        <f t="shared" si="281"/>
        <v>26.000002765367753</v>
      </c>
      <c r="Z1605">
        <f t="shared" si="282"/>
        <v>8.8973165048855662E-6</v>
      </c>
    </row>
    <row r="1606" spans="1:26" x14ac:dyDescent="0.3">
      <c r="A1606">
        <v>88766</v>
      </c>
      <c r="B1606">
        <v>1</v>
      </c>
      <c r="C1606">
        <v>20230819</v>
      </c>
      <c r="D1606">
        <v>446</v>
      </c>
      <c r="E1606">
        <v>15135</v>
      </c>
      <c r="F1606">
        <v>6</v>
      </c>
      <c r="G1606" t="s">
        <v>15</v>
      </c>
      <c r="H1606">
        <v>1692463500</v>
      </c>
      <c r="I1606">
        <v>12</v>
      </c>
      <c r="J1606">
        <v>36</v>
      </c>
      <c r="K1606">
        <f t="shared" si="283"/>
        <v>88765</v>
      </c>
      <c r="L1606">
        <f t="shared" si="284"/>
        <v>15161</v>
      </c>
      <c r="M1606">
        <v>2</v>
      </c>
      <c r="N1606">
        <f t="shared" si="276"/>
        <v>38</v>
      </c>
      <c r="O1606">
        <f t="shared" si="277"/>
        <v>36</v>
      </c>
      <c r="R1606">
        <f t="shared" si="278"/>
        <v>7</v>
      </c>
      <c r="S1606">
        <v>13</v>
      </c>
      <c r="T1606">
        <v>34</v>
      </c>
      <c r="V1606">
        <f t="shared" si="275"/>
        <v>83.65768583071204</v>
      </c>
      <c r="W1606">
        <f t="shared" si="279"/>
        <v>0</v>
      </c>
      <c r="X1606">
        <f t="shared" si="280"/>
        <v>15135.001609665438</v>
      </c>
      <c r="Y1606">
        <f t="shared" si="281"/>
        <v>-7.0000007443049981</v>
      </c>
      <c r="Z1606">
        <f t="shared" si="282"/>
        <v>8.897316519096421E-6</v>
      </c>
    </row>
    <row r="1607" spans="1:26" x14ac:dyDescent="0.3">
      <c r="A1607">
        <v>88767</v>
      </c>
      <c r="B1607">
        <v>1</v>
      </c>
      <c r="C1607">
        <v>20230819</v>
      </c>
      <c r="D1607">
        <v>447</v>
      </c>
      <c r="E1607">
        <v>15142</v>
      </c>
      <c r="F1607">
        <v>7</v>
      </c>
      <c r="G1607" t="s">
        <v>17</v>
      </c>
      <c r="H1607">
        <v>1692463680</v>
      </c>
      <c r="I1607">
        <v>14</v>
      </c>
      <c r="J1607">
        <v>36</v>
      </c>
      <c r="K1607">
        <f t="shared" si="283"/>
        <v>88766</v>
      </c>
      <c r="L1607">
        <f t="shared" si="284"/>
        <v>15135</v>
      </c>
      <c r="M1607">
        <v>6</v>
      </c>
      <c r="N1607">
        <f t="shared" si="276"/>
        <v>57</v>
      </c>
      <c r="O1607">
        <f t="shared" si="277"/>
        <v>36</v>
      </c>
      <c r="R1607">
        <f t="shared" si="278"/>
        <v>-1</v>
      </c>
      <c r="S1607">
        <v>14</v>
      </c>
      <c r="T1607">
        <v>35</v>
      </c>
      <c r="V1607">
        <f t="shared" si="275"/>
        <v>83.657694728028559</v>
      </c>
      <c r="W1607">
        <f t="shared" si="279"/>
        <v>0</v>
      </c>
      <c r="X1607">
        <f t="shared" si="280"/>
        <v>15142.001610409743</v>
      </c>
      <c r="Y1607">
        <f t="shared" si="281"/>
        <v>1.0000001065254764</v>
      </c>
      <c r="Z1607">
        <f t="shared" si="282"/>
        <v>8.897316519096421E-6</v>
      </c>
    </row>
    <row r="1608" spans="1:26" x14ac:dyDescent="0.3">
      <c r="A1608">
        <v>88768</v>
      </c>
      <c r="B1608">
        <v>1</v>
      </c>
      <c r="C1608">
        <v>20230819</v>
      </c>
      <c r="D1608">
        <v>448</v>
      </c>
      <c r="E1608">
        <v>15141</v>
      </c>
      <c r="F1608">
        <v>1</v>
      </c>
      <c r="G1608" t="s">
        <v>17</v>
      </c>
      <c r="H1608">
        <v>1692463860</v>
      </c>
      <c r="I1608">
        <v>15</v>
      </c>
      <c r="J1608">
        <v>45</v>
      </c>
      <c r="K1608">
        <f t="shared" si="283"/>
        <v>88767</v>
      </c>
      <c r="L1608">
        <f t="shared" si="284"/>
        <v>15142</v>
      </c>
      <c r="M1608">
        <v>7</v>
      </c>
      <c r="N1608">
        <f t="shared" si="276"/>
        <v>3</v>
      </c>
      <c r="O1608">
        <f t="shared" si="277"/>
        <v>0</v>
      </c>
      <c r="R1608">
        <f t="shared" si="278"/>
        <v>21</v>
      </c>
      <c r="S1608">
        <v>15</v>
      </c>
      <c r="T1608">
        <v>36</v>
      </c>
      <c r="V1608">
        <f t="shared" si="275"/>
        <v>83.657703625345079</v>
      </c>
      <c r="W1608">
        <f t="shared" si="279"/>
        <v>0</v>
      </c>
      <c r="X1608">
        <f t="shared" si="280"/>
        <v>15141.001610303218</v>
      </c>
      <c r="Y1608">
        <f t="shared" si="281"/>
        <v>-21.000002233258783</v>
      </c>
      <c r="Z1608">
        <f t="shared" si="282"/>
        <v>8.8973165048855662E-6</v>
      </c>
    </row>
    <row r="1609" spans="1:26" x14ac:dyDescent="0.3">
      <c r="A1609">
        <v>88769</v>
      </c>
      <c r="B1609">
        <v>1</v>
      </c>
      <c r="C1609">
        <v>20230819</v>
      </c>
      <c r="D1609">
        <v>449</v>
      </c>
      <c r="E1609">
        <v>15162</v>
      </c>
      <c r="F1609">
        <v>1</v>
      </c>
      <c r="G1609" t="s">
        <v>17</v>
      </c>
      <c r="H1609">
        <v>1692464040</v>
      </c>
      <c r="I1609">
        <v>17</v>
      </c>
      <c r="J1609">
        <v>45</v>
      </c>
      <c r="K1609">
        <f t="shared" si="283"/>
        <v>88768</v>
      </c>
      <c r="L1609">
        <f t="shared" si="284"/>
        <v>15141</v>
      </c>
      <c r="M1609">
        <v>1</v>
      </c>
      <c r="N1609">
        <f t="shared" si="276"/>
        <v>31</v>
      </c>
      <c r="O1609">
        <f t="shared" si="277"/>
        <v>1</v>
      </c>
      <c r="R1609">
        <f t="shared" si="278"/>
        <v>-13</v>
      </c>
      <c r="S1609">
        <v>16</v>
      </c>
      <c r="T1609">
        <v>37</v>
      </c>
      <c r="V1609">
        <f t="shared" si="275"/>
        <v>83.657712522661583</v>
      </c>
      <c r="W1609">
        <f t="shared" si="279"/>
        <v>0</v>
      </c>
      <c r="X1609">
        <f t="shared" si="280"/>
        <v>15162.001612536476</v>
      </c>
      <c r="Y1609">
        <f t="shared" si="281"/>
        <v>13.000001382770279</v>
      </c>
      <c r="Z1609">
        <f t="shared" si="282"/>
        <v>8.897316519096421E-6</v>
      </c>
    </row>
    <row r="1610" spans="1:26" x14ac:dyDescent="0.3">
      <c r="A1610">
        <v>88770</v>
      </c>
      <c r="B1610">
        <v>1</v>
      </c>
      <c r="C1610">
        <v>20230819</v>
      </c>
      <c r="D1610">
        <v>450</v>
      </c>
      <c r="E1610">
        <v>15149</v>
      </c>
      <c r="F1610">
        <v>3</v>
      </c>
      <c r="G1610" t="s">
        <v>17</v>
      </c>
      <c r="H1610">
        <v>1692464220</v>
      </c>
      <c r="I1610">
        <v>10</v>
      </c>
      <c r="J1610">
        <v>36</v>
      </c>
      <c r="K1610">
        <f t="shared" si="283"/>
        <v>88769</v>
      </c>
      <c r="L1610">
        <f t="shared" si="284"/>
        <v>15162</v>
      </c>
      <c r="M1610">
        <v>1</v>
      </c>
      <c r="N1610">
        <f t="shared" si="276"/>
        <v>23</v>
      </c>
      <c r="O1610">
        <f t="shared" si="277"/>
        <v>0</v>
      </c>
      <c r="R1610">
        <f t="shared" si="278"/>
        <v>18</v>
      </c>
      <c r="S1610">
        <v>17</v>
      </c>
      <c r="T1610">
        <v>38</v>
      </c>
      <c r="V1610">
        <f t="shared" ref="V1610:V1639" si="285">H1610/C1610</f>
        <v>83.657721419978103</v>
      </c>
      <c r="W1610">
        <f t="shared" si="279"/>
        <v>0</v>
      </c>
      <c r="X1610">
        <f t="shared" si="280"/>
        <v>15149.001611153706</v>
      </c>
      <c r="Y1610">
        <f t="shared" si="281"/>
        <v>-18.000001914197128</v>
      </c>
      <c r="Z1610">
        <f t="shared" si="282"/>
        <v>8.897316519096421E-6</v>
      </c>
    </row>
    <row r="1611" spans="1:26" x14ac:dyDescent="0.3">
      <c r="A1611">
        <v>88771</v>
      </c>
      <c r="B1611">
        <v>1</v>
      </c>
      <c r="C1611">
        <v>20230819</v>
      </c>
      <c r="D1611">
        <v>451</v>
      </c>
      <c r="E1611">
        <v>15167</v>
      </c>
      <c r="F1611">
        <v>8</v>
      </c>
      <c r="G1611" t="s">
        <v>15</v>
      </c>
      <c r="H1611">
        <v>1692464400</v>
      </c>
      <c r="I1611">
        <v>12</v>
      </c>
      <c r="J1611">
        <v>36</v>
      </c>
      <c r="K1611">
        <f t="shared" si="283"/>
        <v>88770</v>
      </c>
      <c r="L1611">
        <f t="shared" si="284"/>
        <v>15149</v>
      </c>
      <c r="M1611">
        <v>3</v>
      </c>
      <c r="N1611">
        <f t="shared" si="276"/>
        <v>18</v>
      </c>
      <c r="O1611">
        <f t="shared" si="277"/>
        <v>0</v>
      </c>
      <c r="R1611">
        <f t="shared" si="278"/>
        <v>-11</v>
      </c>
      <c r="S1611">
        <v>9</v>
      </c>
      <c r="T1611">
        <v>30</v>
      </c>
      <c r="V1611">
        <f t="shared" si="285"/>
        <v>83.657730317294622</v>
      </c>
      <c r="W1611">
        <f t="shared" si="279"/>
        <v>0</v>
      </c>
      <c r="X1611">
        <f t="shared" si="280"/>
        <v>15167.001613067903</v>
      </c>
      <c r="Y1611">
        <f t="shared" si="281"/>
        <v>11.000001170064934</v>
      </c>
      <c r="Z1611">
        <f t="shared" si="282"/>
        <v>8.897316519096421E-6</v>
      </c>
    </row>
    <row r="1612" spans="1:26" x14ac:dyDescent="0.3">
      <c r="A1612">
        <v>88772</v>
      </c>
      <c r="B1612">
        <v>1</v>
      </c>
      <c r="C1612">
        <v>20230819</v>
      </c>
      <c r="D1612">
        <v>452</v>
      </c>
      <c r="E1612">
        <v>15156</v>
      </c>
      <c r="F1612">
        <v>1</v>
      </c>
      <c r="G1612" t="s">
        <v>17</v>
      </c>
      <c r="H1612">
        <v>1692464580</v>
      </c>
      <c r="I1612">
        <v>14</v>
      </c>
      <c r="J1612">
        <v>36</v>
      </c>
      <c r="K1612">
        <f t="shared" si="283"/>
        <v>88771</v>
      </c>
      <c r="L1612">
        <f t="shared" si="284"/>
        <v>15167</v>
      </c>
      <c r="M1612">
        <v>8</v>
      </c>
      <c r="N1612">
        <f t="shared" si="276"/>
        <v>11</v>
      </c>
      <c r="O1612">
        <f t="shared" si="277"/>
        <v>4</v>
      </c>
      <c r="R1612">
        <f t="shared" si="278"/>
        <v>19</v>
      </c>
      <c r="S1612">
        <v>10</v>
      </c>
      <c r="T1612">
        <v>31</v>
      </c>
      <c r="V1612">
        <f t="shared" si="285"/>
        <v>83.657739214611141</v>
      </c>
      <c r="W1612">
        <f t="shared" si="279"/>
        <v>0</v>
      </c>
      <c r="X1612">
        <f t="shared" si="280"/>
        <v>15156.001611897838</v>
      </c>
      <c r="Y1612">
        <f t="shared" si="281"/>
        <v>-19.000002020553438</v>
      </c>
      <c r="Z1612">
        <f t="shared" si="282"/>
        <v>8.8973165048855662E-6</v>
      </c>
    </row>
    <row r="1613" spans="1:26" x14ac:dyDescent="0.3">
      <c r="A1613">
        <v>88773</v>
      </c>
      <c r="B1613">
        <v>1</v>
      </c>
      <c r="C1613">
        <v>20230819</v>
      </c>
      <c r="D1613">
        <v>453</v>
      </c>
      <c r="E1613">
        <v>15175</v>
      </c>
      <c r="F1613">
        <v>9</v>
      </c>
      <c r="G1613" t="s">
        <v>17</v>
      </c>
      <c r="H1613">
        <v>1692464760</v>
      </c>
      <c r="I1613">
        <v>15</v>
      </c>
      <c r="J1613">
        <v>45</v>
      </c>
      <c r="K1613">
        <f t="shared" si="283"/>
        <v>88772</v>
      </c>
      <c r="L1613">
        <f t="shared" si="284"/>
        <v>15156</v>
      </c>
      <c r="M1613">
        <v>1</v>
      </c>
      <c r="N1613">
        <f t="shared" si="276"/>
        <v>115</v>
      </c>
      <c r="O1613">
        <f t="shared" si="277"/>
        <v>5</v>
      </c>
      <c r="R1613">
        <f t="shared" si="278"/>
        <v>2</v>
      </c>
      <c r="S1613">
        <v>11</v>
      </c>
      <c r="T1613">
        <v>32</v>
      </c>
      <c r="V1613">
        <f t="shared" si="285"/>
        <v>83.657748111927646</v>
      </c>
      <c r="W1613">
        <f t="shared" si="279"/>
        <v>0</v>
      </c>
      <c r="X1613">
        <f t="shared" si="280"/>
        <v>15175.001613918392</v>
      </c>
      <c r="Y1613">
        <f t="shared" si="281"/>
        <v>-2.0000002125343599</v>
      </c>
      <c r="Z1613">
        <f t="shared" si="282"/>
        <v>8.897316519096421E-6</v>
      </c>
    </row>
    <row r="1614" spans="1:26" x14ac:dyDescent="0.3">
      <c r="A1614">
        <v>88774</v>
      </c>
      <c r="B1614">
        <v>1</v>
      </c>
      <c r="C1614">
        <v>20230819</v>
      </c>
      <c r="D1614">
        <v>454</v>
      </c>
      <c r="E1614">
        <v>15177</v>
      </c>
      <c r="F1614">
        <v>2</v>
      </c>
      <c r="G1614" t="s">
        <v>15</v>
      </c>
      <c r="H1614">
        <v>1692464940</v>
      </c>
      <c r="I1614">
        <v>17</v>
      </c>
      <c r="J1614">
        <v>45</v>
      </c>
      <c r="K1614">
        <f t="shared" si="283"/>
        <v>88773</v>
      </c>
      <c r="L1614">
        <f t="shared" si="284"/>
        <v>15175</v>
      </c>
      <c r="M1614">
        <v>9</v>
      </c>
      <c r="N1614">
        <f t="shared" si="276"/>
        <v>14</v>
      </c>
      <c r="O1614">
        <f t="shared" si="277"/>
        <v>4</v>
      </c>
      <c r="R1614">
        <f t="shared" si="278"/>
        <v>-28</v>
      </c>
      <c r="S1614">
        <v>12</v>
      </c>
      <c r="T1614">
        <v>33</v>
      </c>
      <c r="V1614">
        <f t="shared" si="285"/>
        <v>83.657757009244165</v>
      </c>
      <c r="W1614">
        <f t="shared" si="279"/>
        <v>0</v>
      </c>
      <c r="X1614">
        <f t="shared" si="280"/>
        <v>15177.001614130926</v>
      </c>
      <c r="Y1614">
        <f t="shared" si="281"/>
        <v>28.000002978078555</v>
      </c>
      <c r="Z1614">
        <f t="shared" si="282"/>
        <v>8.897316519096421E-6</v>
      </c>
    </row>
    <row r="1615" spans="1:26" x14ac:dyDescent="0.3">
      <c r="A1615">
        <v>88775</v>
      </c>
      <c r="B1615">
        <v>1</v>
      </c>
      <c r="C1615">
        <v>20230819</v>
      </c>
      <c r="D1615">
        <v>455</v>
      </c>
      <c r="E1615">
        <v>15149</v>
      </c>
      <c r="F1615">
        <v>8</v>
      </c>
      <c r="G1615" t="s">
        <v>15</v>
      </c>
      <c r="H1615">
        <v>1692465120</v>
      </c>
      <c r="I1615">
        <v>19</v>
      </c>
      <c r="J1615">
        <v>45</v>
      </c>
      <c r="K1615">
        <f t="shared" si="283"/>
        <v>88774</v>
      </c>
      <c r="L1615">
        <f t="shared" si="284"/>
        <v>15177</v>
      </c>
      <c r="M1615">
        <v>2</v>
      </c>
      <c r="N1615">
        <f t="shared" si="276"/>
        <v>100</v>
      </c>
      <c r="O1615">
        <f t="shared" si="277"/>
        <v>5</v>
      </c>
      <c r="R1615">
        <f t="shared" si="278"/>
        <v>-21</v>
      </c>
      <c r="S1615">
        <v>13</v>
      </c>
      <c r="T1615">
        <v>34</v>
      </c>
      <c r="V1615">
        <f t="shared" si="285"/>
        <v>83.657765906560684</v>
      </c>
      <c r="W1615">
        <f t="shared" si="279"/>
        <v>0</v>
      </c>
      <c r="X1615">
        <f t="shared" si="280"/>
        <v>15149.001611152848</v>
      </c>
      <c r="Y1615">
        <f t="shared" si="281"/>
        <v>21.000002233597115</v>
      </c>
      <c r="Z1615">
        <f t="shared" si="282"/>
        <v>8.8973165048855662E-6</v>
      </c>
    </row>
    <row r="1616" spans="1:26" x14ac:dyDescent="0.3">
      <c r="A1616">
        <v>88776</v>
      </c>
      <c r="B1616">
        <v>1</v>
      </c>
      <c r="C1616">
        <v>20230819</v>
      </c>
      <c r="D1616">
        <v>456</v>
      </c>
      <c r="E1616">
        <v>15128</v>
      </c>
      <c r="F1616">
        <v>1</v>
      </c>
      <c r="G1616" t="s">
        <v>17</v>
      </c>
      <c r="H1616">
        <v>1692465300</v>
      </c>
      <c r="I1616">
        <v>12</v>
      </c>
      <c r="J1616">
        <v>36</v>
      </c>
      <c r="K1616">
        <f t="shared" si="283"/>
        <v>88775</v>
      </c>
      <c r="L1616">
        <f t="shared" si="284"/>
        <v>15149</v>
      </c>
      <c r="M1616">
        <v>8</v>
      </c>
      <c r="N1616">
        <f t="shared" si="276"/>
        <v>53</v>
      </c>
      <c r="O1616">
        <f t="shared" si="277"/>
        <v>0</v>
      </c>
      <c r="R1616">
        <f t="shared" si="278"/>
        <v>16</v>
      </c>
      <c r="S1616">
        <v>14</v>
      </c>
      <c r="T1616">
        <v>35</v>
      </c>
      <c r="V1616">
        <f t="shared" si="285"/>
        <v>83.657774803877189</v>
      </c>
      <c r="W1616">
        <f t="shared" si="279"/>
        <v>0</v>
      </c>
      <c r="X1616">
        <f t="shared" si="280"/>
        <v>15128.00160891925</v>
      </c>
      <c r="Y1616">
        <f t="shared" si="281"/>
        <v>-16.000001701486326</v>
      </c>
      <c r="Z1616">
        <f t="shared" si="282"/>
        <v>8.897316519096421E-6</v>
      </c>
    </row>
    <row r="1617" spans="1:26" x14ac:dyDescent="0.3">
      <c r="A1617">
        <v>88777</v>
      </c>
      <c r="B1617">
        <v>1</v>
      </c>
      <c r="C1617">
        <v>20230819</v>
      </c>
      <c r="D1617">
        <v>457</v>
      </c>
      <c r="E1617">
        <v>15144</v>
      </c>
      <c r="F1617">
        <v>6</v>
      </c>
      <c r="G1617" t="s">
        <v>15</v>
      </c>
      <c r="H1617">
        <v>1692465480</v>
      </c>
      <c r="I1617">
        <v>14</v>
      </c>
      <c r="J1617">
        <v>36</v>
      </c>
      <c r="K1617">
        <f t="shared" si="283"/>
        <v>88776</v>
      </c>
      <c r="L1617">
        <f t="shared" si="284"/>
        <v>15128</v>
      </c>
      <c r="M1617">
        <v>1</v>
      </c>
      <c r="N1617">
        <f t="shared" si="276"/>
        <v>48</v>
      </c>
      <c r="O1617">
        <f t="shared" si="277"/>
        <v>0</v>
      </c>
      <c r="R1617">
        <f t="shared" si="278"/>
        <v>26</v>
      </c>
      <c r="S1617">
        <v>15</v>
      </c>
      <c r="T1617">
        <v>36</v>
      </c>
      <c r="V1617">
        <f t="shared" si="285"/>
        <v>83.657783701193708</v>
      </c>
      <c r="W1617">
        <f t="shared" si="279"/>
        <v>0</v>
      </c>
      <c r="X1617">
        <f t="shared" si="280"/>
        <v>15144.001610620737</v>
      </c>
      <c r="Y1617">
        <f t="shared" si="281"/>
        <v>-26.000002765023964</v>
      </c>
      <c r="Z1617">
        <f t="shared" si="282"/>
        <v>8.897316519096421E-6</v>
      </c>
    </row>
    <row r="1618" spans="1:26" x14ac:dyDescent="0.3">
      <c r="A1618">
        <v>88778</v>
      </c>
      <c r="B1618">
        <v>1</v>
      </c>
      <c r="C1618">
        <v>20230819</v>
      </c>
      <c r="D1618">
        <v>458</v>
      </c>
      <c r="E1618">
        <v>15170</v>
      </c>
      <c r="F1618">
        <v>6</v>
      </c>
      <c r="G1618" t="s">
        <v>15</v>
      </c>
      <c r="H1618">
        <v>1692465660</v>
      </c>
      <c r="I1618">
        <v>15</v>
      </c>
      <c r="J1618">
        <v>45</v>
      </c>
      <c r="K1618">
        <f t="shared" si="283"/>
        <v>88777</v>
      </c>
      <c r="L1618">
        <f t="shared" si="284"/>
        <v>15144</v>
      </c>
      <c r="M1618">
        <v>6</v>
      </c>
      <c r="N1618">
        <f t="shared" si="276"/>
        <v>106</v>
      </c>
      <c r="O1618">
        <f t="shared" si="277"/>
        <v>8</v>
      </c>
      <c r="R1618">
        <f t="shared" si="278"/>
        <v>-6</v>
      </c>
      <c r="S1618">
        <v>16</v>
      </c>
      <c r="T1618">
        <v>37</v>
      </c>
      <c r="V1618">
        <f t="shared" si="285"/>
        <v>83.657792598510227</v>
      </c>
      <c r="W1618">
        <f t="shared" si="279"/>
        <v>0</v>
      </c>
      <c r="X1618">
        <f t="shared" si="280"/>
        <v>15170.001613385761</v>
      </c>
      <c r="Y1618">
        <f t="shared" si="281"/>
        <v>6.0000006382906577</v>
      </c>
      <c r="Z1618">
        <f t="shared" si="282"/>
        <v>8.8973165048855662E-6</v>
      </c>
    </row>
    <row r="1619" spans="1:26" x14ac:dyDescent="0.3">
      <c r="A1619">
        <v>88779</v>
      </c>
      <c r="B1619">
        <v>1</v>
      </c>
      <c r="C1619">
        <v>20230819</v>
      </c>
      <c r="D1619">
        <v>459</v>
      </c>
      <c r="E1619">
        <v>15164</v>
      </c>
      <c r="F1619">
        <v>6</v>
      </c>
      <c r="G1619" t="s">
        <v>15</v>
      </c>
      <c r="H1619">
        <v>1692465840</v>
      </c>
      <c r="I1619">
        <v>17</v>
      </c>
      <c r="J1619">
        <v>45</v>
      </c>
      <c r="K1619">
        <f t="shared" si="283"/>
        <v>88778</v>
      </c>
      <c r="L1619">
        <f t="shared" si="284"/>
        <v>15170</v>
      </c>
      <c r="M1619">
        <v>6</v>
      </c>
      <c r="N1619">
        <f t="shared" si="276"/>
        <v>126</v>
      </c>
      <c r="O1619">
        <f t="shared" si="277"/>
        <v>9</v>
      </c>
      <c r="R1619">
        <f t="shared" si="278"/>
        <v>-14</v>
      </c>
      <c r="S1619">
        <v>17</v>
      </c>
      <c r="T1619">
        <v>38</v>
      </c>
      <c r="V1619">
        <f t="shared" si="285"/>
        <v>83.657801495826732</v>
      </c>
      <c r="W1619">
        <f t="shared" si="279"/>
        <v>0</v>
      </c>
      <c r="X1619">
        <f t="shared" si="280"/>
        <v>15164.00161274747</v>
      </c>
      <c r="Y1619">
        <f t="shared" si="281"/>
        <v>14.000001489122951</v>
      </c>
      <c r="Z1619">
        <f t="shared" si="282"/>
        <v>8.897316519096421E-6</v>
      </c>
    </row>
    <row r="1620" spans="1:26" x14ac:dyDescent="0.3">
      <c r="A1620">
        <v>88780</v>
      </c>
      <c r="B1620">
        <v>1</v>
      </c>
      <c r="C1620">
        <v>20230819</v>
      </c>
      <c r="D1620">
        <v>460</v>
      </c>
      <c r="E1620">
        <v>15150</v>
      </c>
      <c r="F1620">
        <v>4</v>
      </c>
      <c r="G1620" t="s">
        <v>15</v>
      </c>
      <c r="H1620">
        <v>1692466020</v>
      </c>
      <c r="I1620">
        <v>19</v>
      </c>
      <c r="J1620">
        <v>45</v>
      </c>
      <c r="K1620">
        <f t="shared" si="283"/>
        <v>88779</v>
      </c>
      <c r="L1620">
        <f t="shared" si="284"/>
        <v>15164</v>
      </c>
      <c r="M1620">
        <v>6</v>
      </c>
      <c r="N1620">
        <f t="shared" si="276"/>
        <v>18</v>
      </c>
      <c r="O1620">
        <f t="shared" si="277"/>
        <v>12</v>
      </c>
      <c r="R1620">
        <f t="shared" si="278"/>
        <v>10</v>
      </c>
      <c r="S1620">
        <v>18</v>
      </c>
      <c r="T1620">
        <v>39</v>
      </c>
      <c r="V1620">
        <f t="shared" si="285"/>
        <v>83.657810393143251</v>
      </c>
      <c r="W1620">
        <f t="shared" si="279"/>
        <v>0</v>
      </c>
      <c r="X1620">
        <f t="shared" si="280"/>
        <v>15150.001611258347</v>
      </c>
      <c r="Y1620">
        <f t="shared" si="281"/>
        <v>-10.000001063366653</v>
      </c>
      <c r="Z1620">
        <f t="shared" si="282"/>
        <v>8.897316519096421E-6</v>
      </c>
    </row>
    <row r="1621" spans="1:26" x14ac:dyDescent="0.3">
      <c r="A1621">
        <v>88781</v>
      </c>
      <c r="B1621">
        <v>1</v>
      </c>
      <c r="C1621">
        <v>20230819</v>
      </c>
      <c r="D1621">
        <v>461</v>
      </c>
      <c r="E1621">
        <v>15160</v>
      </c>
      <c r="F1621">
        <v>0</v>
      </c>
      <c r="G1621" t="s">
        <v>18</v>
      </c>
      <c r="H1621">
        <v>1692466200</v>
      </c>
      <c r="I1621">
        <v>12</v>
      </c>
      <c r="J1621">
        <v>36</v>
      </c>
      <c r="K1621">
        <f t="shared" si="283"/>
        <v>88780</v>
      </c>
      <c r="L1621">
        <f t="shared" si="284"/>
        <v>15150</v>
      </c>
      <c r="M1621">
        <v>4</v>
      </c>
      <c r="N1621">
        <f t="shared" si="276"/>
        <v>22</v>
      </c>
      <c r="O1621">
        <f t="shared" si="277"/>
        <v>4</v>
      </c>
      <c r="R1621">
        <f t="shared" si="278"/>
        <v>13</v>
      </c>
      <c r="S1621">
        <v>10</v>
      </c>
      <c r="T1621">
        <v>31</v>
      </c>
      <c r="V1621">
        <f t="shared" si="285"/>
        <v>83.65781929045977</v>
      </c>
      <c r="W1621">
        <f t="shared" si="279"/>
        <v>0</v>
      </c>
      <c r="X1621">
        <f t="shared" si="280"/>
        <v>15160.001612321714</v>
      </c>
      <c r="Y1621">
        <f t="shared" si="281"/>
        <v>-13.000001382422852</v>
      </c>
      <c r="Z1621">
        <f t="shared" si="282"/>
        <v>8.897316519096421E-6</v>
      </c>
    </row>
    <row r="1622" spans="1:26" x14ac:dyDescent="0.3">
      <c r="A1622">
        <v>88782</v>
      </c>
      <c r="B1622">
        <v>1</v>
      </c>
      <c r="C1622">
        <v>20230819</v>
      </c>
      <c r="D1622">
        <v>462</v>
      </c>
      <c r="E1622">
        <v>15173</v>
      </c>
      <c r="F1622">
        <v>3</v>
      </c>
      <c r="G1622" t="s">
        <v>17</v>
      </c>
      <c r="H1622">
        <v>1692466380</v>
      </c>
      <c r="I1622">
        <v>14</v>
      </c>
      <c r="J1622">
        <v>36</v>
      </c>
      <c r="K1622">
        <f t="shared" si="283"/>
        <v>88781</v>
      </c>
      <c r="L1622">
        <f t="shared" si="284"/>
        <v>15160</v>
      </c>
      <c r="M1622">
        <v>0</v>
      </c>
      <c r="N1622">
        <f t="shared" si="276"/>
        <v>125</v>
      </c>
      <c r="O1622">
        <f t="shared" si="277"/>
        <v>4</v>
      </c>
      <c r="R1622">
        <f t="shared" si="278"/>
        <v>-16</v>
      </c>
      <c r="S1622">
        <v>11</v>
      </c>
      <c r="T1622">
        <v>32</v>
      </c>
      <c r="V1622">
        <f t="shared" si="285"/>
        <v>83.657828187776289</v>
      </c>
      <c r="W1622">
        <f t="shared" si="279"/>
        <v>0</v>
      </c>
      <c r="X1622">
        <f t="shared" si="280"/>
        <v>15173.001613704137</v>
      </c>
      <c r="Y1622">
        <f t="shared" si="281"/>
        <v>16.000001701826477</v>
      </c>
      <c r="Z1622">
        <f t="shared" si="282"/>
        <v>8.8973165048855662E-6</v>
      </c>
    </row>
    <row r="1623" spans="1:26" x14ac:dyDescent="0.3">
      <c r="A1623">
        <v>88783</v>
      </c>
      <c r="B1623">
        <v>1</v>
      </c>
      <c r="C1623">
        <v>20230819</v>
      </c>
      <c r="D1623">
        <v>463</v>
      </c>
      <c r="E1623">
        <v>15157</v>
      </c>
      <c r="F1623">
        <v>6</v>
      </c>
      <c r="G1623" t="s">
        <v>15</v>
      </c>
      <c r="H1623">
        <v>1692466560</v>
      </c>
      <c r="I1623">
        <v>15</v>
      </c>
      <c r="J1623">
        <v>45</v>
      </c>
      <c r="K1623">
        <f t="shared" si="283"/>
        <v>88782</v>
      </c>
      <c r="L1623">
        <f t="shared" si="284"/>
        <v>15173</v>
      </c>
      <c r="M1623">
        <v>3</v>
      </c>
      <c r="N1623">
        <f t="shared" si="276"/>
        <v>112</v>
      </c>
      <c r="O1623">
        <f t="shared" si="277"/>
        <v>13</v>
      </c>
      <c r="R1623">
        <f t="shared" si="278"/>
        <v>-10</v>
      </c>
      <c r="S1623">
        <v>12</v>
      </c>
      <c r="T1623">
        <v>33</v>
      </c>
      <c r="V1623">
        <f t="shared" si="285"/>
        <v>83.657837085092794</v>
      </c>
      <c r="W1623">
        <f t="shared" si="279"/>
        <v>0</v>
      </c>
      <c r="X1623">
        <f t="shared" si="280"/>
        <v>15157.00161200231</v>
      </c>
      <c r="Y1623">
        <f t="shared" si="281"/>
        <v>10.000001063710442</v>
      </c>
      <c r="Z1623">
        <f t="shared" si="282"/>
        <v>8.897316519096421E-6</v>
      </c>
    </row>
    <row r="1624" spans="1:26" x14ac:dyDescent="0.3">
      <c r="A1624">
        <v>88784</v>
      </c>
      <c r="B1624">
        <v>1</v>
      </c>
      <c r="C1624">
        <v>20230819</v>
      </c>
      <c r="D1624">
        <v>464</v>
      </c>
      <c r="E1624">
        <v>15147</v>
      </c>
      <c r="F1624">
        <v>0</v>
      </c>
      <c r="G1624" t="s">
        <v>18</v>
      </c>
      <c r="H1624">
        <v>1692466740</v>
      </c>
      <c r="I1624">
        <v>17</v>
      </c>
      <c r="J1624">
        <v>45</v>
      </c>
      <c r="K1624">
        <f t="shared" si="283"/>
        <v>88783</v>
      </c>
      <c r="L1624">
        <f t="shared" si="284"/>
        <v>15157</v>
      </c>
      <c r="M1624">
        <v>6</v>
      </c>
      <c r="N1624">
        <f t="shared" si="276"/>
        <v>30</v>
      </c>
      <c r="O1624">
        <f t="shared" si="277"/>
        <v>0</v>
      </c>
      <c r="R1624">
        <f t="shared" si="278"/>
        <v>-3</v>
      </c>
      <c r="S1624">
        <v>13</v>
      </c>
      <c r="T1624">
        <v>34</v>
      </c>
      <c r="V1624">
        <f t="shared" si="285"/>
        <v>83.657845982409313</v>
      </c>
      <c r="W1624">
        <f t="shared" si="279"/>
        <v>0</v>
      </c>
      <c r="X1624">
        <f t="shared" si="280"/>
        <v>15147.0016109386</v>
      </c>
      <c r="Y1624">
        <f t="shared" si="281"/>
        <v>3.0000003192326403</v>
      </c>
      <c r="Z1624">
        <f t="shared" si="282"/>
        <v>8.897316519096421E-6</v>
      </c>
    </row>
    <row r="1625" spans="1:26" x14ac:dyDescent="0.3">
      <c r="A1625">
        <v>88785</v>
      </c>
      <c r="B1625">
        <v>1</v>
      </c>
      <c r="C1625">
        <v>20230819</v>
      </c>
      <c r="D1625">
        <v>465</v>
      </c>
      <c r="E1625">
        <v>15144</v>
      </c>
      <c r="F1625">
        <v>3</v>
      </c>
      <c r="G1625" t="s">
        <v>17</v>
      </c>
      <c r="H1625">
        <v>1692466920</v>
      </c>
      <c r="I1625">
        <v>19</v>
      </c>
      <c r="J1625">
        <v>45</v>
      </c>
      <c r="K1625">
        <f t="shared" si="283"/>
        <v>88784</v>
      </c>
      <c r="L1625">
        <f t="shared" si="284"/>
        <v>15147</v>
      </c>
      <c r="M1625">
        <v>0</v>
      </c>
      <c r="N1625">
        <f t="shared" si="276"/>
        <v>3</v>
      </c>
      <c r="O1625">
        <f t="shared" si="277"/>
        <v>1</v>
      </c>
      <c r="R1625">
        <f t="shared" si="278"/>
        <v>12</v>
      </c>
      <c r="S1625">
        <v>14</v>
      </c>
      <c r="T1625">
        <v>35</v>
      </c>
      <c r="V1625">
        <f t="shared" si="285"/>
        <v>83.657854879725832</v>
      </c>
      <c r="W1625">
        <f t="shared" si="279"/>
        <v>0</v>
      </c>
      <c r="X1625">
        <f t="shared" si="280"/>
        <v>15144.001610619367</v>
      </c>
      <c r="Y1625">
        <f t="shared" si="281"/>
        <v>-12.000001276073817</v>
      </c>
      <c r="Z1625">
        <f t="shared" si="282"/>
        <v>8.8973165048855662E-6</v>
      </c>
    </row>
    <row r="1626" spans="1:26" x14ac:dyDescent="0.3">
      <c r="A1626">
        <v>88786</v>
      </c>
      <c r="B1626">
        <v>1</v>
      </c>
      <c r="C1626">
        <v>20230819</v>
      </c>
      <c r="D1626">
        <v>466</v>
      </c>
      <c r="E1626">
        <v>15156</v>
      </c>
      <c r="F1626">
        <v>2</v>
      </c>
      <c r="G1626" t="s">
        <v>15</v>
      </c>
      <c r="H1626">
        <v>1692467100</v>
      </c>
      <c r="I1626">
        <v>21</v>
      </c>
      <c r="J1626">
        <v>45</v>
      </c>
      <c r="K1626">
        <f t="shared" si="283"/>
        <v>88785</v>
      </c>
      <c r="L1626">
        <f t="shared" si="284"/>
        <v>15144</v>
      </c>
      <c r="M1626">
        <v>3</v>
      </c>
      <c r="N1626">
        <f t="shared" si="276"/>
        <v>28</v>
      </c>
      <c r="O1626">
        <f t="shared" si="277"/>
        <v>0</v>
      </c>
      <c r="R1626">
        <f t="shared" si="278"/>
        <v>19</v>
      </c>
      <c r="S1626">
        <v>15</v>
      </c>
      <c r="T1626">
        <v>36</v>
      </c>
      <c r="V1626">
        <f t="shared" si="285"/>
        <v>83.657863777042337</v>
      </c>
      <c r="W1626">
        <f t="shared" si="279"/>
        <v>0</v>
      </c>
      <c r="X1626">
        <f t="shared" si="280"/>
        <v>15156.001611895441</v>
      </c>
      <c r="Y1626">
        <f t="shared" si="281"/>
        <v>-19.000002020547981</v>
      </c>
      <c r="Z1626">
        <f t="shared" si="282"/>
        <v>8.897316519096421E-6</v>
      </c>
    </row>
    <row r="1627" spans="1:26" x14ac:dyDescent="0.3">
      <c r="A1627">
        <v>88787</v>
      </c>
      <c r="B1627">
        <v>1</v>
      </c>
      <c r="C1627">
        <v>20230819</v>
      </c>
      <c r="D1627">
        <v>467</v>
      </c>
      <c r="E1627">
        <v>15175</v>
      </c>
      <c r="F1627">
        <v>5</v>
      </c>
      <c r="G1627" t="s">
        <v>16</v>
      </c>
      <c r="H1627">
        <v>1692467280</v>
      </c>
      <c r="I1627">
        <v>14</v>
      </c>
      <c r="J1627">
        <v>36</v>
      </c>
      <c r="K1627">
        <f t="shared" si="283"/>
        <v>88786</v>
      </c>
      <c r="L1627">
        <f t="shared" si="284"/>
        <v>15156</v>
      </c>
      <c r="M1627">
        <v>2</v>
      </c>
      <c r="N1627">
        <f t="shared" si="276"/>
        <v>115</v>
      </c>
      <c r="O1627">
        <f t="shared" si="277"/>
        <v>0</v>
      </c>
      <c r="R1627">
        <f t="shared" si="278"/>
        <v>16</v>
      </c>
      <c r="S1627">
        <v>16</v>
      </c>
      <c r="T1627">
        <v>37</v>
      </c>
      <c r="V1627">
        <f t="shared" si="285"/>
        <v>83.657872674358856</v>
      </c>
      <c r="W1627">
        <f t="shared" si="279"/>
        <v>0</v>
      </c>
      <c r="X1627">
        <f t="shared" si="280"/>
        <v>15175.001613915989</v>
      </c>
      <c r="Y1627">
        <f t="shared" si="281"/>
        <v>-16.000001701484507</v>
      </c>
      <c r="Z1627">
        <f t="shared" si="282"/>
        <v>8.897316519096421E-6</v>
      </c>
    </row>
    <row r="1628" spans="1:26" x14ac:dyDescent="0.3">
      <c r="A1628">
        <v>88788</v>
      </c>
      <c r="B1628">
        <v>1</v>
      </c>
      <c r="C1628">
        <v>20230819</v>
      </c>
      <c r="D1628">
        <v>468</v>
      </c>
      <c r="E1628">
        <v>15191</v>
      </c>
      <c r="F1628">
        <v>1</v>
      </c>
      <c r="G1628" t="s">
        <v>17</v>
      </c>
      <c r="H1628">
        <v>1692467460</v>
      </c>
      <c r="I1628">
        <v>15</v>
      </c>
      <c r="J1628">
        <v>45</v>
      </c>
      <c r="K1628">
        <f t="shared" si="283"/>
        <v>88787</v>
      </c>
      <c r="L1628">
        <f t="shared" si="284"/>
        <v>15175</v>
      </c>
      <c r="M1628">
        <v>5</v>
      </c>
      <c r="N1628">
        <f t="shared" si="276"/>
        <v>16</v>
      </c>
      <c r="O1628">
        <f t="shared" si="277"/>
        <v>4</v>
      </c>
      <c r="R1628">
        <f t="shared" si="278"/>
        <v>-17</v>
      </c>
      <c r="S1628">
        <v>17</v>
      </c>
      <c r="T1628">
        <v>38</v>
      </c>
      <c r="V1628">
        <f t="shared" si="285"/>
        <v>83.657881571675375</v>
      </c>
      <c r="W1628">
        <f t="shared" si="279"/>
        <v>0</v>
      </c>
      <c r="X1628">
        <f t="shared" si="280"/>
        <v>15191.001615617473</v>
      </c>
      <c r="Y1628">
        <f t="shared" si="281"/>
        <v>17.000001808184606</v>
      </c>
      <c r="Z1628">
        <f t="shared" si="282"/>
        <v>8.897316519096421E-6</v>
      </c>
    </row>
    <row r="1629" spans="1:26" x14ac:dyDescent="0.3">
      <c r="A1629">
        <v>88789</v>
      </c>
      <c r="B1629">
        <v>1</v>
      </c>
      <c r="C1629">
        <v>20230819</v>
      </c>
      <c r="D1629">
        <v>469</v>
      </c>
      <c r="E1629">
        <v>15174</v>
      </c>
      <c r="F1629">
        <v>4</v>
      </c>
      <c r="G1629" t="s">
        <v>15</v>
      </c>
      <c r="H1629">
        <v>1692467640</v>
      </c>
      <c r="I1629">
        <v>17</v>
      </c>
      <c r="J1629">
        <v>45</v>
      </c>
      <c r="K1629">
        <f t="shared" si="283"/>
        <v>88788</v>
      </c>
      <c r="L1629">
        <f t="shared" si="284"/>
        <v>15191</v>
      </c>
      <c r="M1629">
        <v>1</v>
      </c>
      <c r="N1629">
        <f t="shared" si="276"/>
        <v>17</v>
      </c>
      <c r="O1629">
        <f t="shared" si="277"/>
        <v>5</v>
      </c>
      <c r="R1629">
        <f t="shared" si="278"/>
        <v>1</v>
      </c>
      <c r="S1629">
        <v>18</v>
      </c>
      <c r="T1629">
        <v>39</v>
      </c>
      <c r="V1629">
        <f t="shared" si="285"/>
        <v>83.657890468991894</v>
      </c>
      <c r="W1629">
        <f t="shared" si="279"/>
        <v>0</v>
      </c>
      <c r="X1629">
        <f t="shared" si="280"/>
        <v>15174.001613809289</v>
      </c>
      <c r="Y1629">
        <f t="shared" si="281"/>
        <v>-1.0000001061835064</v>
      </c>
      <c r="Z1629">
        <f t="shared" si="282"/>
        <v>8.8973165048855662E-6</v>
      </c>
    </row>
    <row r="1630" spans="1:26" x14ac:dyDescent="0.3">
      <c r="A1630">
        <v>88790</v>
      </c>
      <c r="B1630">
        <v>1</v>
      </c>
      <c r="C1630">
        <v>20230819</v>
      </c>
      <c r="D1630">
        <v>470</v>
      </c>
      <c r="E1630">
        <v>15175</v>
      </c>
      <c r="F1630">
        <v>1</v>
      </c>
      <c r="G1630" t="s">
        <v>17</v>
      </c>
      <c r="H1630">
        <v>1692467820</v>
      </c>
      <c r="I1630">
        <v>19</v>
      </c>
      <c r="J1630">
        <v>45</v>
      </c>
      <c r="K1630">
        <f t="shared" si="283"/>
        <v>88789</v>
      </c>
      <c r="L1630">
        <f t="shared" si="284"/>
        <v>15174</v>
      </c>
      <c r="M1630">
        <v>4</v>
      </c>
      <c r="N1630">
        <f t="shared" si="276"/>
        <v>1</v>
      </c>
      <c r="O1630">
        <f t="shared" si="277"/>
        <v>4</v>
      </c>
      <c r="R1630">
        <f t="shared" si="278"/>
        <v>29</v>
      </c>
      <c r="S1630">
        <v>19</v>
      </c>
      <c r="T1630">
        <v>40</v>
      </c>
      <c r="V1630">
        <f t="shared" si="285"/>
        <v>83.657899366308399</v>
      </c>
      <c r="W1630">
        <f t="shared" si="279"/>
        <v>0</v>
      </c>
      <c r="X1630">
        <f t="shared" si="280"/>
        <v>15175.001613915472</v>
      </c>
      <c r="Y1630">
        <f t="shared" si="281"/>
        <v>-29.000003084083801</v>
      </c>
      <c r="Z1630">
        <f t="shared" si="282"/>
        <v>8.897316519096421E-6</v>
      </c>
    </row>
    <row r="1631" spans="1:26" x14ac:dyDescent="0.3">
      <c r="A1631">
        <v>88791</v>
      </c>
      <c r="B1631">
        <v>1</v>
      </c>
      <c r="C1631">
        <v>20230819</v>
      </c>
      <c r="D1631">
        <v>471</v>
      </c>
      <c r="E1631">
        <v>15204</v>
      </c>
      <c r="F1631">
        <v>9</v>
      </c>
      <c r="G1631" t="s">
        <v>17</v>
      </c>
      <c r="H1631">
        <v>1692468000</v>
      </c>
      <c r="I1631">
        <v>21</v>
      </c>
      <c r="J1631">
        <v>45</v>
      </c>
      <c r="K1631">
        <f t="shared" si="283"/>
        <v>88790</v>
      </c>
      <c r="L1631">
        <f t="shared" si="284"/>
        <v>15175</v>
      </c>
      <c r="M1631">
        <v>1</v>
      </c>
      <c r="N1631">
        <f t="shared" si="276"/>
        <v>35</v>
      </c>
      <c r="O1631">
        <f t="shared" si="277"/>
        <v>5</v>
      </c>
      <c r="R1631">
        <f t="shared" si="278"/>
        <v>-8</v>
      </c>
      <c r="S1631">
        <v>11</v>
      </c>
      <c r="T1631">
        <v>32</v>
      </c>
      <c r="V1631">
        <f t="shared" si="285"/>
        <v>83.657908263624918</v>
      </c>
      <c r="W1631">
        <f t="shared" si="279"/>
        <v>0</v>
      </c>
      <c r="X1631">
        <f t="shared" si="280"/>
        <v>15204.001616999556</v>
      </c>
      <c r="Y1631">
        <f t="shared" si="281"/>
        <v>8.0000008510050975</v>
      </c>
      <c r="Z1631">
        <f t="shared" si="282"/>
        <v>8.897316519096421E-6</v>
      </c>
    </row>
    <row r="1632" spans="1:26" x14ac:dyDescent="0.3">
      <c r="A1632">
        <v>88792</v>
      </c>
      <c r="B1632">
        <v>1</v>
      </c>
      <c r="C1632">
        <v>20230819</v>
      </c>
      <c r="D1632">
        <v>472</v>
      </c>
      <c r="E1632">
        <v>15196</v>
      </c>
      <c r="F1632">
        <v>8</v>
      </c>
      <c r="G1632" t="s">
        <v>15</v>
      </c>
      <c r="H1632">
        <v>1692468180</v>
      </c>
      <c r="I1632">
        <v>14</v>
      </c>
      <c r="J1632">
        <v>36</v>
      </c>
      <c r="K1632">
        <f t="shared" si="283"/>
        <v>88791</v>
      </c>
      <c r="L1632">
        <f t="shared" si="284"/>
        <v>15204</v>
      </c>
      <c r="M1632">
        <v>9</v>
      </c>
      <c r="N1632">
        <f t="shared" si="276"/>
        <v>56</v>
      </c>
      <c r="O1632">
        <f t="shared" si="277"/>
        <v>0</v>
      </c>
      <c r="R1632">
        <f t="shared" si="278"/>
        <v>11</v>
      </c>
      <c r="S1632">
        <v>12</v>
      </c>
      <c r="T1632">
        <v>33</v>
      </c>
      <c r="V1632">
        <f t="shared" si="285"/>
        <v>83.657917160941437</v>
      </c>
      <c r="W1632">
        <f t="shared" si="279"/>
        <v>0</v>
      </c>
      <c r="X1632">
        <f t="shared" si="280"/>
        <v>15196.001616148551</v>
      </c>
      <c r="Y1632">
        <f t="shared" si="281"/>
        <v>-11.000001169721145</v>
      </c>
      <c r="Z1632">
        <f t="shared" si="282"/>
        <v>8.8973165048855662E-6</v>
      </c>
    </row>
    <row r="1633" spans="1:26" x14ac:dyDescent="0.3">
      <c r="A1633">
        <v>88793</v>
      </c>
      <c r="B1633">
        <v>1</v>
      </c>
      <c r="C1633">
        <v>20230819</v>
      </c>
      <c r="D1633">
        <v>473</v>
      </c>
      <c r="E1633">
        <v>15207</v>
      </c>
      <c r="F1633">
        <v>1</v>
      </c>
      <c r="G1633" t="s">
        <v>17</v>
      </c>
      <c r="H1633">
        <v>1692468360</v>
      </c>
      <c r="I1633">
        <v>15</v>
      </c>
      <c r="J1633">
        <v>45</v>
      </c>
      <c r="K1633">
        <f t="shared" si="283"/>
        <v>88792</v>
      </c>
      <c r="L1633">
        <f t="shared" si="284"/>
        <v>15196</v>
      </c>
      <c r="M1633">
        <v>8</v>
      </c>
      <c r="N1633">
        <f t="shared" si="276"/>
        <v>59</v>
      </c>
      <c r="O1633">
        <f t="shared" si="277"/>
        <v>9</v>
      </c>
      <c r="R1633">
        <f t="shared" si="278"/>
        <v>10</v>
      </c>
      <c r="S1633">
        <v>13</v>
      </c>
      <c r="T1633">
        <v>34</v>
      </c>
      <c r="V1633">
        <f t="shared" si="285"/>
        <v>83.657926058257942</v>
      </c>
      <c r="W1633">
        <f t="shared" si="279"/>
        <v>0</v>
      </c>
      <c r="X1633">
        <f t="shared" si="280"/>
        <v>15207.001617318272</v>
      </c>
      <c r="Y1633">
        <f t="shared" si="281"/>
        <v>-10.000001063361196</v>
      </c>
      <c r="Z1633">
        <f t="shared" si="282"/>
        <v>8.897316519096421E-6</v>
      </c>
    </row>
    <row r="1634" spans="1:26" x14ac:dyDescent="0.3">
      <c r="A1634">
        <v>88794</v>
      </c>
      <c r="B1634">
        <v>1</v>
      </c>
      <c r="C1634">
        <v>20230819</v>
      </c>
      <c r="D1634">
        <v>474</v>
      </c>
      <c r="E1634">
        <v>15217</v>
      </c>
      <c r="F1634">
        <v>0</v>
      </c>
      <c r="G1634" t="s">
        <v>18</v>
      </c>
      <c r="H1634">
        <v>1692468540</v>
      </c>
      <c r="I1634">
        <v>17</v>
      </c>
      <c r="J1634">
        <v>45</v>
      </c>
      <c r="K1634">
        <f t="shared" si="283"/>
        <v>88793</v>
      </c>
      <c r="L1634">
        <f t="shared" si="284"/>
        <v>15207</v>
      </c>
      <c r="M1634">
        <v>1</v>
      </c>
      <c r="N1634">
        <f t="shared" si="276"/>
        <v>22</v>
      </c>
      <c r="O1634">
        <f t="shared" si="277"/>
        <v>8</v>
      </c>
      <c r="R1634">
        <f t="shared" si="278"/>
        <v>28</v>
      </c>
      <c r="S1634">
        <v>14</v>
      </c>
      <c r="T1634">
        <v>35</v>
      </c>
      <c r="V1634">
        <f t="shared" si="285"/>
        <v>83.657934955574461</v>
      </c>
      <c r="W1634">
        <f t="shared" si="279"/>
        <v>0</v>
      </c>
      <c r="X1634">
        <f t="shared" si="280"/>
        <v>15217.001618381633</v>
      </c>
      <c r="Y1634">
        <f t="shared" si="281"/>
        <v>-28.00000297772749</v>
      </c>
      <c r="Z1634">
        <f t="shared" si="282"/>
        <v>8.897316519096421E-6</v>
      </c>
    </row>
    <row r="1635" spans="1:26" x14ac:dyDescent="0.3">
      <c r="A1635">
        <v>88795</v>
      </c>
      <c r="B1635">
        <v>1</v>
      </c>
      <c r="C1635">
        <v>20230819</v>
      </c>
      <c r="D1635">
        <v>475</v>
      </c>
      <c r="E1635">
        <v>15245</v>
      </c>
      <c r="F1635">
        <v>8</v>
      </c>
      <c r="G1635" t="s">
        <v>15</v>
      </c>
      <c r="H1635">
        <v>1692468720</v>
      </c>
      <c r="I1635">
        <v>19</v>
      </c>
      <c r="J1635">
        <v>45</v>
      </c>
      <c r="K1635">
        <f t="shared" si="283"/>
        <v>88794</v>
      </c>
      <c r="L1635">
        <f t="shared" si="284"/>
        <v>15217</v>
      </c>
      <c r="M1635">
        <v>0</v>
      </c>
      <c r="N1635">
        <f t="shared" si="276"/>
        <v>252</v>
      </c>
      <c r="O1635">
        <f t="shared" si="277"/>
        <v>9</v>
      </c>
      <c r="R1635">
        <f t="shared" si="278"/>
        <v>-6</v>
      </c>
      <c r="S1635">
        <v>15</v>
      </c>
      <c r="T1635">
        <v>36</v>
      </c>
      <c r="V1635">
        <f t="shared" si="285"/>
        <v>83.65794385289098</v>
      </c>
      <c r="W1635">
        <f t="shared" si="279"/>
        <v>0</v>
      </c>
      <c r="X1635">
        <f t="shared" si="280"/>
        <v>15245.001621359361</v>
      </c>
      <c r="Y1635">
        <f t="shared" si="281"/>
        <v>6.0000006382979336</v>
      </c>
      <c r="Z1635">
        <f t="shared" si="282"/>
        <v>8.897316519096421E-6</v>
      </c>
    </row>
    <row r="1636" spans="1:26" x14ac:dyDescent="0.3">
      <c r="A1636">
        <v>88796</v>
      </c>
      <c r="B1636">
        <v>1</v>
      </c>
      <c r="C1636">
        <v>20230819</v>
      </c>
      <c r="D1636">
        <v>476</v>
      </c>
      <c r="E1636">
        <v>15239</v>
      </c>
      <c r="F1636">
        <v>6</v>
      </c>
      <c r="G1636" t="s">
        <v>15</v>
      </c>
      <c r="H1636">
        <v>1692468900</v>
      </c>
      <c r="I1636">
        <v>21</v>
      </c>
      <c r="J1636">
        <v>45</v>
      </c>
      <c r="K1636">
        <f t="shared" si="283"/>
        <v>88795</v>
      </c>
      <c r="L1636">
        <f t="shared" si="284"/>
        <v>15245</v>
      </c>
      <c r="M1636">
        <v>8</v>
      </c>
      <c r="N1636">
        <f t="shared" si="276"/>
        <v>10</v>
      </c>
      <c r="O1636">
        <f t="shared" si="277"/>
        <v>12</v>
      </c>
      <c r="R1636">
        <f t="shared" si="278"/>
        <v>24</v>
      </c>
      <c r="S1636">
        <v>16</v>
      </c>
      <c r="T1636">
        <v>37</v>
      </c>
      <c r="V1636">
        <f t="shared" si="285"/>
        <v>83.6579527502075</v>
      </c>
      <c r="W1636">
        <f t="shared" si="279"/>
        <v>0</v>
      </c>
      <c r="X1636">
        <f t="shared" si="280"/>
        <v>15239.001620721063</v>
      </c>
      <c r="Y1636">
        <f t="shared" si="281"/>
        <v>-24.000002552314982</v>
      </c>
      <c r="Z1636">
        <f t="shared" si="282"/>
        <v>8.8973165048855662E-6</v>
      </c>
    </row>
    <row r="1637" spans="1:26" x14ac:dyDescent="0.3">
      <c r="A1637">
        <v>88797</v>
      </c>
      <c r="B1637">
        <v>1</v>
      </c>
      <c r="C1637">
        <v>20230819</v>
      </c>
      <c r="D1637">
        <v>477</v>
      </c>
      <c r="E1637">
        <v>15263</v>
      </c>
      <c r="F1637">
        <v>4</v>
      </c>
      <c r="G1637" t="s">
        <v>15</v>
      </c>
      <c r="H1637">
        <v>1692469080</v>
      </c>
      <c r="I1637">
        <v>23</v>
      </c>
      <c r="J1637">
        <v>45</v>
      </c>
      <c r="K1637">
        <f t="shared" si="283"/>
        <v>88796</v>
      </c>
      <c r="L1637">
        <f t="shared" si="284"/>
        <v>15239</v>
      </c>
      <c r="M1637">
        <v>6</v>
      </c>
      <c r="N1637">
        <f t="shared" si="276"/>
        <v>24</v>
      </c>
      <c r="O1637">
        <f t="shared" si="277"/>
        <v>13</v>
      </c>
      <c r="R1637">
        <f t="shared" si="278"/>
        <v>-22</v>
      </c>
      <c r="S1637">
        <v>17</v>
      </c>
      <c r="T1637">
        <v>38</v>
      </c>
      <c r="V1637">
        <f t="shared" si="285"/>
        <v>83.657961647524004</v>
      </c>
      <c r="W1637">
        <f t="shared" si="279"/>
        <v>0</v>
      </c>
      <c r="X1637">
        <f t="shared" si="280"/>
        <v>15263.001623273378</v>
      </c>
      <c r="Y1637">
        <f t="shared" si="281"/>
        <v>22.000002339949788</v>
      </c>
      <c r="Z1637">
        <f t="shared" si="282"/>
        <v>8.897316519096421E-6</v>
      </c>
    </row>
    <row r="1638" spans="1:26" x14ac:dyDescent="0.3">
      <c r="A1638">
        <v>88798</v>
      </c>
      <c r="B1638">
        <v>1</v>
      </c>
      <c r="C1638">
        <v>20230819</v>
      </c>
      <c r="D1638">
        <v>478</v>
      </c>
      <c r="E1638">
        <v>15241</v>
      </c>
      <c r="F1638">
        <v>2</v>
      </c>
      <c r="G1638" t="s">
        <v>15</v>
      </c>
      <c r="H1638">
        <v>1692469260</v>
      </c>
      <c r="I1638">
        <v>15</v>
      </c>
      <c r="J1638">
        <v>45</v>
      </c>
      <c r="K1638">
        <f t="shared" si="283"/>
        <v>88797</v>
      </c>
      <c r="L1638">
        <f t="shared" si="284"/>
        <v>15263</v>
      </c>
      <c r="M1638">
        <v>4</v>
      </c>
      <c r="N1638">
        <f t="shared" si="276"/>
        <v>22</v>
      </c>
      <c r="O1638">
        <f t="shared" si="277"/>
        <v>12</v>
      </c>
      <c r="R1638">
        <f t="shared" si="278"/>
        <v>29</v>
      </c>
      <c r="S1638">
        <v>18</v>
      </c>
      <c r="T1638">
        <v>39</v>
      </c>
      <c r="V1638">
        <f t="shared" si="285"/>
        <v>83.657970544840524</v>
      </c>
      <c r="W1638">
        <f t="shared" si="279"/>
        <v>0</v>
      </c>
      <c r="X1638">
        <f t="shared" si="280"/>
        <v>15241.001620933428</v>
      </c>
      <c r="Y1638">
        <f t="shared" si="281"/>
        <v>-26.661417874527615</v>
      </c>
      <c r="Z1638">
        <f t="shared" si="282"/>
        <v>8.897316519096421E-6</v>
      </c>
    </row>
    <row r="1639" spans="1:26" x14ac:dyDescent="0.3">
      <c r="A1639">
        <v>88799</v>
      </c>
      <c r="B1639">
        <v>1</v>
      </c>
      <c r="C1639">
        <v>20230819</v>
      </c>
      <c r="D1639">
        <v>479</v>
      </c>
      <c r="E1639">
        <v>15270</v>
      </c>
      <c r="F1639">
        <v>9</v>
      </c>
      <c r="G1639" t="s">
        <v>17</v>
      </c>
      <c r="H1639">
        <v>1692469440</v>
      </c>
      <c r="I1639">
        <v>17</v>
      </c>
      <c r="J1639">
        <v>45</v>
      </c>
      <c r="K1639">
        <f t="shared" si="283"/>
        <v>88798</v>
      </c>
      <c r="L1639">
        <f t="shared" si="284"/>
        <v>15241</v>
      </c>
      <c r="M1639">
        <v>2</v>
      </c>
      <c r="N1639">
        <f t="shared" si="276"/>
        <v>47</v>
      </c>
      <c r="O1639">
        <f t="shared" si="277"/>
        <v>13</v>
      </c>
      <c r="R1639">
        <f t="shared" si="278"/>
        <v>-701</v>
      </c>
      <c r="S1639">
        <v>19</v>
      </c>
      <c r="T1639">
        <v>40</v>
      </c>
      <c r="V1639">
        <f t="shared" si="285"/>
        <v>83.657979442157043</v>
      </c>
      <c r="W1639">
        <f t="shared" si="279"/>
        <v>0</v>
      </c>
      <c r="X1639">
        <f t="shared" si="280"/>
        <v>15267.663038807956</v>
      </c>
      <c r="Y1639">
        <f t="shared" si="281"/>
        <v>697.91990255468227</v>
      </c>
      <c r="Z1639">
        <f t="shared" si="282"/>
        <v>-1.2803238465039612E-2</v>
      </c>
    </row>
    <row r="1640" spans="1:26" x14ac:dyDescent="0.3">
      <c r="A1640">
        <v>83040</v>
      </c>
      <c r="B1640">
        <v>1</v>
      </c>
      <c r="C1640">
        <v>20230819</v>
      </c>
      <c r="D1640">
        <v>480</v>
      </c>
      <c r="E1640">
        <v>14569</v>
      </c>
      <c r="F1640">
        <v>3</v>
      </c>
      <c r="G1640" t="s">
        <v>17</v>
      </c>
      <c r="H1640">
        <v>1692210420</v>
      </c>
      <c r="I1640">
        <v>3</v>
      </c>
      <c r="J1640">
        <v>27</v>
      </c>
      <c r="K1640">
        <f t="shared" si="283"/>
        <v>88799</v>
      </c>
      <c r="L1640">
        <f t="shared" si="284"/>
        <v>15270</v>
      </c>
      <c r="M1640">
        <v>1</v>
      </c>
      <c r="N1640">
        <f t="shared" si="276"/>
        <v>847</v>
      </c>
      <c r="O1640">
        <f t="shared" si="277"/>
        <v>0</v>
      </c>
      <c r="R1640">
        <f t="shared" si="278"/>
        <v>325</v>
      </c>
      <c r="S1640">
        <v>20</v>
      </c>
      <c r="T1640">
        <v>23</v>
      </c>
      <c r="U1640">
        <f t="shared" ref="U1640:U1641" si="286">C1640/E1640</f>
        <v>1388.6209760450272</v>
      </c>
      <c r="V1640">
        <f t="shared" ref="V1640:V1641" si="287">H1640/C1640</f>
        <v>83.645176203692003</v>
      </c>
      <c r="W1640">
        <f t="shared" si="279"/>
        <v>2.8929603667604735</v>
      </c>
      <c r="X1640">
        <f t="shared" si="280"/>
        <v>14569.743136253273</v>
      </c>
      <c r="Y1640">
        <f t="shared" si="281"/>
        <v>14569.743136253273</v>
      </c>
      <c r="Z1640">
        <f t="shared" si="282"/>
        <v>4.2665771740217906E-3</v>
      </c>
    </row>
    <row r="1641" spans="1:26" x14ac:dyDescent="0.3">
      <c r="A1641">
        <v>84960</v>
      </c>
      <c r="B1641">
        <v>1</v>
      </c>
      <c r="C1641">
        <v>20230820</v>
      </c>
      <c r="D1641">
        <v>1</v>
      </c>
      <c r="E1641">
        <v>14894</v>
      </c>
      <c r="F1641">
        <v>4</v>
      </c>
      <c r="G1641" t="s">
        <v>15</v>
      </c>
      <c r="H1641">
        <v>1692296820</v>
      </c>
      <c r="I1641">
        <v>21</v>
      </c>
      <c r="J1641">
        <v>45</v>
      </c>
      <c r="K1641">
        <f t="shared" si="283"/>
        <v>83040</v>
      </c>
      <c r="L1641">
        <f t="shared" si="284"/>
        <v>14569</v>
      </c>
      <c r="M1641">
        <v>8</v>
      </c>
      <c r="N1641">
        <f t="shared" si="276"/>
        <v>711</v>
      </c>
      <c r="O1641">
        <f t="shared" si="277"/>
        <v>1</v>
      </c>
      <c r="R1641">
        <f t="shared" si="278"/>
        <v>101</v>
      </c>
      <c r="S1641">
        <v>20</v>
      </c>
      <c r="T1641">
        <v>35</v>
      </c>
      <c r="U1641">
        <f t="shared" si="286"/>
        <v>1358.3201289109709</v>
      </c>
      <c r="V1641">
        <f t="shared" si="287"/>
        <v>83.649442780866025</v>
      </c>
      <c r="W1641">
        <f t="shared" si="279"/>
        <v>1358.3201289109709</v>
      </c>
      <c r="X1641">
        <f t="shared" si="280"/>
        <v>0</v>
      </c>
      <c r="Y1641" t="e">
        <f t="shared" si="281"/>
        <v>#DIV/0!</v>
      </c>
      <c r="Z1641">
        <f t="shared" si="282"/>
        <v>-83.649442780866025</v>
      </c>
    </row>
    <row r="1642" spans="1:26" x14ac:dyDescent="0.3">
      <c r="A1642">
        <v>90242</v>
      </c>
      <c r="B1642">
        <v>1</v>
      </c>
      <c r="C1642">
        <v>20230820</v>
      </c>
      <c r="D1642">
        <v>2</v>
      </c>
      <c r="E1642">
        <v>14995</v>
      </c>
      <c r="F1642">
        <v>2</v>
      </c>
      <c r="G1642" t="s">
        <v>15</v>
      </c>
      <c r="H1642">
        <v>1692469980</v>
      </c>
      <c r="I1642">
        <v>23</v>
      </c>
      <c r="J1642">
        <v>45</v>
      </c>
      <c r="K1642">
        <f t="shared" si="283"/>
        <v>84960</v>
      </c>
      <c r="L1642">
        <f t="shared" si="284"/>
        <v>14894</v>
      </c>
      <c r="M1642">
        <v>7</v>
      </c>
      <c r="N1642">
        <f t="shared" si="276"/>
        <v>189</v>
      </c>
      <c r="O1642">
        <f t="shared" si="277"/>
        <v>0</v>
      </c>
      <c r="R1642">
        <f t="shared" si="278"/>
        <v>11</v>
      </c>
      <c r="S1642">
        <v>1</v>
      </c>
      <c r="T1642">
        <v>16</v>
      </c>
      <c r="W1642">
        <f t="shared" si="279"/>
        <v>0</v>
      </c>
      <c r="X1642" t="e">
        <f t="shared" si="280"/>
        <v>#DIV/0!</v>
      </c>
      <c r="Y1642" t="e">
        <f t="shared" si="281"/>
        <v>#DIV/0!</v>
      </c>
      <c r="Z1642">
        <f t="shared" si="282"/>
        <v>0</v>
      </c>
    </row>
    <row r="1643" spans="1:26" x14ac:dyDescent="0.3">
      <c r="A1643">
        <v>90243</v>
      </c>
      <c r="B1643">
        <v>1</v>
      </c>
      <c r="C1643">
        <v>20230820</v>
      </c>
      <c r="D1643">
        <v>3</v>
      </c>
      <c r="E1643">
        <v>15006</v>
      </c>
      <c r="F1643">
        <v>1</v>
      </c>
      <c r="G1643" t="s">
        <v>17</v>
      </c>
      <c r="H1643">
        <v>1692470160</v>
      </c>
      <c r="I1643">
        <v>24</v>
      </c>
      <c r="J1643">
        <v>54</v>
      </c>
      <c r="K1643">
        <f t="shared" si="283"/>
        <v>90242</v>
      </c>
      <c r="L1643">
        <f t="shared" si="284"/>
        <v>14995</v>
      </c>
      <c r="M1643">
        <v>2</v>
      </c>
      <c r="N1643">
        <f t="shared" si="276"/>
        <v>13</v>
      </c>
      <c r="O1643">
        <f t="shared" si="277"/>
        <v>2</v>
      </c>
      <c r="R1643">
        <f t="shared" si="278"/>
        <v>28</v>
      </c>
      <c r="S1643">
        <v>2</v>
      </c>
      <c r="T1643">
        <v>17</v>
      </c>
      <c r="W1643">
        <f t="shared" si="279"/>
        <v>0</v>
      </c>
      <c r="X1643" t="e">
        <f t="shared" si="280"/>
        <v>#DIV/0!</v>
      </c>
      <c r="Y1643" t="e">
        <f t="shared" si="281"/>
        <v>#DIV/0!</v>
      </c>
      <c r="Z1643">
        <f t="shared" si="282"/>
        <v>0</v>
      </c>
    </row>
    <row r="1644" spans="1:26" x14ac:dyDescent="0.3">
      <c r="A1644">
        <v>90244</v>
      </c>
      <c r="B1644">
        <v>1</v>
      </c>
      <c r="C1644">
        <v>20230820</v>
      </c>
      <c r="D1644">
        <v>4</v>
      </c>
      <c r="E1644">
        <v>15034</v>
      </c>
      <c r="F1644">
        <v>8</v>
      </c>
      <c r="G1644" t="s">
        <v>15</v>
      </c>
      <c r="H1644">
        <v>1692470340</v>
      </c>
      <c r="I1644">
        <v>8</v>
      </c>
      <c r="J1644">
        <v>36</v>
      </c>
      <c r="K1644">
        <f t="shared" si="283"/>
        <v>90243</v>
      </c>
      <c r="L1644">
        <f t="shared" si="284"/>
        <v>15006</v>
      </c>
      <c r="M1644">
        <v>1</v>
      </c>
      <c r="N1644">
        <f t="shared" si="276"/>
        <v>36</v>
      </c>
      <c r="O1644">
        <f t="shared" si="277"/>
        <v>4</v>
      </c>
      <c r="R1644">
        <f t="shared" si="278"/>
        <v>-12</v>
      </c>
      <c r="S1644">
        <v>3</v>
      </c>
      <c r="T1644">
        <v>18</v>
      </c>
      <c r="W1644">
        <f t="shared" si="279"/>
        <v>0</v>
      </c>
      <c r="X1644" t="e">
        <f t="shared" si="280"/>
        <v>#DIV/0!</v>
      </c>
      <c r="Y1644" t="e">
        <f t="shared" si="281"/>
        <v>#DIV/0!</v>
      </c>
      <c r="Z1644">
        <f t="shared" si="282"/>
        <v>0</v>
      </c>
    </row>
    <row r="1645" spans="1:26" x14ac:dyDescent="0.3">
      <c r="A1645">
        <v>90245</v>
      </c>
      <c r="B1645">
        <v>1</v>
      </c>
      <c r="C1645">
        <v>20230820</v>
      </c>
      <c r="D1645">
        <v>5</v>
      </c>
      <c r="E1645">
        <v>15022</v>
      </c>
      <c r="F1645">
        <v>2</v>
      </c>
      <c r="G1645" t="s">
        <v>15</v>
      </c>
      <c r="H1645">
        <v>1692470520</v>
      </c>
      <c r="I1645">
        <v>10</v>
      </c>
      <c r="J1645">
        <v>36</v>
      </c>
      <c r="K1645">
        <f t="shared" si="283"/>
        <v>90244</v>
      </c>
      <c r="L1645">
        <f t="shared" si="284"/>
        <v>15034</v>
      </c>
      <c r="M1645">
        <v>8</v>
      </c>
      <c r="N1645">
        <f t="shared" si="276"/>
        <v>20</v>
      </c>
      <c r="O1645">
        <f t="shared" si="277"/>
        <v>4</v>
      </c>
      <c r="R1645">
        <f t="shared" si="278"/>
        <v>10</v>
      </c>
      <c r="S1645">
        <v>4</v>
      </c>
      <c r="T1645">
        <v>19</v>
      </c>
      <c r="W1645">
        <f t="shared" si="279"/>
        <v>0</v>
      </c>
      <c r="X1645" t="e">
        <f t="shared" si="280"/>
        <v>#DIV/0!</v>
      </c>
      <c r="Y1645" t="e">
        <f t="shared" si="281"/>
        <v>#DIV/0!</v>
      </c>
      <c r="Z1645">
        <f t="shared" si="282"/>
        <v>0</v>
      </c>
    </row>
    <row r="1646" spans="1:26" x14ac:dyDescent="0.3">
      <c r="A1646">
        <v>90246</v>
      </c>
      <c r="B1646">
        <v>1</v>
      </c>
      <c r="C1646">
        <v>20230820</v>
      </c>
      <c r="D1646">
        <v>6</v>
      </c>
      <c r="E1646">
        <v>15032</v>
      </c>
      <c r="F1646">
        <v>0</v>
      </c>
      <c r="G1646" t="s">
        <v>18</v>
      </c>
      <c r="H1646">
        <v>1692470700</v>
      </c>
      <c r="I1646">
        <v>12</v>
      </c>
      <c r="J1646">
        <v>36</v>
      </c>
      <c r="K1646">
        <f t="shared" si="283"/>
        <v>90245</v>
      </c>
      <c r="L1646">
        <f t="shared" si="284"/>
        <v>15022</v>
      </c>
      <c r="M1646">
        <v>2</v>
      </c>
      <c r="N1646">
        <f t="shared" si="276"/>
        <v>22</v>
      </c>
      <c r="O1646">
        <f t="shared" si="277"/>
        <v>4</v>
      </c>
      <c r="R1646">
        <f t="shared" si="278"/>
        <v>-8</v>
      </c>
      <c r="S1646">
        <v>5</v>
      </c>
      <c r="T1646">
        <v>20</v>
      </c>
      <c r="W1646">
        <f t="shared" si="279"/>
        <v>0</v>
      </c>
      <c r="X1646" t="e">
        <f t="shared" si="280"/>
        <v>#DIV/0!</v>
      </c>
      <c r="Y1646" t="e">
        <f t="shared" si="281"/>
        <v>#DIV/0!</v>
      </c>
      <c r="Z1646">
        <f t="shared" si="282"/>
        <v>0</v>
      </c>
    </row>
    <row r="1647" spans="1:26" x14ac:dyDescent="0.3">
      <c r="A1647">
        <v>90247</v>
      </c>
      <c r="B1647">
        <v>1</v>
      </c>
      <c r="C1647">
        <v>20230820</v>
      </c>
      <c r="D1647">
        <v>7</v>
      </c>
      <c r="E1647">
        <v>15024</v>
      </c>
      <c r="F1647">
        <v>8</v>
      </c>
      <c r="G1647" t="s">
        <v>15</v>
      </c>
      <c r="H1647">
        <v>1692470880</v>
      </c>
      <c r="I1647">
        <v>14</v>
      </c>
      <c r="J1647">
        <v>36</v>
      </c>
      <c r="K1647">
        <f t="shared" si="283"/>
        <v>90246</v>
      </c>
      <c r="L1647">
        <f t="shared" si="284"/>
        <v>15032</v>
      </c>
      <c r="M1647">
        <v>0</v>
      </c>
      <c r="N1647">
        <f t="shared" si="276"/>
        <v>8</v>
      </c>
      <c r="O1647">
        <f t="shared" si="277"/>
        <v>4</v>
      </c>
      <c r="R1647">
        <f t="shared" si="278"/>
        <v>16</v>
      </c>
      <c r="S1647">
        <v>6</v>
      </c>
      <c r="T1647">
        <v>21</v>
      </c>
      <c r="W1647">
        <f t="shared" si="279"/>
        <v>0</v>
      </c>
      <c r="X1647" t="e">
        <f t="shared" si="280"/>
        <v>#DIV/0!</v>
      </c>
      <c r="Y1647" t="e">
        <f t="shared" si="281"/>
        <v>#DIV/0!</v>
      </c>
      <c r="Z1647">
        <f t="shared" si="282"/>
        <v>0</v>
      </c>
    </row>
    <row r="1648" spans="1:26" x14ac:dyDescent="0.3">
      <c r="A1648">
        <v>90248</v>
      </c>
      <c r="B1648">
        <v>1</v>
      </c>
      <c r="C1648">
        <v>20230820</v>
      </c>
      <c r="D1648">
        <v>8</v>
      </c>
      <c r="E1648">
        <v>15040</v>
      </c>
      <c r="F1648">
        <v>6</v>
      </c>
      <c r="G1648" t="s">
        <v>15</v>
      </c>
      <c r="H1648">
        <v>1692471060</v>
      </c>
      <c r="I1648">
        <v>15</v>
      </c>
      <c r="J1648">
        <v>45</v>
      </c>
      <c r="K1648">
        <f t="shared" si="283"/>
        <v>90247</v>
      </c>
      <c r="L1648">
        <f t="shared" si="284"/>
        <v>15024</v>
      </c>
      <c r="M1648">
        <v>8</v>
      </c>
      <c r="N1648">
        <f t="shared" si="276"/>
        <v>112</v>
      </c>
      <c r="O1648">
        <f t="shared" si="277"/>
        <v>8</v>
      </c>
      <c r="R1648">
        <f t="shared" si="278"/>
        <v>-17</v>
      </c>
      <c r="S1648">
        <v>7</v>
      </c>
      <c r="T1648">
        <v>22</v>
      </c>
      <c r="W1648">
        <f t="shared" si="279"/>
        <v>0</v>
      </c>
      <c r="X1648" t="e">
        <f t="shared" si="280"/>
        <v>#DIV/0!</v>
      </c>
      <c r="Y1648" t="e">
        <f t="shared" si="281"/>
        <v>#DIV/0!</v>
      </c>
      <c r="Z1648">
        <f t="shared" si="282"/>
        <v>0</v>
      </c>
    </row>
    <row r="1649" spans="1:26" x14ac:dyDescent="0.3">
      <c r="A1649">
        <v>90249</v>
      </c>
      <c r="B1649">
        <v>1</v>
      </c>
      <c r="C1649">
        <v>20230820</v>
      </c>
      <c r="D1649">
        <v>9</v>
      </c>
      <c r="E1649">
        <v>15023</v>
      </c>
      <c r="F1649">
        <v>7</v>
      </c>
      <c r="G1649" t="s">
        <v>17</v>
      </c>
      <c r="H1649">
        <v>1692471240</v>
      </c>
      <c r="I1649">
        <v>8</v>
      </c>
      <c r="J1649">
        <v>36</v>
      </c>
      <c r="K1649">
        <f t="shared" si="283"/>
        <v>90248</v>
      </c>
      <c r="L1649">
        <f t="shared" si="284"/>
        <v>15040</v>
      </c>
      <c r="M1649">
        <v>6</v>
      </c>
      <c r="N1649">
        <f t="shared" si="276"/>
        <v>111</v>
      </c>
      <c r="O1649">
        <f t="shared" si="277"/>
        <v>0</v>
      </c>
      <c r="R1649">
        <f t="shared" si="278"/>
        <v>8</v>
      </c>
      <c r="S1649">
        <v>8</v>
      </c>
      <c r="T1649">
        <v>23</v>
      </c>
      <c r="W1649">
        <f t="shared" si="279"/>
        <v>0</v>
      </c>
      <c r="X1649" t="e">
        <f t="shared" si="280"/>
        <v>#DIV/0!</v>
      </c>
      <c r="Y1649" t="e">
        <f t="shared" si="281"/>
        <v>#DIV/0!</v>
      </c>
      <c r="Z1649">
        <f t="shared" si="282"/>
        <v>0</v>
      </c>
    </row>
    <row r="1650" spans="1:26" x14ac:dyDescent="0.3">
      <c r="A1650">
        <v>90250</v>
      </c>
      <c r="B1650">
        <v>1</v>
      </c>
      <c r="C1650">
        <v>20230820</v>
      </c>
      <c r="D1650">
        <v>10</v>
      </c>
      <c r="E1650">
        <v>15031</v>
      </c>
      <c r="F1650">
        <v>8</v>
      </c>
      <c r="G1650" t="s">
        <v>15</v>
      </c>
      <c r="H1650">
        <v>1692471420</v>
      </c>
      <c r="I1650">
        <v>10</v>
      </c>
      <c r="J1650">
        <v>36</v>
      </c>
      <c r="K1650">
        <f t="shared" si="283"/>
        <v>90249</v>
      </c>
      <c r="L1650">
        <f t="shared" si="284"/>
        <v>15023</v>
      </c>
      <c r="M1650">
        <v>7</v>
      </c>
      <c r="N1650">
        <f t="shared" si="276"/>
        <v>24</v>
      </c>
      <c r="O1650">
        <f t="shared" si="277"/>
        <v>0</v>
      </c>
      <c r="R1650">
        <f t="shared" si="278"/>
        <v>5</v>
      </c>
      <c r="S1650">
        <v>9</v>
      </c>
      <c r="T1650">
        <v>24</v>
      </c>
      <c r="W1650">
        <f t="shared" si="279"/>
        <v>0</v>
      </c>
      <c r="X1650" t="e">
        <f t="shared" si="280"/>
        <v>#DIV/0!</v>
      </c>
      <c r="Y1650" t="e">
        <f t="shared" si="281"/>
        <v>#DIV/0!</v>
      </c>
      <c r="Z1650">
        <f t="shared" si="282"/>
        <v>0</v>
      </c>
    </row>
    <row r="1651" spans="1:26" x14ac:dyDescent="0.3">
      <c r="A1651">
        <v>90251</v>
      </c>
      <c r="B1651">
        <v>1</v>
      </c>
      <c r="C1651">
        <v>20230820</v>
      </c>
      <c r="D1651">
        <v>11</v>
      </c>
      <c r="E1651">
        <v>15036</v>
      </c>
      <c r="F1651">
        <v>5</v>
      </c>
      <c r="G1651" t="s">
        <v>16</v>
      </c>
      <c r="H1651">
        <v>1692471600</v>
      </c>
      <c r="I1651">
        <v>12</v>
      </c>
      <c r="J1651">
        <v>36</v>
      </c>
      <c r="K1651">
        <f t="shared" si="283"/>
        <v>90250</v>
      </c>
      <c r="L1651">
        <f t="shared" si="284"/>
        <v>15031</v>
      </c>
      <c r="M1651">
        <v>8</v>
      </c>
      <c r="N1651">
        <f t="shared" si="276"/>
        <v>11</v>
      </c>
      <c r="O1651">
        <f t="shared" si="277"/>
        <v>0</v>
      </c>
      <c r="R1651">
        <f t="shared" si="278"/>
        <v>21</v>
      </c>
      <c r="S1651">
        <v>1</v>
      </c>
      <c r="T1651">
        <v>16</v>
      </c>
      <c r="W1651">
        <f t="shared" si="279"/>
        <v>0</v>
      </c>
      <c r="X1651" t="e">
        <f t="shared" si="280"/>
        <v>#DIV/0!</v>
      </c>
      <c r="Y1651" t="e">
        <f t="shared" si="281"/>
        <v>#DIV/0!</v>
      </c>
      <c r="Z1651">
        <f t="shared" si="282"/>
        <v>0</v>
      </c>
    </row>
    <row r="1652" spans="1:26" x14ac:dyDescent="0.3">
      <c r="A1652">
        <v>90252</v>
      </c>
      <c r="B1652">
        <v>1</v>
      </c>
      <c r="C1652">
        <v>20230820</v>
      </c>
      <c r="D1652">
        <v>12</v>
      </c>
      <c r="E1652">
        <v>15057</v>
      </c>
      <c r="F1652">
        <v>1</v>
      </c>
      <c r="G1652" t="s">
        <v>17</v>
      </c>
      <c r="H1652">
        <v>1692471780</v>
      </c>
      <c r="I1652">
        <v>14</v>
      </c>
      <c r="J1652">
        <v>36</v>
      </c>
      <c r="K1652">
        <f t="shared" si="283"/>
        <v>90251</v>
      </c>
      <c r="L1652">
        <f t="shared" si="284"/>
        <v>15036</v>
      </c>
      <c r="M1652">
        <v>5</v>
      </c>
      <c r="N1652">
        <f t="shared" si="276"/>
        <v>109</v>
      </c>
      <c r="O1652">
        <f t="shared" si="277"/>
        <v>4</v>
      </c>
      <c r="R1652">
        <f t="shared" si="278"/>
        <v>-2</v>
      </c>
      <c r="S1652">
        <v>2</v>
      </c>
      <c r="T1652">
        <v>17</v>
      </c>
      <c r="W1652">
        <f t="shared" si="279"/>
        <v>0</v>
      </c>
      <c r="X1652" t="e">
        <f t="shared" si="280"/>
        <v>#DIV/0!</v>
      </c>
      <c r="Y1652" t="e">
        <f t="shared" si="281"/>
        <v>#DIV/0!</v>
      </c>
      <c r="Z1652">
        <f t="shared" si="282"/>
        <v>0</v>
      </c>
    </row>
    <row r="1653" spans="1:26" x14ac:dyDescent="0.3">
      <c r="A1653">
        <v>90253</v>
      </c>
      <c r="B1653">
        <v>1</v>
      </c>
      <c r="C1653">
        <v>20230820</v>
      </c>
      <c r="D1653">
        <v>13</v>
      </c>
      <c r="E1653">
        <v>15055</v>
      </c>
      <c r="F1653">
        <v>2</v>
      </c>
      <c r="G1653" t="s">
        <v>15</v>
      </c>
      <c r="H1653">
        <v>1692471960</v>
      </c>
      <c r="I1653">
        <v>15</v>
      </c>
      <c r="J1653">
        <v>45</v>
      </c>
      <c r="K1653">
        <f t="shared" si="283"/>
        <v>90252</v>
      </c>
      <c r="L1653">
        <f t="shared" si="284"/>
        <v>15057</v>
      </c>
      <c r="M1653">
        <v>1</v>
      </c>
      <c r="N1653">
        <f t="shared" si="276"/>
        <v>30</v>
      </c>
      <c r="O1653">
        <f t="shared" si="277"/>
        <v>13</v>
      </c>
      <c r="R1653">
        <f t="shared" si="278"/>
        <v>5</v>
      </c>
      <c r="S1653">
        <v>3</v>
      </c>
      <c r="T1653">
        <v>18</v>
      </c>
      <c r="W1653">
        <f t="shared" si="279"/>
        <v>0</v>
      </c>
      <c r="X1653" t="e">
        <f t="shared" si="280"/>
        <v>#DIV/0!</v>
      </c>
      <c r="Y1653" t="e">
        <f t="shared" si="281"/>
        <v>#DIV/0!</v>
      </c>
      <c r="Z1653">
        <f t="shared" si="282"/>
        <v>0</v>
      </c>
    </row>
    <row r="1654" spans="1:26" x14ac:dyDescent="0.3">
      <c r="A1654">
        <v>90254</v>
      </c>
      <c r="B1654">
        <v>1</v>
      </c>
      <c r="C1654">
        <v>20230820</v>
      </c>
      <c r="D1654">
        <v>14</v>
      </c>
      <c r="E1654">
        <v>15060</v>
      </c>
      <c r="F1654">
        <v>5</v>
      </c>
      <c r="G1654" t="s">
        <v>16</v>
      </c>
      <c r="H1654">
        <v>1692472140</v>
      </c>
      <c r="I1654">
        <v>17</v>
      </c>
      <c r="J1654">
        <v>45</v>
      </c>
      <c r="K1654">
        <f t="shared" si="283"/>
        <v>90253</v>
      </c>
      <c r="L1654">
        <f t="shared" si="284"/>
        <v>15055</v>
      </c>
      <c r="M1654">
        <v>2</v>
      </c>
      <c r="N1654">
        <f t="shared" si="276"/>
        <v>27</v>
      </c>
      <c r="O1654">
        <f t="shared" si="277"/>
        <v>12</v>
      </c>
      <c r="R1654">
        <f t="shared" si="278"/>
        <v>-2</v>
      </c>
      <c r="S1654">
        <v>4</v>
      </c>
      <c r="T1654">
        <v>19</v>
      </c>
      <c r="W1654">
        <f t="shared" si="279"/>
        <v>0</v>
      </c>
      <c r="X1654" t="e">
        <f t="shared" si="280"/>
        <v>#DIV/0!</v>
      </c>
      <c r="Y1654" t="e">
        <f t="shared" si="281"/>
        <v>#DIV/0!</v>
      </c>
      <c r="Z1654">
        <f t="shared" si="282"/>
        <v>0</v>
      </c>
    </row>
    <row r="1655" spans="1:26" x14ac:dyDescent="0.3">
      <c r="A1655">
        <v>90255</v>
      </c>
      <c r="B1655">
        <v>1</v>
      </c>
      <c r="C1655">
        <v>20230820</v>
      </c>
      <c r="D1655">
        <v>15</v>
      </c>
      <c r="E1655">
        <v>15058</v>
      </c>
      <c r="F1655">
        <v>2</v>
      </c>
      <c r="G1655" t="s">
        <v>15</v>
      </c>
      <c r="H1655">
        <v>1692472320</v>
      </c>
      <c r="I1655">
        <v>10</v>
      </c>
      <c r="J1655">
        <v>36</v>
      </c>
      <c r="K1655">
        <f t="shared" si="283"/>
        <v>90254</v>
      </c>
      <c r="L1655">
        <f t="shared" si="284"/>
        <v>15060</v>
      </c>
      <c r="M1655">
        <v>5</v>
      </c>
      <c r="N1655">
        <f t="shared" si="276"/>
        <v>6</v>
      </c>
      <c r="O1655">
        <f t="shared" si="277"/>
        <v>4</v>
      </c>
      <c r="R1655">
        <f t="shared" si="278"/>
        <v>-12</v>
      </c>
      <c r="S1655">
        <v>5</v>
      </c>
      <c r="T1655">
        <v>20</v>
      </c>
      <c r="W1655">
        <f t="shared" si="279"/>
        <v>0</v>
      </c>
      <c r="X1655" t="e">
        <f t="shared" si="280"/>
        <v>#DIV/0!</v>
      </c>
      <c r="Y1655" t="e">
        <f t="shared" si="281"/>
        <v>#DIV/0!</v>
      </c>
      <c r="Z1655">
        <f t="shared" si="282"/>
        <v>0</v>
      </c>
    </row>
    <row r="1656" spans="1:26" x14ac:dyDescent="0.3">
      <c r="A1656">
        <v>90256</v>
      </c>
      <c r="B1656">
        <v>1</v>
      </c>
      <c r="C1656">
        <v>20230820</v>
      </c>
      <c r="D1656">
        <v>16</v>
      </c>
      <c r="E1656">
        <v>15046</v>
      </c>
      <c r="F1656">
        <v>2</v>
      </c>
      <c r="G1656" t="s">
        <v>15</v>
      </c>
      <c r="H1656">
        <v>1692472500</v>
      </c>
      <c r="I1656">
        <v>12</v>
      </c>
      <c r="J1656">
        <v>36</v>
      </c>
      <c r="K1656">
        <f t="shared" si="283"/>
        <v>90255</v>
      </c>
      <c r="L1656">
        <f t="shared" si="284"/>
        <v>15058</v>
      </c>
      <c r="M1656">
        <v>2</v>
      </c>
      <c r="N1656">
        <f t="shared" si="276"/>
        <v>20</v>
      </c>
      <c r="O1656">
        <f t="shared" si="277"/>
        <v>0</v>
      </c>
      <c r="R1656">
        <f t="shared" si="278"/>
        <v>-22</v>
      </c>
      <c r="S1656">
        <v>6</v>
      </c>
      <c r="T1656">
        <v>21</v>
      </c>
      <c r="W1656">
        <f t="shared" si="279"/>
        <v>0</v>
      </c>
      <c r="X1656" t="e">
        <f t="shared" si="280"/>
        <v>#DIV/0!</v>
      </c>
      <c r="Y1656" t="e">
        <f t="shared" si="281"/>
        <v>#DIV/0!</v>
      </c>
      <c r="Z1656">
        <f t="shared" si="282"/>
        <v>0</v>
      </c>
    </row>
    <row r="1657" spans="1:26" x14ac:dyDescent="0.3">
      <c r="A1657">
        <v>90257</v>
      </c>
      <c r="B1657">
        <v>1</v>
      </c>
      <c r="C1657">
        <v>20230820</v>
      </c>
      <c r="D1657">
        <v>17</v>
      </c>
      <c r="E1657">
        <v>15024</v>
      </c>
      <c r="F1657">
        <v>2</v>
      </c>
      <c r="G1657" t="s">
        <v>15</v>
      </c>
      <c r="H1657">
        <v>1692472680</v>
      </c>
      <c r="I1657">
        <v>14</v>
      </c>
      <c r="J1657">
        <v>36</v>
      </c>
      <c r="K1657">
        <f t="shared" si="283"/>
        <v>90256</v>
      </c>
      <c r="L1657">
        <f t="shared" si="284"/>
        <v>15046</v>
      </c>
      <c r="M1657">
        <v>2</v>
      </c>
      <c r="N1657">
        <f t="shared" si="276"/>
        <v>118</v>
      </c>
      <c r="O1657">
        <f t="shared" si="277"/>
        <v>0</v>
      </c>
      <c r="R1657">
        <f t="shared" si="278"/>
        <v>-8</v>
      </c>
      <c r="S1657">
        <v>7</v>
      </c>
      <c r="T1657">
        <v>22</v>
      </c>
      <c r="W1657">
        <f t="shared" si="279"/>
        <v>0</v>
      </c>
      <c r="X1657" t="e">
        <f t="shared" si="280"/>
        <v>#DIV/0!</v>
      </c>
      <c r="Y1657" t="e">
        <f t="shared" si="281"/>
        <v>#DIV/0!</v>
      </c>
      <c r="Z1657">
        <f t="shared" si="282"/>
        <v>0</v>
      </c>
    </row>
    <row r="1658" spans="1:26" x14ac:dyDescent="0.3">
      <c r="A1658">
        <v>90258</v>
      </c>
      <c r="B1658">
        <v>1</v>
      </c>
      <c r="C1658">
        <v>20230820</v>
      </c>
      <c r="D1658">
        <v>18</v>
      </c>
      <c r="E1658">
        <v>15016</v>
      </c>
      <c r="F1658">
        <v>8</v>
      </c>
      <c r="G1658" t="s">
        <v>15</v>
      </c>
      <c r="H1658">
        <v>1692472860</v>
      </c>
      <c r="I1658">
        <v>15</v>
      </c>
      <c r="J1658">
        <v>45</v>
      </c>
      <c r="K1658">
        <f t="shared" si="283"/>
        <v>90257</v>
      </c>
      <c r="L1658">
        <f t="shared" si="284"/>
        <v>15024</v>
      </c>
      <c r="M1658">
        <v>2</v>
      </c>
      <c r="N1658">
        <f t="shared" si="276"/>
        <v>24</v>
      </c>
      <c r="O1658">
        <f t="shared" si="277"/>
        <v>0</v>
      </c>
      <c r="R1658">
        <f t="shared" si="278"/>
        <v>-27</v>
      </c>
      <c r="S1658">
        <v>8</v>
      </c>
      <c r="T1658">
        <v>23</v>
      </c>
      <c r="W1658">
        <f t="shared" si="279"/>
        <v>0</v>
      </c>
      <c r="X1658" t="e">
        <f t="shared" si="280"/>
        <v>#DIV/0!</v>
      </c>
      <c r="Y1658" t="e">
        <f t="shared" si="281"/>
        <v>#DIV/0!</v>
      </c>
      <c r="Z1658">
        <f t="shared" si="282"/>
        <v>0</v>
      </c>
    </row>
    <row r="1659" spans="1:26" x14ac:dyDescent="0.3">
      <c r="A1659">
        <v>90259</v>
      </c>
      <c r="B1659">
        <v>1</v>
      </c>
      <c r="C1659">
        <v>20230820</v>
      </c>
      <c r="D1659">
        <v>19</v>
      </c>
      <c r="E1659">
        <v>14989</v>
      </c>
      <c r="F1659">
        <v>7</v>
      </c>
      <c r="G1659" t="s">
        <v>17</v>
      </c>
      <c r="H1659">
        <v>1692473040</v>
      </c>
      <c r="I1659">
        <v>17</v>
      </c>
      <c r="J1659">
        <v>45</v>
      </c>
      <c r="K1659">
        <f t="shared" si="283"/>
        <v>90258</v>
      </c>
      <c r="L1659">
        <f t="shared" si="284"/>
        <v>15016</v>
      </c>
      <c r="M1659">
        <v>8</v>
      </c>
      <c r="N1659">
        <f t="shared" si="276"/>
        <v>37</v>
      </c>
      <c r="O1659">
        <f t="shared" si="277"/>
        <v>1</v>
      </c>
      <c r="R1659">
        <f t="shared" si="278"/>
        <v>-14</v>
      </c>
      <c r="S1659">
        <v>9</v>
      </c>
      <c r="T1659">
        <v>24</v>
      </c>
      <c r="W1659">
        <f t="shared" si="279"/>
        <v>0</v>
      </c>
      <c r="X1659" t="e">
        <f t="shared" si="280"/>
        <v>#DIV/0!</v>
      </c>
      <c r="Y1659" t="e">
        <f t="shared" si="281"/>
        <v>#DIV/0!</v>
      </c>
      <c r="Z1659">
        <f t="shared" si="282"/>
        <v>0</v>
      </c>
    </row>
    <row r="1660" spans="1:26" x14ac:dyDescent="0.3">
      <c r="A1660">
        <v>90260</v>
      </c>
      <c r="B1660">
        <v>1</v>
      </c>
      <c r="C1660">
        <v>20230820</v>
      </c>
      <c r="D1660">
        <v>20</v>
      </c>
      <c r="E1660">
        <v>14975</v>
      </c>
      <c r="F1660">
        <v>4</v>
      </c>
      <c r="G1660" t="s">
        <v>15</v>
      </c>
      <c r="H1660">
        <v>1692473220</v>
      </c>
      <c r="I1660">
        <v>10</v>
      </c>
      <c r="J1660">
        <v>36</v>
      </c>
      <c r="K1660">
        <f t="shared" si="283"/>
        <v>90259</v>
      </c>
      <c r="L1660">
        <f t="shared" si="284"/>
        <v>14989</v>
      </c>
      <c r="M1660">
        <v>7</v>
      </c>
      <c r="N1660">
        <f t="shared" si="276"/>
        <v>242</v>
      </c>
      <c r="O1660">
        <f t="shared" si="277"/>
        <v>4</v>
      </c>
      <c r="R1660">
        <f t="shared" si="278"/>
        <v>21</v>
      </c>
      <c r="S1660">
        <v>10</v>
      </c>
      <c r="T1660">
        <v>25</v>
      </c>
      <c r="W1660">
        <f t="shared" si="279"/>
        <v>0</v>
      </c>
      <c r="X1660" t="e">
        <f t="shared" si="280"/>
        <v>#DIV/0!</v>
      </c>
      <c r="Y1660" t="e">
        <f t="shared" si="281"/>
        <v>#DIV/0!</v>
      </c>
      <c r="Z1660">
        <f t="shared" si="282"/>
        <v>0</v>
      </c>
    </row>
    <row r="1661" spans="1:26" x14ac:dyDescent="0.3">
      <c r="A1661">
        <v>90261</v>
      </c>
      <c r="B1661">
        <v>1</v>
      </c>
      <c r="C1661">
        <v>20230820</v>
      </c>
      <c r="D1661">
        <v>21</v>
      </c>
      <c r="E1661">
        <v>14996</v>
      </c>
      <c r="F1661">
        <v>1</v>
      </c>
      <c r="G1661" t="s">
        <v>17</v>
      </c>
      <c r="H1661">
        <v>1692473400</v>
      </c>
      <c r="I1661">
        <v>12</v>
      </c>
      <c r="J1661">
        <v>36</v>
      </c>
      <c r="K1661">
        <f t="shared" si="283"/>
        <v>90260</v>
      </c>
      <c r="L1661">
        <f t="shared" si="284"/>
        <v>14975</v>
      </c>
      <c r="M1661">
        <v>4</v>
      </c>
      <c r="N1661">
        <f t="shared" si="276"/>
        <v>235</v>
      </c>
      <c r="O1661">
        <f t="shared" si="277"/>
        <v>4</v>
      </c>
      <c r="R1661">
        <f t="shared" si="278"/>
        <v>3</v>
      </c>
      <c r="S1661">
        <v>2</v>
      </c>
      <c r="T1661">
        <v>17</v>
      </c>
      <c r="W1661">
        <f t="shared" si="279"/>
        <v>0</v>
      </c>
      <c r="X1661" t="e">
        <f t="shared" si="280"/>
        <v>#DIV/0!</v>
      </c>
      <c r="Y1661" t="e">
        <f t="shared" si="281"/>
        <v>#DIV/0!</v>
      </c>
      <c r="Z1661">
        <f t="shared" si="282"/>
        <v>0</v>
      </c>
    </row>
    <row r="1662" spans="1:26" x14ac:dyDescent="0.3">
      <c r="A1662">
        <v>90262</v>
      </c>
      <c r="B1662">
        <v>1</v>
      </c>
      <c r="C1662">
        <v>20230820</v>
      </c>
      <c r="D1662">
        <v>22</v>
      </c>
      <c r="E1662">
        <v>14999</v>
      </c>
      <c r="F1662">
        <v>3</v>
      </c>
      <c r="G1662" t="s">
        <v>17</v>
      </c>
      <c r="H1662">
        <v>1692473580</v>
      </c>
      <c r="I1662">
        <v>14</v>
      </c>
      <c r="J1662">
        <v>36</v>
      </c>
      <c r="K1662">
        <f t="shared" si="283"/>
        <v>90261</v>
      </c>
      <c r="L1662">
        <f t="shared" si="284"/>
        <v>14996</v>
      </c>
      <c r="M1662">
        <v>1</v>
      </c>
      <c r="N1662">
        <f t="shared" si="276"/>
        <v>3</v>
      </c>
      <c r="O1662">
        <f t="shared" si="277"/>
        <v>4</v>
      </c>
      <c r="R1662">
        <f t="shared" si="278"/>
        <v>10</v>
      </c>
      <c r="S1662">
        <v>3</v>
      </c>
      <c r="T1662">
        <v>18</v>
      </c>
      <c r="W1662">
        <f t="shared" si="279"/>
        <v>0</v>
      </c>
      <c r="X1662" t="e">
        <f t="shared" si="280"/>
        <v>#DIV/0!</v>
      </c>
      <c r="Y1662" t="e">
        <f t="shared" si="281"/>
        <v>#DIV/0!</v>
      </c>
      <c r="Z1662">
        <f t="shared" si="282"/>
        <v>0</v>
      </c>
    </row>
    <row r="1663" spans="1:26" x14ac:dyDescent="0.3">
      <c r="A1663">
        <v>90263</v>
      </c>
      <c r="B1663">
        <v>1</v>
      </c>
      <c r="C1663">
        <v>20230820</v>
      </c>
      <c r="D1663">
        <v>23</v>
      </c>
      <c r="E1663">
        <v>15009</v>
      </c>
      <c r="F1663">
        <v>0</v>
      </c>
      <c r="G1663" t="s">
        <v>18</v>
      </c>
      <c r="H1663">
        <v>1692473760</v>
      </c>
      <c r="I1663">
        <v>15</v>
      </c>
      <c r="J1663">
        <v>45</v>
      </c>
      <c r="K1663">
        <f t="shared" si="283"/>
        <v>90262</v>
      </c>
      <c r="L1663">
        <f t="shared" si="284"/>
        <v>14999</v>
      </c>
      <c r="M1663">
        <v>3</v>
      </c>
      <c r="N1663">
        <f t="shared" si="276"/>
        <v>54</v>
      </c>
      <c r="O1663">
        <f t="shared" si="277"/>
        <v>5</v>
      </c>
      <c r="R1663">
        <f t="shared" si="278"/>
        <v>13</v>
      </c>
      <c r="S1663">
        <v>4</v>
      </c>
      <c r="T1663">
        <v>19</v>
      </c>
      <c r="W1663">
        <f t="shared" si="279"/>
        <v>0</v>
      </c>
      <c r="X1663" t="e">
        <f t="shared" si="280"/>
        <v>#DIV/0!</v>
      </c>
      <c r="Y1663" t="e">
        <f t="shared" si="281"/>
        <v>#DIV/0!</v>
      </c>
      <c r="Z1663">
        <f t="shared" si="282"/>
        <v>0</v>
      </c>
    </row>
    <row r="1664" spans="1:26" x14ac:dyDescent="0.3">
      <c r="A1664">
        <v>90264</v>
      </c>
      <c r="B1664">
        <v>1</v>
      </c>
      <c r="C1664">
        <v>20230820</v>
      </c>
      <c r="D1664">
        <v>24</v>
      </c>
      <c r="E1664">
        <v>15022</v>
      </c>
      <c r="F1664">
        <v>3</v>
      </c>
      <c r="G1664" t="s">
        <v>17</v>
      </c>
      <c r="H1664">
        <v>1692473940</v>
      </c>
      <c r="I1664">
        <v>17</v>
      </c>
      <c r="J1664">
        <v>45</v>
      </c>
      <c r="K1664">
        <f t="shared" si="283"/>
        <v>90263</v>
      </c>
      <c r="L1664">
        <f t="shared" si="284"/>
        <v>15009</v>
      </c>
      <c r="M1664">
        <v>0</v>
      </c>
      <c r="N1664">
        <f t="shared" si="276"/>
        <v>15</v>
      </c>
      <c r="O1664">
        <f t="shared" si="277"/>
        <v>8</v>
      </c>
      <c r="R1664">
        <f t="shared" si="278"/>
        <v>-11</v>
      </c>
      <c r="S1664">
        <v>5</v>
      </c>
      <c r="T1664">
        <v>20</v>
      </c>
      <c r="W1664">
        <f t="shared" si="279"/>
        <v>0</v>
      </c>
      <c r="X1664" t="e">
        <f t="shared" si="280"/>
        <v>#DIV/0!</v>
      </c>
      <c r="Y1664" t="e">
        <f t="shared" si="281"/>
        <v>#DIV/0!</v>
      </c>
      <c r="Z1664">
        <f t="shared" si="282"/>
        <v>0</v>
      </c>
    </row>
    <row r="1665" spans="1:26" x14ac:dyDescent="0.3">
      <c r="A1665">
        <v>90265</v>
      </c>
      <c r="B1665">
        <v>1</v>
      </c>
      <c r="C1665">
        <v>20230820</v>
      </c>
      <c r="D1665">
        <v>25</v>
      </c>
      <c r="E1665">
        <v>15011</v>
      </c>
      <c r="F1665">
        <v>1</v>
      </c>
      <c r="G1665" t="s">
        <v>17</v>
      </c>
      <c r="H1665">
        <v>1692474120</v>
      </c>
      <c r="I1665">
        <v>19</v>
      </c>
      <c r="J1665">
        <v>45</v>
      </c>
      <c r="K1665">
        <f t="shared" si="283"/>
        <v>90264</v>
      </c>
      <c r="L1665">
        <f t="shared" si="284"/>
        <v>15022</v>
      </c>
      <c r="M1665">
        <v>3</v>
      </c>
      <c r="N1665">
        <f t="shared" si="276"/>
        <v>13</v>
      </c>
      <c r="O1665">
        <f t="shared" si="277"/>
        <v>9</v>
      </c>
      <c r="R1665">
        <f t="shared" si="278"/>
        <v>28</v>
      </c>
      <c r="S1665">
        <v>6</v>
      </c>
      <c r="T1665">
        <v>21</v>
      </c>
      <c r="W1665">
        <f t="shared" si="279"/>
        <v>0</v>
      </c>
      <c r="X1665" t="e">
        <f t="shared" si="280"/>
        <v>#DIV/0!</v>
      </c>
      <c r="Y1665" t="e">
        <f t="shared" si="281"/>
        <v>#DIV/0!</v>
      </c>
      <c r="Z1665">
        <f t="shared" si="282"/>
        <v>0</v>
      </c>
    </row>
    <row r="1666" spans="1:26" x14ac:dyDescent="0.3">
      <c r="A1666">
        <v>90266</v>
      </c>
      <c r="B1666">
        <v>1</v>
      </c>
      <c r="C1666">
        <v>20230820</v>
      </c>
      <c r="D1666">
        <v>26</v>
      </c>
      <c r="E1666">
        <v>15039</v>
      </c>
      <c r="F1666">
        <v>8</v>
      </c>
      <c r="G1666" t="s">
        <v>15</v>
      </c>
      <c r="H1666">
        <v>1692474300</v>
      </c>
      <c r="I1666">
        <v>12</v>
      </c>
      <c r="J1666">
        <v>36</v>
      </c>
      <c r="K1666">
        <f t="shared" si="283"/>
        <v>90265</v>
      </c>
      <c r="L1666">
        <f t="shared" si="284"/>
        <v>15011</v>
      </c>
      <c r="M1666">
        <v>1</v>
      </c>
      <c r="N1666">
        <f t="shared" si="276"/>
        <v>28</v>
      </c>
      <c r="O1666">
        <f t="shared" si="277"/>
        <v>0</v>
      </c>
      <c r="R1666">
        <f t="shared" si="278"/>
        <v>-10</v>
      </c>
      <c r="S1666">
        <v>7</v>
      </c>
      <c r="T1666">
        <v>22</v>
      </c>
      <c r="W1666">
        <f t="shared" si="279"/>
        <v>0</v>
      </c>
      <c r="X1666" t="e">
        <f t="shared" si="280"/>
        <v>#DIV/0!</v>
      </c>
      <c r="Y1666" t="e">
        <f t="shared" si="281"/>
        <v>#DIV/0!</v>
      </c>
      <c r="Z1666">
        <f t="shared" si="282"/>
        <v>0</v>
      </c>
    </row>
    <row r="1667" spans="1:26" x14ac:dyDescent="0.3">
      <c r="A1667">
        <v>90267</v>
      </c>
      <c r="B1667">
        <v>1</v>
      </c>
      <c r="C1667">
        <v>20230820</v>
      </c>
      <c r="D1667">
        <v>27</v>
      </c>
      <c r="E1667">
        <v>15029</v>
      </c>
      <c r="F1667">
        <v>0</v>
      </c>
      <c r="G1667" t="s">
        <v>18</v>
      </c>
      <c r="H1667">
        <v>1692474480</v>
      </c>
      <c r="I1667">
        <v>14</v>
      </c>
      <c r="J1667">
        <v>36</v>
      </c>
      <c r="K1667">
        <f t="shared" si="283"/>
        <v>90266</v>
      </c>
      <c r="L1667">
        <f t="shared" si="284"/>
        <v>15039</v>
      </c>
      <c r="M1667">
        <v>8</v>
      </c>
      <c r="N1667">
        <f t="shared" ref="N1667:N1730" si="288">_xlfn.BITXOR(L1667,E1667)</f>
        <v>10</v>
      </c>
      <c r="O1667">
        <f t="shared" ref="O1667:O1730" si="289">_xlfn.BITAND(D1667,J1667)</f>
        <v>0</v>
      </c>
      <c r="R1667">
        <f t="shared" ref="R1667:R1730" si="290">E1668-E1667</f>
        <v>-13</v>
      </c>
      <c r="S1667">
        <v>8</v>
      </c>
      <c r="T1667">
        <v>23</v>
      </c>
      <c r="W1667">
        <f t="shared" ref="W1667:W1730" si="291">U1667/D1667</f>
        <v>0</v>
      </c>
      <c r="X1667" t="e">
        <f t="shared" ref="X1667:X1730" si="292">E1667/V1667*V1668</f>
        <v>#DIV/0!</v>
      </c>
      <c r="Y1667" t="e">
        <f t="shared" ref="Y1667:Y1730" si="293">X1667-X1668</f>
        <v>#DIV/0!</v>
      </c>
      <c r="Z1667">
        <f t="shared" ref="Z1667:Z1730" si="294">V1668-V1667</f>
        <v>0</v>
      </c>
    </row>
    <row r="1668" spans="1:26" x14ac:dyDescent="0.3">
      <c r="A1668">
        <v>90268</v>
      </c>
      <c r="B1668">
        <v>1</v>
      </c>
      <c r="C1668">
        <v>20230820</v>
      </c>
      <c r="D1668">
        <v>28</v>
      </c>
      <c r="E1668">
        <v>15016</v>
      </c>
      <c r="F1668">
        <v>3</v>
      </c>
      <c r="G1668" t="s">
        <v>17</v>
      </c>
      <c r="H1668">
        <v>1692474660</v>
      </c>
      <c r="I1668">
        <v>15</v>
      </c>
      <c r="J1668">
        <v>45</v>
      </c>
      <c r="K1668">
        <f t="shared" ref="K1668:K1731" si="295">A1667</f>
        <v>90267</v>
      </c>
      <c r="L1668">
        <f t="shared" ref="L1668:L1731" si="296">E1667</f>
        <v>15029</v>
      </c>
      <c r="M1668">
        <v>0</v>
      </c>
      <c r="N1668">
        <f t="shared" si="288"/>
        <v>29</v>
      </c>
      <c r="O1668">
        <f t="shared" si="289"/>
        <v>12</v>
      </c>
      <c r="R1668">
        <f t="shared" si="290"/>
        <v>-11</v>
      </c>
      <c r="S1668">
        <v>9</v>
      </c>
      <c r="T1668">
        <v>24</v>
      </c>
      <c r="W1668">
        <f t="shared" si="291"/>
        <v>0</v>
      </c>
      <c r="X1668" t="e">
        <f t="shared" si="292"/>
        <v>#DIV/0!</v>
      </c>
      <c r="Y1668" t="e">
        <f t="shared" si="293"/>
        <v>#DIV/0!</v>
      </c>
      <c r="Z1668">
        <f t="shared" si="294"/>
        <v>0</v>
      </c>
    </row>
    <row r="1669" spans="1:26" x14ac:dyDescent="0.3">
      <c r="A1669">
        <v>90269</v>
      </c>
      <c r="B1669">
        <v>1</v>
      </c>
      <c r="C1669">
        <v>20230820</v>
      </c>
      <c r="D1669">
        <v>29</v>
      </c>
      <c r="E1669">
        <v>15005</v>
      </c>
      <c r="F1669">
        <v>1</v>
      </c>
      <c r="G1669" t="s">
        <v>17</v>
      </c>
      <c r="H1669">
        <v>1692474840</v>
      </c>
      <c r="I1669">
        <v>17</v>
      </c>
      <c r="J1669">
        <v>45</v>
      </c>
      <c r="K1669">
        <f t="shared" si="295"/>
        <v>90268</v>
      </c>
      <c r="L1669">
        <f t="shared" si="296"/>
        <v>15016</v>
      </c>
      <c r="M1669">
        <v>3</v>
      </c>
      <c r="N1669">
        <f t="shared" si="288"/>
        <v>53</v>
      </c>
      <c r="O1669">
        <f t="shared" si="289"/>
        <v>13</v>
      </c>
      <c r="R1669">
        <f t="shared" si="290"/>
        <v>-12</v>
      </c>
      <c r="S1669">
        <v>10</v>
      </c>
      <c r="T1669">
        <v>25</v>
      </c>
      <c r="W1669">
        <f t="shared" si="291"/>
        <v>0</v>
      </c>
      <c r="X1669" t="e">
        <f t="shared" si="292"/>
        <v>#DIV/0!</v>
      </c>
      <c r="Y1669" t="e">
        <f t="shared" si="293"/>
        <v>#DIV/0!</v>
      </c>
      <c r="Z1669">
        <f t="shared" si="294"/>
        <v>0</v>
      </c>
    </row>
    <row r="1670" spans="1:26" x14ac:dyDescent="0.3">
      <c r="A1670">
        <v>90270</v>
      </c>
      <c r="B1670">
        <v>1</v>
      </c>
      <c r="C1670">
        <v>20230820</v>
      </c>
      <c r="D1670">
        <v>30</v>
      </c>
      <c r="E1670">
        <v>14993</v>
      </c>
      <c r="F1670">
        <v>2</v>
      </c>
      <c r="G1670" t="s">
        <v>15</v>
      </c>
      <c r="H1670">
        <v>1692475020</v>
      </c>
      <c r="I1670">
        <v>19</v>
      </c>
      <c r="J1670">
        <v>45</v>
      </c>
      <c r="K1670">
        <f t="shared" si="295"/>
        <v>90269</v>
      </c>
      <c r="L1670">
        <f t="shared" si="296"/>
        <v>15005</v>
      </c>
      <c r="M1670">
        <v>1</v>
      </c>
      <c r="N1670">
        <f t="shared" si="288"/>
        <v>12</v>
      </c>
      <c r="O1670">
        <f t="shared" si="289"/>
        <v>12</v>
      </c>
      <c r="R1670">
        <f t="shared" si="290"/>
        <v>-3</v>
      </c>
      <c r="S1670">
        <v>11</v>
      </c>
      <c r="T1670">
        <v>26</v>
      </c>
      <c r="W1670">
        <f t="shared" si="291"/>
        <v>0</v>
      </c>
      <c r="X1670" t="e">
        <f t="shared" si="292"/>
        <v>#DIV/0!</v>
      </c>
      <c r="Y1670" t="e">
        <f t="shared" si="293"/>
        <v>#DIV/0!</v>
      </c>
      <c r="Z1670">
        <f t="shared" si="294"/>
        <v>0</v>
      </c>
    </row>
    <row r="1671" spans="1:26" x14ac:dyDescent="0.3">
      <c r="A1671">
        <v>90271</v>
      </c>
      <c r="B1671">
        <v>1</v>
      </c>
      <c r="C1671">
        <v>20230820</v>
      </c>
      <c r="D1671">
        <v>31</v>
      </c>
      <c r="E1671">
        <v>14990</v>
      </c>
      <c r="F1671">
        <v>3</v>
      </c>
      <c r="G1671" t="s">
        <v>17</v>
      </c>
      <c r="H1671">
        <v>1692475200</v>
      </c>
      <c r="I1671">
        <v>12</v>
      </c>
      <c r="J1671">
        <v>36</v>
      </c>
      <c r="K1671">
        <f t="shared" si="295"/>
        <v>90270</v>
      </c>
      <c r="L1671">
        <f t="shared" si="296"/>
        <v>14993</v>
      </c>
      <c r="M1671">
        <v>2</v>
      </c>
      <c r="N1671">
        <f t="shared" si="288"/>
        <v>31</v>
      </c>
      <c r="O1671">
        <f t="shared" si="289"/>
        <v>4</v>
      </c>
      <c r="R1671">
        <f t="shared" si="290"/>
        <v>12</v>
      </c>
      <c r="S1671">
        <v>3</v>
      </c>
      <c r="T1671">
        <v>18</v>
      </c>
      <c r="W1671">
        <f t="shared" si="291"/>
        <v>0</v>
      </c>
      <c r="X1671" t="e">
        <f t="shared" si="292"/>
        <v>#DIV/0!</v>
      </c>
      <c r="Y1671" t="e">
        <f t="shared" si="293"/>
        <v>#DIV/0!</v>
      </c>
      <c r="Z1671">
        <f t="shared" si="294"/>
        <v>0</v>
      </c>
    </row>
    <row r="1672" spans="1:26" x14ac:dyDescent="0.3">
      <c r="A1672">
        <v>90272</v>
      </c>
      <c r="B1672">
        <v>1</v>
      </c>
      <c r="C1672">
        <v>20230820</v>
      </c>
      <c r="D1672">
        <v>32</v>
      </c>
      <c r="E1672">
        <v>15002</v>
      </c>
      <c r="F1672">
        <v>2</v>
      </c>
      <c r="G1672" t="s">
        <v>15</v>
      </c>
      <c r="H1672">
        <v>1692475380</v>
      </c>
      <c r="I1672">
        <v>14</v>
      </c>
      <c r="J1672">
        <v>36</v>
      </c>
      <c r="K1672">
        <f t="shared" si="295"/>
        <v>90271</v>
      </c>
      <c r="L1672">
        <f t="shared" si="296"/>
        <v>14990</v>
      </c>
      <c r="M1672">
        <v>3</v>
      </c>
      <c r="N1672">
        <f t="shared" si="288"/>
        <v>20</v>
      </c>
      <c r="O1672">
        <f t="shared" si="289"/>
        <v>32</v>
      </c>
      <c r="R1672">
        <f t="shared" si="290"/>
        <v>-2</v>
      </c>
      <c r="S1672">
        <v>4</v>
      </c>
      <c r="T1672">
        <v>19</v>
      </c>
      <c r="W1672">
        <f t="shared" si="291"/>
        <v>0</v>
      </c>
      <c r="X1672" t="e">
        <f t="shared" si="292"/>
        <v>#DIV/0!</v>
      </c>
      <c r="Y1672" t="e">
        <f t="shared" si="293"/>
        <v>#DIV/0!</v>
      </c>
      <c r="Z1672">
        <f t="shared" si="294"/>
        <v>0</v>
      </c>
    </row>
    <row r="1673" spans="1:26" x14ac:dyDescent="0.3">
      <c r="A1673">
        <v>90273</v>
      </c>
      <c r="B1673">
        <v>1</v>
      </c>
      <c r="C1673">
        <v>20230820</v>
      </c>
      <c r="D1673">
        <v>33</v>
      </c>
      <c r="E1673">
        <v>15000</v>
      </c>
      <c r="F1673">
        <v>2</v>
      </c>
      <c r="G1673" t="s">
        <v>15</v>
      </c>
      <c r="H1673">
        <v>1692475560</v>
      </c>
      <c r="I1673">
        <v>15</v>
      </c>
      <c r="J1673">
        <v>45</v>
      </c>
      <c r="K1673">
        <f t="shared" si="295"/>
        <v>90272</v>
      </c>
      <c r="L1673">
        <f t="shared" si="296"/>
        <v>15002</v>
      </c>
      <c r="M1673">
        <v>2</v>
      </c>
      <c r="N1673">
        <f t="shared" si="288"/>
        <v>2</v>
      </c>
      <c r="O1673">
        <f t="shared" si="289"/>
        <v>33</v>
      </c>
      <c r="R1673">
        <f t="shared" si="290"/>
        <v>-26</v>
      </c>
      <c r="S1673">
        <v>5</v>
      </c>
      <c r="T1673">
        <v>20</v>
      </c>
      <c r="W1673">
        <f t="shared" si="291"/>
        <v>0</v>
      </c>
      <c r="X1673" t="e">
        <f t="shared" si="292"/>
        <v>#DIV/0!</v>
      </c>
      <c r="Y1673" t="e">
        <f t="shared" si="293"/>
        <v>#DIV/0!</v>
      </c>
      <c r="Z1673">
        <f t="shared" si="294"/>
        <v>0</v>
      </c>
    </row>
    <row r="1674" spans="1:26" x14ac:dyDescent="0.3">
      <c r="A1674">
        <v>90274</v>
      </c>
      <c r="B1674">
        <v>1</v>
      </c>
      <c r="C1674">
        <v>20230820</v>
      </c>
      <c r="D1674">
        <v>34</v>
      </c>
      <c r="E1674">
        <v>14974</v>
      </c>
      <c r="F1674">
        <v>6</v>
      </c>
      <c r="G1674" t="s">
        <v>15</v>
      </c>
      <c r="H1674">
        <v>1692475740</v>
      </c>
      <c r="I1674">
        <v>17</v>
      </c>
      <c r="J1674">
        <v>45</v>
      </c>
      <c r="K1674">
        <f t="shared" si="295"/>
        <v>90273</v>
      </c>
      <c r="L1674">
        <f t="shared" si="296"/>
        <v>15000</v>
      </c>
      <c r="M1674">
        <v>2</v>
      </c>
      <c r="N1674">
        <f t="shared" si="288"/>
        <v>230</v>
      </c>
      <c r="O1674">
        <f t="shared" si="289"/>
        <v>32</v>
      </c>
      <c r="R1674">
        <f t="shared" si="290"/>
        <v>16</v>
      </c>
      <c r="S1674">
        <v>6</v>
      </c>
      <c r="T1674">
        <v>21</v>
      </c>
      <c r="W1674">
        <f t="shared" si="291"/>
        <v>0</v>
      </c>
      <c r="X1674" t="e">
        <f t="shared" si="292"/>
        <v>#DIV/0!</v>
      </c>
      <c r="Y1674" t="e">
        <f t="shared" si="293"/>
        <v>#DIV/0!</v>
      </c>
      <c r="Z1674">
        <f t="shared" si="294"/>
        <v>0</v>
      </c>
    </row>
    <row r="1675" spans="1:26" x14ac:dyDescent="0.3">
      <c r="A1675">
        <v>90275</v>
      </c>
      <c r="B1675">
        <v>1</v>
      </c>
      <c r="C1675">
        <v>20230820</v>
      </c>
      <c r="D1675">
        <v>35</v>
      </c>
      <c r="E1675">
        <v>14990</v>
      </c>
      <c r="F1675">
        <v>6</v>
      </c>
      <c r="G1675" t="s">
        <v>15</v>
      </c>
      <c r="H1675">
        <v>1692475920</v>
      </c>
      <c r="I1675">
        <v>19</v>
      </c>
      <c r="J1675">
        <v>45</v>
      </c>
      <c r="K1675">
        <f t="shared" si="295"/>
        <v>90274</v>
      </c>
      <c r="L1675">
        <f t="shared" si="296"/>
        <v>14974</v>
      </c>
      <c r="M1675">
        <v>6</v>
      </c>
      <c r="N1675">
        <f t="shared" si="288"/>
        <v>240</v>
      </c>
      <c r="O1675">
        <f t="shared" si="289"/>
        <v>33</v>
      </c>
      <c r="R1675">
        <f t="shared" si="290"/>
        <v>1</v>
      </c>
      <c r="S1675">
        <v>7</v>
      </c>
      <c r="T1675">
        <v>22</v>
      </c>
      <c r="W1675">
        <f t="shared" si="291"/>
        <v>0</v>
      </c>
      <c r="X1675" t="e">
        <f t="shared" si="292"/>
        <v>#DIV/0!</v>
      </c>
      <c r="Y1675" t="e">
        <f t="shared" si="293"/>
        <v>#DIV/0!</v>
      </c>
      <c r="Z1675">
        <f t="shared" si="294"/>
        <v>0</v>
      </c>
    </row>
    <row r="1676" spans="1:26" x14ac:dyDescent="0.3">
      <c r="A1676">
        <v>90276</v>
      </c>
      <c r="B1676">
        <v>1</v>
      </c>
      <c r="C1676">
        <v>20230820</v>
      </c>
      <c r="D1676">
        <v>36</v>
      </c>
      <c r="E1676">
        <v>14991</v>
      </c>
      <c r="F1676">
        <v>1</v>
      </c>
      <c r="G1676" t="s">
        <v>17</v>
      </c>
      <c r="H1676">
        <v>1692476100</v>
      </c>
      <c r="I1676">
        <v>21</v>
      </c>
      <c r="J1676">
        <v>45</v>
      </c>
      <c r="K1676">
        <f t="shared" si="295"/>
        <v>90275</v>
      </c>
      <c r="L1676">
        <f t="shared" si="296"/>
        <v>14990</v>
      </c>
      <c r="M1676">
        <v>6</v>
      </c>
      <c r="N1676">
        <f t="shared" si="288"/>
        <v>1</v>
      </c>
      <c r="O1676">
        <f t="shared" si="289"/>
        <v>36</v>
      </c>
      <c r="R1676">
        <f t="shared" si="290"/>
        <v>1</v>
      </c>
      <c r="S1676">
        <v>8</v>
      </c>
      <c r="T1676">
        <v>23</v>
      </c>
      <c r="W1676">
        <f t="shared" si="291"/>
        <v>0</v>
      </c>
      <c r="X1676" t="e">
        <f t="shared" si="292"/>
        <v>#DIV/0!</v>
      </c>
      <c r="Y1676" t="e">
        <f t="shared" si="293"/>
        <v>#DIV/0!</v>
      </c>
      <c r="Z1676">
        <f t="shared" si="294"/>
        <v>0</v>
      </c>
    </row>
    <row r="1677" spans="1:26" x14ac:dyDescent="0.3">
      <c r="A1677">
        <v>90277</v>
      </c>
      <c r="B1677">
        <v>1</v>
      </c>
      <c r="C1677">
        <v>20230820</v>
      </c>
      <c r="D1677">
        <v>37</v>
      </c>
      <c r="E1677">
        <v>14992</v>
      </c>
      <c r="F1677">
        <v>1</v>
      </c>
      <c r="G1677" t="s">
        <v>17</v>
      </c>
      <c r="H1677">
        <v>1692476280</v>
      </c>
      <c r="I1677">
        <v>14</v>
      </c>
      <c r="J1677">
        <v>36</v>
      </c>
      <c r="K1677">
        <f t="shared" si="295"/>
        <v>90276</v>
      </c>
      <c r="L1677">
        <f t="shared" si="296"/>
        <v>14991</v>
      </c>
      <c r="M1677">
        <v>1</v>
      </c>
      <c r="N1677">
        <f t="shared" si="288"/>
        <v>31</v>
      </c>
      <c r="O1677">
        <f t="shared" si="289"/>
        <v>36</v>
      </c>
      <c r="R1677">
        <f t="shared" si="290"/>
        <v>-10</v>
      </c>
      <c r="S1677">
        <v>9</v>
      </c>
      <c r="T1677">
        <v>24</v>
      </c>
      <c r="W1677">
        <f t="shared" si="291"/>
        <v>0</v>
      </c>
      <c r="X1677" t="e">
        <f t="shared" si="292"/>
        <v>#DIV/0!</v>
      </c>
      <c r="Y1677" t="e">
        <f t="shared" si="293"/>
        <v>#DIV/0!</v>
      </c>
      <c r="Z1677">
        <f t="shared" si="294"/>
        <v>0</v>
      </c>
    </row>
    <row r="1678" spans="1:26" x14ac:dyDescent="0.3">
      <c r="A1678">
        <v>90278</v>
      </c>
      <c r="B1678">
        <v>1</v>
      </c>
      <c r="C1678">
        <v>20230820</v>
      </c>
      <c r="D1678">
        <v>38</v>
      </c>
      <c r="E1678">
        <v>14982</v>
      </c>
      <c r="F1678">
        <v>0</v>
      </c>
      <c r="G1678" t="s">
        <v>18</v>
      </c>
      <c r="H1678">
        <v>1692476460</v>
      </c>
      <c r="I1678">
        <v>15</v>
      </c>
      <c r="J1678">
        <v>45</v>
      </c>
      <c r="K1678">
        <f t="shared" si="295"/>
        <v>90277</v>
      </c>
      <c r="L1678">
        <f t="shared" si="296"/>
        <v>14992</v>
      </c>
      <c r="M1678">
        <v>1</v>
      </c>
      <c r="N1678">
        <f t="shared" si="288"/>
        <v>22</v>
      </c>
      <c r="O1678">
        <f t="shared" si="289"/>
        <v>36</v>
      </c>
      <c r="R1678">
        <f t="shared" si="290"/>
        <v>-13</v>
      </c>
      <c r="S1678">
        <v>10</v>
      </c>
      <c r="T1678">
        <v>25</v>
      </c>
      <c r="W1678">
        <f t="shared" si="291"/>
        <v>0</v>
      </c>
      <c r="X1678" t="e">
        <f t="shared" si="292"/>
        <v>#DIV/0!</v>
      </c>
      <c r="Y1678" t="e">
        <f t="shared" si="293"/>
        <v>#DIV/0!</v>
      </c>
      <c r="Z1678">
        <f t="shared" si="294"/>
        <v>0</v>
      </c>
    </row>
    <row r="1679" spans="1:26" x14ac:dyDescent="0.3">
      <c r="A1679">
        <v>90279</v>
      </c>
      <c r="B1679">
        <v>1</v>
      </c>
      <c r="C1679">
        <v>20230820</v>
      </c>
      <c r="D1679">
        <v>39</v>
      </c>
      <c r="E1679">
        <v>14969</v>
      </c>
      <c r="F1679">
        <v>3</v>
      </c>
      <c r="G1679" t="s">
        <v>17</v>
      </c>
      <c r="H1679">
        <v>1692476640</v>
      </c>
      <c r="I1679">
        <v>17</v>
      </c>
      <c r="J1679">
        <v>45</v>
      </c>
      <c r="K1679">
        <f t="shared" si="295"/>
        <v>90278</v>
      </c>
      <c r="L1679">
        <f t="shared" si="296"/>
        <v>14982</v>
      </c>
      <c r="M1679">
        <v>0</v>
      </c>
      <c r="N1679">
        <f t="shared" si="288"/>
        <v>255</v>
      </c>
      <c r="O1679">
        <f t="shared" si="289"/>
        <v>37</v>
      </c>
      <c r="R1679">
        <f t="shared" si="290"/>
        <v>-3</v>
      </c>
      <c r="S1679">
        <v>11</v>
      </c>
      <c r="T1679">
        <v>26</v>
      </c>
      <c r="W1679">
        <f t="shared" si="291"/>
        <v>0</v>
      </c>
      <c r="X1679" t="e">
        <f t="shared" si="292"/>
        <v>#DIV/0!</v>
      </c>
      <c r="Y1679" t="e">
        <f t="shared" si="293"/>
        <v>#DIV/0!</v>
      </c>
      <c r="Z1679">
        <f t="shared" si="294"/>
        <v>0</v>
      </c>
    </row>
    <row r="1680" spans="1:26" x14ac:dyDescent="0.3">
      <c r="A1680">
        <v>90280</v>
      </c>
      <c r="B1680">
        <v>1</v>
      </c>
      <c r="C1680">
        <v>20230820</v>
      </c>
      <c r="D1680">
        <v>40</v>
      </c>
      <c r="E1680">
        <v>14966</v>
      </c>
      <c r="F1680">
        <v>3</v>
      </c>
      <c r="G1680" t="s">
        <v>17</v>
      </c>
      <c r="H1680">
        <v>1692476820</v>
      </c>
      <c r="I1680">
        <v>19</v>
      </c>
      <c r="J1680">
        <v>45</v>
      </c>
      <c r="K1680">
        <f t="shared" si="295"/>
        <v>90279</v>
      </c>
      <c r="L1680">
        <f t="shared" si="296"/>
        <v>14969</v>
      </c>
      <c r="M1680">
        <v>3</v>
      </c>
      <c r="N1680">
        <f t="shared" si="288"/>
        <v>15</v>
      </c>
      <c r="O1680">
        <f t="shared" si="289"/>
        <v>40</v>
      </c>
      <c r="R1680">
        <f t="shared" si="290"/>
        <v>26</v>
      </c>
      <c r="S1680">
        <v>12</v>
      </c>
      <c r="T1680">
        <v>27</v>
      </c>
      <c r="W1680">
        <f t="shared" si="291"/>
        <v>0</v>
      </c>
      <c r="X1680" t="e">
        <f t="shared" si="292"/>
        <v>#DIV/0!</v>
      </c>
      <c r="Y1680" t="e">
        <f t="shared" si="293"/>
        <v>#DIV/0!</v>
      </c>
      <c r="Z1680">
        <f t="shared" si="294"/>
        <v>0</v>
      </c>
    </row>
    <row r="1681" spans="1:26" x14ac:dyDescent="0.3">
      <c r="A1681">
        <v>90281</v>
      </c>
      <c r="B1681">
        <v>1</v>
      </c>
      <c r="C1681">
        <v>20230820</v>
      </c>
      <c r="D1681">
        <v>41</v>
      </c>
      <c r="E1681">
        <v>14992</v>
      </c>
      <c r="F1681">
        <v>6</v>
      </c>
      <c r="G1681" t="s">
        <v>15</v>
      </c>
      <c r="H1681">
        <v>1692477000</v>
      </c>
      <c r="I1681">
        <v>21</v>
      </c>
      <c r="J1681">
        <v>45</v>
      </c>
      <c r="K1681">
        <f t="shared" si="295"/>
        <v>90280</v>
      </c>
      <c r="L1681">
        <f t="shared" si="296"/>
        <v>14966</v>
      </c>
      <c r="M1681">
        <v>3</v>
      </c>
      <c r="N1681">
        <f t="shared" si="288"/>
        <v>230</v>
      </c>
      <c r="O1681">
        <f t="shared" si="289"/>
        <v>41</v>
      </c>
      <c r="R1681">
        <f t="shared" si="290"/>
        <v>26</v>
      </c>
      <c r="S1681">
        <v>4</v>
      </c>
      <c r="T1681">
        <v>19</v>
      </c>
      <c r="W1681">
        <f t="shared" si="291"/>
        <v>0</v>
      </c>
      <c r="X1681" t="e">
        <f t="shared" si="292"/>
        <v>#DIV/0!</v>
      </c>
      <c r="Y1681" t="e">
        <f t="shared" si="293"/>
        <v>#DIV/0!</v>
      </c>
      <c r="Z1681">
        <f t="shared" si="294"/>
        <v>0</v>
      </c>
    </row>
    <row r="1682" spans="1:26" x14ac:dyDescent="0.3">
      <c r="A1682">
        <v>90282</v>
      </c>
      <c r="B1682">
        <v>1</v>
      </c>
      <c r="C1682">
        <v>20230820</v>
      </c>
      <c r="D1682">
        <v>42</v>
      </c>
      <c r="E1682">
        <v>15018</v>
      </c>
      <c r="F1682">
        <v>6</v>
      </c>
      <c r="G1682" t="s">
        <v>15</v>
      </c>
      <c r="H1682">
        <v>1692477180</v>
      </c>
      <c r="I1682">
        <v>14</v>
      </c>
      <c r="J1682">
        <v>36</v>
      </c>
      <c r="K1682">
        <f t="shared" si="295"/>
        <v>90281</v>
      </c>
      <c r="L1682">
        <f t="shared" si="296"/>
        <v>14992</v>
      </c>
      <c r="M1682">
        <v>6</v>
      </c>
      <c r="N1682">
        <f t="shared" si="288"/>
        <v>58</v>
      </c>
      <c r="O1682">
        <f t="shared" si="289"/>
        <v>32</v>
      </c>
      <c r="R1682">
        <f t="shared" si="290"/>
        <v>9</v>
      </c>
      <c r="S1682">
        <v>5</v>
      </c>
      <c r="T1682">
        <v>20</v>
      </c>
      <c r="W1682">
        <f t="shared" si="291"/>
        <v>0</v>
      </c>
      <c r="X1682" t="e">
        <f t="shared" si="292"/>
        <v>#DIV/0!</v>
      </c>
      <c r="Y1682" t="e">
        <f t="shared" si="293"/>
        <v>#DIV/0!</v>
      </c>
      <c r="Z1682">
        <f t="shared" si="294"/>
        <v>0</v>
      </c>
    </row>
    <row r="1683" spans="1:26" x14ac:dyDescent="0.3">
      <c r="A1683">
        <v>90283</v>
      </c>
      <c r="B1683">
        <v>1</v>
      </c>
      <c r="C1683">
        <v>20230820</v>
      </c>
      <c r="D1683">
        <v>43</v>
      </c>
      <c r="E1683">
        <v>15027</v>
      </c>
      <c r="F1683">
        <v>9</v>
      </c>
      <c r="G1683" t="s">
        <v>17</v>
      </c>
      <c r="H1683">
        <v>1692477360</v>
      </c>
      <c r="I1683">
        <v>15</v>
      </c>
      <c r="J1683">
        <v>45</v>
      </c>
      <c r="K1683">
        <f t="shared" si="295"/>
        <v>90282</v>
      </c>
      <c r="L1683">
        <f t="shared" si="296"/>
        <v>15018</v>
      </c>
      <c r="M1683">
        <v>6</v>
      </c>
      <c r="N1683">
        <f t="shared" si="288"/>
        <v>25</v>
      </c>
      <c r="O1683">
        <f t="shared" si="289"/>
        <v>41</v>
      </c>
      <c r="R1683">
        <f t="shared" si="290"/>
        <v>13</v>
      </c>
      <c r="S1683">
        <v>6</v>
      </c>
      <c r="T1683">
        <v>21</v>
      </c>
      <c r="W1683">
        <f t="shared" si="291"/>
        <v>0</v>
      </c>
      <c r="X1683" t="e">
        <f t="shared" si="292"/>
        <v>#DIV/0!</v>
      </c>
      <c r="Y1683" t="e">
        <f t="shared" si="293"/>
        <v>#DIV/0!</v>
      </c>
      <c r="Z1683">
        <f t="shared" si="294"/>
        <v>0</v>
      </c>
    </row>
    <row r="1684" spans="1:26" x14ac:dyDescent="0.3">
      <c r="A1684">
        <v>90284</v>
      </c>
      <c r="B1684">
        <v>1</v>
      </c>
      <c r="C1684">
        <v>20230820</v>
      </c>
      <c r="D1684">
        <v>44</v>
      </c>
      <c r="E1684">
        <v>15040</v>
      </c>
      <c r="F1684">
        <v>3</v>
      </c>
      <c r="G1684" t="s">
        <v>17</v>
      </c>
      <c r="H1684">
        <v>1692477540</v>
      </c>
      <c r="I1684">
        <v>17</v>
      </c>
      <c r="J1684">
        <v>45</v>
      </c>
      <c r="K1684">
        <f t="shared" si="295"/>
        <v>90283</v>
      </c>
      <c r="L1684">
        <f t="shared" si="296"/>
        <v>15027</v>
      </c>
      <c r="M1684">
        <v>9</v>
      </c>
      <c r="N1684">
        <f t="shared" si="288"/>
        <v>115</v>
      </c>
      <c r="O1684">
        <f t="shared" si="289"/>
        <v>44</v>
      </c>
      <c r="R1684">
        <f t="shared" si="290"/>
        <v>6</v>
      </c>
      <c r="S1684">
        <v>7</v>
      </c>
      <c r="T1684">
        <v>22</v>
      </c>
      <c r="W1684">
        <f t="shared" si="291"/>
        <v>0</v>
      </c>
      <c r="X1684" t="e">
        <f t="shared" si="292"/>
        <v>#DIV/0!</v>
      </c>
      <c r="Y1684" t="e">
        <f t="shared" si="293"/>
        <v>#DIV/0!</v>
      </c>
      <c r="Z1684">
        <f t="shared" si="294"/>
        <v>0</v>
      </c>
    </row>
    <row r="1685" spans="1:26" x14ac:dyDescent="0.3">
      <c r="A1685">
        <v>90285</v>
      </c>
      <c r="B1685">
        <v>1</v>
      </c>
      <c r="C1685">
        <v>20230820</v>
      </c>
      <c r="D1685">
        <v>45</v>
      </c>
      <c r="E1685">
        <v>15046</v>
      </c>
      <c r="F1685">
        <v>6</v>
      </c>
      <c r="G1685" t="s">
        <v>15</v>
      </c>
      <c r="H1685">
        <v>1692477720</v>
      </c>
      <c r="I1685">
        <v>19</v>
      </c>
      <c r="J1685">
        <v>45</v>
      </c>
      <c r="K1685">
        <f t="shared" si="295"/>
        <v>90284</v>
      </c>
      <c r="L1685">
        <f t="shared" si="296"/>
        <v>15040</v>
      </c>
      <c r="M1685">
        <v>3</v>
      </c>
      <c r="N1685">
        <f t="shared" si="288"/>
        <v>6</v>
      </c>
      <c r="O1685">
        <f t="shared" si="289"/>
        <v>45</v>
      </c>
      <c r="R1685">
        <f t="shared" si="290"/>
        <v>-10</v>
      </c>
      <c r="S1685">
        <v>8</v>
      </c>
      <c r="T1685">
        <v>23</v>
      </c>
      <c r="W1685">
        <f t="shared" si="291"/>
        <v>0</v>
      </c>
      <c r="X1685" t="e">
        <f t="shared" si="292"/>
        <v>#DIV/0!</v>
      </c>
      <c r="Y1685" t="e">
        <f t="shared" si="293"/>
        <v>#DIV/0!</v>
      </c>
      <c r="Z1685">
        <f t="shared" si="294"/>
        <v>0</v>
      </c>
    </row>
    <row r="1686" spans="1:26" x14ac:dyDescent="0.3">
      <c r="A1686">
        <v>90286</v>
      </c>
      <c r="B1686">
        <v>1</v>
      </c>
      <c r="C1686">
        <v>20230820</v>
      </c>
      <c r="D1686">
        <v>46</v>
      </c>
      <c r="E1686">
        <v>15036</v>
      </c>
      <c r="F1686">
        <v>0</v>
      </c>
      <c r="G1686" t="s">
        <v>18</v>
      </c>
      <c r="H1686">
        <v>1692477900</v>
      </c>
      <c r="I1686">
        <v>21</v>
      </c>
      <c r="J1686">
        <v>45</v>
      </c>
      <c r="K1686">
        <f t="shared" si="295"/>
        <v>90285</v>
      </c>
      <c r="L1686">
        <f t="shared" si="296"/>
        <v>15046</v>
      </c>
      <c r="M1686">
        <v>6</v>
      </c>
      <c r="N1686">
        <f t="shared" si="288"/>
        <v>122</v>
      </c>
      <c r="O1686">
        <f t="shared" si="289"/>
        <v>44</v>
      </c>
      <c r="R1686">
        <f t="shared" si="290"/>
        <v>-7</v>
      </c>
      <c r="S1686">
        <v>9</v>
      </c>
      <c r="T1686">
        <v>24</v>
      </c>
      <c r="W1686">
        <f t="shared" si="291"/>
        <v>0</v>
      </c>
      <c r="X1686" t="e">
        <f t="shared" si="292"/>
        <v>#DIV/0!</v>
      </c>
      <c r="Y1686" t="e">
        <f t="shared" si="293"/>
        <v>#DIV/0!</v>
      </c>
      <c r="Z1686">
        <f t="shared" si="294"/>
        <v>0</v>
      </c>
    </row>
    <row r="1687" spans="1:26" x14ac:dyDescent="0.3">
      <c r="A1687">
        <v>90287</v>
      </c>
      <c r="B1687">
        <v>1</v>
      </c>
      <c r="C1687">
        <v>20230820</v>
      </c>
      <c r="D1687">
        <v>47</v>
      </c>
      <c r="E1687">
        <v>15029</v>
      </c>
      <c r="F1687">
        <v>7</v>
      </c>
      <c r="G1687" t="s">
        <v>17</v>
      </c>
      <c r="H1687">
        <v>1692478080</v>
      </c>
      <c r="I1687">
        <v>23</v>
      </c>
      <c r="J1687">
        <v>45</v>
      </c>
      <c r="K1687">
        <f t="shared" si="295"/>
        <v>90286</v>
      </c>
      <c r="L1687">
        <f t="shared" si="296"/>
        <v>15036</v>
      </c>
      <c r="M1687">
        <v>0</v>
      </c>
      <c r="N1687">
        <f t="shared" si="288"/>
        <v>9</v>
      </c>
      <c r="O1687">
        <f t="shared" si="289"/>
        <v>45</v>
      </c>
      <c r="R1687">
        <f t="shared" si="290"/>
        <v>5</v>
      </c>
      <c r="S1687">
        <v>10</v>
      </c>
      <c r="T1687">
        <v>25</v>
      </c>
      <c r="W1687">
        <f t="shared" si="291"/>
        <v>0</v>
      </c>
      <c r="X1687" t="e">
        <f t="shared" si="292"/>
        <v>#DIV/0!</v>
      </c>
      <c r="Y1687" t="e">
        <f t="shared" si="293"/>
        <v>#DIV/0!</v>
      </c>
      <c r="Z1687">
        <f t="shared" si="294"/>
        <v>0</v>
      </c>
    </row>
    <row r="1688" spans="1:26" x14ac:dyDescent="0.3">
      <c r="A1688">
        <v>90288</v>
      </c>
      <c r="B1688">
        <v>1</v>
      </c>
      <c r="C1688">
        <v>20230820</v>
      </c>
      <c r="D1688">
        <v>48</v>
      </c>
      <c r="E1688">
        <v>15034</v>
      </c>
      <c r="F1688">
        <v>5</v>
      </c>
      <c r="G1688" t="s">
        <v>16</v>
      </c>
      <c r="H1688">
        <v>1692478260</v>
      </c>
      <c r="I1688">
        <v>15</v>
      </c>
      <c r="J1688">
        <v>45</v>
      </c>
      <c r="K1688">
        <f t="shared" si="295"/>
        <v>90287</v>
      </c>
      <c r="L1688">
        <f t="shared" si="296"/>
        <v>15029</v>
      </c>
      <c r="M1688">
        <v>7</v>
      </c>
      <c r="N1688">
        <f t="shared" si="288"/>
        <v>15</v>
      </c>
      <c r="O1688">
        <f t="shared" si="289"/>
        <v>32</v>
      </c>
      <c r="R1688">
        <f t="shared" si="290"/>
        <v>18</v>
      </c>
      <c r="S1688">
        <v>11</v>
      </c>
      <c r="T1688">
        <v>26</v>
      </c>
      <c r="W1688">
        <f t="shared" si="291"/>
        <v>0</v>
      </c>
      <c r="X1688" t="e">
        <f t="shared" si="292"/>
        <v>#DIV/0!</v>
      </c>
      <c r="Y1688" t="e">
        <f t="shared" si="293"/>
        <v>#DIV/0!</v>
      </c>
      <c r="Z1688">
        <f t="shared" si="294"/>
        <v>0</v>
      </c>
    </row>
    <row r="1689" spans="1:26" x14ac:dyDescent="0.3">
      <c r="A1689">
        <v>90289</v>
      </c>
      <c r="B1689">
        <v>1</v>
      </c>
      <c r="C1689">
        <v>20230820</v>
      </c>
      <c r="D1689">
        <v>49</v>
      </c>
      <c r="E1689">
        <v>15052</v>
      </c>
      <c r="F1689">
        <v>8</v>
      </c>
      <c r="G1689" t="s">
        <v>15</v>
      </c>
      <c r="H1689">
        <v>1692478440</v>
      </c>
      <c r="I1689">
        <v>17</v>
      </c>
      <c r="J1689">
        <v>45</v>
      </c>
      <c r="K1689">
        <f t="shared" si="295"/>
        <v>90288</v>
      </c>
      <c r="L1689">
        <f t="shared" si="296"/>
        <v>15034</v>
      </c>
      <c r="M1689">
        <v>5</v>
      </c>
      <c r="N1689">
        <f t="shared" si="288"/>
        <v>118</v>
      </c>
      <c r="O1689">
        <f t="shared" si="289"/>
        <v>33</v>
      </c>
      <c r="R1689">
        <f t="shared" si="290"/>
        <v>-21</v>
      </c>
      <c r="S1689">
        <v>12</v>
      </c>
      <c r="T1689">
        <v>27</v>
      </c>
      <c r="W1689">
        <f t="shared" si="291"/>
        <v>0</v>
      </c>
      <c r="X1689" t="e">
        <f t="shared" si="292"/>
        <v>#DIV/0!</v>
      </c>
      <c r="Y1689" t="e">
        <f t="shared" si="293"/>
        <v>#DIV/0!</v>
      </c>
      <c r="Z1689">
        <f t="shared" si="294"/>
        <v>0</v>
      </c>
    </row>
    <row r="1690" spans="1:26" x14ac:dyDescent="0.3">
      <c r="A1690">
        <v>90290</v>
      </c>
      <c r="B1690">
        <v>1</v>
      </c>
      <c r="C1690">
        <v>20230820</v>
      </c>
      <c r="D1690">
        <v>50</v>
      </c>
      <c r="E1690">
        <v>15031</v>
      </c>
      <c r="F1690">
        <v>1</v>
      </c>
      <c r="G1690" t="s">
        <v>17</v>
      </c>
      <c r="H1690">
        <v>1692478620</v>
      </c>
      <c r="I1690">
        <v>19</v>
      </c>
      <c r="J1690">
        <v>45</v>
      </c>
      <c r="K1690">
        <f t="shared" si="295"/>
        <v>90289</v>
      </c>
      <c r="L1690">
        <f t="shared" si="296"/>
        <v>15052</v>
      </c>
      <c r="M1690">
        <v>8</v>
      </c>
      <c r="N1690">
        <f t="shared" si="288"/>
        <v>123</v>
      </c>
      <c r="O1690">
        <f t="shared" si="289"/>
        <v>32</v>
      </c>
      <c r="R1690">
        <f t="shared" si="290"/>
        <v>16</v>
      </c>
      <c r="S1690">
        <v>13</v>
      </c>
      <c r="T1690">
        <v>28</v>
      </c>
      <c r="W1690">
        <f t="shared" si="291"/>
        <v>0</v>
      </c>
      <c r="X1690" t="e">
        <f t="shared" si="292"/>
        <v>#DIV/0!</v>
      </c>
      <c r="Y1690" t="e">
        <f t="shared" si="293"/>
        <v>#DIV/0!</v>
      </c>
      <c r="Z1690">
        <f t="shared" si="294"/>
        <v>0</v>
      </c>
    </row>
    <row r="1691" spans="1:26" x14ac:dyDescent="0.3">
      <c r="A1691">
        <v>90291</v>
      </c>
      <c r="B1691">
        <v>1</v>
      </c>
      <c r="C1691">
        <v>20230820</v>
      </c>
      <c r="D1691">
        <v>51</v>
      </c>
      <c r="E1691">
        <v>15047</v>
      </c>
      <c r="F1691">
        <v>6</v>
      </c>
      <c r="G1691" t="s">
        <v>15</v>
      </c>
      <c r="H1691">
        <v>1692478800</v>
      </c>
      <c r="I1691">
        <v>21</v>
      </c>
      <c r="J1691">
        <v>45</v>
      </c>
      <c r="K1691">
        <f t="shared" si="295"/>
        <v>90290</v>
      </c>
      <c r="L1691">
        <f t="shared" si="296"/>
        <v>15031</v>
      </c>
      <c r="M1691">
        <v>1</v>
      </c>
      <c r="N1691">
        <f t="shared" si="288"/>
        <v>112</v>
      </c>
      <c r="O1691">
        <f t="shared" si="289"/>
        <v>33</v>
      </c>
      <c r="R1691">
        <f t="shared" si="290"/>
        <v>8</v>
      </c>
      <c r="S1691">
        <v>5</v>
      </c>
      <c r="T1691">
        <v>20</v>
      </c>
      <c r="W1691">
        <f t="shared" si="291"/>
        <v>0</v>
      </c>
      <c r="X1691" t="e">
        <f t="shared" si="292"/>
        <v>#DIV/0!</v>
      </c>
      <c r="Y1691" t="e">
        <f t="shared" si="293"/>
        <v>#DIV/0!</v>
      </c>
      <c r="Z1691">
        <f t="shared" si="294"/>
        <v>0</v>
      </c>
    </row>
    <row r="1692" spans="1:26" x14ac:dyDescent="0.3">
      <c r="A1692">
        <v>90292</v>
      </c>
      <c r="B1692">
        <v>1</v>
      </c>
      <c r="C1692">
        <v>20230820</v>
      </c>
      <c r="D1692">
        <v>52</v>
      </c>
      <c r="E1692">
        <v>15055</v>
      </c>
      <c r="F1692">
        <v>8</v>
      </c>
      <c r="G1692" t="s">
        <v>15</v>
      </c>
      <c r="H1692">
        <v>1692478980</v>
      </c>
      <c r="I1692">
        <v>23</v>
      </c>
      <c r="J1692">
        <v>45</v>
      </c>
      <c r="K1692">
        <f t="shared" si="295"/>
        <v>90291</v>
      </c>
      <c r="L1692">
        <f t="shared" si="296"/>
        <v>15047</v>
      </c>
      <c r="M1692">
        <v>6</v>
      </c>
      <c r="N1692">
        <f t="shared" si="288"/>
        <v>8</v>
      </c>
      <c r="O1692">
        <f t="shared" si="289"/>
        <v>36</v>
      </c>
      <c r="R1692">
        <f t="shared" si="290"/>
        <v>11</v>
      </c>
      <c r="S1692">
        <v>6</v>
      </c>
      <c r="T1692">
        <v>21</v>
      </c>
      <c r="W1692">
        <f t="shared" si="291"/>
        <v>0</v>
      </c>
      <c r="X1692" t="e">
        <f t="shared" si="292"/>
        <v>#DIV/0!</v>
      </c>
      <c r="Y1692" t="e">
        <f t="shared" si="293"/>
        <v>#DIV/0!</v>
      </c>
      <c r="Z1692">
        <f t="shared" si="294"/>
        <v>0</v>
      </c>
    </row>
    <row r="1693" spans="1:26" x14ac:dyDescent="0.3">
      <c r="A1693">
        <v>90293</v>
      </c>
      <c r="B1693">
        <v>1</v>
      </c>
      <c r="C1693">
        <v>20230820</v>
      </c>
      <c r="D1693">
        <v>53</v>
      </c>
      <c r="E1693">
        <v>15066</v>
      </c>
      <c r="F1693">
        <v>1</v>
      </c>
      <c r="G1693" t="s">
        <v>17</v>
      </c>
      <c r="H1693">
        <v>1692479160</v>
      </c>
      <c r="I1693">
        <v>24</v>
      </c>
      <c r="J1693">
        <v>54</v>
      </c>
      <c r="K1693">
        <f t="shared" si="295"/>
        <v>90292</v>
      </c>
      <c r="L1693">
        <f t="shared" si="296"/>
        <v>15055</v>
      </c>
      <c r="M1693">
        <v>8</v>
      </c>
      <c r="N1693">
        <f t="shared" si="288"/>
        <v>21</v>
      </c>
      <c r="O1693">
        <f t="shared" si="289"/>
        <v>52</v>
      </c>
      <c r="R1693">
        <f t="shared" si="290"/>
        <v>2</v>
      </c>
      <c r="S1693">
        <v>7</v>
      </c>
      <c r="T1693">
        <v>22</v>
      </c>
      <c r="W1693">
        <f t="shared" si="291"/>
        <v>0</v>
      </c>
      <c r="X1693" t="e">
        <f t="shared" si="292"/>
        <v>#DIV/0!</v>
      </c>
      <c r="Y1693" t="e">
        <f t="shared" si="293"/>
        <v>#DIV/0!</v>
      </c>
      <c r="Z1693">
        <f t="shared" si="294"/>
        <v>0</v>
      </c>
    </row>
    <row r="1694" spans="1:26" x14ac:dyDescent="0.3">
      <c r="A1694">
        <v>90294</v>
      </c>
      <c r="B1694">
        <v>1</v>
      </c>
      <c r="C1694">
        <v>20230820</v>
      </c>
      <c r="D1694">
        <v>54</v>
      </c>
      <c r="E1694">
        <v>15068</v>
      </c>
      <c r="F1694">
        <v>2</v>
      </c>
      <c r="G1694" t="s">
        <v>15</v>
      </c>
      <c r="H1694">
        <v>1692479340</v>
      </c>
      <c r="I1694">
        <v>17</v>
      </c>
      <c r="J1694">
        <v>45</v>
      </c>
      <c r="K1694">
        <f t="shared" si="295"/>
        <v>90293</v>
      </c>
      <c r="L1694">
        <f t="shared" si="296"/>
        <v>15066</v>
      </c>
      <c r="M1694">
        <v>1</v>
      </c>
      <c r="N1694">
        <f t="shared" si="288"/>
        <v>6</v>
      </c>
      <c r="O1694">
        <f t="shared" si="289"/>
        <v>36</v>
      </c>
      <c r="R1694">
        <f t="shared" si="290"/>
        <v>-24</v>
      </c>
      <c r="S1694">
        <v>8</v>
      </c>
      <c r="T1694">
        <v>23</v>
      </c>
      <c r="W1694">
        <f t="shared" si="291"/>
        <v>0</v>
      </c>
      <c r="X1694" t="e">
        <f t="shared" si="292"/>
        <v>#DIV/0!</v>
      </c>
      <c r="Y1694" t="e">
        <f t="shared" si="293"/>
        <v>#DIV/0!</v>
      </c>
      <c r="Z1694">
        <f t="shared" si="294"/>
        <v>0</v>
      </c>
    </row>
    <row r="1695" spans="1:26" x14ac:dyDescent="0.3">
      <c r="A1695">
        <v>90295</v>
      </c>
      <c r="B1695">
        <v>1</v>
      </c>
      <c r="C1695">
        <v>20230820</v>
      </c>
      <c r="D1695">
        <v>55</v>
      </c>
      <c r="E1695">
        <v>15044</v>
      </c>
      <c r="F1695">
        <v>4</v>
      </c>
      <c r="G1695" t="s">
        <v>15</v>
      </c>
      <c r="H1695">
        <v>1692479520</v>
      </c>
      <c r="I1695">
        <v>19</v>
      </c>
      <c r="J1695">
        <v>45</v>
      </c>
      <c r="K1695">
        <f t="shared" si="295"/>
        <v>90294</v>
      </c>
      <c r="L1695">
        <f t="shared" si="296"/>
        <v>15068</v>
      </c>
      <c r="M1695">
        <v>2</v>
      </c>
      <c r="N1695">
        <f t="shared" si="288"/>
        <v>24</v>
      </c>
      <c r="O1695">
        <f t="shared" si="289"/>
        <v>37</v>
      </c>
      <c r="R1695">
        <f t="shared" si="290"/>
        <v>-1</v>
      </c>
      <c r="S1695">
        <v>9</v>
      </c>
      <c r="T1695">
        <v>24</v>
      </c>
      <c r="W1695">
        <f t="shared" si="291"/>
        <v>0</v>
      </c>
      <c r="X1695" t="e">
        <f t="shared" si="292"/>
        <v>#DIV/0!</v>
      </c>
      <c r="Y1695" t="e">
        <f t="shared" si="293"/>
        <v>#DIV/0!</v>
      </c>
      <c r="Z1695">
        <f t="shared" si="294"/>
        <v>0</v>
      </c>
    </row>
    <row r="1696" spans="1:26" x14ac:dyDescent="0.3">
      <c r="A1696">
        <v>90296</v>
      </c>
      <c r="B1696">
        <v>1</v>
      </c>
      <c r="C1696">
        <v>20230820</v>
      </c>
      <c r="D1696">
        <v>56</v>
      </c>
      <c r="E1696">
        <v>15043</v>
      </c>
      <c r="F1696">
        <v>1</v>
      </c>
      <c r="G1696" t="s">
        <v>17</v>
      </c>
      <c r="H1696">
        <v>1692479700</v>
      </c>
      <c r="I1696">
        <v>21</v>
      </c>
      <c r="J1696">
        <v>45</v>
      </c>
      <c r="K1696">
        <f t="shared" si="295"/>
        <v>90295</v>
      </c>
      <c r="L1696">
        <f t="shared" si="296"/>
        <v>15044</v>
      </c>
      <c r="M1696">
        <v>4</v>
      </c>
      <c r="N1696">
        <f t="shared" si="288"/>
        <v>7</v>
      </c>
      <c r="O1696">
        <f t="shared" si="289"/>
        <v>40</v>
      </c>
      <c r="R1696">
        <f t="shared" si="290"/>
        <v>-18</v>
      </c>
      <c r="S1696">
        <v>10</v>
      </c>
      <c r="T1696">
        <v>25</v>
      </c>
      <c r="W1696">
        <f t="shared" si="291"/>
        <v>0</v>
      </c>
      <c r="X1696" t="e">
        <f t="shared" si="292"/>
        <v>#DIV/0!</v>
      </c>
      <c r="Y1696" t="e">
        <f t="shared" si="293"/>
        <v>#DIV/0!</v>
      </c>
      <c r="Z1696">
        <f t="shared" si="294"/>
        <v>0</v>
      </c>
    </row>
    <row r="1697" spans="1:26" x14ac:dyDescent="0.3">
      <c r="A1697">
        <v>90297</v>
      </c>
      <c r="B1697">
        <v>1</v>
      </c>
      <c r="C1697">
        <v>20230820</v>
      </c>
      <c r="D1697">
        <v>57</v>
      </c>
      <c r="E1697">
        <v>15025</v>
      </c>
      <c r="F1697">
        <v>8</v>
      </c>
      <c r="G1697" t="s">
        <v>15</v>
      </c>
      <c r="H1697">
        <v>1692479880</v>
      </c>
      <c r="I1697">
        <v>23</v>
      </c>
      <c r="J1697">
        <v>45</v>
      </c>
      <c r="K1697">
        <f t="shared" si="295"/>
        <v>90296</v>
      </c>
      <c r="L1697">
        <f t="shared" si="296"/>
        <v>15043</v>
      </c>
      <c r="M1697">
        <v>1</v>
      </c>
      <c r="N1697">
        <f t="shared" si="288"/>
        <v>114</v>
      </c>
      <c r="O1697">
        <f t="shared" si="289"/>
        <v>41</v>
      </c>
      <c r="R1697">
        <f t="shared" si="290"/>
        <v>29</v>
      </c>
      <c r="S1697">
        <v>11</v>
      </c>
      <c r="T1697">
        <v>26</v>
      </c>
      <c r="W1697">
        <f t="shared" si="291"/>
        <v>0</v>
      </c>
      <c r="X1697" t="e">
        <f t="shared" si="292"/>
        <v>#DIV/0!</v>
      </c>
      <c r="Y1697" t="e">
        <f t="shared" si="293"/>
        <v>#DIV/0!</v>
      </c>
      <c r="Z1697">
        <f t="shared" si="294"/>
        <v>0</v>
      </c>
    </row>
    <row r="1698" spans="1:26" x14ac:dyDescent="0.3">
      <c r="A1698">
        <v>90298</v>
      </c>
      <c r="B1698">
        <v>1</v>
      </c>
      <c r="C1698">
        <v>20230820</v>
      </c>
      <c r="D1698">
        <v>58</v>
      </c>
      <c r="E1698">
        <v>15054</v>
      </c>
      <c r="F1698">
        <v>9</v>
      </c>
      <c r="G1698" t="s">
        <v>17</v>
      </c>
      <c r="H1698">
        <v>1692480060</v>
      </c>
      <c r="I1698">
        <v>24</v>
      </c>
      <c r="J1698">
        <v>54</v>
      </c>
      <c r="K1698">
        <f t="shared" si="295"/>
        <v>90297</v>
      </c>
      <c r="L1698">
        <f t="shared" si="296"/>
        <v>15025</v>
      </c>
      <c r="M1698">
        <v>8</v>
      </c>
      <c r="N1698">
        <f t="shared" si="288"/>
        <v>127</v>
      </c>
      <c r="O1698">
        <f t="shared" si="289"/>
        <v>50</v>
      </c>
      <c r="R1698">
        <f t="shared" si="290"/>
        <v>-9</v>
      </c>
      <c r="S1698">
        <v>12</v>
      </c>
      <c r="T1698">
        <v>27</v>
      </c>
      <c r="W1698">
        <f t="shared" si="291"/>
        <v>0</v>
      </c>
      <c r="X1698" t="e">
        <f t="shared" si="292"/>
        <v>#DIV/0!</v>
      </c>
      <c r="Y1698" t="e">
        <f t="shared" si="293"/>
        <v>#DIV/0!</v>
      </c>
      <c r="Z1698">
        <f t="shared" si="294"/>
        <v>0</v>
      </c>
    </row>
    <row r="1699" spans="1:26" x14ac:dyDescent="0.3">
      <c r="A1699">
        <v>90299</v>
      </c>
      <c r="B1699">
        <v>1</v>
      </c>
      <c r="C1699">
        <v>20230820</v>
      </c>
      <c r="D1699">
        <v>59</v>
      </c>
      <c r="E1699">
        <v>15045</v>
      </c>
      <c r="F1699">
        <v>9</v>
      </c>
      <c r="G1699" t="s">
        <v>17</v>
      </c>
      <c r="H1699">
        <v>1692480240</v>
      </c>
      <c r="I1699">
        <v>8</v>
      </c>
      <c r="J1699">
        <v>36</v>
      </c>
      <c r="K1699">
        <f t="shared" si="295"/>
        <v>90298</v>
      </c>
      <c r="L1699">
        <f t="shared" si="296"/>
        <v>15054</v>
      </c>
      <c r="M1699">
        <v>9</v>
      </c>
      <c r="N1699">
        <f t="shared" si="288"/>
        <v>11</v>
      </c>
      <c r="O1699">
        <f t="shared" si="289"/>
        <v>32</v>
      </c>
      <c r="R1699">
        <f t="shared" si="290"/>
        <v>9</v>
      </c>
      <c r="S1699">
        <v>13</v>
      </c>
      <c r="T1699">
        <v>28</v>
      </c>
      <c r="W1699">
        <f t="shared" si="291"/>
        <v>0</v>
      </c>
      <c r="X1699" t="e">
        <f t="shared" si="292"/>
        <v>#DIV/0!</v>
      </c>
      <c r="Y1699" t="e">
        <f t="shared" si="293"/>
        <v>#DIV/0!</v>
      </c>
      <c r="Z1699">
        <f t="shared" si="294"/>
        <v>0</v>
      </c>
    </row>
    <row r="1700" spans="1:26" x14ac:dyDescent="0.3">
      <c r="A1700">
        <v>90300</v>
      </c>
      <c r="B1700">
        <v>1</v>
      </c>
      <c r="C1700">
        <v>20230820</v>
      </c>
      <c r="D1700">
        <v>60</v>
      </c>
      <c r="E1700">
        <v>15054</v>
      </c>
      <c r="F1700">
        <v>9</v>
      </c>
      <c r="G1700" t="s">
        <v>17</v>
      </c>
      <c r="H1700">
        <v>1692480420</v>
      </c>
      <c r="I1700">
        <v>10</v>
      </c>
      <c r="J1700">
        <v>36</v>
      </c>
      <c r="K1700">
        <f t="shared" si="295"/>
        <v>90299</v>
      </c>
      <c r="L1700">
        <f t="shared" si="296"/>
        <v>15045</v>
      </c>
      <c r="M1700">
        <v>9</v>
      </c>
      <c r="N1700">
        <f t="shared" si="288"/>
        <v>11</v>
      </c>
      <c r="O1700">
        <f t="shared" si="289"/>
        <v>36</v>
      </c>
      <c r="R1700">
        <f t="shared" si="290"/>
        <v>3</v>
      </c>
      <c r="S1700">
        <v>14</v>
      </c>
      <c r="T1700">
        <v>29</v>
      </c>
      <c r="W1700">
        <f t="shared" si="291"/>
        <v>0</v>
      </c>
      <c r="X1700" t="e">
        <f t="shared" si="292"/>
        <v>#DIV/0!</v>
      </c>
      <c r="Y1700" t="e">
        <f t="shared" si="293"/>
        <v>#DIV/0!</v>
      </c>
      <c r="Z1700">
        <f t="shared" si="294"/>
        <v>0</v>
      </c>
    </row>
    <row r="1701" spans="1:26" x14ac:dyDescent="0.3">
      <c r="A1701">
        <v>90301</v>
      </c>
      <c r="B1701">
        <v>1</v>
      </c>
      <c r="C1701">
        <v>20230820</v>
      </c>
      <c r="D1701">
        <v>61</v>
      </c>
      <c r="E1701">
        <v>15057</v>
      </c>
      <c r="F1701">
        <v>3</v>
      </c>
      <c r="G1701" t="s">
        <v>17</v>
      </c>
      <c r="H1701">
        <v>1692480600</v>
      </c>
      <c r="I1701">
        <v>12</v>
      </c>
      <c r="J1701">
        <v>36</v>
      </c>
      <c r="K1701">
        <f t="shared" si="295"/>
        <v>90300</v>
      </c>
      <c r="L1701">
        <f t="shared" si="296"/>
        <v>15054</v>
      </c>
      <c r="M1701">
        <v>9</v>
      </c>
      <c r="N1701">
        <f t="shared" si="288"/>
        <v>31</v>
      </c>
      <c r="O1701">
        <f t="shared" si="289"/>
        <v>36</v>
      </c>
      <c r="R1701">
        <f t="shared" si="290"/>
        <v>-16</v>
      </c>
      <c r="S1701">
        <v>6</v>
      </c>
      <c r="T1701">
        <v>12</v>
      </c>
      <c r="W1701">
        <f t="shared" si="291"/>
        <v>0</v>
      </c>
      <c r="X1701" t="e">
        <f t="shared" si="292"/>
        <v>#DIV/0!</v>
      </c>
      <c r="Y1701" t="e">
        <f t="shared" si="293"/>
        <v>#DIV/0!</v>
      </c>
      <c r="Z1701">
        <f t="shared" si="294"/>
        <v>0</v>
      </c>
    </row>
    <row r="1702" spans="1:26" x14ac:dyDescent="0.3">
      <c r="A1702">
        <v>90302</v>
      </c>
      <c r="B1702">
        <v>1</v>
      </c>
      <c r="C1702">
        <v>20230820</v>
      </c>
      <c r="D1702">
        <v>62</v>
      </c>
      <c r="E1702">
        <v>15041</v>
      </c>
      <c r="F1702">
        <v>6</v>
      </c>
      <c r="G1702" t="s">
        <v>15</v>
      </c>
      <c r="H1702">
        <v>1692480780</v>
      </c>
      <c r="I1702">
        <v>14</v>
      </c>
      <c r="J1702">
        <v>36</v>
      </c>
      <c r="K1702">
        <f t="shared" si="295"/>
        <v>90301</v>
      </c>
      <c r="L1702">
        <f t="shared" si="296"/>
        <v>15057</v>
      </c>
      <c r="M1702">
        <v>3</v>
      </c>
      <c r="N1702">
        <f t="shared" si="288"/>
        <v>16</v>
      </c>
      <c r="O1702">
        <f t="shared" si="289"/>
        <v>36</v>
      </c>
      <c r="R1702">
        <f t="shared" si="290"/>
        <v>9</v>
      </c>
      <c r="S1702">
        <v>7</v>
      </c>
      <c r="T1702">
        <v>13</v>
      </c>
      <c r="W1702">
        <f t="shared" si="291"/>
        <v>0</v>
      </c>
      <c r="X1702" t="e">
        <f t="shared" si="292"/>
        <v>#DIV/0!</v>
      </c>
      <c r="Y1702" t="e">
        <f t="shared" si="293"/>
        <v>#DIV/0!</v>
      </c>
      <c r="Z1702">
        <f t="shared" si="294"/>
        <v>0</v>
      </c>
    </row>
    <row r="1703" spans="1:26" x14ac:dyDescent="0.3">
      <c r="A1703">
        <v>90303</v>
      </c>
      <c r="B1703">
        <v>1</v>
      </c>
      <c r="C1703">
        <v>20230820</v>
      </c>
      <c r="D1703">
        <v>63</v>
      </c>
      <c r="E1703">
        <v>15050</v>
      </c>
      <c r="F1703">
        <v>9</v>
      </c>
      <c r="G1703" t="s">
        <v>17</v>
      </c>
      <c r="H1703">
        <v>1692480960</v>
      </c>
      <c r="I1703">
        <v>15</v>
      </c>
      <c r="J1703">
        <v>45</v>
      </c>
      <c r="K1703">
        <f t="shared" si="295"/>
        <v>90302</v>
      </c>
      <c r="L1703">
        <f t="shared" si="296"/>
        <v>15041</v>
      </c>
      <c r="M1703">
        <v>6</v>
      </c>
      <c r="N1703">
        <f t="shared" si="288"/>
        <v>11</v>
      </c>
      <c r="O1703">
        <f t="shared" si="289"/>
        <v>45</v>
      </c>
      <c r="R1703">
        <f t="shared" si="290"/>
        <v>-28</v>
      </c>
      <c r="S1703">
        <v>8</v>
      </c>
      <c r="T1703">
        <v>14</v>
      </c>
      <c r="W1703">
        <f t="shared" si="291"/>
        <v>0</v>
      </c>
      <c r="X1703" t="e">
        <f t="shared" si="292"/>
        <v>#DIV/0!</v>
      </c>
      <c r="Y1703" t="e">
        <f t="shared" si="293"/>
        <v>#DIV/0!</v>
      </c>
      <c r="Z1703">
        <f t="shared" si="294"/>
        <v>0</v>
      </c>
    </row>
    <row r="1704" spans="1:26" x14ac:dyDescent="0.3">
      <c r="A1704">
        <v>90304</v>
      </c>
      <c r="B1704">
        <v>1</v>
      </c>
      <c r="C1704">
        <v>20230820</v>
      </c>
      <c r="D1704">
        <v>64</v>
      </c>
      <c r="E1704">
        <v>15022</v>
      </c>
      <c r="F1704">
        <v>8</v>
      </c>
      <c r="G1704" t="s">
        <v>15</v>
      </c>
      <c r="H1704">
        <v>1692481140</v>
      </c>
      <c r="I1704">
        <v>17</v>
      </c>
      <c r="J1704">
        <v>45</v>
      </c>
      <c r="K1704">
        <f t="shared" si="295"/>
        <v>90303</v>
      </c>
      <c r="L1704">
        <f t="shared" si="296"/>
        <v>15050</v>
      </c>
      <c r="M1704">
        <v>9</v>
      </c>
      <c r="N1704">
        <f t="shared" si="288"/>
        <v>100</v>
      </c>
      <c r="O1704">
        <f t="shared" si="289"/>
        <v>0</v>
      </c>
      <c r="R1704">
        <f t="shared" si="290"/>
        <v>-1</v>
      </c>
      <c r="S1704">
        <v>9</v>
      </c>
      <c r="T1704">
        <v>15</v>
      </c>
      <c r="W1704">
        <f t="shared" si="291"/>
        <v>0</v>
      </c>
      <c r="X1704" t="e">
        <f t="shared" si="292"/>
        <v>#DIV/0!</v>
      </c>
      <c r="Y1704" t="e">
        <f t="shared" si="293"/>
        <v>#DIV/0!</v>
      </c>
      <c r="Z1704">
        <f t="shared" si="294"/>
        <v>0</v>
      </c>
    </row>
    <row r="1705" spans="1:26" x14ac:dyDescent="0.3">
      <c r="A1705">
        <v>90305</v>
      </c>
      <c r="B1705">
        <v>1</v>
      </c>
      <c r="C1705">
        <v>20230820</v>
      </c>
      <c r="D1705">
        <v>65</v>
      </c>
      <c r="E1705">
        <v>15021</v>
      </c>
      <c r="F1705">
        <v>1</v>
      </c>
      <c r="G1705" t="s">
        <v>17</v>
      </c>
      <c r="H1705">
        <v>1692481320</v>
      </c>
      <c r="I1705">
        <v>10</v>
      </c>
      <c r="J1705">
        <v>36</v>
      </c>
      <c r="K1705">
        <f t="shared" si="295"/>
        <v>90304</v>
      </c>
      <c r="L1705">
        <f t="shared" si="296"/>
        <v>15022</v>
      </c>
      <c r="M1705">
        <v>8</v>
      </c>
      <c r="N1705">
        <f t="shared" si="288"/>
        <v>3</v>
      </c>
      <c r="O1705">
        <f t="shared" si="289"/>
        <v>0</v>
      </c>
      <c r="R1705">
        <f t="shared" si="290"/>
        <v>1</v>
      </c>
      <c r="S1705">
        <v>10</v>
      </c>
      <c r="T1705">
        <v>16</v>
      </c>
      <c r="W1705">
        <f t="shared" si="291"/>
        <v>0</v>
      </c>
      <c r="X1705" t="e">
        <f t="shared" si="292"/>
        <v>#DIV/0!</v>
      </c>
      <c r="Y1705" t="e">
        <f t="shared" si="293"/>
        <v>#DIV/0!</v>
      </c>
      <c r="Z1705">
        <f t="shared" si="294"/>
        <v>0</v>
      </c>
    </row>
    <row r="1706" spans="1:26" x14ac:dyDescent="0.3">
      <c r="A1706">
        <v>90306</v>
      </c>
      <c r="B1706">
        <v>1</v>
      </c>
      <c r="C1706">
        <v>20230820</v>
      </c>
      <c r="D1706">
        <v>66</v>
      </c>
      <c r="E1706">
        <v>15022</v>
      </c>
      <c r="F1706">
        <v>1</v>
      </c>
      <c r="G1706" t="s">
        <v>17</v>
      </c>
      <c r="H1706">
        <v>1692481500</v>
      </c>
      <c r="I1706">
        <v>12</v>
      </c>
      <c r="J1706">
        <v>36</v>
      </c>
      <c r="K1706">
        <f t="shared" si="295"/>
        <v>90305</v>
      </c>
      <c r="L1706">
        <f t="shared" si="296"/>
        <v>15021</v>
      </c>
      <c r="M1706">
        <v>1</v>
      </c>
      <c r="N1706">
        <f t="shared" si="288"/>
        <v>3</v>
      </c>
      <c r="O1706">
        <f t="shared" si="289"/>
        <v>0</v>
      </c>
      <c r="R1706">
        <f t="shared" si="290"/>
        <v>2</v>
      </c>
      <c r="S1706">
        <v>11</v>
      </c>
      <c r="T1706">
        <v>17</v>
      </c>
      <c r="W1706">
        <f t="shared" si="291"/>
        <v>0</v>
      </c>
      <c r="X1706" t="e">
        <f t="shared" si="292"/>
        <v>#DIV/0!</v>
      </c>
      <c r="Y1706" t="e">
        <f t="shared" si="293"/>
        <v>#DIV/0!</v>
      </c>
      <c r="Z1706">
        <f t="shared" si="294"/>
        <v>0</v>
      </c>
    </row>
    <row r="1707" spans="1:26" x14ac:dyDescent="0.3">
      <c r="A1707">
        <v>90307</v>
      </c>
      <c r="B1707">
        <v>1</v>
      </c>
      <c r="C1707">
        <v>20230820</v>
      </c>
      <c r="D1707">
        <v>67</v>
      </c>
      <c r="E1707">
        <v>15024</v>
      </c>
      <c r="F1707">
        <v>2</v>
      </c>
      <c r="G1707" t="s">
        <v>15</v>
      </c>
      <c r="H1707">
        <v>1692481680</v>
      </c>
      <c r="I1707">
        <v>14</v>
      </c>
      <c r="J1707">
        <v>36</v>
      </c>
      <c r="K1707">
        <f t="shared" si="295"/>
        <v>90306</v>
      </c>
      <c r="L1707">
        <f t="shared" si="296"/>
        <v>15022</v>
      </c>
      <c r="M1707">
        <v>1</v>
      </c>
      <c r="N1707">
        <f t="shared" si="288"/>
        <v>30</v>
      </c>
      <c r="O1707">
        <f t="shared" si="289"/>
        <v>0</v>
      </c>
      <c r="R1707">
        <f t="shared" si="290"/>
        <v>-17</v>
      </c>
      <c r="S1707">
        <v>12</v>
      </c>
      <c r="T1707">
        <v>18</v>
      </c>
      <c r="W1707">
        <f t="shared" si="291"/>
        <v>0</v>
      </c>
      <c r="X1707" t="e">
        <f t="shared" si="292"/>
        <v>#DIV/0!</v>
      </c>
      <c r="Y1707" t="e">
        <f t="shared" si="293"/>
        <v>#DIV/0!</v>
      </c>
      <c r="Z1707">
        <f t="shared" si="294"/>
        <v>0</v>
      </c>
    </row>
    <row r="1708" spans="1:26" x14ac:dyDescent="0.3">
      <c r="A1708">
        <v>90308</v>
      </c>
      <c r="B1708">
        <v>1</v>
      </c>
      <c r="C1708">
        <v>20230820</v>
      </c>
      <c r="D1708">
        <v>68</v>
      </c>
      <c r="E1708">
        <v>15007</v>
      </c>
      <c r="F1708">
        <v>7</v>
      </c>
      <c r="G1708" t="s">
        <v>17</v>
      </c>
      <c r="H1708">
        <v>1692481860</v>
      </c>
      <c r="I1708">
        <v>15</v>
      </c>
      <c r="J1708">
        <v>45</v>
      </c>
      <c r="K1708">
        <f t="shared" si="295"/>
        <v>90307</v>
      </c>
      <c r="L1708">
        <f t="shared" si="296"/>
        <v>15024</v>
      </c>
      <c r="M1708">
        <v>2</v>
      </c>
      <c r="N1708">
        <f t="shared" si="288"/>
        <v>47</v>
      </c>
      <c r="O1708">
        <f t="shared" si="289"/>
        <v>4</v>
      </c>
      <c r="R1708">
        <f t="shared" si="290"/>
        <v>-10</v>
      </c>
      <c r="S1708">
        <v>13</v>
      </c>
      <c r="T1708">
        <v>19</v>
      </c>
      <c r="W1708">
        <f t="shared" si="291"/>
        <v>0</v>
      </c>
      <c r="X1708" t="e">
        <f t="shared" si="292"/>
        <v>#DIV/0!</v>
      </c>
      <c r="Y1708" t="e">
        <f t="shared" si="293"/>
        <v>#DIV/0!</v>
      </c>
      <c r="Z1708">
        <f t="shared" si="294"/>
        <v>0</v>
      </c>
    </row>
    <row r="1709" spans="1:26" x14ac:dyDescent="0.3">
      <c r="A1709">
        <v>90309</v>
      </c>
      <c r="B1709">
        <v>1</v>
      </c>
      <c r="C1709">
        <v>20230820</v>
      </c>
      <c r="D1709">
        <v>69</v>
      </c>
      <c r="E1709">
        <v>14997</v>
      </c>
      <c r="F1709">
        <v>0</v>
      </c>
      <c r="G1709" t="s">
        <v>18</v>
      </c>
      <c r="H1709">
        <v>1692482040</v>
      </c>
      <c r="I1709">
        <v>17</v>
      </c>
      <c r="J1709">
        <v>45</v>
      </c>
      <c r="K1709">
        <f t="shared" si="295"/>
        <v>90308</v>
      </c>
      <c r="L1709">
        <f t="shared" si="296"/>
        <v>15007</v>
      </c>
      <c r="M1709">
        <v>7</v>
      </c>
      <c r="N1709">
        <f t="shared" si="288"/>
        <v>10</v>
      </c>
      <c r="O1709">
        <f t="shared" si="289"/>
        <v>5</v>
      </c>
      <c r="R1709">
        <f t="shared" si="290"/>
        <v>3</v>
      </c>
      <c r="S1709">
        <v>14</v>
      </c>
      <c r="T1709">
        <v>20</v>
      </c>
      <c r="W1709">
        <f t="shared" si="291"/>
        <v>0</v>
      </c>
      <c r="X1709" t="e">
        <f t="shared" si="292"/>
        <v>#DIV/0!</v>
      </c>
      <c r="Y1709" t="e">
        <f t="shared" si="293"/>
        <v>#DIV/0!</v>
      </c>
      <c r="Z1709">
        <f t="shared" si="294"/>
        <v>0</v>
      </c>
    </row>
    <row r="1710" spans="1:26" x14ac:dyDescent="0.3">
      <c r="A1710">
        <v>90310</v>
      </c>
      <c r="B1710">
        <v>1</v>
      </c>
      <c r="C1710">
        <v>20230820</v>
      </c>
      <c r="D1710">
        <v>70</v>
      </c>
      <c r="E1710">
        <v>15000</v>
      </c>
      <c r="F1710">
        <v>3</v>
      </c>
      <c r="G1710" t="s">
        <v>17</v>
      </c>
      <c r="H1710">
        <v>1692482220</v>
      </c>
      <c r="I1710">
        <v>10</v>
      </c>
      <c r="J1710">
        <v>36</v>
      </c>
      <c r="K1710">
        <f t="shared" si="295"/>
        <v>90309</v>
      </c>
      <c r="L1710">
        <f t="shared" si="296"/>
        <v>14997</v>
      </c>
      <c r="M1710">
        <v>0</v>
      </c>
      <c r="N1710">
        <f t="shared" si="288"/>
        <v>13</v>
      </c>
      <c r="O1710">
        <f t="shared" si="289"/>
        <v>4</v>
      </c>
      <c r="R1710">
        <f t="shared" si="290"/>
        <v>-2</v>
      </c>
      <c r="S1710">
        <v>15</v>
      </c>
      <c r="T1710">
        <v>21</v>
      </c>
      <c r="W1710">
        <f t="shared" si="291"/>
        <v>0</v>
      </c>
      <c r="X1710" t="e">
        <f t="shared" si="292"/>
        <v>#DIV/0!</v>
      </c>
      <c r="Y1710" t="e">
        <f t="shared" si="293"/>
        <v>#DIV/0!</v>
      </c>
      <c r="Z1710">
        <f t="shared" si="294"/>
        <v>0</v>
      </c>
    </row>
    <row r="1711" spans="1:26" x14ac:dyDescent="0.3">
      <c r="A1711">
        <v>90311</v>
      </c>
      <c r="B1711">
        <v>1</v>
      </c>
      <c r="C1711">
        <v>20230820</v>
      </c>
      <c r="D1711">
        <v>71</v>
      </c>
      <c r="E1711">
        <v>14998</v>
      </c>
      <c r="F1711">
        <v>2</v>
      </c>
      <c r="G1711" t="s">
        <v>15</v>
      </c>
      <c r="H1711">
        <v>1692482400</v>
      </c>
      <c r="I1711">
        <v>12</v>
      </c>
      <c r="J1711">
        <v>36</v>
      </c>
      <c r="K1711">
        <f t="shared" si="295"/>
        <v>90310</v>
      </c>
      <c r="L1711">
        <f t="shared" si="296"/>
        <v>15000</v>
      </c>
      <c r="M1711">
        <v>3</v>
      </c>
      <c r="N1711">
        <f t="shared" si="288"/>
        <v>14</v>
      </c>
      <c r="O1711">
        <f t="shared" si="289"/>
        <v>4</v>
      </c>
      <c r="R1711">
        <f t="shared" si="290"/>
        <v>-22</v>
      </c>
      <c r="S1711">
        <v>7</v>
      </c>
      <c r="T1711">
        <v>13</v>
      </c>
      <c r="W1711">
        <f t="shared" si="291"/>
        <v>0</v>
      </c>
      <c r="X1711" t="e">
        <f t="shared" si="292"/>
        <v>#DIV/0!</v>
      </c>
      <c r="Y1711" t="e">
        <f t="shared" si="293"/>
        <v>#DIV/0!</v>
      </c>
      <c r="Z1711">
        <f t="shared" si="294"/>
        <v>0</v>
      </c>
    </row>
    <row r="1712" spans="1:26" x14ac:dyDescent="0.3">
      <c r="A1712">
        <v>90312</v>
      </c>
      <c r="B1712">
        <v>1</v>
      </c>
      <c r="C1712">
        <v>20230820</v>
      </c>
      <c r="D1712">
        <v>72</v>
      </c>
      <c r="E1712">
        <v>14976</v>
      </c>
      <c r="F1712">
        <v>2</v>
      </c>
      <c r="G1712" t="s">
        <v>15</v>
      </c>
      <c r="H1712">
        <v>1692482580</v>
      </c>
      <c r="I1712">
        <v>14</v>
      </c>
      <c r="J1712">
        <v>36</v>
      </c>
      <c r="K1712">
        <f t="shared" si="295"/>
        <v>90311</v>
      </c>
      <c r="L1712">
        <f t="shared" si="296"/>
        <v>14998</v>
      </c>
      <c r="M1712">
        <v>2</v>
      </c>
      <c r="N1712">
        <f t="shared" si="288"/>
        <v>22</v>
      </c>
      <c r="O1712">
        <f t="shared" si="289"/>
        <v>0</v>
      </c>
      <c r="R1712">
        <f t="shared" si="290"/>
        <v>-13</v>
      </c>
      <c r="S1712">
        <v>8</v>
      </c>
      <c r="T1712">
        <v>14</v>
      </c>
      <c r="W1712">
        <f t="shared" si="291"/>
        <v>0</v>
      </c>
      <c r="X1712" t="e">
        <f t="shared" si="292"/>
        <v>#DIV/0!</v>
      </c>
      <c r="Y1712" t="e">
        <f t="shared" si="293"/>
        <v>#DIV/0!</v>
      </c>
      <c r="Z1712">
        <f t="shared" si="294"/>
        <v>0</v>
      </c>
    </row>
    <row r="1713" spans="1:26" x14ac:dyDescent="0.3">
      <c r="A1713">
        <v>90313</v>
      </c>
      <c r="B1713">
        <v>1</v>
      </c>
      <c r="C1713">
        <v>20230820</v>
      </c>
      <c r="D1713">
        <v>73</v>
      </c>
      <c r="E1713">
        <v>14963</v>
      </c>
      <c r="F1713">
        <v>3</v>
      </c>
      <c r="G1713" t="s">
        <v>17</v>
      </c>
      <c r="H1713">
        <v>1692482760</v>
      </c>
      <c r="I1713">
        <v>15</v>
      </c>
      <c r="J1713">
        <v>45</v>
      </c>
      <c r="K1713">
        <f t="shared" si="295"/>
        <v>90312</v>
      </c>
      <c r="L1713">
        <f t="shared" si="296"/>
        <v>14976</v>
      </c>
      <c r="M1713">
        <v>2</v>
      </c>
      <c r="N1713">
        <f t="shared" si="288"/>
        <v>243</v>
      </c>
      <c r="O1713">
        <f t="shared" si="289"/>
        <v>9</v>
      </c>
      <c r="R1713">
        <f t="shared" si="290"/>
        <v>-23</v>
      </c>
      <c r="S1713">
        <v>9</v>
      </c>
      <c r="T1713">
        <v>15</v>
      </c>
      <c r="W1713">
        <f t="shared" si="291"/>
        <v>0</v>
      </c>
      <c r="X1713" t="e">
        <f t="shared" si="292"/>
        <v>#DIV/0!</v>
      </c>
      <c r="Y1713" t="e">
        <f t="shared" si="293"/>
        <v>#DIV/0!</v>
      </c>
      <c r="Z1713">
        <f t="shared" si="294"/>
        <v>0</v>
      </c>
    </row>
    <row r="1714" spans="1:26" x14ac:dyDescent="0.3">
      <c r="A1714">
        <v>90314</v>
      </c>
      <c r="B1714">
        <v>1</v>
      </c>
      <c r="C1714">
        <v>20230820</v>
      </c>
      <c r="D1714">
        <v>74</v>
      </c>
      <c r="E1714">
        <v>14940</v>
      </c>
      <c r="F1714">
        <v>3</v>
      </c>
      <c r="G1714" t="s">
        <v>17</v>
      </c>
      <c r="H1714">
        <v>1692482940</v>
      </c>
      <c r="I1714">
        <v>17</v>
      </c>
      <c r="J1714">
        <v>45</v>
      </c>
      <c r="K1714">
        <f t="shared" si="295"/>
        <v>90313</v>
      </c>
      <c r="L1714">
        <f t="shared" si="296"/>
        <v>14963</v>
      </c>
      <c r="M1714">
        <v>3</v>
      </c>
      <c r="N1714">
        <f t="shared" si="288"/>
        <v>47</v>
      </c>
      <c r="O1714">
        <f t="shared" si="289"/>
        <v>8</v>
      </c>
      <c r="R1714">
        <f t="shared" si="290"/>
        <v>6</v>
      </c>
      <c r="S1714">
        <v>10</v>
      </c>
      <c r="T1714">
        <v>16</v>
      </c>
      <c r="W1714">
        <f t="shared" si="291"/>
        <v>0</v>
      </c>
      <c r="X1714" t="e">
        <f t="shared" si="292"/>
        <v>#DIV/0!</v>
      </c>
      <c r="Y1714" t="e">
        <f t="shared" si="293"/>
        <v>#DIV/0!</v>
      </c>
      <c r="Z1714">
        <f t="shared" si="294"/>
        <v>0</v>
      </c>
    </row>
    <row r="1715" spans="1:26" x14ac:dyDescent="0.3">
      <c r="A1715">
        <v>90315</v>
      </c>
      <c r="B1715">
        <v>1</v>
      </c>
      <c r="C1715">
        <v>20230820</v>
      </c>
      <c r="D1715">
        <v>75</v>
      </c>
      <c r="E1715">
        <v>14946</v>
      </c>
      <c r="F1715">
        <v>6</v>
      </c>
      <c r="G1715" t="s">
        <v>15</v>
      </c>
      <c r="H1715">
        <v>1692483120</v>
      </c>
      <c r="I1715">
        <v>19</v>
      </c>
      <c r="J1715">
        <v>45</v>
      </c>
      <c r="K1715">
        <f t="shared" si="295"/>
        <v>90314</v>
      </c>
      <c r="L1715">
        <f t="shared" si="296"/>
        <v>14940</v>
      </c>
      <c r="M1715">
        <v>3</v>
      </c>
      <c r="N1715">
        <f t="shared" si="288"/>
        <v>62</v>
      </c>
      <c r="O1715">
        <f t="shared" si="289"/>
        <v>9</v>
      </c>
      <c r="R1715">
        <f t="shared" si="290"/>
        <v>-23</v>
      </c>
      <c r="S1715">
        <v>11</v>
      </c>
      <c r="T1715">
        <v>17</v>
      </c>
      <c r="W1715">
        <f t="shared" si="291"/>
        <v>0</v>
      </c>
      <c r="X1715" t="e">
        <f t="shared" si="292"/>
        <v>#DIV/0!</v>
      </c>
      <c r="Y1715" t="e">
        <f t="shared" si="293"/>
        <v>#DIV/0!</v>
      </c>
      <c r="Z1715">
        <f t="shared" si="294"/>
        <v>0</v>
      </c>
    </row>
    <row r="1716" spans="1:26" x14ac:dyDescent="0.3">
      <c r="A1716">
        <v>90316</v>
      </c>
      <c r="B1716">
        <v>1</v>
      </c>
      <c r="C1716">
        <v>20230820</v>
      </c>
      <c r="D1716">
        <v>76</v>
      </c>
      <c r="E1716">
        <v>14923</v>
      </c>
      <c r="F1716">
        <v>3</v>
      </c>
      <c r="G1716" t="s">
        <v>17</v>
      </c>
      <c r="H1716">
        <v>1692483300</v>
      </c>
      <c r="I1716">
        <v>12</v>
      </c>
      <c r="J1716">
        <v>36</v>
      </c>
      <c r="K1716">
        <f t="shared" si="295"/>
        <v>90315</v>
      </c>
      <c r="L1716">
        <f t="shared" si="296"/>
        <v>14946</v>
      </c>
      <c r="M1716">
        <v>6</v>
      </c>
      <c r="N1716">
        <f t="shared" si="288"/>
        <v>41</v>
      </c>
      <c r="O1716">
        <f t="shared" si="289"/>
        <v>4</v>
      </c>
      <c r="R1716">
        <f t="shared" si="290"/>
        <v>-23</v>
      </c>
      <c r="S1716">
        <v>12</v>
      </c>
      <c r="T1716">
        <v>18</v>
      </c>
      <c r="W1716">
        <f t="shared" si="291"/>
        <v>0</v>
      </c>
      <c r="X1716" t="e">
        <f t="shared" si="292"/>
        <v>#DIV/0!</v>
      </c>
      <c r="Y1716" t="e">
        <f t="shared" si="293"/>
        <v>#DIV/0!</v>
      </c>
      <c r="Z1716">
        <f t="shared" si="294"/>
        <v>0</v>
      </c>
    </row>
    <row r="1717" spans="1:26" x14ac:dyDescent="0.3">
      <c r="A1717">
        <v>90317</v>
      </c>
      <c r="B1717">
        <v>1</v>
      </c>
      <c r="C1717">
        <v>20230820</v>
      </c>
      <c r="D1717">
        <v>77</v>
      </c>
      <c r="E1717">
        <v>14900</v>
      </c>
      <c r="F1717">
        <v>3</v>
      </c>
      <c r="G1717" t="s">
        <v>17</v>
      </c>
      <c r="H1717">
        <v>1692483480</v>
      </c>
      <c r="I1717">
        <v>14</v>
      </c>
      <c r="J1717">
        <v>36</v>
      </c>
      <c r="K1717">
        <f t="shared" si="295"/>
        <v>90316</v>
      </c>
      <c r="L1717">
        <f t="shared" si="296"/>
        <v>14923</v>
      </c>
      <c r="M1717">
        <v>3</v>
      </c>
      <c r="N1717">
        <f t="shared" si="288"/>
        <v>127</v>
      </c>
      <c r="O1717">
        <f t="shared" si="289"/>
        <v>4</v>
      </c>
      <c r="R1717">
        <f t="shared" si="290"/>
        <v>18</v>
      </c>
      <c r="S1717">
        <v>13</v>
      </c>
      <c r="T1717">
        <v>19</v>
      </c>
      <c r="W1717">
        <f t="shared" si="291"/>
        <v>0</v>
      </c>
      <c r="X1717" t="e">
        <f t="shared" si="292"/>
        <v>#DIV/0!</v>
      </c>
      <c r="Y1717" t="e">
        <f t="shared" si="293"/>
        <v>#DIV/0!</v>
      </c>
      <c r="Z1717">
        <f t="shared" si="294"/>
        <v>0</v>
      </c>
    </row>
    <row r="1718" spans="1:26" x14ac:dyDescent="0.3">
      <c r="A1718">
        <v>90318</v>
      </c>
      <c r="B1718">
        <v>1</v>
      </c>
      <c r="C1718">
        <v>20230820</v>
      </c>
      <c r="D1718">
        <v>78</v>
      </c>
      <c r="E1718">
        <v>14918</v>
      </c>
      <c r="F1718">
        <v>8</v>
      </c>
      <c r="G1718" t="s">
        <v>15</v>
      </c>
      <c r="H1718">
        <v>1692483660</v>
      </c>
      <c r="I1718">
        <v>15</v>
      </c>
      <c r="J1718">
        <v>45</v>
      </c>
      <c r="K1718">
        <f t="shared" si="295"/>
        <v>90317</v>
      </c>
      <c r="L1718">
        <f t="shared" si="296"/>
        <v>14900</v>
      </c>
      <c r="M1718">
        <v>3</v>
      </c>
      <c r="N1718">
        <f t="shared" si="288"/>
        <v>114</v>
      </c>
      <c r="O1718">
        <f t="shared" si="289"/>
        <v>12</v>
      </c>
      <c r="R1718">
        <f t="shared" si="290"/>
        <v>6</v>
      </c>
      <c r="S1718">
        <v>14</v>
      </c>
      <c r="T1718">
        <v>20</v>
      </c>
      <c r="W1718">
        <f t="shared" si="291"/>
        <v>0</v>
      </c>
      <c r="X1718" t="e">
        <f t="shared" si="292"/>
        <v>#DIV/0!</v>
      </c>
      <c r="Y1718" t="e">
        <f t="shared" si="293"/>
        <v>#DIV/0!</v>
      </c>
      <c r="Z1718">
        <f t="shared" si="294"/>
        <v>0</v>
      </c>
    </row>
    <row r="1719" spans="1:26" x14ac:dyDescent="0.3">
      <c r="A1719">
        <v>90319</v>
      </c>
      <c r="B1719">
        <v>1</v>
      </c>
      <c r="C1719">
        <v>20230820</v>
      </c>
      <c r="D1719">
        <v>79</v>
      </c>
      <c r="E1719">
        <v>14924</v>
      </c>
      <c r="F1719">
        <v>6</v>
      </c>
      <c r="G1719" t="s">
        <v>15</v>
      </c>
      <c r="H1719">
        <v>1692483840</v>
      </c>
      <c r="I1719">
        <v>17</v>
      </c>
      <c r="J1719">
        <v>45</v>
      </c>
      <c r="K1719">
        <f t="shared" si="295"/>
        <v>90318</v>
      </c>
      <c r="L1719">
        <f t="shared" si="296"/>
        <v>14918</v>
      </c>
      <c r="M1719">
        <v>8</v>
      </c>
      <c r="N1719">
        <f t="shared" si="288"/>
        <v>10</v>
      </c>
      <c r="O1719">
        <f t="shared" si="289"/>
        <v>13</v>
      </c>
      <c r="R1719">
        <f t="shared" si="290"/>
        <v>-9</v>
      </c>
      <c r="S1719">
        <v>15</v>
      </c>
      <c r="T1719">
        <v>21</v>
      </c>
      <c r="W1719">
        <f t="shared" si="291"/>
        <v>0</v>
      </c>
      <c r="X1719" t="e">
        <f t="shared" si="292"/>
        <v>#DIV/0!</v>
      </c>
      <c r="Y1719" t="e">
        <f t="shared" si="293"/>
        <v>#DIV/0!</v>
      </c>
      <c r="Z1719">
        <f t="shared" si="294"/>
        <v>0</v>
      </c>
    </row>
    <row r="1720" spans="1:26" x14ac:dyDescent="0.3">
      <c r="A1720">
        <v>90320</v>
      </c>
      <c r="B1720">
        <v>1</v>
      </c>
      <c r="C1720">
        <v>20230820</v>
      </c>
      <c r="D1720">
        <v>80</v>
      </c>
      <c r="E1720">
        <v>14915</v>
      </c>
      <c r="F1720">
        <v>9</v>
      </c>
      <c r="G1720" t="s">
        <v>17</v>
      </c>
      <c r="H1720">
        <v>1692484020</v>
      </c>
      <c r="I1720">
        <v>19</v>
      </c>
      <c r="J1720">
        <v>45</v>
      </c>
      <c r="K1720">
        <f t="shared" si="295"/>
        <v>90319</v>
      </c>
      <c r="L1720">
        <f t="shared" si="296"/>
        <v>14924</v>
      </c>
      <c r="M1720">
        <v>6</v>
      </c>
      <c r="N1720">
        <f t="shared" si="288"/>
        <v>15</v>
      </c>
      <c r="O1720">
        <f t="shared" si="289"/>
        <v>0</v>
      </c>
      <c r="R1720">
        <f t="shared" si="290"/>
        <v>-26</v>
      </c>
      <c r="S1720">
        <v>16</v>
      </c>
      <c r="T1720">
        <v>22</v>
      </c>
      <c r="W1720">
        <f t="shared" si="291"/>
        <v>0</v>
      </c>
      <c r="X1720" t="e">
        <f t="shared" si="292"/>
        <v>#DIV/0!</v>
      </c>
      <c r="Y1720" t="e">
        <f t="shared" si="293"/>
        <v>#DIV/0!</v>
      </c>
      <c r="Z1720">
        <f t="shared" si="294"/>
        <v>0</v>
      </c>
    </row>
    <row r="1721" spans="1:26" x14ac:dyDescent="0.3">
      <c r="A1721">
        <v>90321</v>
      </c>
      <c r="B1721">
        <v>1</v>
      </c>
      <c r="C1721">
        <v>20230820</v>
      </c>
      <c r="D1721">
        <v>81</v>
      </c>
      <c r="E1721">
        <v>14889</v>
      </c>
      <c r="F1721">
        <v>6</v>
      </c>
      <c r="G1721" t="s">
        <v>15</v>
      </c>
      <c r="H1721">
        <v>1692484200</v>
      </c>
      <c r="I1721">
        <v>12</v>
      </c>
      <c r="J1721">
        <v>36</v>
      </c>
      <c r="K1721">
        <f t="shared" si="295"/>
        <v>90320</v>
      </c>
      <c r="L1721">
        <f t="shared" si="296"/>
        <v>14915</v>
      </c>
      <c r="M1721">
        <v>9</v>
      </c>
      <c r="N1721">
        <f t="shared" si="288"/>
        <v>106</v>
      </c>
      <c r="O1721">
        <f t="shared" si="289"/>
        <v>0</v>
      </c>
      <c r="R1721">
        <f t="shared" si="290"/>
        <v>-18</v>
      </c>
      <c r="S1721">
        <v>8</v>
      </c>
      <c r="T1721">
        <v>14</v>
      </c>
      <c r="W1721">
        <f t="shared" si="291"/>
        <v>0</v>
      </c>
      <c r="X1721" t="e">
        <f t="shared" si="292"/>
        <v>#DIV/0!</v>
      </c>
      <c r="Y1721" t="e">
        <f t="shared" si="293"/>
        <v>#DIV/0!</v>
      </c>
      <c r="Z1721">
        <f t="shared" si="294"/>
        <v>0</v>
      </c>
    </row>
    <row r="1722" spans="1:26" x14ac:dyDescent="0.3">
      <c r="A1722">
        <v>90322</v>
      </c>
      <c r="B1722">
        <v>1</v>
      </c>
      <c r="C1722">
        <v>20230820</v>
      </c>
      <c r="D1722">
        <v>82</v>
      </c>
      <c r="E1722">
        <v>14871</v>
      </c>
      <c r="F1722">
        <v>8</v>
      </c>
      <c r="G1722" t="s">
        <v>15</v>
      </c>
      <c r="H1722">
        <v>1692484380</v>
      </c>
      <c r="I1722">
        <v>14</v>
      </c>
      <c r="J1722">
        <v>36</v>
      </c>
      <c r="K1722">
        <f t="shared" si="295"/>
        <v>90321</v>
      </c>
      <c r="L1722">
        <f t="shared" si="296"/>
        <v>14889</v>
      </c>
      <c r="M1722">
        <v>6</v>
      </c>
      <c r="N1722">
        <f t="shared" si="288"/>
        <v>62</v>
      </c>
      <c r="O1722">
        <f t="shared" si="289"/>
        <v>0</v>
      </c>
      <c r="R1722">
        <f t="shared" si="290"/>
        <v>-12</v>
      </c>
      <c r="S1722">
        <v>9</v>
      </c>
      <c r="T1722">
        <v>15</v>
      </c>
      <c r="W1722">
        <f t="shared" si="291"/>
        <v>0</v>
      </c>
      <c r="X1722" t="e">
        <f t="shared" si="292"/>
        <v>#DIV/0!</v>
      </c>
      <c r="Y1722" t="e">
        <f t="shared" si="293"/>
        <v>#DIV/0!</v>
      </c>
      <c r="Z1722">
        <f t="shared" si="294"/>
        <v>0</v>
      </c>
    </row>
    <row r="1723" spans="1:26" x14ac:dyDescent="0.3">
      <c r="A1723">
        <v>90323</v>
      </c>
      <c r="B1723">
        <v>1</v>
      </c>
      <c r="C1723">
        <v>20230820</v>
      </c>
      <c r="D1723">
        <v>83</v>
      </c>
      <c r="E1723">
        <v>14859</v>
      </c>
      <c r="F1723">
        <v>2</v>
      </c>
      <c r="G1723" t="s">
        <v>15</v>
      </c>
      <c r="H1723">
        <v>1692484560</v>
      </c>
      <c r="I1723">
        <v>15</v>
      </c>
      <c r="J1723">
        <v>45</v>
      </c>
      <c r="K1723">
        <f t="shared" si="295"/>
        <v>90322</v>
      </c>
      <c r="L1723">
        <f t="shared" si="296"/>
        <v>14871</v>
      </c>
      <c r="M1723">
        <v>8</v>
      </c>
      <c r="N1723">
        <f t="shared" si="288"/>
        <v>28</v>
      </c>
      <c r="O1723">
        <f t="shared" si="289"/>
        <v>1</v>
      </c>
      <c r="R1723">
        <f t="shared" si="290"/>
        <v>27</v>
      </c>
      <c r="S1723">
        <v>10</v>
      </c>
      <c r="T1723">
        <v>16</v>
      </c>
      <c r="W1723">
        <f t="shared" si="291"/>
        <v>0</v>
      </c>
      <c r="X1723" t="e">
        <f t="shared" si="292"/>
        <v>#DIV/0!</v>
      </c>
      <c r="Y1723" t="e">
        <f t="shared" si="293"/>
        <v>#DIV/0!</v>
      </c>
      <c r="Z1723">
        <f t="shared" si="294"/>
        <v>0</v>
      </c>
    </row>
    <row r="1724" spans="1:26" x14ac:dyDescent="0.3">
      <c r="A1724">
        <v>90324</v>
      </c>
      <c r="B1724">
        <v>1</v>
      </c>
      <c r="C1724">
        <v>20230820</v>
      </c>
      <c r="D1724">
        <v>84</v>
      </c>
      <c r="E1724">
        <v>14886</v>
      </c>
      <c r="F1724">
        <v>7</v>
      </c>
      <c r="G1724" t="s">
        <v>17</v>
      </c>
      <c r="H1724">
        <v>1692484740</v>
      </c>
      <c r="I1724">
        <v>17</v>
      </c>
      <c r="J1724">
        <v>45</v>
      </c>
      <c r="K1724">
        <f t="shared" si="295"/>
        <v>90323</v>
      </c>
      <c r="L1724">
        <f t="shared" si="296"/>
        <v>14859</v>
      </c>
      <c r="M1724">
        <v>2</v>
      </c>
      <c r="N1724">
        <f t="shared" si="288"/>
        <v>45</v>
      </c>
      <c r="O1724">
        <f t="shared" si="289"/>
        <v>4</v>
      </c>
      <c r="R1724">
        <f t="shared" si="290"/>
        <v>23</v>
      </c>
      <c r="S1724">
        <v>11</v>
      </c>
      <c r="T1724">
        <v>17</v>
      </c>
      <c r="W1724">
        <f t="shared" si="291"/>
        <v>0</v>
      </c>
      <c r="X1724" t="e">
        <f t="shared" si="292"/>
        <v>#DIV/0!</v>
      </c>
      <c r="Y1724" t="e">
        <f t="shared" si="293"/>
        <v>#DIV/0!</v>
      </c>
      <c r="Z1724">
        <f t="shared" si="294"/>
        <v>0</v>
      </c>
    </row>
    <row r="1725" spans="1:26" x14ac:dyDescent="0.3">
      <c r="A1725">
        <v>90325</v>
      </c>
      <c r="B1725">
        <v>1</v>
      </c>
      <c r="C1725">
        <v>20230820</v>
      </c>
      <c r="D1725">
        <v>85</v>
      </c>
      <c r="E1725">
        <v>14909</v>
      </c>
      <c r="F1725">
        <v>3</v>
      </c>
      <c r="G1725" t="s">
        <v>17</v>
      </c>
      <c r="H1725">
        <v>1692484920</v>
      </c>
      <c r="I1725">
        <v>19</v>
      </c>
      <c r="J1725">
        <v>45</v>
      </c>
      <c r="K1725">
        <f t="shared" si="295"/>
        <v>90324</v>
      </c>
      <c r="L1725">
        <f t="shared" si="296"/>
        <v>14886</v>
      </c>
      <c r="M1725">
        <v>7</v>
      </c>
      <c r="N1725">
        <f t="shared" si="288"/>
        <v>27</v>
      </c>
      <c r="O1725">
        <f t="shared" si="289"/>
        <v>5</v>
      </c>
      <c r="R1725">
        <f t="shared" si="290"/>
        <v>-27</v>
      </c>
      <c r="S1725">
        <v>12</v>
      </c>
      <c r="T1725">
        <v>18</v>
      </c>
      <c r="W1725">
        <f t="shared" si="291"/>
        <v>0</v>
      </c>
      <c r="X1725" t="e">
        <f t="shared" si="292"/>
        <v>#DIV/0!</v>
      </c>
      <c r="Y1725" t="e">
        <f t="shared" si="293"/>
        <v>#DIV/0!</v>
      </c>
      <c r="Z1725">
        <f t="shared" si="294"/>
        <v>0</v>
      </c>
    </row>
    <row r="1726" spans="1:26" x14ac:dyDescent="0.3">
      <c r="A1726">
        <v>90326</v>
      </c>
      <c r="B1726">
        <v>1</v>
      </c>
      <c r="C1726">
        <v>20230820</v>
      </c>
      <c r="D1726">
        <v>86</v>
      </c>
      <c r="E1726">
        <v>14882</v>
      </c>
      <c r="F1726">
        <v>7</v>
      </c>
      <c r="G1726" t="s">
        <v>17</v>
      </c>
      <c r="H1726">
        <v>1692485100</v>
      </c>
      <c r="I1726">
        <v>21</v>
      </c>
      <c r="J1726">
        <v>45</v>
      </c>
      <c r="K1726">
        <f t="shared" si="295"/>
        <v>90325</v>
      </c>
      <c r="L1726">
        <f t="shared" si="296"/>
        <v>14909</v>
      </c>
      <c r="M1726">
        <v>3</v>
      </c>
      <c r="N1726">
        <f t="shared" si="288"/>
        <v>31</v>
      </c>
      <c r="O1726">
        <f t="shared" si="289"/>
        <v>4</v>
      </c>
      <c r="R1726">
        <f t="shared" si="290"/>
        <v>-7</v>
      </c>
      <c r="S1726">
        <v>13</v>
      </c>
      <c r="T1726">
        <v>19</v>
      </c>
      <c r="W1726">
        <f t="shared" si="291"/>
        <v>0</v>
      </c>
      <c r="X1726" t="e">
        <f t="shared" si="292"/>
        <v>#DIV/0!</v>
      </c>
      <c r="Y1726" t="e">
        <f t="shared" si="293"/>
        <v>#DIV/0!</v>
      </c>
      <c r="Z1726">
        <f t="shared" si="294"/>
        <v>0</v>
      </c>
    </row>
    <row r="1727" spans="1:26" x14ac:dyDescent="0.3">
      <c r="A1727">
        <v>90327</v>
      </c>
      <c r="B1727">
        <v>1</v>
      </c>
      <c r="C1727">
        <v>20230820</v>
      </c>
      <c r="D1727">
        <v>87</v>
      </c>
      <c r="E1727">
        <v>14875</v>
      </c>
      <c r="F1727">
        <v>7</v>
      </c>
      <c r="G1727" t="s">
        <v>17</v>
      </c>
      <c r="H1727">
        <v>1692485280</v>
      </c>
      <c r="I1727">
        <v>14</v>
      </c>
      <c r="J1727">
        <v>36</v>
      </c>
      <c r="K1727">
        <f t="shared" si="295"/>
        <v>90326</v>
      </c>
      <c r="L1727">
        <f t="shared" si="296"/>
        <v>14882</v>
      </c>
      <c r="M1727">
        <v>7</v>
      </c>
      <c r="N1727">
        <f t="shared" si="288"/>
        <v>57</v>
      </c>
      <c r="O1727">
        <f t="shared" si="289"/>
        <v>4</v>
      </c>
      <c r="R1727">
        <f t="shared" si="290"/>
        <v>-14</v>
      </c>
      <c r="S1727">
        <v>14</v>
      </c>
      <c r="T1727">
        <v>20</v>
      </c>
      <c r="W1727">
        <f t="shared" si="291"/>
        <v>0</v>
      </c>
      <c r="X1727" t="e">
        <f t="shared" si="292"/>
        <v>#DIV/0!</v>
      </c>
      <c r="Y1727" t="e">
        <f t="shared" si="293"/>
        <v>#DIV/0!</v>
      </c>
      <c r="Z1727">
        <f t="shared" si="294"/>
        <v>0</v>
      </c>
    </row>
    <row r="1728" spans="1:26" x14ac:dyDescent="0.3">
      <c r="A1728">
        <v>90328</v>
      </c>
      <c r="B1728">
        <v>1</v>
      </c>
      <c r="C1728">
        <v>20230820</v>
      </c>
      <c r="D1728">
        <v>88</v>
      </c>
      <c r="E1728">
        <v>14861</v>
      </c>
      <c r="F1728">
        <v>4</v>
      </c>
      <c r="G1728" t="s">
        <v>15</v>
      </c>
      <c r="H1728">
        <v>1692485460</v>
      </c>
      <c r="I1728">
        <v>15</v>
      </c>
      <c r="J1728">
        <v>45</v>
      </c>
      <c r="K1728">
        <f t="shared" si="295"/>
        <v>90327</v>
      </c>
      <c r="L1728">
        <f t="shared" si="296"/>
        <v>14875</v>
      </c>
      <c r="M1728">
        <v>7</v>
      </c>
      <c r="N1728">
        <f t="shared" si="288"/>
        <v>22</v>
      </c>
      <c r="O1728">
        <f t="shared" si="289"/>
        <v>8</v>
      </c>
      <c r="R1728">
        <f t="shared" si="290"/>
        <v>-7</v>
      </c>
      <c r="S1728">
        <v>15</v>
      </c>
      <c r="T1728">
        <v>21</v>
      </c>
      <c r="W1728">
        <f t="shared" si="291"/>
        <v>0</v>
      </c>
      <c r="X1728" t="e">
        <f t="shared" si="292"/>
        <v>#DIV/0!</v>
      </c>
      <c r="Y1728" t="e">
        <f t="shared" si="293"/>
        <v>#DIV/0!</v>
      </c>
      <c r="Z1728">
        <f t="shared" si="294"/>
        <v>0</v>
      </c>
    </row>
    <row r="1729" spans="1:26" x14ac:dyDescent="0.3">
      <c r="A1729">
        <v>90329</v>
      </c>
      <c r="B1729">
        <v>1</v>
      </c>
      <c r="C1729">
        <v>20230820</v>
      </c>
      <c r="D1729">
        <v>89</v>
      </c>
      <c r="E1729">
        <v>14854</v>
      </c>
      <c r="F1729">
        <v>7</v>
      </c>
      <c r="G1729" t="s">
        <v>17</v>
      </c>
      <c r="H1729">
        <v>1692485640</v>
      </c>
      <c r="I1729">
        <v>17</v>
      </c>
      <c r="J1729">
        <v>45</v>
      </c>
      <c r="K1729">
        <f t="shared" si="295"/>
        <v>90328</v>
      </c>
      <c r="L1729">
        <f t="shared" si="296"/>
        <v>14861</v>
      </c>
      <c r="M1729">
        <v>4</v>
      </c>
      <c r="N1729">
        <f t="shared" si="288"/>
        <v>11</v>
      </c>
      <c r="O1729">
        <f t="shared" si="289"/>
        <v>9</v>
      </c>
      <c r="R1729">
        <f t="shared" si="290"/>
        <v>-8</v>
      </c>
      <c r="S1729">
        <v>16</v>
      </c>
      <c r="T1729">
        <v>22</v>
      </c>
      <c r="W1729">
        <f t="shared" si="291"/>
        <v>0</v>
      </c>
      <c r="X1729" t="e">
        <f t="shared" si="292"/>
        <v>#DIV/0!</v>
      </c>
      <c r="Y1729" t="e">
        <f t="shared" si="293"/>
        <v>#DIV/0!</v>
      </c>
      <c r="Z1729">
        <f t="shared" si="294"/>
        <v>0</v>
      </c>
    </row>
    <row r="1730" spans="1:26" x14ac:dyDescent="0.3">
      <c r="A1730">
        <v>90330</v>
      </c>
      <c r="B1730">
        <v>1</v>
      </c>
      <c r="C1730">
        <v>20230820</v>
      </c>
      <c r="D1730">
        <v>90</v>
      </c>
      <c r="E1730">
        <v>14846</v>
      </c>
      <c r="F1730">
        <v>8</v>
      </c>
      <c r="G1730" t="s">
        <v>15</v>
      </c>
      <c r="H1730">
        <v>1692485820</v>
      </c>
      <c r="I1730">
        <v>19</v>
      </c>
      <c r="J1730">
        <v>45</v>
      </c>
      <c r="K1730">
        <f t="shared" si="295"/>
        <v>90329</v>
      </c>
      <c r="L1730">
        <f t="shared" si="296"/>
        <v>14854</v>
      </c>
      <c r="M1730">
        <v>7</v>
      </c>
      <c r="N1730">
        <f t="shared" si="288"/>
        <v>1016</v>
      </c>
      <c r="O1730">
        <f t="shared" si="289"/>
        <v>8</v>
      </c>
      <c r="R1730">
        <f t="shared" si="290"/>
        <v>-7</v>
      </c>
      <c r="S1730">
        <v>17</v>
      </c>
      <c r="T1730">
        <v>23</v>
      </c>
      <c r="W1730">
        <f t="shared" si="291"/>
        <v>0</v>
      </c>
      <c r="X1730" t="e">
        <f t="shared" si="292"/>
        <v>#DIV/0!</v>
      </c>
      <c r="Y1730" t="e">
        <f t="shared" si="293"/>
        <v>#DIV/0!</v>
      </c>
      <c r="Z1730">
        <f t="shared" si="294"/>
        <v>0</v>
      </c>
    </row>
    <row r="1731" spans="1:26" x14ac:dyDescent="0.3">
      <c r="A1731">
        <v>90331</v>
      </c>
      <c r="B1731">
        <v>1</v>
      </c>
      <c r="C1731">
        <v>20230820</v>
      </c>
      <c r="D1731">
        <v>91</v>
      </c>
      <c r="E1731">
        <v>14839</v>
      </c>
      <c r="F1731">
        <v>7</v>
      </c>
      <c r="G1731" t="s">
        <v>17</v>
      </c>
      <c r="H1731">
        <v>1692486000</v>
      </c>
      <c r="I1731">
        <v>21</v>
      </c>
      <c r="J1731">
        <v>45</v>
      </c>
      <c r="K1731">
        <f t="shared" si="295"/>
        <v>90330</v>
      </c>
      <c r="L1731">
        <f t="shared" si="296"/>
        <v>14846</v>
      </c>
      <c r="M1731">
        <v>8</v>
      </c>
      <c r="N1731">
        <f t="shared" ref="N1731:N1794" si="297">_xlfn.BITXOR(L1731,E1731)</f>
        <v>9</v>
      </c>
      <c r="O1731">
        <f t="shared" ref="O1731:O1794" si="298">_xlfn.BITAND(D1731,J1731)</f>
        <v>9</v>
      </c>
      <c r="R1731">
        <f t="shared" ref="R1731:R1794" si="299">E1732-E1731</f>
        <v>9</v>
      </c>
      <c r="S1731">
        <v>9</v>
      </c>
      <c r="T1731">
        <v>15</v>
      </c>
      <c r="W1731">
        <f t="shared" ref="W1731:W1794" si="300">U1731/D1731</f>
        <v>0</v>
      </c>
      <c r="X1731" t="e">
        <f t="shared" ref="X1731:X1794" si="301">E1731/V1731*V1732</f>
        <v>#DIV/0!</v>
      </c>
      <c r="Y1731" t="e">
        <f t="shared" ref="Y1731:Y1794" si="302">X1731-X1732</f>
        <v>#DIV/0!</v>
      </c>
      <c r="Z1731">
        <f t="shared" ref="Z1731:Z1794" si="303">V1732-V1731</f>
        <v>0</v>
      </c>
    </row>
    <row r="1732" spans="1:26" x14ac:dyDescent="0.3">
      <c r="A1732">
        <v>90332</v>
      </c>
      <c r="B1732">
        <v>1</v>
      </c>
      <c r="C1732">
        <v>20230820</v>
      </c>
      <c r="D1732">
        <v>92</v>
      </c>
      <c r="E1732">
        <v>14848</v>
      </c>
      <c r="F1732">
        <v>9</v>
      </c>
      <c r="G1732" t="s">
        <v>17</v>
      </c>
      <c r="H1732">
        <v>1692486180</v>
      </c>
      <c r="I1732">
        <v>14</v>
      </c>
      <c r="J1732">
        <v>36</v>
      </c>
      <c r="K1732">
        <f t="shared" ref="K1732:K1795" si="304">A1731</f>
        <v>90331</v>
      </c>
      <c r="L1732">
        <f t="shared" ref="L1732:L1795" si="305">E1731</f>
        <v>14839</v>
      </c>
      <c r="M1732">
        <v>7</v>
      </c>
      <c r="N1732">
        <f t="shared" si="297"/>
        <v>1015</v>
      </c>
      <c r="O1732">
        <f t="shared" si="298"/>
        <v>4</v>
      </c>
      <c r="R1732">
        <f t="shared" si="299"/>
        <v>-19</v>
      </c>
      <c r="S1732">
        <v>10</v>
      </c>
      <c r="T1732">
        <v>16</v>
      </c>
      <c r="W1732">
        <f t="shared" si="300"/>
        <v>0</v>
      </c>
      <c r="X1732" t="e">
        <f t="shared" si="301"/>
        <v>#DIV/0!</v>
      </c>
      <c r="Y1732" t="e">
        <f t="shared" si="302"/>
        <v>#DIV/0!</v>
      </c>
      <c r="Z1732">
        <f t="shared" si="303"/>
        <v>0</v>
      </c>
    </row>
    <row r="1733" spans="1:26" x14ac:dyDescent="0.3">
      <c r="A1733">
        <v>90333</v>
      </c>
      <c r="B1733">
        <v>1</v>
      </c>
      <c r="C1733">
        <v>20230820</v>
      </c>
      <c r="D1733">
        <v>93</v>
      </c>
      <c r="E1733">
        <v>14829</v>
      </c>
      <c r="F1733">
        <v>9</v>
      </c>
      <c r="G1733" t="s">
        <v>17</v>
      </c>
      <c r="H1733">
        <v>1692486360</v>
      </c>
      <c r="I1733">
        <v>15</v>
      </c>
      <c r="J1733">
        <v>45</v>
      </c>
      <c r="K1733">
        <f t="shared" si="304"/>
        <v>90332</v>
      </c>
      <c r="L1733">
        <f t="shared" si="305"/>
        <v>14848</v>
      </c>
      <c r="M1733">
        <v>9</v>
      </c>
      <c r="N1733">
        <f t="shared" si="297"/>
        <v>1005</v>
      </c>
      <c r="O1733">
        <f t="shared" si="298"/>
        <v>13</v>
      </c>
      <c r="R1733">
        <f t="shared" si="299"/>
        <v>-16</v>
      </c>
      <c r="S1733">
        <v>11</v>
      </c>
      <c r="T1733">
        <v>17</v>
      </c>
      <c r="W1733">
        <f t="shared" si="300"/>
        <v>0</v>
      </c>
      <c r="X1733" t="e">
        <f t="shared" si="301"/>
        <v>#DIV/0!</v>
      </c>
      <c r="Y1733" t="e">
        <f t="shared" si="302"/>
        <v>#DIV/0!</v>
      </c>
      <c r="Z1733">
        <f t="shared" si="303"/>
        <v>0</v>
      </c>
    </row>
    <row r="1734" spans="1:26" x14ac:dyDescent="0.3">
      <c r="A1734">
        <v>90334</v>
      </c>
      <c r="B1734">
        <v>1</v>
      </c>
      <c r="C1734">
        <v>20230820</v>
      </c>
      <c r="D1734">
        <v>94</v>
      </c>
      <c r="E1734">
        <v>14813</v>
      </c>
      <c r="F1734">
        <v>6</v>
      </c>
      <c r="G1734" t="s">
        <v>15</v>
      </c>
      <c r="H1734">
        <v>1692486540</v>
      </c>
      <c r="I1734">
        <v>17</v>
      </c>
      <c r="J1734">
        <v>45</v>
      </c>
      <c r="K1734">
        <f t="shared" si="304"/>
        <v>90333</v>
      </c>
      <c r="L1734">
        <f t="shared" si="305"/>
        <v>14829</v>
      </c>
      <c r="M1734">
        <v>9</v>
      </c>
      <c r="N1734">
        <f t="shared" si="297"/>
        <v>48</v>
      </c>
      <c r="O1734">
        <f t="shared" si="298"/>
        <v>12</v>
      </c>
      <c r="R1734">
        <f t="shared" si="299"/>
        <v>8</v>
      </c>
      <c r="S1734">
        <v>12</v>
      </c>
      <c r="T1734">
        <v>18</v>
      </c>
      <c r="W1734">
        <f t="shared" si="300"/>
        <v>0</v>
      </c>
      <c r="X1734" t="e">
        <f t="shared" si="301"/>
        <v>#DIV/0!</v>
      </c>
      <c r="Y1734" t="e">
        <f t="shared" si="302"/>
        <v>#DIV/0!</v>
      </c>
      <c r="Z1734">
        <f t="shared" si="303"/>
        <v>0</v>
      </c>
    </row>
    <row r="1735" spans="1:26" x14ac:dyDescent="0.3">
      <c r="A1735">
        <v>90335</v>
      </c>
      <c r="B1735">
        <v>1</v>
      </c>
      <c r="C1735">
        <v>20230820</v>
      </c>
      <c r="D1735">
        <v>95</v>
      </c>
      <c r="E1735">
        <v>14821</v>
      </c>
      <c r="F1735">
        <v>8</v>
      </c>
      <c r="G1735" t="s">
        <v>15</v>
      </c>
      <c r="H1735">
        <v>1692486720</v>
      </c>
      <c r="I1735">
        <v>19</v>
      </c>
      <c r="J1735">
        <v>45</v>
      </c>
      <c r="K1735">
        <f t="shared" si="304"/>
        <v>90334</v>
      </c>
      <c r="L1735">
        <f t="shared" si="305"/>
        <v>14813</v>
      </c>
      <c r="M1735">
        <v>6</v>
      </c>
      <c r="N1735">
        <f t="shared" si="297"/>
        <v>56</v>
      </c>
      <c r="O1735">
        <f t="shared" si="298"/>
        <v>13</v>
      </c>
      <c r="R1735">
        <f t="shared" si="299"/>
        <v>23</v>
      </c>
      <c r="S1735">
        <v>13</v>
      </c>
      <c r="T1735">
        <v>19</v>
      </c>
      <c r="W1735">
        <f t="shared" si="300"/>
        <v>0</v>
      </c>
      <c r="X1735" t="e">
        <f t="shared" si="301"/>
        <v>#DIV/0!</v>
      </c>
      <c r="Y1735" t="e">
        <f t="shared" si="302"/>
        <v>#DIV/0!</v>
      </c>
      <c r="Z1735">
        <f t="shared" si="303"/>
        <v>0</v>
      </c>
    </row>
    <row r="1736" spans="1:26" x14ac:dyDescent="0.3">
      <c r="A1736">
        <v>90336</v>
      </c>
      <c r="B1736">
        <v>1</v>
      </c>
      <c r="C1736">
        <v>20230820</v>
      </c>
      <c r="D1736">
        <v>96</v>
      </c>
      <c r="E1736">
        <v>14844</v>
      </c>
      <c r="F1736">
        <v>3</v>
      </c>
      <c r="G1736" t="s">
        <v>17</v>
      </c>
      <c r="H1736">
        <v>1692486900</v>
      </c>
      <c r="I1736">
        <v>21</v>
      </c>
      <c r="J1736">
        <v>45</v>
      </c>
      <c r="K1736">
        <f t="shared" si="304"/>
        <v>90335</v>
      </c>
      <c r="L1736">
        <f t="shared" si="305"/>
        <v>14821</v>
      </c>
      <c r="M1736">
        <v>8</v>
      </c>
      <c r="N1736">
        <f t="shared" si="297"/>
        <v>25</v>
      </c>
      <c r="O1736">
        <f t="shared" si="298"/>
        <v>32</v>
      </c>
      <c r="R1736">
        <f t="shared" si="299"/>
        <v>2</v>
      </c>
      <c r="S1736">
        <v>14</v>
      </c>
      <c r="T1736">
        <v>20</v>
      </c>
      <c r="W1736">
        <f t="shared" si="300"/>
        <v>0</v>
      </c>
      <c r="X1736" t="e">
        <f t="shared" si="301"/>
        <v>#DIV/0!</v>
      </c>
      <c r="Y1736" t="e">
        <f t="shared" si="302"/>
        <v>#DIV/0!</v>
      </c>
      <c r="Z1736">
        <f t="shared" si="303"/>
        <v>0</v>
      </c>
    </row>
    <row r="1737" spans="1:26" x14ac:dyDescent="0.3">
      <c r="A1737">
        <v>90337</v>
      </c>
      <c r="B1737">
        <v>1</v>
      </c>
      <c r="C1737">
        <v>20230820</v>
      </c>
      <c r="D1737">
        <v>97</v>
      </c>
      <c r="E1737">
        <v>14846</v>
      </c>
      <c r="F1737">
        <v>2</v>
      </c>
      <c r="G1737" t="s">
        <v>15</v>
      </c>
      <c r="H1737">
        <v>1692487080</v>
      </c>
      <c r="I1737">
        <v>23</v>
      </c>
      <c r="J1737">
        <v>45</v>
      </c>
      <c r="K1737">
        <f t="shared" si="304"/>
        <v>90336</v>
      </c>
      <c r="L1737">
        <f t="shared" si="305"/>
        <v>14844</v>
      </c>
      <c r="M1737">
        <v>3</v>
      </c>
      <c r="N1737">
        <f t="shared" si="297"/>
        <v>2</v>
      </c>
      <c r="O1737">
        <f t="shared" si="298"/>
        <v>33</v>
      </c>
      <c r="R1737">
        <f t="shared" si="299"/>
        <v>-11</v>
      </c>
      <c r="S1737">
        <v>15</v>
      </c>
      <c r="T1737">
        <v>21</v>
      </c>
      <c r="W1737">
        <f t="shared" si="300"/>
        <v>0</v>
      </c>
      <c r="X1737" t="e">
        <f t="shared" si="301"/>
        <v>#DIV/0!</v>
      </c>
      <c r="Y1737" t="e">
        <f t="shared" si="302"/>
        <v>#DIV/0!</v>
      </c>
      <c r="Z1737">
        <f t="shared" si="303"/>
        <v>0</v>
      </c>
    </row>
    <row r="1738" spans="1:26" x14ac:dyDescent="0.3">
      <c r="A1738">
        <v>90338</v>
      </c>
      <c r="B1738">
        <v>1</v>
      </c>
      <c r="C1738">
        <v>20230820</v>
      </c>
      <c r="D1738">
        <v>98</v>
      </c>
      <c r="E1738">
        <v>14835</v>
      </c>
      <c r="F1738">
        <v>1</v>
      </c>
      <c r="G1738" t="s">
        <v>17</v>
      </c>
      <c r="H1738">
        <v>1692487260</v>
      </c>
      <c r="I1738">
        <v>15</v>
      </c>
      <c r="J1738">
        <v>45</v>
      </c>
      <c r="K1738">
        <f t="shared" si="304"/>
        <v>90337</v>
      </c>
      <c r="L1738">
        <f t="shared" si="305"/>
        <v>14846</v>
      </c>
      <c r="M1738">
        <v>2</v>
      </c>
      <c r="N1738">
        <f t="shared" si="297"/>
        <v>13</v>
      </c>
      <c r="O1738">
        <f t="shared" si="298"/>
        <v>32</v>
      </c>
      <c r="R1738">
        <f t="shared" si="299"/>
        <v>2</v>
      </c>
      <c r="S1738">
        <v>16</v>
      </c>
      <c r="T1738">
        <v>22</v>
      </c>
      <c r="W1738">
        <f t="shared" si="300"/>
        <v>0</v>
      </c>
      <c r="X1738" t="e">
        <f t="shared" si="301"/>
        <v>#DIV/0!</v>
      </c>
      <c r="Y1738" t="e">
        <f t="shared" si="302"/>
        <v>#DIV/0!</v>
      </c>
      <c r="Z1738">
        <f t="shared" si="303"/>
        <v>0</v>
      </c>
    </row>
    <row r="1739" spans="1:26" x14ac:dyDescent="0.3">
      <c r="A1739">
        <v>90339</v>
      </c>
      <c r="B1739">
        <v>1</v>
      </c>
      <c r="C1739">
        <v>20230820</v>
      </c>
      <c r="D1739">
        <v>99</v>
      </c>
      <c r="E1739">
        <v>14837</v>
      </c>
      <c r="F1739">
        <v>2</v>
      </c>
      <c r="G1739" t="s">
        <v>15</v>
      </c>
      <c r="H1739">
        <v>1692487440</v>
      </c>
      <c r="I1739">
        <v>17</v>
      </c>
      <c r="J1739">
        <v>45</v>
      </c>
      <c r="K1739">
        <f t="shared" si="304"/>
        <v>90338</v>
      </c>
      <c r="L1739">
        <f t="shared" si="305"/>
        <v>14835</v>
      </c>
      <c r="M1739">
        <v>1</v>
      </c>
      <c r="N1739">
        <f t="shared" si="297"/>
        <v>6</v>
      </c>
      <c r="O1739">
        <f t="shared" si="298"/>
        <v>33</v>
      </c>
      <c r="R1739">
        <f t="shared" si="299"/>
        <v>23</v>
      </c>
      <c r="S1739">
        <v>17</v>
      </c>
      <c r="T1739">
        <v>23</v>
      </c>
      <c r="W1739">
        <f t="shared" si="300"/>
        <v>0</v>
      </c>
      <c r="X1739" t="e">
        <f t="shared" si="301"/>
        <v>#DIV/0!</v>
      </c>
      <c r="Y1739" t="e">
        <f t="shared" si="302"/>
        <v>#DIV/0!</v>
      </c>
      <c r="Z1739">
        <f t="shared" si="303"/>
        <v>0</v>
      </c>
    </row>
    <row r="1740" spans="1:26" x14ac:dyDescent="0.3">
      <c r="A1740">
        <v>90340</v>
      </c>
      <c r="B1740">
        <v>1</v>
      </c>
      <c r="C1740">
        <v>20230820</v>
      </c>
      <c r="D1740">
        <v>100</v>
      </c>
      <c r="E1740">
        <v>14860</v>
      </c>
      <c r="F1740">
        <v>3</v>
      </c>
      <c r="G1740" t="s">
        <v>17</v>
      </c>
      <c r="H1740">
        <v>1692487620</v>
      </c>
      <c r="I1740">
        <v>19</v>
      </c>
      <c r="J1740">
        <v>45</v>
      </c>
      <c r="K1740">
        <f t="shared" si="304"/>
        <v>90339</v>
      </c>
      <c r="L1740">
        <f t="shared" si="305"/>
        <v>14837</v>
      </c>
      <c r="M1740">
        <v>2</v>
      </c>
      <c r="N1740">
        <f t="shared" si="297"/>
        <v>1017</v>
      </c>
      <c r="O1740">
        <f t="shared" si="298"/>
        <v>36</v>
      </c>
      <c r="R1740">
        <f t="shared" si="299"/>
        <v>10</v>
      </c>
      <c r="S1740">
        <v>18</v>
      </c>
      <c r="T1740">
        <v>24</v>
      </c>
      <c r="W1740">
        <f t="shared" si="300"/>
        <v>0</v>
      </c>
      <c r="X1740" t="e">
        <f t="shared" si="301"/>
        <v>#DIV/0!</v>
      </c>
      <c r="Y1740" t="e">
        <f t="shared" si="302"/>
        <v>#DIV/0!</v>
      </c>
      <c r="Z1740">
        <f t="shared" si="303"/>
        <v>0</v>
      </c>
    </row>
    <row r="1741" spans="1:26" x14ac:dyDescent="0.3">
      <c r="A1741">
        <v>90341</v>
      </c>
      <c r="B1741">
        <v>1</v>
      </c>
      <c r="C1741">
        <v>20230820</v>
      </c>
      <c r="D1741">
        <v>101</v>
      </c>
      <c r="E1741">
        <v>14870</v>
      </c>
      <c r="F1741">
        <v>0</v>
      </c>
      <c r="G1741" t="s">
        <v>18</v>
      </c>
      <c r="H1741">
        <v>1692487800</v>
      </c>
      <c r="I1741">
        <v>21</v>
      </c>
      <c r="J1741">
        <v>45</v>
      </c>
      <c r="K1741">
        <f t="shared" si="304"/>
        <v>90340</v>
      </c>
      <c r="L1741">
        <f t="shared" si="305"/>
        <v>14860</v>
      </c>
      <c r="M1741">
        <v>3</v>
      </c>
      <c r="N1741">
        <f t="shared" si="297"/>
        <v>26</v>
      </c>
      <c r="O1741">
        <f t="shared" si="298"/>
        <v>37</v>
      </c>
      <c r="R1741">
        <f t="shared" si="299"/>
        <v>11</v>
      </c>
      <c r="S1741">
        <v>1</v>
      </c>
      <c r="T1741">
        <v>16</v>
      </c>
      <c r="W1741">
        <f t="shared" si="300"/>
        <v>0</v>
      </c>
      <c r="X1741" t="e">
        <f t="shared" si="301"/>
        <v>#DIV/0!</v>
      </c>
      <c r="Y1741" t="e">
        <f t="shared" si="302"/>
        <v>#DIV/0!</v>
      </c>
      <c r="Z1741">
        <f t="shared" si="303"/>
        <v>0</v>
      </c>
    </row>
    <row r="1742" spans="1:26" x14ac:dyDescent="0.3">
      <c r="A1742">
        <v>90342</v>
      </c>
      <c r="B1742">
        <v>1</v>
      </c>
      <c r="C1742">
        <v>20230820</v>
      </c>
      <c r="D1742">
        <v>102</v>
      </c>
      <c r="E1742">
        <v>14881</v>
      </c>
      <c r="F1742">
        <v>1</v>
      </c>
      <c r="G1742" t="s">
        <v>17</v>
      </c>
      <c r="H1742">
        <v>1692487980</v>
      </c>
      <c r="I1742">
        <v>23</v>
      </c>
      <c r="J1742">
        <v>45</v>
      </c>
      <c r="K1742">
        <f t="shared" si="304"/>
        <v>90341</v>
      </c>
      <c r="L1742">
        <f t="shared" si="305"/>
        <v>14870</v>
      </c>
      <c r="M1742">
        <v>0</v>
      </c>
      <c r="N1742">
        <f t="shared" si="297"/>
        <v>55</v>
      </c>
      <c r="O1742">
        <f t="shared" si="298"/>
        <v>36</v>
      </c>
      <c r="R1742">
        <f t="shared" si="299"/>
        <v>12</v>
      </c>
      <c r="S1742">
        <v>2</v>
      </c>
      <c r="T1742">
        <v>17</v>
      </c>
      <c r="W1742">
        <f t="shared" si="300"/>
        <v>0</v>
      </c>
      <c r="X1742" t="e">
        <f t="shared" si="301"/>
        <v>#DIV/0!</v>
      </c>
      <c r="Y1742" t="e">
        <f t="shared" si="302"/>
        <v>#DIV/0!</v>
      </c>
      <c r="Z1742">
        <f t="shared" si="303"/>
        <v>0</v>
      </c>
    </row>
    <row r="1743" spans="1:26" x14ac:dyDescent="0.3">
      <c r="A1743">
        <v>90343</v>
      </c>
      <c r="B1743">
        <v>1</v>
      </c>
      <c r="C1743">
        <v>20230820</v>
      </c>
      <c r="D1743">
        <v>103</v>
      </c>
      <c r="E1743">
        <v>14893</v>
      </c>
      <c r="F1743">
        <v>2</v>
      </c>
      <c r="G1743" t="s">
        <v>15</v>
      </c>
      <c r="H1743">
        <v>1692488160</v>
      </c>
      <c r="I1743">
        <v>24</v>
      </c>
      <c r="J1743">
        <v>54</v>
      </c>
      <c r="K1743">
        <f t="shared" si="304"/>
        <v>90342</v>
      </c>
      <c r="L1743">
        <f t="shared" si="305"/>
        <v>14881</v>
      </c>
      <c r="M1743">
        <v>1</v>
      </c>
      <c r="N1743">
        <f t="shared" si="297"/>
        <v>12</v>
      </c>
      <c r="O1743">
        <f t="shared" si="298"/>
        <v>38</v>
      </c>
      <c r="R1743">
        <f t="shared" si="299"/>
        <v>-9</v>
      </c>
      <c r="S1743">
        <v>3</v>
      </c>
      <c r="T1743">
        <v>18</v>
      </c>
      <c r="W1743">
        <f t="shared" si="300"/>
        <v>0</v>
      </c>
      <c r="X1743" t="e">
        <f t="shared" si="301"/>
        <v>#DIV/0!</v>
      </c>
      <c r="Y1743" t="e">
        <f t="shared" si="302"/>
        <v>#DIV/0!</v>
      </c>
      <c r="Z1743">
        <f t="shared" si="303"/>
        <v>0</v>
      </c>
    </row>
    <row r="1744" spans="1:26" x14ac:dyDescent="0.3">
      <c r="A1744">
        <v>90344</v>
      </c>
      <c r="B1744">
        <v>1</v>
      </c>
      <c r="C1744">
        <v>20230820</v>
      </c>
      <c r="D1744">
        <v>104</v>
      </c>
      <c r="E1744">
        <v>14884</v>
      </c>
      <c r="F1744">
        <v>9</v>
      </c>
      <c r="G1744" t="s">
        <v>17</v>
      </c>
      <c r="H1744">
        <v>1692488340</v>
      </c>
      <c r="I1744">
        <v>17</v>
      </c>
      <c r="J1744">
        <v>45</v>
      </c>
      <c r="K1744">
        <f t="shared" si="304"/>
        <v>90343</v>
      </c>
      <c r="L1744">
        <f t="shared" si="305"/>
        <v>14893</v>
      </c>
      <c r="M1744">
        <v>2</v>
      </c>
      <c r="N1744">
        <f t="shared" si="297"/>
        <v>9</v>
      </c>
      <c r="O1744">
        <f t="shared" si="298"/>
        <v>40</v>
      </c>
      <c r="R1744">
        <f t="shared" si="299"/>
        <v>-6</v>
      </c>
      <c r="S1744">
        <v>4</v>
      </c>
      <c r="T1744">
        <v>19</v>
      </c>
      <c r="W1744">
        <f t="shared" si="300"/>
        <v>0</v>
      </c>
      <c r="X1744" t="e">
        <f t="shared" si="301"/>
        <v>#DIV/0!</v>
      </c>
      <c r="Y1744" t="e">
        <f t="shared" si="302"/>
        <v>#DIV/0!</v>
      </c>
      <c r="Z1744">
        <f t="shared" si="303"/>
        <v>0</v>
      </c>
    </row>
    <row r="1745" spans="1:26" x14ac:dyDescent="0.3">
      <c r="A1745">
        <v>90345</v>
      </c>
      <c r="B1745">
        <v>1</v>
      </c>
      <c r="C1745">
        <v>20230820</v>
      </c>
      <c r="D1745">
        <v>105</v>
      </c>
      <c r="E1745">
        <v>14878</v>
      </c>
      <c r="F1745">
        <v>6</v>
      </c>
      <c r="G1745" t="s">
        <v>15</v>
      </c>
      <c r="H1745">
        <v>1692488520</v>
      </c>
      <c r="I1745">
        <v>19</v>
      </c>
      <c r="J1745">
        <v>45</v>
      </c>
      <c r="K1745">
        <f t="shared" si="304"/>
        <v>90344</v>
      </c>
      <c r="L1745">
        <f t="shared" si="305"/>
        <v>14884</v>
      </c>
      <c r="M1745">
        <v>9</v>
      </c>
      <c r="N1745">
        <f t="shared" si="297"/>
        <v>58</v>
      </c>
      <c r="O1745">
        <f t="shared" si="298"/>
        <v>41</v>
      </c>
      <c r="R1745">
        <f t="shared" si="299"/>
        <v>-3</v>
      </c>
      <c r="S1745">
        <v>5</v>
      </c>
      <c r="T1745">
        <v>20</v>
      </c>
      <c r="W1745">
        <f t="shared" si="300"/>
        <v>0</v>
      </c>
      <c r="X1745" t="e">
        <f t="shared" si="301"/>
        <v>#DIV/0!</v>
      </c>
      <c r="Y1745" t="e">
        <f t="shared" si="302"/>
        <v>#DIV/0!</v>
      </c>
      <c r="Z1745">
        <f t="shared" si="303"/>
        <v>0</v>
      </c>
    </row>
    <row r="1746" spans="1:26" x14ac:dyDescent="0.3">
      <c r="A1746">
        <v>90346</v>
      </c>
      <c r="B1746">
        <v>1</v>
      </c>
      <c r="C1746">
        <v>20230820</v>
      </c>
      <c r="D1746">
        <v>106</v>
      </c>
      <c r="E1746">
        <v>14875</v>
      </c>
      <c r="F1746">
        <v>3</v>
      </c>
      <c r="G1746" t="s">
        <v>17</v>
      </c>
      <c r="H1746">
        <v>1692488700</v>
      </c>
      <c r="I1746">
        <v>21</v>
      </c>
      <c r="J1746">
        <v>45</v>
      </c>
      <c r="K1746">
        <f t="shared" si="304"/>
        <v>90345</v>
      </c>
      <c r="L1746">
        <f t="shared" si="305"/>
        <v>14878</v>
      </c>
      <c r="M1746">
        <v>6</v>
      </c>
      <c r="N1746">
        <f t="shared" si="297"/>
        <v>5</v>
      </c>
      <c r="O1746">
        <f t="shared" si="298"/>
        <v>40</v>
      </c>
      <c r="R1746">
        <f t="shared" si="299"/>
        <v>-29</v>
      </c>
      <c r="S1746">
        <v>6</v>
      </c>
      <c r="T1746">
        <v>21</v>
      </c>
      <c r="W1746">
        <f t="shared" si="300"/>
        <v>0</v>
      </c>
      <c r="X1746" t="e">
        <f t="shared" si="301"/>
        <v>#DIV/0!</v>
      </c>
      <c r="Y1746" t="e">
        <f t="shared" si="302"/>
        <v>#DIV/0!</v>
      </c>
      <c r="Z1746">
        <f t="shared" si="303"/>
        <v>0</v>
      </c>
    </row>
    <row r="1747" spans="1:26" x14ac:dyDescent="0.3">
      <c r="A1747">
        <v>90347</v>
      </c>
      <c r="B1747">
        <v>1</v>
      </c>
      <c r="C1747">
        <v>20230820</v>
      </c>
      <c r="D1747">
        <v>107</v>
      </c>
      <c r="E1747">
        <v>14846</v>
      </c>
      <c r="F1747">
        <v>9</v>
      </c>
      <c r="G1747" t="s">
        <v>17</v>
      </c>
      <c r="H1747">
        <v>1692488880</v>
      </c>
      <c r="I1747">
        <v>23</v>
      </c>
      <c r="J1747">
        <v>45</v>
      </c>
      <c r="K1747">
        <f t="shared" si="304"/>
        <v>90346</v>
      </c>
      <c r="L1747">
        <f t="shared" si="305"/>
        <v>14875</v>
      </c>
      <c r="M1747">
        <v>3</v>
      </c>
      <c r="N1747">
        <f t="shared" si="297"/>
        <v>997</v>
      </c>
      <c r="O1747">
        <f t="shared" si="298"/>
        <v>41</v>
      </c>
      <c r="R1747">
        <f t="shared" si="299"/>
        <v>16</v>
      </c>
      <c r="S1747">
        <v>7</v>
      </c>
      <c r="T1747">
        <v>22</v>
      </c>
      <c r="W1747">
        <f t="shared" si="300"/>
        <v>0</v>
      </c>
      <c r="X1747" t="e">
        <f t="shared" si="301"/>
        <v>#DIV/0!</v>
      </c>
      <c r="Y1747" t="e">
        <f t="shared" si="302"/>
        <v>#DIV/0!</v>
      </c>
      <c r="Z1747">
        <f t="shared" si="303"/>
        <v>0</v>
      </c>
    </row>
    <row r="1748" spans="1:26" x14ac:dyDescent="0.3">
      <c r="A1748">
        <v>90348</v>
      </c>
      <c r="B1748">
        <v>1</v>
      </c>
      <c r="C1748">
        <v>20230820</v>
      </c>
      <c r="D1748">
        <v>108</v>
      </c>
      <c r="E1748">
        <v>14862</v>
      </c>
      <c r="F1748">
        <v>6</v>
      </c>
      <c r="G1748" t="s">
        <v>15</v>
      </c>
      <c r="H1748">
        <v>1692489060</v>
      </c>
      <c r="I1748">
        <v>24</v>
      </c>
      <c r="J1748">
        <v>54</v>
      </c>
      <c r="K1748">
        <f t="shared" si="304"/>
        <v>90347</v>
      </c>
      <c r="L1748">
        <f t="shared" si="305"/>
        <v>14846</v>
      </c>
      <c r="M1748">
        <v>9</v>
      </c>
      <c r="N1748">
        <f t="shared" si="297"/>
        <v>1008</v>
      </c>
      <c r="O1748">
        <f t="shared" si="298"/>
        <v>36</v>
      </c>
      <c r="R1748">
        <f t="shared" si="299"/>
        <v>11</v>
      </c>
      <c r="S1748">
        <v>8</v>
      </c>
      <c r="T1748">
        <v>23</v>
      </c>
      <c r="W1748">
        <f t="shared" si="300"/>
        <v>0</v>
      </c>
      <c r="X1748" t="e">
        <f t="shared" si="301"/>
        <v>#DIV/0!</v>
      </c>
      <c r="Y1748" t="e">
        <f t="shared" si="302"/>
        <v>#DIV/0!</v>
      </c>
      <c r="Z1748">
        <f t="shared" si="303"/>
        <v>0</v>
      </c>
    </row>
    <row r="1749" spans="1:26" x14ac:dyDescent="0.3">
      <c r="A1749">
        <v>90349</v>
      </c>
      <c r="B1749">
        <v>1</v>
      </c>
      <c r="C1749">
        <v>20230820</v>
      </c>
      <c r="D1749">
        <v>109</v>
      </c>
      <c r="E1749">
        <v>14873</v>
      </c>
      <c r="F1749">
        <v>1</v>
      </c>
      <c r="G1749" t="s">
        <v>17</v>
      </c>
      <c r="H1749">
        <v>1692489240</v>
      </c>
      <c r="I1749">
        <v>17</v>
      </c>
      <c r="J1749">
        <v>45</v>
      </c>
      <c r="K1749">
        <f t="shared" si="304"/>
        <v>90348</v>
      </c>
      <c r="L1749">
        <f t="shared" si="305"/>
        <v>14862</v>
      </c>
      <c r="M1749">
        <v>6</v>
      </c>
      <c r="N1749">
        <f t="shared" si="297"/>
        <v>23</v>
      </c>
      <c r="O1749">
        <f t="shared" si="298"/>
        <v>45</v>
      </c>
      <c r="R1749">
        <f t="shared" si="299"/>
        <v>27</v>
      </c>
      <c r="S1749">
        <v>9</v>
      </c>
      <c r="T1749">
        <v>24</v>
      </c>
      <c r="W1749">
        <f t="shared" si="300"/>
        <v>0</v>
      </c>
      <c r="X1749" t="e">
        <f t="shared" si="301"/>
        <v>#DIV/0!</v>
      </c>
      <c r="Y1749" t="e">
        <f t="shared" si="302"/>
        <v>#DIV/0!</v>
      </c>
      <c r="Z1749">
        <f t="shared" si="303"/>
        <v>0</v>
      </c>
    </row>
    <row r="1750" spans="1:26" x14ac:dyDescent="0.3">
      <c r="A1750">
        <v>90350</v>
      </c>
      <c r="B1750">
        <v>1</v>
      </c>
      <c r="C1750">
        <v>20230820</v>
      </c>
      <c r="D1750">
        <v>110</v>
      </c>
      <c r="E1750">
        <v>14900</v>
      </c>
      <c r="F1750">
        <v>7</v>
      </c>
      <c r="G1750" t="s">
        <v>17</v>
      </c>
      <c r="H1750">
        <v>1692489420</v>
      </c>
      <c r="I1750">
        <v>19</v>
      </c>
      <c r="J1750">
        <v>45</v>
      </c>
      <c r="K1750">
        <f t="shared" si="304"/>
        <v>90349</v>
      </c>
      <c r="L1750">
        <f t="shared" si="305"/>
        <v>14873</v>
      </c>
      <c r="M1750">
        <v>1</v>
      </c>
      <c r="N1750">
        <f t="shared" si="297"/>
        <v>45</v>
      </c>
      <c r="O1750">
        <f t="shared" si="298"/>
        <v>44</v>
      </c>
      <c r="R1750">
        <f t="shared" si="299"/>
        <v>18</v>
      </c>
      <c r="S1750">
        <v>10</v>
      </c>
      <c r="T1750">
        <v>25</v>
      </c>
      <c r="W1750">
        <f t="shared" si="300"/>
        <v>0</v>
      </c>
      <c r="X1750" t="e">
        <f t="shared" si="301"/>
        <v>#DIV/0!</v>
      </c>
      <c r="Y1750" t="e">
        <f t="shared" si="302"/>
        <v>#DIV/0!</v>
      </c>
      <c r="Z1750">
        <f t="shared" si="303"/>
        <v>0</v>
      </c>
    </row>
    <row r="1751" spans="1:26" x14ac:dyDescent="0.3">
      <c r="A1751">
        <v>90351</v>
      </c>
      <c r="B1751">
        <v>1</v>
      </c>
      <c r="C1751">
        <v>20230820</v>
      </c>
      <c r="D1751">
        <v>111</v>
      </c>
      <c r="E1751">
        <v>14918</v>
      </c>
      <c r="F1751">
        <v>8</v>
      </c>
      <c r="G1751" t="s">
        <v>15</v>
      </c>
      <c r="H1751">
        <v>1692489600</v>
      </c>
      <c r="I1751">
        <v>21</v>
      </c>
      <c r="J1751">
        <v>45</v>
      </c>
      <c r="K1751">
        <f t="shared" si="304"/>
        <v>90350</v>
      </c>
      <c r="L1751">
        <f t="shared" si="305"/>
        <v>14900</v>
      </c>
      <c r="M1751">
        <v>7</v>
      </c>
      <c r="N1751">
        <f t="shared" si="297"/>
        <v>114</v>
      </c>
      <c r="O1751">
        <f t="shared" si="298"/>
        <v>45</v>
      </c>
      <c r="R1751">
        <f t="shared" si="299"/>
        <v>-16</v>
      </c>
      <c r="S1751">
        <v>2</v>
      </c>
      <c r="T1751">
        <v>17</v>
      </c>
      <c r="W1751">
        <f t="shared" si="300"/>
        <v>0</v>
      </c>
      <c r="X1751" t="e">
        <f t="shared" si="301"/>
        <v>#DIV/0!</v>
      </c>
      <c r="Y1751" t="e">
        <f t="shared" si="302"/>
        <v>#DIV/0!</v>
      </c>
      <c r="Z1751">
        <f t="shared" si="303"/>
        <v>0</v>
      </c>
    </row>
    <row r="1752" spans="1:26" x14ac:dyDescent="0.3">
      <c r="A1752">
        <v>90352</v>
      </c>
      <c r="B1752">
        <v>1</v>
      </c>
      <c r="C1752">
        <v>20230820</v>
      </c>
      <c r="D1752">
        <v>112</v>
      </c>
      <c r="E1752">
        <v>14902</v>
      </c>
      <c r="F1752">
        <v>6</v>
      </c>
      <c r="G1752" t="s">
        <v>15</v>
      </c>
      <c r="H1752">
        <v>1692489780</v>
      </c>
      <c r="I1752">
        <v>23</v>
      </c>
      <c r="J1752">
        <v>45</v>
      </c>
      <c r="K1752">
        <f t="shared" si="304"/>
        <v>90351</v>
      </c>
      <c r="L1752">
        <f t="shared" si="305"/>
        <v>14918</v>
      </c>
      <c r="M1752">
        <v>8</v>
      </c>
      <c r="N1752">
        <f t="shared" si="297"/>
        <v>112</v>
      </c>
      <c r="O1752">
        <f t="shared" si="298"/>
        <v>32</v>
      </c>
      <c r="R1752">
        <f t="shared" si="299"/>
        <v>-9</v>
      </c>
      <c r="S1752">
        <v>3</v>
      </c>
      <c r="T1752">
        <v>18</v>
      </c>
      <c r="W1752">
        <f t="shared" si="300"/>
        <v>0</v>
      </c>
      <c r="X1752" t="e">
        <f t="shared" si="301"/>
        <v>#DIV/0!</v>
      </c>
      <c r="Y1752" t="e">
        <f t="shared" si="302"/>
        <v>#DIV/0!</v>
      </c>
      <c r="Z1752">
        <f t="shared" si="303"/>
        <v>0</v>
      </c>
    </row>
    <row r="1753" spans="1:26" x14ac:dyDescent="0.3">
      <c r="A1753">
        <v>90353</v>
      </c>
      <c r="B1753">
        <v>1</v>
      </c>
      <c r="C1753">
        <v>20230820</v>
      </c>
      <c r="D1753">
        <v>113</v>
      </c>
      <c r="E1753">
        <v>14893</v>
      </c>
      <c r="F1753">
        <v>9</v>
      </c>
      <c r="G1753" t="s">
        <v>17</v>
      </c>
      <c r="H1753">
        <v>1692489960</v>
      </c>
      <c r="I1753">
        <v>24</v>
      </c>
      <c r="J1753">
        <v>54</v>
      </c>
      <c r="K1753">
        <f t="shared" si="304"/>
        <v>90352</v>
      </c>
      <c r="L1753">
        <f t="shared" si="305"/>
        <v>14902</v>
      </c>
      <c r="M1753">
        <v>6</v>
      </c>
      <c r="N1753">
        <f t="shared" si="297"/>
        <v>27</v>
      </c>
      <c r="O1753">
        <f t="shared" si="298"/>
        <v>48</v>
      </c>
      <c r="R1753">
        <f t="shared" si="299"/>
        <v>-17</v>
      </c>
      <c r="S1753">
        <v>4</v>
      </c>
      <c r="T1753">
        <v>19</v>
      </c>
      <c r="W1753">
        <f t="shared" si="300"/>
        <v>0</v>
      </c>
      <c r="X1753" t="e">
        <f t="shared" si="301"/>
        <v>#DIV/0!</v>
      </c>
      <c r="Y1753" t="e">
        <f t="shared" si="302"/>
        <v>#DIV/0!</v>
      </c>
      <c r="Z1753">
        <f t="shared" si="303"/>
        <v>0</v>
      </c>
    </row>
    <row r="1754" spans="1:26" x14ac:dyDescent="0.3">
      <c r="A1754">
        <v>90354</v>
      </c>
      <c r="B1754">
        <v>1</v>
      </c>
      <c r="C1754">
        <v>20230820</v>
      </c>
      <c r="D1754">
        <v>114</v>
      </c>
      <c r="E1754">
        <v>14876</v>
      </c>
      <c r="F1754">
        <v>7</v>
      </c>
      <c r="G1754" t="s">
        <v>17</v>
      </c>
      <c r="H1754">
        <v>1692490140</v>
      </c>
      <c r="I1754">
        <v>26</v>
      </c>
      <c r="J1754">
        <v>54</v>
      </c>
      <c r="K1754">
        <f t="shared" si="304"/>
        <v>90353</v>
      </c>
      <c r="L1754">
        <f t="shared" si="305"/>
        <v>14893</v>
      </c>
      <c r="M1754">
        <v>9</v>
      </c>
      <c r="N1754">
        <f t="shared" si="297"/>
        <v>49</v>
      </c>
      <c r="O1754">
        <f t="shared" si="298"/>
        <v>50</v>
      </c>
      <c r="R1754">
        <f t="shared" si="299"/>
        <v>-10</v>
      </c>
      <c r="S1754">
        <v>5</v>
      </c>
      <c r="T1754">
        <v>20</v>
      </c>
      <c r="W1754">
        <f t="shared" si="300"/>
        <v>0</v>
      </c>
      <c r="X1754" t="e">
        <f t="shared" si="301"/>
        <v>#DIV/0!</v>
      </c>
      <c r="Y1754" t="e">
        <f t="shared" si="302"/>
        <v>#DIV/0!</v>
      </c>
      <c r="Z1754">
        <f t="shared" si="303"/>
        <v>0</v>
      </c>
    </row>
    <row r="1755" spans="1:26" x14ac:dyDescent="0.3">
      <c r="A1755">
        <v>90355</v>
      </c>
      <c r="B1755">
        <v>1</v>
      </c>
      <c r="C1755">
        <v>20230820</v>
      </c>
      <c r="D1755">
        <v>115</v>
      </c>
      <c r="E1755">
        <v>14866</v>
      </c>
      <c r="F1755">
        <v>0</v>
      </c>
      <c r="G1755" t="s">
        <v>18</v>
      </c>
      <c r="H1755">
        <v>1692490320</v>
      </c>
      <c r="I1755">
        <v>10</v>
      </c>
      <c r="J1755">
        <v>36</v>
      </c>
      <c r="K1755">
        <f t="shared" si="304"/>
        <v>90354</v>
      </c>
      <c r="L1755">
        <f t="shared" si="305"/>
        <v>14876</v>
      </c>
      <c r="M1755">
        <v>7</v>
      </c>
      <c r="N1755">
        <f t="shared" si="297"/>
        <v>14</v>
      </c>
      <c r="O1755">
        <f t="shared" si="298"/>
        <v>32</v>
      </c>
      <c r="R1755">
        <f t="shared" si="299"/>
        <v>27</v>
      </c>
      <c r="S1755">
        <v>6</v>
      </c>
      <c r="T1755">
        <v>21</v>
      </c>
      <c r="W1755">
        <f t="shared" si="300"/>
        <v>0</v>
      </c>
      <c r="X1755" t="e">
        <f t="shared" si="301"/>
        <v>#DIV/0!</v>
      </c>
      <c r="Y1755" t="e">
        <f t="shared" si="302"/>
        <v>#DIV/0!</v>
      </c>
      <c r="Z1755">
        <f t="shared" si="303"/>
        <v>0</v>
      </c>
    </row>
    <row r="1756" spans="1:26" x14ac:dyDescent="0.3">
      <c r="A1756">
        <v>90356</v>
      </c>
      <c r="B1756">
        <v>1</v>
      </c>
      <c r="C1756">
        <v>20230820</v>
      </c>
      <c r="D1756">
        <v>116</v>
      </c>
      <c r="E1756">
        <v>14893</v>
      </c>
      <c r="F1756">
        <v>7</v>
      </c>
      <c r="G1756" t="s">
        <v>17</v>
      </c>
      <c r="H1756">
        <v>1692490500</v>
      </c>
      <c r="I1756">
        <v>12</v>
      </c>
      <c r="J1756">
        <v>36</v>
      </c>
      <c r="K1756">
        <f t="shared" si="304"/>
        <v>90355</v>
      </c>
      <c r="L1756">
        <f t="shared" si="305"/>
        <v>14866</v>
      </c>
      <c r="M1756">
        <v>0</v>
      </c>
      <c r="N1756">
        <f t="shared" si="297"/>
        <v>63</v>
      </c>
      <c r="O1756">
        <f t="shared" si="298"/>
        <v>36</v>
      </c>
      <c r="R1756">
        <f t="shared" si="299"/>
        <v>-22</v>
      </c>
      <c r="S1756">
        <v>7</v>
      </c>
      <c r="T1756">
        <v>22</v>
      </c>
      <c r="W1756">
        <f t="shared" si="300"/>
        <v>0</v>
      </c>
      <c r="X1756" t="e">
        <f t="shared" si="301"/>
        <v>#DIV/0!</v>
      </c>
      <c r="Y1756" t="e">
        <f t="shared" si="302"/>
        <v>#DIV/0!</v>
      </c>
      <c r="Z1756">
        <f t="shared" si="303"/>
        <v>0</v>
      </c>
    </row>
    <row r="1757" spans="1:26" x14ac:dyDescent="0.3">
      <c r="A1757">
        <v>90357</v>
      </c>
      <c r="B1757">
        <v>1</v>
      </c>
      <c r="C1757">
        <v>20230820</v>
      </c>
      <c r="D1757">
        <v>117</v>
      </c>
      <c r="E1757">
        <v>14871</v>
      </c>
      <c r="F1757">
        <v>2</v>
      </c>
      <c r="G1757" t="s">
        <v>15</v>
      </c>
      <c r="H1757">
        <v>1692490680</v>
      </c>
      <c r="I1757">
        <v>14</v>
      </c>
      <c r="J1757">
        <v>36</v>
      </c>
      <c r="K1757">
        <f t="shared" si="304"/>
        <v>90356</v>
      </c>
      <c r="L1757">
        <f t="shared" si="305"/>
        <v>14893</v>
      </c>
      <c r="M1757">
        <v>7</v>
      </c>
      <c r="N1757">
        <f t="shared" si="297"/>
        <v>58</v>
      </c>
      <c r="O1757">
        <f t="shared" si="298"/>
        <v>36</v>
      </c>
      <c r="R1757">
        <f t="shared" si="299"/>
        <v>22</v>
      </c>
      <c r="S1757">
        <v>8</v>
      </c>
      <c r="T1757">
        <v>23</v>
      </c>
      <c r="W1757">
        <f t="shared" si="300"/>
        <v>0</v>
      </c>
      <c r="X1757" t="e">
        <f t="shared" si="301"/>
        <v>#DIV/0!</v>
      </c>
      <c r="Y1757" t="e">
        <f t="shared" si="302"/>
        <v>#DIV/0!</v>
      </c>
      <c r="Z1757">
        <f t="shared" si="303"/>
        <v>0</v>
      </c>
    </row>
    <row r="1758" spans="1:26" x14ac:dyDescent="0.3">
      <c r="A1758">
        <v>90358</v>
      </c>
      <c r="B1758">
        <v>1</v>
      </c>
      <c r="C1758">
        <v>20230820</v>
      </c>
      <c r="D1758">
        <v>118</v>
      </c>
      <c r="E1758">
        <v>14893</v>
      </c>
      <c r="F1758">
        <v>2</v>
      </c>
      <c r="G1758" t="s">
        <v>15</v>
      </c>
      <c r="H1758">
        <v>1692490860</v>
      </c>
      <c r="I1758">
        <v>15</v>
      </c>
      <c r="J1758">
        <v>45</v>
      </c>
      <c r="K1758">
        <f t="shared" si="304"/>
        <v>90357</v>
      </c>
      <c r="L1758">
        <f t="shared" si="305"/>
        <v>14871</v>
      </c>
      <c r="M1758">
        <v>2</v>
      </c>
      <c r="N1758">
        <f t="shared" si="297"/>
        <v>58</v>
      </c>
      <c r="O1758">
        <f t="shared" si="298"/>
        <v>36</v>
      </c>
      <c r="R1758">
        <f t="shared" si="299"/>
        <v>3</v>
      </c>
      <c r="S1758">
        <v>9</v>
      </c>
      <c r="T1758">
        <v>24</v>
      </c>
      <c r="W1758">
        <f t="shared" si="300"/>
        <v>0</v>
      </c>
      <c r="X1758" t="e">
        <f t="shared" si="301"/>
        <v>#DIV/0!</v>
      </c>
      <c r="Y1758" t="e">
        <f t="shared" si="302"/>
        <v>#DIV/0!</v>
      </c>
      <c r="Z1758">
        <f t="shared" si="303"/>
        <v>0</v>
      </c>
    </row>
    <row r="1759" spans="1:26" x14ac:dyDescent="0.3">
      <c r="A1759">
        <v>90359</v>
      </c>
      <c r="B1759">
        <v>1</v>
      </c>
      <c r="C1759">
        <v>20230820</v>
      </c>
      <c r="D1759">
        <v>119</v>
      </c>
      <c r="E1759">
        <v>14896</v>
      </c>
      <c r="F1759">
        <v>3</v>
      </c>
      <c r="G1759" t="s">
        <v>17</v>
      </c>
      <c r="H1759">
        <v>1692491040</v>
      </c>
      <c r="I1759">
        <v>17</v>
      </c>
      <c r="J1759">
        <v>45</v>
      </c>
      <c r="K1759">
        <f t="shared" si="304"/>
        <v>90358</v>
      </c>
      <c r="L1759">
        <f t="shared" si="305"/>
        <v>14893</v>
      </c>
      <c r="M1759">
        <v>2</v>
      </c>
      <c r="N1759">
        <f t="shared" si="297"/>
        <v>29</v>
      </c>
      <c r="O1759">
        <f t="shared" si="298"/>
        <v>37</v>
      </c>
      <c r="R1759">
        <f t="shared" si="299"/>
        <v>-21</v>
      </c>
      <c r="S1759">
        <v>10</v>
      </c>
      <c r="T1759">
        <v>25</v>
      </c>
      <c r="W1759">
        <f t="shared" si="300"/>
        <v>0</v>
      </c>
      <c r="X1759" t="e">
        <f t="shared" si="301"/>
        <v>#DIV/0!</v>
      </c>
      <c r="Y1759" t="e">
        <f t="shared" si="302"/>
        <v>#DIV/0!</v>
      </c>
      <c r="Z1759">
        <f t="shared" si="303"/>
        <v>0</v>
      </c>
    </row>
    <row r="1760" spans="1:26" x14ac:dyDescent="0.3">
      <c r="A1760">
        <v>90360</v>
      </c>
      <c r="B1760">
        <v>1</v>
      </c>
      <c r="C1760">
        <v>20230820</v>
      </c>
      <c r="D1760">
        <v>120</v>
      </c>
      <c r="E1760">
        <v>14875</v>
      </c>
      <c r="F1760">
        <v>1</v>
      </c>
      <c r="G1760" t="s">
        <v>17</v>
      </c>
      <c r="H1760">
        <v>1692491220</v>
      </c>
      <c r="I1760">
        <v>10</v>
      </c>
      <c r="J1760">
        <v>36</v>
      </c>
      <c r="K1760">
        <f t="shared" si="304"/>
        <v>90359</v>
      </c>
      <c r="L1760">
        <f t="shared" si="305"/>
        <v>14896</v>
      </c>
      <c r="M1760">
        <v>3</v>
      </c>
      <c r="N1760">
        <f t="shared" si="297"/>
        <v>43</v>
      </c>
      <c r="O1760">
        <f t="shared" si="298"/>
        <v>32</v>
      </c>
      <c r="R1760">
        <f t="shared" si="299"/>
        <v>-5</v>
      </c>
      <c r="S1760">
        <v>11</v>
      </c>
      <c r="T1760">
        <v>26</v>
      </c>
      <c r="W1760">
        <f t="shared" si="300"/>
        <v>0</v>
      </c>
      <c r="X1760" t="e">
        <f t="shared" si="301"/>
        <v>#DIV/0!</v>
      </c>
      <c r="Y1760" t="e">
        <f t="shared" si="302"/>
        <v>#DIV/0!</v>
      </c>
      <c r="Z1760">
        <f t="shared" si="303"/>
        <v>0</v>
      </c>
    </row>
    <row r="1761" spans="1:26" x14ac:dyDescent="0.3">
      <c r="A1761">
        <v>90361</v>
      </c>
      <c r="B1761">
        <v>1</v>
      </c>
      <c r="C1761">
        <v>20230820</v>
      </c>
      <c r="D1761">
        <v>121</v>
      </c>
      <c r="E1761">
        <v>14870</v>
      </c>
      <c r="F1761">
        <v>5</v>
      </c>
      <c r="G1761" t="s">
        <v>16</v>
      </c>
      <c r="H1761">
        <v>1692491400</v>
      </c>
      <c r="I1761">
        <v>12</v>
      </c>
      <c r="J1761">
        <v>36</v>
      </c>
      <c r="K1761">
        <f t="shared" si="304"/>
        <v>90360</v>
      </c>
      <c r="L1761">
        <f t="shared" si="305"/>
        <v>14875</v>
      </c>
      <c r="M1761">
        <v>1</v>
      </c>
      <c r="N1761">
        <f t="shared" si="297"/>
        <v>13</v>
      </c>
      <c r="O1761">
        <f t="shared" si="298"/>
        <v>32</v>
      </c>
      <c r="R1761">
        <f t="shared" si="299"/>
        <v>-7</v>
      </c>
      <c r="S1761">
        <v>3</v>
      </c>
      <c r="T1761">
        <v>18</v>
      </c>
      <c r="W1761">
        <f t="shared" si="300"/>
        <v>0</v>
      </c>
      <c r="X1761" t="e">
        <f t="shared" si="301"/>
        <v>#DIV/0!</v>
      </c>
      <c r="Y1761" t="e">
        <f t="shared" si="302"/>
        <v>#DIV/0!</v>
      </c>
      <c r="Z1761">
        <f t="shared" si="303"/>
        <v>0</v>
      </c>
    </row>
    <row r="1762" spans="1:26" x14ac:dyDescent="0.3">
      <c r="A1762">
        <v>90362</v>
      </c>
      <c r="B1762">
        <v>1</v>
      </c>
      <c r="C1762">
        <v>20230820</v>
      </c>
      <c r="D1762">
        <v>122</v>
      </c>
      <c r="E1762">
        <v>14863</v>
      </c>
      <c r="F1762">
        <v>7</v>
      </c>
      <c r="G1762" t="s">
        <v>17</v>
      </c>
      <c r="H1762">
        <v>1692491580</v>
      </c>
      <c r="I1762">
        <v>14</v>
      </c>
      <c r="J1762">
        <v>36</v>
      </c>
      <c r="K1762">
        <f t="shared" si="304"/>
        <v>90361</v>
      </c>
      <c r="L1762">
        <f t="shared" si="305"/>
        <v>14870</v>
      </c>
      <c r="M1762">
        <v>5</v>
      </c>
      <c r="N1762">
        <f t="shared" si="297"/>
        <v>25</v>
      </c>
      <c r="O1762">
        <f t="shared" si="298"/>
        <v>32</v>
      </c>
      <c r="R1762">
        <f t="shared" si="299"/>
        <v>-28</v>
      </c>
      <c r="S1762">
        <v>4</v>
      </c>
      <c r="T1762">
        <v>19</v>
      </c>
      <c r="W1762">
        <f t="shared" si="300"/>
        <v>0</v>
      </c>
      <c r="X1762" t="e">
        <f t="shared" si="301"/>
        <v>#DIV/0!</v>
      </c>
      <c r="Y1762" t="e">
        <f t="shared" si="302"/>
        <v>#DIV/0!</v>
      </c>
      <c r="Z1762">
        <f t="shared" si="303"/>
        <v>0</v>
      </c>
    </row>
    <row r="1763" spans="1:26" x14ac:dyDescent="0.3">
      <c r="A1763">
        <v>90363</v>
      </c>
      <c r="B1763">
        <v>1</v>
      </c>
      <c r="C1763">
        <v>20230820</v>
      </c>
      <c r="D1763">
        <v>123</v>
      </c>
      <c r="E1763">
        <v>14835</v>
      </c>
      <c r="F1763">
        <v>8</v>
      </c>
      <c r="G1763" t="s">
        <v>15</v>
      </c>
      <c r="H1763">
        <v>1692491760</v>
      </c>
      <c r="I1763">
        <v>15</v>
      </c>
      <c r="J1763">
        <v>45</v>
      </c>
      <c r="K1763">
        <f t="shared" si="304"/>
        <v>90362</v>
      </c>
      <c r="L1763">
        <f t="shared" si="305"/>
        <v>14863</v>
      </c>
      <c r="M1763">
        <v>7</v>
      </c>
      <c r="N1763">
        <f t="shared" si="297"/>
        <v>1020</v>
      </c>
      <c r="O1763">
        <f t="shared" si="298"/>
        <v>41</v>
      </c>
      <c r="R1763">
        <f t="shared" si="299"/>
        <v>6</v>
      </c>
      <c r="S1763">
        <v>5</v>
      </c>
      <c r="T1763">
        <v>20</v>
      </c>
      <c r="W1763">
        <f t="shared" si="300"/>
        <v>0</v>
      </c>
      <c r="X1763" t="e">
        <f t="shared" si="301"/>
        <v>#DIV/0!</v>
      </c>
      <c r="Y1763" t="e">
        <f t="shared" si="302"/>
        <v>#DIV/0!</v>
      </c>
      <c r="Z1763">
        <f t="shared" si="303"/>
        <v>0</v>
      </c>
    </row>
    <row r="1764" spans="1:26" x14ac:dyDescent="0.3">
      <c r="A1764">
        <v>90364</v>
      </c>
      <c r="B1764">
        <v>1</v>
      </c>
      <c r="C1764">
        <v>20230820</v>
      </c>
      <c r="D1764">
        <v>124</v>
      </c>
      <c r="E1764">
        <v>14841</v>
      </c>
      <c r="F1764">
        <v>6</v>
      </c>
      <c r="G1764" t="s">
        <v>15</v>
      </c>
      <c r="H1764">
        <v>1692491940</v>
      </c>
      <c r="I1764">
        <v>17</v>
      </c>
      <c r="J1764">
        <v>45</v>
      </c>
      <c r="K1764">
        <f t="shared" si="304"/>
        <v>90363</v>
      </c>
      <c r="L1764">
        <f t="shared" si="305"/>
        <v>14835</v>
      </c>
      <c r="M1764">
        <v>8</v>
      </c>
      <c r="N1764">
        <f t="shared" si="297"/>
        <v>10</v>
      </c>
      <c r="O1764">
        <f t="shared" si="298"/>
        <v>44</v>
      </c>
      <c r="R1764">
        <f t="shared" si="299"/>
        <v>-26</v>
      </c>
      <c r="S1764">
        <v>6</v>
      </c>
      <c r="T1764">
        <v>21</v>
      </c>
      <c r="W1764">
        <f t="shared" si="300"/>
        <v>0</v>
      </c>
      <c r="X1764" t="e">
        <f t="shared" si="301"/>
        <v>#DIV/0!</v>
      </c>
      <c r="Y1764" t="e">
        <f t="shared" si="302"/>
        <v>#DIV/0!</v>
      </c>
      <c r="Z1764">
        <f t="shared" si="303"/>
        <v>0</v>
      </c>
    </row>
    <row r="1765" spans="1:26" x14ac:dyDescent="0.3">
      <c r="A1765">
        <v>90365</v>
      </c>
      <c r="B1765">
        <v>1</v>
      </c>
      <c r="C1765">
        <v>20230820</v>
      </c>
      <c r="D1765">
        <v>125</v>
      </c>
      <c r="E1765">
        <v>14815</v>
      </c>
      <c r="F1765">
        <v>6</v>
      </c>
      <c r="G1765" t="s">
        <v>15</v>
      </c>
      <c r="H1765">
        <v>1692492120</v>
      </c>
      <c r="I1765">
        <v>19</v>
      </c>
      <c r="J1765">
        <v>45</v>
      </c>
      <c r="K1765">
        <f t="shared" si="304"/>
        <v>90364</v>
      </c>
      <c r="L1765">
        <f t="shared" si="305"/>
        <v>14841</v>
      </c>
      <c r="M1765">
        <v>6</v>
      </c>
      <c r="N1765">
        <f t="shared" si="297"/>
        <v>38</v>
      </c>
      <c r="O1765">
        <f t="shared" si="298"/>
        <v>45</v>
      </c>
      <c r="R1765">
        <f t="shared" si="299"/>
        <v>26</v>
      </c>
      <c r="S1765">
        <v>7</v>
      </c>
      <c r="T1765">
        <v>22</v>
      </c>
      <c r="W1765">
        <f t="shared" si="300"/>
        <v>0</v>
      </c>
      <c r="X1765" t="e">
        <f t="shared" si="301"/>
        <v>#DIV/0!</v>
      </c>
      <c r="Y1765" t="e">
        <f t="shared" si="302"/>
        <v>#DIV/0!</v>
      </c>
      <c r="Z1765">
        <f t="shared" si="303"/>
        <v>0</v>
      </c>
    </row>
    <row r="1766" spans="1:26" x14ac:dyDescent="0.3">
      <c r="A1766">
        <v>90366</v>
      </c>
      <c r="B1766">
        <v>1</v>
      </c>
      <c r="C1766">
        <v>20230820</v>
      </c>
      <c r="D1766">
        <v>126</v>
      </c>
      <c r="E1766">
        <v>14841</v>
      </c>
      <c r="F1766">
        <v>6</v>
      </c>
      <c r="G1766" t="s">
        <v>15</v>
      </c>
      <c r="H1766">
        <v>1692492300</v>
      </c>
      <c r="I1766">
        <v>12</v>
      </c>
      <c r="J1766">
        <v>36</v>
      </c>
      <c r="K1766">
        <f t="shared" si="304"/>
        <v>90365</v>
      </c>
      <c r="L1766">
        <f t="shared" si="305"/>
        <v>14815</v>
      </c>
      <c r="M1766">
        <v>6</v>
      </c>
      <c r="N1766">
        <f t="shared" si="297"/>
        <v>38</v>
      </c>
      <c r="O1766">
        <f t="shared" si="298"/>
        <v>36</v>
      </c>
      <c r="R1766">
        <f t="shared" si="299"/>
        <v>18</v>
      </c>
      <c r="S1766">
        <v>8</v>
      </c>
      <c r="T1766">
        <v>23</v>
      </c>
      <c r="W1766">
        <f t="shared" si="300"/>
        <v>0</v>
      </c>
      <c r="X1766" t="e">
        <f t="shared" si="301"/>
        <v>#DIV/0!</v>
      </c>
      <c r="Y1766" t="e">
        <f t="shared" si="302"/>
        <v>#DIV/0!</v>
      </c>
      <c r="Z1766">
        <f t="shared" si="303"/>
        <v>0</v>
      </c>
    </row>
    <row r="1767" spans="1:26" x14ac:dyDescent="0.3">
      <c r="A1767">
        <v>90367</v>
      </c>
      <c r="B1767">
        <v>1</v>
      </c>
      <c r="C1767">
        <v>20230820</v>
      </c>
      <c r="D1767">
        <v>127</v>
      </c>
      <c r="E1767">
        <v>14859</v>
      </c>
      <c r="F1767">
        <v>8</v>
      </c>
      <c r="G1767" t="s">
        <v>15</v>
      </c>
      <c r="H1767">
        <v>1692492480</v>
      </c>
      <c r="I1767">
        <v>14</v>
      </c>
      <c r="J1767">
        <v>36</v>
      </c>
      <c r="K1767">
        <f t="shared" si="304"/>
        <v>90366</v>
      </c>
      <c r="L1767">
        <f t="shared" si="305"/>
        <v>14841</v>
      </c>
      <c r="M1767">
        <v>6</v>
      </c>
      <c r="N1767">
        <f t="shared" si="297"/>
        <v>1010</v>
      </c>
      <c r="O1767">
        <f t="shared" si="298"/>
        <v>36</v>
      </c>
      <c r="R1767">
        <f t="shared" si="299"/>
        <v>22</v>
      </c>
      <c r="S1767">
        <v>9</v>
      </c>
      <c r="T1767">
        <v>24</v>
      </c>
      <c r="W1767">
        <f t="shared" si="300"/>
        <v>0</v>
      </c>
      <c r="X1767" t="e">
        <f t="shared" si="301"/>
        <v>#DIV/0!</v>
      </c>
      <c r="Y1767" t="e">
        <f t="shared" si="302"/>
        <v>#DIV/0!</v>
      </c>
      <c r="Z1767">
        <f t="shared" si="303"/>
        <v>0</v>
      </c>
    </row>
    <row r="1768" spans="1:26" x14ac:dyDescent="0.3">
      <c r="A1768">
        <v>90368</v>
      </c>
      <c r="B1768">
        <v>1</v>
      </c>
      <c r="C1768">
        <v>20230820</v>
      </c>
      <c r="D1768">
        <v>128</v>
      </c>
      <c r="E1768">
        <v>14881</v>
      </c>
      <c r="F1768">
        <v>2</v>
      </c>
      <c r="G1768" t="s">
        <v>15</v>
      </c>
      <c r="H1768">
        <v>1692492660</v>
      </c>
      <c r="I1768">
        <v>15</v>
      </c>
      <c r="J1768">
        <v>45</v>
      </c>
      <c r="K1768">
        <f t="shared" si="304"/>
        <v>90367</v>
      </c>
      <c r="L1768">
        <f t="shared" si="305"/>
        <v>14859</v>
      </c>
      <c r="M1768">
        <v>8</v>
      </c>
      <c r="N1768">
        <f t="shared" si="297"/>
        <v>42</v>
      </c>
      <c r="O1768">
        <f t="shared" si="298"/>
        <v>0</v>
      </c>
      <c r="R1768">
        <f t="shared" si="299"/>
        <v>-11</v>
      </c>
      <c r="S1768">
        <v>10</v>
      </c>
      <c r="T1768">
        <v>25</v>
      </c>
      <c r="W1768">
        <f t="shared" si="300"/>
        <v>0</v>
      </c>
      <c r="X1768" t="e">
        <f t="shared" si="301"/>
        <v>#DIV/0!</v>
      </c>
      <c r="Y1768" t="e">
        <f t="shared" si="302"/>
        <v>#DIV/0!</v>
      </c>
      <c r="Z1768">
        <f t="shared" si="303"/>
        <v>0</v>
      </c>
    </row>
    <row r="1769" spans="1:26" x14ac:dyDescent="0.3">
      <c r="A1769">
        <v>90369</v>
      </c>
      <c r="B1769">
        <v>1</v>
      </c>
      <c r="C1769">
        <v>20230820</v>
      </c>
      <c r="D1769">
        <v>129</v>
      </c>
      <c r="E1769">
        <v>14870</v>
      </c>
      <c r="F1769">
        <v>1</v>
      </c>
      <c r="G1769" t="s">
        <v>17</v>
      </c>
      <c r="H1769">
        <v>1692492840</v>
      </c>
      <c r="I1769">
        <v>17</v>
      </c>
      <c r="J1769">
        <v>45</v>
      </c>
      <c r="K1769">
        <f t="shared" si="304"/>
        <v>90368</v>
      </c>
      <c r="L1769">
        <f t="shared" si="305"/>
        <v>14881</v>
      </c>
      <c r="M1769">
        <v>2</v>
      </c>
      <c r="N1769">
        <f t="shared" si="297"/>
        <v>55</v>
      </c>
      <c r="O1769">
        <f t="shared" si="298"/>
        <v>1</v>
      </c>
      <c r="R1769">
        <f t="shared" si="299"/>
        <v>3</v>
      </c>
      <c r="S1769">
        <v>11</v>
      </c>
      <c r="T1769">
        <v>26</v>
      </c>
      <c r="W1769">
        <f t="shared" si="300"/>
        <v>0</v>
      </c>
      <c r="X1769" t="e">
        <f t="shared" si="301"/>
        <v>#DIV/0!</v>
      </c>
      <c r="Y1769" t="e">
        <f t="shared" si="302"/>
        <v>#DIV/0!</v>
      </c>
      <c r="Z1769">
        <f t="shared" si="303"/>
        <v>0</v>
      </c>
    </row>
    <row r="1770" spans="1:26" x14ac:dyDescent="0.3">
      <c r="A1770">
        <v>90370</v>
      </c>
      <c r="B1770">
        <v>1</v>
      </c>
      <c r="C1770">
        <v>20230820</v>
      </c>
      <c r="D1770">
        <v>130</v>
      </c>
      <c r="E1770">
        <v>14873</v>
      </c>
      <c r="F1770">
        <v>3</v>
      </c>
      <c r="G1770" t="s">
        <v>17</v>
      </c>
      <c r="H1770">
        <v>1692493020</v>
      </c>
      <c r="I1770">
        <v>19</v>
      </c>
      <c r="J1770">
        <v>45</v>
      </c>
      <c r="K1770">
        <f t="shared" si="304"/>
        <v>90369</v>
      </c>
      <c r="L1770">
        <f t="shared" si="305"/>
        <v>14870</v>
      </c>
      <c r="M1770">
        <v>1</v>
      </c>
      <c r="N1770">
        <f t="shared" si="297"/>
        <v>15</v>
      </c>
      <c r="O1770">
        <f t="shared" si="298"/>
        <v>0</v>
      </c>
      <c r="R1770">
        <f t="shared" si="299"/>
        <v>12</v>
      </c>
      <c r="S1770">
        <v>12</v>
      </c>
      <c r="T1770">
        <v>27</v>
      </c>
      <c r="W1770">
        <f t="shared" si="300"/>
        <v>0</v>
      </c>
      <c r="X1770" t="e">
        <f t="shared" si="301"/>
        <v>#DIV/0!</v>
      </c>
      <c r="Y1770" t="e">
        <f t="shared" si="302"/>
        <v>#DIV/0!</v>
      </c>
      <c r="Z1770">
        <f t="shared" si="303"/>
        <v>0</v>
      </c>
    </row>
    <row r="1771" spans="1:26" x14ac:dyDescent="0.3">
      <c r="A1771">
        <v>90371</v>
      </c>
      <c r="B1771">
        <v>1</v>
      </c>
      <c r="C1771">
        <v>20230820</v>
      </c>
      <c r="D1771">
        <v>131</v>
      </c>
      <c r="E1771">
        <v>14885</v>
      </c>
      <c r="F1771">
        <v>2</v>
      </c>
      <c r="G1771" t="s">
        <v>15</v>
      </c>
      <c r="H1771">
        <v>1692493200</v>
      </c>
      <c r="I1771">
        <v>12</v>
      </c>
      <c r="J1771">
        <v>36</v>
      </c>
      <c r="K1771">
        <f t="shared" si="304"/>
        <v>90370</v>
      </c>
      <c r="L1771">
        <f t="shared" si="305"/>
        <v>14873</v>
      </c>
      <c r="M1771">
        <v>3</v>
      </c>
      <c r="N1771">
        <f t="shared" si="297"/>
        <v>60</v>
      </c>
      <c r="O1771">
        <f t="shared" si="298"/>
        <v>0</v>
      </c>
      <c r="R1771">
        <f t="shared" si="299"/>
        <v>5</v>
      </c>
      <c r="S1771">
        <v>4</v>
      </c>
      <c r="T1771">
        <v>19</v>
      </c>
      <c r="W1771">
        <f t="shared" si="300"/>
        <v>0</v>
      </c>
      <c r="X1771" t="e">
        <f t="shared" si="301"/>
        <v>#DIV/0!</v>
      </c>
      <c r="Y1771" t="e">
        <f t="shared" si="302"/>
        <v>#DIV/0!</v>
      </c>
      <c r="Z1771">
        <f t="shared" si="303"/>
        <v>0</v>
      </c>
    </row>
    <row r="1772" spans="1:26" x14ac:dyDescent="0.3">
      <c r="A1772">
        <v>90372</v>
      </c>
      <c r="B1772">
        <v>1</v>
      </c>
      <c r="C1772">
        <v>20230820</v>
      </c>
      <c r="D1772">
        <v>132</v>
      </c>
      <c r="E1772">
        <v>14890</v>
      </c>
      <c r="F1772">
        <v>5</v>
      </c>
      <c r="G1772" t="s">
        <v>16</v>
      </c>
      <c r="H1772">
        <v>1692493380</v>
      </c>
      <c r="I1772">
        <v>14</v>
      </c>
      <c r="J1772">
        <v>36</v>
      </c>
      <c r="K1772">
        <f t="shared" si="304"/>
        <v>90371</v>
      </c>
      <c r="L1772">
        <f t="shared" si="305"/>
        <v>14885</v>
      </c>
      <c r="M1772">
        <v>2</v>
      </c>
      <c r="N1772">
        <f t="shared" si="297"/>
        <v>15</v>
      </c>
      <c r="O1772">
        <f t="shared" si="298"/>
        <v>4</v>
      </c>
      <c r="R1772">
        <f t="shared" si="299"/>
        <v>-14</v>
      </c>
      <c r="S1772">
        <v>5</v>
      </c>
      <c r="T1772">
        <v>20</v>
      </c>
      <c r="W1772">
        <f t="shared" si="300"/>
        <v>0</v>
      </c>
      <c r="X1772" t="e">
        <f t="shared" si="301"/>
        <v>#DIV/0!</v>
      </c>
      <c r="Y1772" t="e">
        <f t="shared" si="302"/>
        <v>#DIV/0!</v>
      </c>
      <c r="Z1772">
        <f t="shared" si="303"/>
        <v>0</v>
      </c>
    </row>
    <row r="1773" spans="1:26" x14ac:dyDescent="0.3">
      <c r="A1773">
        <v>90373</v>
      </c>
      <c r="B1773">
        <v>1</v>
      </c>
      <c r="C1773">
        <v>20230820</v>
      </c>
      <c r="D1773">
        <v>133</v>
      </c>
      <c r="E1773">
        <v>14876</v>
      </c>
      <c r="F1773">
        <v>4</v>
      </c>
      <c r="G1773" t="s">
        <v>15</v>
      </c>
      <c r="H1773">
        <v>1692493560</v>
      </c>
      <c r="I1773">
        <v>15</v>
      </c>
      <c r="J1773">
        <v>45</v>
      </c>
      <c r="K1773">
        <f t="shared" si="304"/>
        <v>90372</v>
      </c>
      <c r="L1773">
        <f t="shared" si="305"/>
        <v>14890</v>
      </c>
      <c r="M1773">
        <v>5</v>
      </c>
      <c r="N1773">
        <f t="shared" si="297"/>
        <v>54</v>
      </c>
      <c r="O1773">
        <f t="shared" si="298"/>
        <v>5</v>
      </c>
      <c r="R1773">
        <f t="shared" si="299"/>
        <v>10</v>
      </c>
      <c r="S1773">
        <v>6</v>
      </c>
      <c r="T1773">
        <v>21</v>
      </c>
      <c r="W1773">
        <f t="shared" si="300"/>
        <v>0</v>
      </c>
      <c r="X1773" t="e">
        <f t="shared" si="301"/>
        <v>#DIV/0!</v>
      </c>
      <c r="Y1773" t="e">
        <f t="shared" si="302"/>
        <v>#DIV/0!</v>
      </c>
      <c r="Z1773">
        <f t="shared" si="303"/>
        <v>0</v>
      </c>
    </row>
    <row r="1774" spans="1:26" x14ac:dyDescent="0.3">
      <c r="A1774">
        <v>90374</v>
      </c>
      <c r="B1774">
        <v>1</v>
      </c>
      <c r="C1774">
        <v>20230820</v>
      </c>
      <c r="D1774">
        <v>134</v>
      </c>
      <c r="E1774">
        <v>14886</v>
      </c>
      <c r="F1774">
        <v>0</v>
      </c>
      <c r="G1774" t="s">
        <v>18</v>
      </c>
      <c r="H1774">
        <v>1692493740</v>
      </c>
      <c r="I1774">
        <v>17</v>
      </c>
      <c r="J1774">
        <v>45</v>
      </c>
      <c r="K1774">
        <f t="shared" si="304"/>
        <v>90373</v>
      </c>
      <c r="L1774">
        <f t="shared" si="305"/>
        <v>14876</v>
      </c>
      <c r="M1774">
        <v>4</v>
      </c>
      <c r="N1774">
        <f t="shared" si="297"/>
        <v>58</v>
      </c>
      <c r="O1774">
        <f t="shared" si="298"/>
        <v>4</v>
      </c>
      <c r="R1774">
        <f t="shared" si="299"/>
        <v>-11</v>
      </c>
      <c r="S1774">
        <v>7</v>
      </c>
      <c r="T1774">
        <v>22</v>
      </c>
      <c r="W1774">
        <f t="shared" si="300"/>
        <v>0</v>
      </c>
      <c r="X1774" t="e">
        <f t="shared" si="301"/>
        <v>#DIV/0!</v>
      </c>
      <c r="Y1774" t="e">
        <f t="shared" si="302"/>
        <v>#DIV/0!</v>
      </c>
      <c r="Z1774">
        <f t="shared" si="303"/>
        <v>0</v>
      </c>
    </row>
    <row r="1775" spans="1:26" x14ac:dyDescent="0.3">
      <c r="A1775">
        <v>90375</v>
      </c>
      <c r="B1775">
        <v>1</v>
      </c>
      <c r="C1775">
        <v>20230820</v>
      </c>
      <c r="D1775">
        <v>135</v>
      </c>
      <c r="E1775">
        <v>14875</v>
      </c>
      <c r="F1775">
        <v>1</v>
      </c>
      <c r="G1775" t="s">
        <v>17</v>
      </c>
      <c r="H1775">
        <v>1692493920</v>
      </c>
      <c r="I1775">
        <v>19</v>
      </c>
      <c r="J1775">
        <v>45</v>
      </c>
      <c r="K1775">
        <f t="shared" si="304"/>
        <v>90374</v>
      </c>
      <c r="L1775">
        <f t="shared" si="305"/>
        <v>14886</v>
      </c>
      <c r="M1775">
        <v>0</v>
      </c>
      <c r="N1775">
        <f t="shared" si="297"/>
        <v>61</v>
      </c>
      <c r="O1775">
        <f t="shared" si="298"/>
        <v>5</v>
      </c>
      <c r="R1775">
        <f t="shared" si="299"/>
        <v>-27</v>
      </c>
      <c r="S1775">
        <v>8</v>
      </c>
      <c r="T1775">
        <v>23</v>
      </c>
      <c r="W1775">
        <f t="shared" si="300"/>
        <v>0</v>
      </c>
      <c r="X1775" t="e">
        <f t="shared" si="301"/>
        <v>#DIV/0!</v>
      </c>
      <c r="Y1775" t="e">
        <f t="shared" si="302"/>
        <v>#DIV/0!</v>
      </c>
      <c r="Z1775">
        <f t="shared" si="303"/>
        <v>0</v>
      </c>
    </row>
    <row r="1776" spans="1:26" x14ac:dyDescent="0.3">
      <c r="A1776">
        <v>90376</v>
      </c>
      <c r="B1776">
        <v>1</v>
      </c>
      <c r="C1776">
        <v>20230820</v>
      </c>
      <c r="D1776">
        <v>136</v>
      </c>
      <c r="E1776">
        <v>14848</v>
      </c>
      <c r="F1776">
        <v>7</v>
      </c>
      <c r="G1776" t="s">
        <v>17</v>
      </c>
      <c r="H1776">
        <v>1692494100</v>
      </c>
      <c r="I1776">
        <v>21</v>
      </c>
      <c r="J1776">
        <v>45</v>
      </c>
      <c r="K1776">
        <f t="shared" si="304"/>
        <v>90375</v>
      </c>
      <c r="L1776">
        <f t="shared" si="305"/>
        <v>14875</v>
      </c>
      <c r="M1776">
        <v>1</v>
      </c>
      <c r="N1776">
        <f t="shared" si="297"/>
        <v>27</v>
      </c>
      <c r="O1776">
        <f t="shared" si="298"/>
        <v>8</v>
      </c>
      <c r="R1776">
        <f t="shared" si="299"/>
        <v>18</v>
      </c>
      <c r="S1776">
        <v>9</v>
      </c>
      <c r="T1776">
        <v>24</v>
      </c>
      <c r="W1776">
        <f t="shared" si="300"/>
        <v>0</v>
      </c>
      <c r="X1776" t="e">
        <f t="shared" si="301"/>
        <v>#DIV/0!</v>
      </c>
      <c r="Y1776" t="e">
        <f t="shared" si="302"/>
        <v>#DIV/0!</v>
      </c>
      <c r="Z1776">
        <f t="shared" si="303"/>
        <v>0</v>
      </c>
    </row>
    <row r="1777" spans="1:26" x14ac:dyDescent="0.3">
      <c r="A1777">
        <v>90377</v>
      </c>
      <c r="B1777">
        <v>1</v>
      </c>
      <c r="C1777">
        <v>20230820</v>
      </c>
      <c r="D1777">
        <v>137</v>
      </c>
      <c r="E1777">
        <v>14866</v>
      </c>
      <c r="F1777">
        <v>8</v>
      </c>
      <c r="G1777" t="s">
        <v>15</v>
      </c>
      <c r="H1777">
        <v>1692494280</v>
      </c>
      <c r="I1777">
        <v>14</v>
      </c>
      <c r="J1777">
        <v>36</v>
      </c>
      <c r="K1777">
        <f t="shared" si="304"/>
        <v>90376</v>
      </c>
      <c r="L1777">
        <f t="shared" si="305"/>
        <v>14848</v>
      </c>
      <c r="M1777">
        <v>7</v>
      </c>
      <c r="N1777">
        <f t="shared" si="297"/>
        <v>18</v>
      </c>
      <c r="O1777">
        <f t="shared" si="298"/>
        <v>0</v>
      </c>
      <c r="R1777">
        <f t="shared" si="299"/>
        <v>12</v>
      </c>
      <c r="S1777">
        <v>10</v>
      </c>
      <c r="T1777">
        <v>25</v>
      </c>
      <c r="W1777">
        <f t="shared" si="300"/>
        <v>0</v>
      </c>
      <c r="X1777" t="e">
        <f t="shared" si="301"/>
        <v>#DIV/0!</v>
      </c>
      <c r="Y1777" t="e">
        <f t="shared" si="302"/>
        <v>#DIV/0!</v>
      </c>
      <c r="Z1777">
        <f t="shared" si="303"/>
        <v>0</v>
      </c>
    </row>
    <row r="1778" spans="1:26" x14ac:dyDescent="0.3">
      <c r="A1778">
        <v>90378</v>
      </c>
      <c r="B1778">
        <v>1</v>
      </c>
      <c r="C1778">
        <v>20230820</v>
      </c>
      <c r="D1778">
        <v>138</v>
      </c>
      <c r="E1778">
        <v>14878</v>
      </c>
      <c r="F1778">
        <v>2</v>
      </c>
      <c r="G1778" t="s">
        <v>15</v>
      </c>
      <c r="H1778">
        <v>1692494460</v>
      </c>
      <c r="I1778">
        <v>15</v>
      </c>
      <c r="J1778">
        <v>45</v>
      </c>
      <c r="K1778">
        <f t="shared" si="304"/>
        <v>90377</v>
      </c>
      <c r="L1778">
        <f t="shared" si="305"/>
        <v>14866</v>
      </c>
      <c r="M1778">
        <v>8</v>
      </c>
      <c r="N1778">
        <f t="shared" si="297"/>
        <v>12</v>
      </c>
      <c r="O1778">
        <f t="shared" si="298"/>
        <v>8</v>
      </c>
      <c r="R1778">
        <f t="shared" si="299"/>
        <v>23</v>
      </c>
      <c r="S1778">
        <v>11</v>
      </c>
      <c r="T1778">
        <v>26</v>
      </c>
      <c r="W1778">
        <f t="shared" si="300"/>
        <v>0</v>
      </c>
      <c r="X1778" t="e">
        <f t="shared" si="301"/>
        <v>#DIV/0!</v>
      </c>
      <c r="Y1778" t="e">
        <f t="shared" si="302"/>
        <v>#DIV/0!</v>
      </c>
      <c r="Z1778">
        <f t="shared" si="303"/>
        <v>0</v>
      </c>
    </row>
    <row r="1779" spans="1:26" x14ac:dyDescent="0.3">
      <c r="A1779">
        <v>90379</v>
      </c>
      <c r="B1779">
        <v>1</v>
      </c>
      <c r="C1779">
        <v>20230820</v>
      </c>
      <c r="D1779">
        <v>139</v>
      </c>
      <c r="E1779">
        <v>14901</v>
      </c>
      <c r="F1779">
        <v>3</v>
      </c>
      <c r="G1779" t="s">
        <v>17</v>
      </c>
      <c r="H1779">
        <v>1692494640</v>
      </c>
      <c r="I1779">
        <v>17</v>
      </c>
      <c r="J1779">
        <v>45</v>
      </c>
      <c r="K1779">
        <f t="shared" si="304"/>
        <v>90378</v>
      </c>
      <c r="L1779">
        <f t="shared" si="305"/>
        <v>14878</v>
      </c>
      <c r="M1779">
        <v>2</v>
      </c>
      <c r="N1779">
        <f t="shared" si="297"/>
        <v>43</v>
      </c>
      <c r="O1779">
        <f t="shared" si="298"/>
        <v>9</v>
      </c>
      <c r="R1779">
        <f t="shared" si="299"/>
        <v>-3</v>
      </c>
      <c r="S1779">
        <v>12</v>
      </c>
      <c r="T1779">
        <v>27</v>
      </c>
      <c r="W1779">
        <f t="shared" si="300"/>
        <v>0</v>
      </c>
      <c r="X1779" t="e">
        <f t="shared" si="301"/>
        <v>#DIV/0!</v>
      </c>
      <c r="Y1779" t="e">
        <f t="shared" si="302"/>
        <v>#DIV/0!</v>
      </c>
      <c r="Z1779">
        <f t="shared" si="303"/>
        <v>0</v>
      </c>
    </row>
    <row r="1780" spans="1:26" x14ac:dyDescent="0.3">
      <c r="A1780">
        <v>90380</v>
      </c>
      <c r="B1780">
        <v>1</v>
      </c>
      <c r="C1780">
        <v>20230820</v>
      </c>
      <c r="D1780">
        <v>140</v>
      </c>
      <c r="E1780">
        <v>14898</v>
      </c>
      <c r="F1780">
        <v>3</v>
      </c>
      <c r="G1780" t="s">
        <v>17</v>
      </c>
      <c r="H1780">
        <v>1692494820</v>
      </c>
      <c r="I1780">
        <v>19</v>
      </c>
      <c r="J1780">
        <v>45</v>
      </c>
      <c r="K1780">
        <f t="shared" si="304"/>
        <v>90379</v>
      </c>
      <c r="L1780">
        <f t="shared" si="305"/>
        <v>14901</v>
      </c>
      <c r="M1780">
        <v>3</v>
      </c>
      <c r="N1780">
        <f t="shared" si="297"/>
        <v>7</v>
      </c>
      <c r="O1780">
        <f t="shared" si="298"/>
        <v>12</v>
      </c>
      <c r="R1780">
        <f t="shared" si="299"/>
        <v>9</v>
      </c>
      <c r="S1780">
        <v>13</v>
      </c>
      <c r="T1780">
        <v>28</v>
      </c>
      <c r="W1780">
        <f t="shared" si="300"/>
        <v>0</v>
      </c>
      <c r="X1780" t="e">
        <f t="shared" si="301"/>
        <v>#DIV/0!</v>
      </c>
      <c r="Y1780" t="e">
        <f t="shared" si="302"/>
        <v>#DIV/0!</v>
      </c>
      <c r="Z1780">
        <f t="shared" si="303"/>
        <v>0</v>
      </c>
    </row>
    <row r="1781" spans="1:26" x14ac:dyDescent="0.3">
      <c r="A1781">
        <v>90381</v>
      </c>
      <c r="B1781">
        <v>1</v>
      </c>
      <c r="C1781">
        <v>20230820</v>
      </c>
      <c r="D1781">
        <v>141</v>
      </c>
      <c r="E1781">
        <v>14907</v>
      </c>
      <c r="F1781">
        <v>9</v>
      </c>
      <c r="G1781" t="s">
        <v>17</v>
      </c>
      <c r="H1781">
        <v>1692495000</v>
      </c>
      <c r="I1781">
        <v>21</v>
      </c>
      <c r="J1781">
        <v>45</v>
      </c>
      <c r="K1781">
        <f t="shared" si="304"/>
        <v>90380</v>
      </c>
      <c r="L1781">
        <f t="shared" si="305"/>
        <v>14898</v>
      </c>
      <c r="M1781">
        <v>3</v>
      </c>
      <c r="N1781">
        <f t="shared" si="297"/>
        <v>9</v>
      </c>
      <c r="O1781">
        <f t="shared" si="298"/>
        <v>13</v>
      </c>
      <c r="R1781">
        <f t="shared" si="299"/>
        <v>24</v>
      </c>
      <c r="S1781">
        <v>5</v>
      </c>
      <c r="T1781">
        <v>20</v>
      </c>
      <c r="W1781">
        <f t="shared" si="300"/>
        <v>0</v>
      </c>
      <c r="X1781" t="e">
        <f t="shared" si="301"/>
        <v>#DIV/0!</v>
      </c>
      <c r="Y1781" t="e">
        <f t="shared" si="302"/>
        <v>#DIV/0!</v>
      </c>
      <c r="Z1781">
        <f t="shared" si="303"/>
        <v>0</v>
      </c>
    </row>
    <row r="1782" spans="1:26" x14ac:dyDescent="0.3">
      <c r="A1782">
        <v>90382</v>
      </c>
      <c r="B1782">
        <v>1</v>
      </c>
      <c r="C1782">
        <v>20230820</v>
      </c>
      <c r="D1782">
        <v>142</v>
      </c>
      <c r="E1782">
        <v>14931</v>
      </c>
      <c r="F1782">
        <v>4</v>
      </c>
      <c r="G1782" t="s">
        <v>15</v>
      </c>
      <c r="H1782">
        <v>1692495180</v>
      </c>
      <c r="I1782">
        <v>14</v>
      </c>
      <c r="J1782">
        <v>36</v>
      </c>
      <c r="K1782">
        <f t="shared" si="304"/>
        <v>90381</v>
      </c>
      <c r="L1782">
        <f t="shared" si="305"/>
        <v>14907</v>
      </c>
      <c r="M1782">
        <v>9</v>
      </c>
      <c r="N1782">
        <f t="shared" si="297"/>
        <v>104</v>
      </c>
      <c r="O1782">
        <f t="shared" si="298"/>
        <v>4</v>
      </c>
      <c r="R1782">
        <f t="shared" si="299"/>
        <v>-27</v>
      </c>
      <c r="S1782">
        <v>6</v>
      </c>
      <c r="T1782">
        <v>21</v>
      </c>
      <c r="W1782">
        <f t="shared" si="300"/>
        <v>0</v>
      </c>
      <c r="X1782" t="e">
        <f t="shared" si="301"/>
        <v>#DIV/0!</v>
      </c>
      <c r="Y1782" t="e">
        <f t="shared" si="302"/>
        <v>#DIV/0!</v>
      </c>
      <c r="Z1782">
        <f t="shared" si="303"/>
        <v>0</v>
      </c>
    </row>
    <row r="1783" spans="1:26" x14ac:dyDescent="0.3">
      <c r="A1783">
        <v>90383</v>
      </c>
      <c r="B1783">
        <v>1</v>
      </c>
      <c r="C1783">
        <v>20230820</v>
      </c>
      <c r="D1783">
        <v>143</v>
      </c>
      <c r="E1783">
        <v>14904</v>
      </c>
      <c r="F1783">
        <v>7</v>
      </c>
      <c r="G1783" t="s">
        <v>17</v>
      </c>
      <c r="H1783">
        <v>1692495360</v>
      </c>
      <c r="I1783">
        <v>15</v>
      </c>
      <c r="J1783">
        <v>45</v>
      </c>
      <c r="K1783">
        <f t="shared" si="304"/>
        <v>90382</v>
      </c>
      <c r="L1783">
        <f t="shared" si="305"/>
        <v>14931</v>
      </c>
      <c r="M1783">
        <v>4</v>
      </c>
      <c r="N1783">
        <f t="shared" si="297"/>
        <v>107</v>
      </c>
      <c r="O1783">
        <f t="shared" si="298"/>
        <v>13</v>
      </c>
      <c r="R1783">
        <f t="shared" si="299"/>
        <v>-24</v>
      </c>
      <c r="S1783">
        <v>7</v>
      </c>
      <c r="T1783">
        <v>22</v>
      </c>
      <c r="W1783">
        <f t="shared" si="300"/>
        <v>0</v>
      </c>
      <c r="X1783" t="e">
        <f t="shared" si="301"/>
        <v>#DIV/0!</v>
      </c>
      <c r="Y1783" t="e">
        <f t="shared" si="302"/>
        <v>#DIV/0!</v>
      </c>
      <c r="Z1783">
        <f t="shared" si="303"/>
        <v>0</v>
      </c>
    </row>
    <row r="1784" spans="1:26" x14ac:dyDescent="0.3">
      <c r="A1784">
        <v>90384</v>
      </c>
      <c r="B1784">
        <v>1</v>
      </c>
      <c r="C1784">
        <v>20230820</v>
      </c>
      <c r="D1784">
        <v>144</v>
      </c>
      <c r="E1784">
        <v>14880</v>
      </c>
      <c r="F1784">
        <v>4</v>
      </c>
      <c r="G1784" t="s">
        <v>15</v>
      </c>
      <c r="H1784">
        <v>1692495540</v>
      </c>
      <c r="I1784">
        <v>17</v>
      </c>
      <c r="J1784">
        <v>45</v>
      </c>
      <c r="K1784">
        <f t="shared" si="304"/>
        <v>90383</v>
      </c>
      <c r="L1784">
        <f t="shared" si="305"/>
        <v>14904</v>
      </c>
      <c r="M1784">
        <v>7</v>
      </c>
      <c r="N1784">
        <f t="shared" si="297"/>
        <v>24</v>
      </c>
      <c r="O1784">
        <f t="shared" si="298"/>
        <v>0</v>
      </c>
      <c r="R1784">
        <f t="shared" si="299"/>
        <v>-10</v>
      </c>
      <c r="S1784">
        <v>8</v>
      </c>
      <c r="T1784">
        <v>23</v>
      </c>
      <c r="W1784">
        <f t="shared" si="300"/>
        <v>0</v>
      </c>
      <c r="X1784" t="e">
        <f t="shared" si="301"/>
        <v>#DIV/0!</v>
      </c>
      <c r="Y1784" t="e">
        <f t="shared" si="302"/>
        <v>#DIV/0!</v>
      </c>
      <c r="Z1784">
        <f t="shared" si="303"/>
        <v>0</v>
      </c>
    </row>
    <row r="1785" spans="1:26" x14ac:dyDescent="0.3">
      <c r="A1785">
        <v>90385</v>
      </c>
      <c r="B1785">
        <v>1</v>
      </c>
      <c r="C1785">
        <v>20230820</v>
      </c>
      <c r="D1785">
        <v>145</v>
      </c>
      <c r="E1785">
        <v>14870</v>
      </c>
      <c r="F1785">
        <v>0</v>
      </c>
      <c r="G1785" t="s">
        <v>18</v>
      </c>
      <c r="H1785">
        <v>1692495720</v>
      </c>
      <c r="I1785">
        <v>19</v>
      </c>
      <c r="J1785">
        <v>45</v>
      </c>
      <c r="K1785">
        <f t="shared" si="304"/>
        <v>90384</v>
      </c>
      <c r="L1785">
        <f t="shared" si="305"/>
        <v>14880</v>
      </c>
      <c r="M1785">
        <v>4</v>
      </c>
      <c r="N1785">
        <f t="shared" si="297"/>
        <v>54</v>
      </c>
      <c r="O1785">
        <f t="shared" si="298"/>
        <v>1</v>
      </c>
      <c r="R1785">
        <f t="shared" si="299"/>
        <v>28</v>
      </c>
      <c r="S1785">
        <v>9</v>
      </c>
      <c r="T1785">
        <v>24</v>
      </c>
      <c r="W1785">
        <f t="shared" si="300"/>
        <v>0</v>
      </c>
      <c r="X1785" t="e">
        <f t="shared" si="301"/>
        <v>#DIV/0!</v>
      </c>
      <c r="Y1785" t="e">
        <f t="shared" si="302"/>
        <v>#DIV/0!</v>
      </c>
      <c r="Z1785">
        <f t="shared" si="303"/>
        <v>0</v>
      </c>
    </row>
    <row r="1786" spans="1:26" x14ac:dyDescent="0.3">
      <c r="A1786">
        <v>90386</v>
      </c>
      <c r="B1786">
        <v>1</v>
      </c>
      <c r="C1786">
        <v>20230820</v>
      </c>
      <c r="D1786">
        <v>146</v>
      </c>
      <c r="E1786">
        <v>14898</v>
      </c>
      <c r="F1786">
        <v>8</v>
      </c>
      <c r="G1786" t="s">
        <v>15</v>
      </c>
      <c r="H1786">
        <v>1692495900</v>
      </c>
      <c r="I1786">
        <v>21</v>
      </c>
      <c r="J1786">
        <v>45</v>
      </c>
      <c r="K1786">
        <f t="shared" si="304"/>
        <v>90385</v>
      </c>
      <c r="L1786">
        <f t="shared" si="305"/>
        <v>14870</v>
      </c>
      <c r="M1786">
        <v>0</v>
      </c>
      <c r="N1786">
        <f t="shared" si="297"/>
        <v>36</v>
      </c>
      <c r="O1786">
        <f t="shared" si="298"/>
        <v>0</v>
      </c>
      <c r="R1786">
        <f t="shared" si="299"/>
        <v>13</v>
      </c>
      <c r="S1786">
        <v>10</v>
      </c>
      <c r="T1786">
        <v>25</v>
      </c>
      <c r="W1786">
        <f t="shared" si="300"/>
        <v>0</v>
      </c>
      <c r="X1786" t="e">
        <f t="shared" si="301"/>
        <v>#DIV/0!</v>
      </c>
      <c r="Y1786" t="e">
        <f t="shared" si="302"/>
        <v>#DIV/0!</v>
      </c>
      <c r="Z1786">
        <f t="shared" si="303"/>
        <v>0</v>
      </c>
    </row>
    <row r="1787" spans="1:26" x14ac:dyDescent="0.3">
      <c r="A1787">
        <v>90387</v>
      </c>
      <c r="B1787">
        <v>1</v>
      </c>
      <c r="C1787">
        <v>20230820</v>
      </c>
      <c r="D1787">
        <v>147</v>
      </c>
      <c r="E1787">
        <v>14911</v>
      </c>
      <c r="F1787">
        <v>3</v>
      </c>
      <c r="G1787" t="s">
        <v>17</v>
      </c>
      <c r="H1787">
        <v>1692496080</v>
      </c>
      <c r="I1787">
        <v>23</v>
      </c>
      <c r="J1787">
        <v>45</v>
      </c>
      <c r="K1787">
        <f t="shared" si="304"/>
        <v>90386</v>
      </c>
      <c r="L1787">
        <f t="shared" si="305"/>
        <v>14898</v>
      </c>
      <c r="M1787">
        <v>8</v>
      </c>
      <c r="N1787">
        <f t="shared" si="297"/>
        <v>13</v>
      </c>
      <c r="O1787">
        <f t="shared" si="298"/>
        <v>1</v>
      </c>
      <c r="R1787">
        <f t="shared" si="299"/>
        <v>9</v>
      </c>
      <c r="S1787">
        <v>11</v>
      </c>
      <c r="T1787">
        <v>26</v>
      </c>
      <c r="W1787">
        <f t="shared" si="300"/>
        <v>0</v>
      </c>
      <c r="X1787" t="e">
        <f t="shared" si="301"/>
        <v>#DIV/0!</v>
      </c>
      <c r="Y1787" t="e">
        <f t="shared" si="302"/>
        <v>#DIV/0!</v>
      </c>
      <c r="Z1787">
        <f t="shared" si="303"/>
        <v>0</v>
      </c>
    </row>
    <row r="1788" spans="1:26" x14ac:dyDescent="0.3">
      <c r="A1788">
        <v>90388</v>
      </c>
      <c r="B1788">
        <v>1</v>
      </c>
      <c r="C1788">
        <v>20230820</v>
      </c>
      <c r="D1788">
        <v>148</v>
      </c>
      <c r="E1788">
        <v>14920</v>
      </c>
      <c r="F1788">
        <v>9</v>
      </c>
      <c r="G1788" t="s">
        <v>17</v>
      </c>
      <c r="H1788">
        <v>1692496260</v>
      </c>
      <c r="I1788">
        <v>15</v>
      </c>
      <c r="J1788">
        <v>45</v>
      </c>
      <c r="K1788">
        <f t="shared" si="304"/>
        <v>90387</v>
      </c>
      <c r="L1788">
        <f t="shared" si="305"/>
        <v>14911</v>
      </c>
      <c r="M1788">
        <v>3</v>
      </c>
      <c r="N1788">
        <f t="shared" si="297"/>
        <v>119</v>
      </c>
      <c r="O1788">
        <f t="shared" si="298"/>
        <v>4</v>
      </c>
      <c r="R1788">
        <f t="shared" si="299"/>
        <v>28</v>
      </c>
      <c r="S1788">
        <v>12</v>
      </c>
      <c r="T1788">
        <v>27</v>
      </c>
      <c r="W1788">
        <f t="shared" si="300"/>
        <v>0</v>
      </c>
      <c r="X1788" t="e">
        <f t="shared" si="301"/>
        <v>#DIV/0!</v>
      </c>
      <c r="Y1788" t="e">
        <f t="shared" si="302"/>
        <v>#DIV/0!</v>
      </c>
      <c r="Z1788">
        <f t="shared" si="303"/>
        <v>0</v>
      </c>
    </row>
    <row r="1789" spans="1:26" x14ac:dyDescent="0.3">
      <c r="A1789">
        <v>90389</v>
      </c>
      <c r="B1789">
        <v>1</v>
      </c>
      <c r="C1789">
        <v>20230820</v>
      </c>
      <c r="D1789">
        <v>149</v>
      </c>
      <c r="E1789">
        <v>14948</v>
      </c>
      <c r="F1789">
        <v>8</v>
      </c>
      <c r="G1789" t="s">
        <v>15</v>
      </c>
      <c r="H1789">
        <v>1692496440</v>
      </c>
      <c r="I1789">
        <v>17</v>
      </c>
      <c r="J1789">
        <v>45</v>
      </c>
      <c r="K1789">
        <f t="shared" si="304"/>
        <v>90388</v>
      </c>
      <c r="L1789">
        <f t="shared" si="305"/>
        <v>14920</v>
      </c>
      <c r="M1789">
        <v>9</v>
      </c>
      <c r="N1789">
        <f t="shared" si="297"/>
        <v>44</v>
      </c>
      <c r="O1789">
        <f t="shared" si="298"/>
        <v>5</v>
      </c>
      <c r="R1789">
        <f t="shared" si="299"/>
        <v>1</v>
      </c>
      <c r="S1789">
        <v>13</v>
      </c>
      <c r="T1789">
        <v>28</v>
      </c>
      <c r="W1789">
        <f t="shared" si="300"/>
        <v>0</v>
      </c>
      <c r="X1789" t="e">
        <f t="shared" si="301"/>
        <v>#DIV/0!</v>
      </c>
      <c r="Y1789" t="e">
        <f t="shared" si="302"/>
        <v>#DIV/0!</v>
      </c>
      <c r="Z1789">
        <f t="shared" si="303"/>
        <v>0</v>
      </c>
    </row>
    <row r="1790" spans="1:26" x14ac:dyDescent="0.3">
      <c r="A1790">
        <v>90390</v>
      </c>
      <c r="B1790">
        <v>1</v>
      </c>
      <c r="C1790">
        <v>20230820</v>
      </c>
      <c r="D1790">
        <v>150</v>
      </c>
      <c r="E1790">
        <v>14949</v>
      </c>
      <c r="F1790">
        <v>1</v>
      </c>
      <c r="G1790" t="s">
        <v>17</v>
      </c>
      <c r="H1790">
        <v>1692496620</v>
      </c>
      <c r="I1790">
        <v>19</v>
      </c>
      <c r="J1790">
        <v>45</v>
      </c>
      <c r="K1790">
        <f t="shared" si="304"/>
        <v>90389</v>
      </c>
      <c r="L1790">
        <f t="shared" si="305"/>
        <v>14948</v>
      </c>
      <c r="M1790">
        <v>8</v>
      </c>
      <c r="N1790">
        <f t="shared" si="297"/>
        <v>1</v>
      </c>
      <c r="O1790">
        <f t="shared" si="298"/>
        <v>4</v>
      </c>
      <c r="R1790">
        <f t="shared" si="299"/>
        <v>-14</v>
      </c>
      <c r="S1790">
        <v>14</v>
      </c>
      <c r="T1790">
        <v>29</v>
      </c>
      <c r="W1790">
        <f t="shared" si="300"/>
        <v>0</v>
      </c>
      <c r="X1790" t="e">
        <f t="shared" si="301"/>
        <v>#DIV/0!</v>
      </c>
      <c r="Y1790" t="e">
        <f t="shared" si="302"/>
        <v>#DIV/0!</v>
      </c>
      <c r="Z1790">
        <f t="shared" si="303"/>
        <v>0</v>
      </c>
    </row>
    <row r="1791" spans="1:26" x14ac:dyDescent="0.3">
      <c r="A1791">
        <v>90391</v>
      </c>
      <c r="B1791">
        <v>1</v>
      </c>
      <c r="C1791">
        <v>20230820</v>
      </c>
      <c r="D1791">
        <v>151</v>
      </c>
      <c r="E1791">
        <v>14935</v>
      </c>
      <c r="F1791">
        <v>4</v>
      </c>
      <c r="G1791" t="s">
        <v>15</v>
      </c>
      <c r="H1791">
        <v>1692496800</v>
      </c>
      <c r="I1791">
        <v>21</v>
      </c>
      <c r="J1791">
        <v>45</v>
      </c>
      <c r="K1791">
        <f t="shared" si="304"/>
        <v>90390</v>
      </c>
      <c r="L1791">
        <f t="shared" si="305"/>
        <v>14949</v>
      </c>
      <c r="M1791">
        <v>1</v>
      </c>
      <c r="N1791">
        <f t="shared" si="297"/>
        <v>50</v>
      </c>
      <c r="O1791">
        <f t="shared" si="298"/>
        <v>5</v>
      </c>
      <c r="R1791">
        <f t="shared" si="299"/>
        <v>13</v>
      </c>
      <c r="S1791">
        <v>6</v>
      </c>
      <c r="T1791">
        <v>21</v>
      </c>
      <c r="W1791">
        <f t="shared" si="300"/>
        <v>0</v>
      </c>
      <c r="X1791" t="e">
        <f t="shared" si="301"/>
        <v>#DIV/0!</v>
      </c>
      <c r="Y1791" t="e">
        <f t="shared" si="302"/>
        <v>#DIV/0!</v>
      </c>
      <c r="Z1791">
        <f t="shared" si="303"/>
        <v>0</v>
      </c>
    </row>
    <row r="1792" spans="1:26" x14ac:dyDescent="0.3">
      <c r="A1792">
        <v>90392</v>
      </c>
      <c r="B1792">
        <v>1</v>
      </c>
      <c r="C1792">
        <v>20230820</v>
      </c>
      <c r="D1792">
        <v>152</v>
      </c>
      <c r="E1792">
        <v>14948</v>
      </c>
      <c r="F1792">
        <v>3</v>
      </c>
      <c r="G1792" t="s">
        <v>17</v>
      </c>
      <c r="H1792">
        <v>1692496980</v>
      </c>
      <c r="I1792">
        <v>23</v>
      </c>
      <c r="J1792">
        <v>45</v>
      </c>
      <c r="K1792">
        <f t="shared" si="304"/>
        <v>90391</v>
      </c>
      <c r="L1792">
        <f t="shared" si="305"/>
        <v>14935</v>
      </c>
      <c r="M1792">
        <v>4</v>
      </c>
      <c r="N1792">
        <f t="shared" si="297"/>
        <v>51</v>
      </c>
      <c r="O1792">
        <f t="shared" si="298"/>
        <v>8</v>
      </c>
      <c r="R1792">
        <f t="shared" si="299"/>
        <v>-26</v>
      </c>
      <c r="S1792">
        <v>7</v>
      </c>
      <c r="T1792">
        <v>22</v>
      </c>
      <c r="W1792">
        <f t="shared" si="300"/>
        <v>0</v>
      </c>
      <c r="X1792" t="e">
        <f t="shared" si="301"/>
        <v>#DIV/0!</v>
      </c>
      <c r="Y1792" t="e">
        <f t="shared" si="302"/>
        <v>#DIV/0!</v>
      </c>
      <c r="Z1792">
        <f t="shared" si="303"/>
        <v>0</v>
      </c>
    </row>
    <row r="1793" spans="1:26" x14ac:dyDescent="0.3">
      <c r="A1793">
        <v>90393</v>
      </c>
      <c r="B1793">
        <v>1</v>
      </c>
      <c r="C1793">
        <v>20230820</v>
      </c>
      <c r="D1793">
        <v>153</v>
      </c>
      <c r="E1793">
        <v>14922</v>
      </c>
      <c r="F1793">
        <v>6</v>
      </c>
      <c r="G1793" t="s">
        <v>15</v>
      </c>
      <c r="H1793">
        <v>1692497160</v>
      </c>
      <c r="I1793">
        <v>24</v>
      </c>
      <c r="J1793">
        <v>54</v>
      </c>
      <c r="K1793">
        <f t="shared" si="304"/>
        <v>90392</v>
      </c>
      <c r="L1793">
        <f t="shared" si="305"/>
        <v>14948</v>
      </c>
      <c r="M1793">
        <v>3</v>
      </c>
      <c r="N1793">
        <f t="shared" si="297"/>
        <v>46</v>
      </c>
      <c r="O1793">
        <f t="shared" si="298"/>
        <v>16</v>
      </c>
      <c r="R1793">
        <f t="shared" si="299"/>
        <v>10</v>
      </c>
      <c r="S1793">
        <v>8</v>
      </c>
      <c r="T1793">
        <v>23</v>
      </c>
      <c r="W1793">
        <f t="shared" si="300"/>
        <v>0</v>
      </c>
      <c r="X1793" t="e">
        <f t="shared" si="301"/>
        <v>#DIV/0!</v>
      </c>
      <c r="Y1793" t="e">
        <f t="shared" si="302"/>
        <v>#DIV/0!</v>
      </c>
      <c r="Z1793">
        <f t="shared" si="303"/>
        <v>0</v>
      </c>
    </row>
    <row r="1794" spans="1:26" x14ac:dyDescent="0.3">
      <c r="A1794">
        <v>90394</v>
      </c>
      <c r="B1794">
        <v>1</v>
      </c>
      <c r="C1794">
        <v>20230820</v>
      </c>
      <c r="D1794">
        <v>154</v>
      </c>
      <c r="E1794">
        <v>14932</v>
      </c>
      <c r="F1794">
        <v>0</v>
      </c>
      <c r="G1794" t="s">
        <v>18</v>
      </c>
      <c r="H1794">
        <v>1692497340</v>
      </c>
      <c r="I1794">
        <v>17</v>
      </c>
      <c r="J1794">
        <v>45</v>
      </c>
      <c r="K1794">
        <f t="shared" si="304"/>
        <v>90393</v>
      </c>
      <c r="L1794">
        <f t="shared" si="305"/>
        <v>14922</v>
      </c>
      <c r="M1794">
        <v>6</v>
      </c>
      <c r="N1794">
        <f t="shared" si="297"/>
        <v>30</v>
      </c>
      <c r="O1794">
        <f t="shared" si="298"/>
        <v>8</v>
      </c>
      <c r="R1794">
        <f t="shared" si="299"/>
        <v>-26</v>
      </c>
      <c r="S1794">
        <v>9</v>
      </c>
      <c r="T1794">
        <v>24</v>
      </c>
      <c r="W1794">
        <f t="shared" si="300"/>
        <v>0</v>
      </c>
      <c r="X1794" t="e">
        <f t="shared" si="301"/>
        <v>#DIV/0!</v>
      </c>
      <c r="Y1794" t="e">
        <f t="shared" si="302"/>
        <v>#DIV/0!</v>
      </c>
      <c r="Z1794">
        <f t="shared" si="303"/>
        <v>0</v>
      </c>
    </row>
    <row r="1795" spans="1:26" x14ac:dyDescent="0.3">
      <c r="A1795">
        <v>90395</v>
      </c>
      <c r="B1795">
        <v>1</v>
      </c>
      <c r="C1795">
        <v>20230820</v>
      </c>
      <c r="D1795">
        <v>155</v>
      </c>
      <c r="E1795">
        <v>14906</v>
      </c>
      <c r="F1795">
        <v>6</v>
      </c>
      <c r="G1795" t="s">
        <v>15</v>
      </c>
      <c r="H1795">
        <v>1692497520</v>
      </c>
      <c r="I1795">
        <v>19</v>
      </c>
      <c r="J1795">
        <v>45</v>
      </c>
      <c r="K1795">
        <f t="shared" si="304"/>
        <v>90394</v>
      </c>
      <c r="L1795">
        <f t="shared" si="305"/>
        <v>14932</v>
      </c>
      <c r="M1795">
        <v>0</v>
      </c>
      <c r="N1795">
        <f t="shared" ref="N1795:N1858" si="306">_xlfn.BITXOR(L1795,E1795)</f>
        <v>110</v>
      </c>
      <c r="O1795">
        <f t="shared" ref="O1795:O1858" si="307">_xlfn.BITAND(D1795,J1795)</f>
        <v>9</v>
      </c>
      <c r="R1795">
        <f t="shared" ref="R1795:R1858" si="308">E1796-E1795</f>
        <v>4</v>
      </c>
      <c r="S1795">
        <v>10</v>
      </c>
      <c r="T1795">
        <v>25</v>
      </c>
      <c r="W1795">
        <f t="shared" ref="W1795:W1858" si="309">U1795/D1795</f>
        <v>0</v>
      </c>
      <c r="X1795" t="e">
        <f t="shared" ref="X1795:X1858" si="310">E1795/V1795*V1796</f>
        <v>#DIV/0!</v>
      </c>
      <c r="Y1795" t="e">
        <f t="shared" ref="Y1795:Y1858" si="311">X1795-X1796</f>
        <v>#DIV/0!</v>
      </c>
      <c r="Z1795">
        <f t="shared" ref="Z1795:Z1858" si="312">V1796-V1795</f>
        <v>0</v>
      </c>
    </row>
    <row r="1796" spans="1:26" x14ac:dyDescent="0.3">
      <c r="A1796">
        <v>90396</v>
      </c>
      <c r="B1796">
        <v>1</v>
      </c>
      <c r="C1796">
        <v>20230820</v>
      </c>
      <c r="D1796">
        <v>156</v>
      </c>
      <c r="E1796">
        <v>14910</v>
      </c>
      <c r="F1796">
        <v>4</v>
      </c>
      <c r="G1796" t="s">
        <v>15</v>
      </c>
      <c r="H1796">
        <v>1692497700</v>
      </c>
      <c r="I1796">
        <v>21</v>
      </c>
      <c r="J1796">
        <v>45</v>
      </c>
      <c r="K1796">
        <f t="shared" ref="K1796:K1859" si="313">A1795</f>
        <v>90395</v>
      </c>
      <c r="L1796">
        <f t="shared" ref="L1796:L1859" si="314">E1795</f>
        <v>14906</v>
      </c>
      <c r="M1796">
        <v>6</v>
      </c>
      <c r="N1796">
        <f t="shared" si="306"/>
        <v>4</v>
      </c>
      <c r="O1796">
        <f t="shared" si="307"/>
        <v>12</v>
      </c>
      <c r="R1796">
        <f t="shared" si="308"/>
        <v>-9</v>
      </c>
      <c r="S1796">
        <v>11</v>
      </c>
      <c r="T1796">
        <v>26</v>
      </c>
      <c r="W1796">
        <f t="shared" si="309"/>
        <v>0</v>
      </c>
      <c r="X1796" t="e">
        <f t="shared" si="310"/>
        <v>#DIV/0!</v>
      </c>
      <c r="Y1796" t="e">
        <f t="shared" si="311"/>
        <v>#DIV/0!</v>
      </c>
      <c r="Z1796">
        <f t="shared" si="312"/>
        <v>0</v>
      </c>
    </row>
    <row r="1797" spans="1:26" x14ac:dyDescent="0.3">
      <c r="A1797">
        <v>90397</v>
      </c>
      <c r="B1797">
        <v>1</v>
      </c>
      <c r="C1797">
        <v>20230820</v>
      </c>
      <c r="D1797">
        <v>157</v>
      </c>
      <c r="E1797">
        <v>14901</v>
      </c>
      <c r="F1797">
        <v>9</v>
      </c>
      <c r="G1797" t="s">
        <v>17</v>
      </c>
      <c r="H1797">
        <v>1692497880</v>
      </c>
      <c r="I1797">
        <v>23</v>
      </c>
      <c r="J1797">
        <v>45</v>
      </c>
      <c r="K1797">
        <f t="shared" si="313"/>
        <v>90396</v>
      </c>
      <c r="L1797">
        <f t="shared" si="314"/>
        <v>14910</v>
      </c>
      <c r="M1797">
        <v>4</v>
      </c>
      <c r="N1797">
        <f t="shared" si="306"/>
        <v>11</v>
      </c>
      <c r="O1797">
        <f t="shared" si="307"/>
        <v>13</v>
      </c>
      <c r="R1797">
        <f t="shared" si="308"/>
        <v>-5</v>
      </c>
      <c r="S1797">
        <v>12</v>
      </c>
      <c r="T1797">
        <v>27</v>
      </c>
      <c r="W1797">
        <f t="shared" si="309"/>
        <v>0</v>
      </c>
      <c r="X1797" t="e">
        <f t="shared" si="310"/>
        <v>#DIV/0!</v>
      </c>
      <c r="Y1797" t="e">
        <f t="shared" si="311"/>
        <v>#DIV/0!</v>
      </c>
      <c r="Z1797">
        <f t="shared" si="312"/>
        <v>0</v>
      </c>
    </row>
    <row r="1798" spans="1:26" x14ac:dyDescent="0.3">
      <c r="A1798">
        <v>90398</v>
      </c>
      <c r="B1798">
        <v>1</v>
      </c>
      <c r="C1798">
        <v>20230820</v>
      </c>
      <c r="D1798">
        <v>158</v>
      </c>
      <c r="E1798">
        <v>14896</v>
      </c>
      <c r="F1798">
        <v>5</v>
      </c>
      <c r="G1798" t="s">
        <v>16</v>
      </c>
      <c r="H1798">
        <v>1692498060</v>
      </c>
      <c r="I1798">
        <v>24</v>
      </c>
      <c r="J1798">
        <v>54</v>
      </c>
      <c r="K1798">
        <f t="shared" si="313"/>
        <v>90397</v>
      </c>
      <c r="L1798">
        <f t="shared" si="314"/>
        <v>14901</v>
      </c>
      <c r="M1798">
        <v>9</v>
      </c>
      <c r="N1798">
        <f t="shared" si="306"/>
        <v>5</v>
      </c>
      <c r="O1798">
        <f t="shared" si="307"/>
        <v>22</v>
      </c>
      <c r="R1798">
        <f t="shared" si="308"/>
        <v>29</v>
      </c>
      <c r="S1798">
        <v>13</v>
      </c>
      <c r="T1798">
        <v>28</v>
      </c>
      <c r="W1798">
        <f t="shared" si="309"/>
        <v>0</v>
      </c>
      <c r="X1798" t="e">
        <f t="shared" si="310"/>
        <v>#DIV/0!</v>
      </c>
      <c r="Y1798" t="e">
        <f t="shared" si="311"/>
        <v>#DIV/0!</v>
      </c>
      <c r="Z1798">
        <f t="shared" si="312"/>
        <v>0</v>
      </c>
    </row>
    <row r="1799" spans="1:26" x14ac:dyDescent="0.3">
      <c r="A1799">
        <v>90399</v>
      </c>
      <c r="B1799">
        <v>1</v>
      </c>
      <c r="C1799">
        <v>20230820</v>
      </c>
      <c r="D1799">
        <v>159</v>
      </c>
      <c r="E1799">
        <v>14925</v>
      </c>
      <c r="F1799">
        <v>9</v>
      </c>
      <c r="G1799" t="s">
        <v>17</v>
      </c>
      <c r="H1799">
        <v>1692498240</v>
      </c>
      <c r="I1799">
        <v>17</v>
      </c>
      <c r="J1799">
        <v>45</v>
      </c>
      <c r="K1799">
        <f t="shared" si="313"/>
        <v>90398</v>
      </c>
      <c r="L1799">
        <f t="shared" si="314"/>
        <v>14896</v>
      </c>
      <c r="M1799">
        <v>5</v>
      </c>
      <c r="N1799">
        <f t="shared" si="306"/>
        <v>125</v>
      </c>
      <c r="O1799">
        <f t="shared" si="307"/>
        <v>13</v>
      </c>
      <c r="R1799">
        <f t="shared" si="308"/>
        <v>7</v>
      </c>
      <c r="S1799">
        <v>14</v>
      </c>
      <c r="T1799">
        <v>29</v>
      </c>
      <c r="W1799">
        <f t="shared" si="309"/>
        <v>0</v>
      </c>
      <c r="X1799" t="e">
        <f t="shared" si="310"/>
        <v>#DIV/0!</v>
      </c>
      <c r="Y1799" t="e">
        <f t="shared" si="311"/>
        <v>#DIV/0!</v>
      </c>
      <c r="Z1799">
        <f t="shared" si="312"/>
        <v>0</v>
      </c>
    </row>
    <row r="1800" spans="1:26" x14ac:dyDescent="0.3">
      <c r="A1800">
        <v>90400</v>
      </c>
      <c r="B1800">
        <v>1</v>
      </c>
      <c r="C1800">
        <v>20230820</v>
      </c>
      <c r="D1800">
        <v>160</v>
      </c>
      <c r="E1800">
        <v>14932</v>
      </c>
      <c r="F1800">
        <v>7</v>
      </c>
      <c r="G1800" t="s">
        <v>17</v>
      </c>
      <c r="H1800">
        <v>1692498420</v>
      </c>
      <c r="I1800">
        <v>19</v>
      </c>
      <c r="J1800">
        <v>45</v>
      </c>
      <c r="K1800">
        <f t="shared" si="313"/>
        <v>90399</v>
      </c>
      <c r="L1800">
        <f t="shared" si="314"/>
        <v>14925</v>
      </c>
      <c r="M1800">
        <v>9</v>
      </c>
      <c r="N1800">
        <f t="shared" si="306"/>
        <v>25</v>
      </c>
      <c r="O1800">
        <f t="shared" si="307"/>
        <v>32</v>
      </c>
      <c r="R1800">
        <f t="shared" si="308"/>
        <v>24</v>
      </c>
      <c r="S1800">
        <v>15</v>
      </c>
      <c r="T1800">
        <v>30</v>
      </c>
      <c r="W1800">
        <f t="shared" si="309"/>
        <v>0</v>
      </c>
      <c r="X1800" t="e">
        <f t="shared" si="310"/>
        <v>#DIV/0!</v>
      </c>
      <c r="Y1800" t="e">
        <f t="shared" si="311"/>
        <v>#DIV/0!</v>
      </c>
      <c r="Z1800">
        <f t="shared" si="312"/>
        <v>0</v>
      </c>
    </row>
    <row r="1801" spans="1:26" x14ac:dyDescent="0.3">
      <c r="A1801">
        <v>90401</v>
      </c>
      <c r="B1801">
        <v>1</v>
      </c>
      <c r="C1801">
        <v>20230820</v>
      </c>
      <c r="D1801">
        <v>161</v>
      </c>
      <c r="E1801">
        <v>14956</v>
      </c>
      <c r="F1801">
        <v>4</v>
      </c>
      <c r="G1801" t="s">
        <v>15</v>
      </c>
      <c r="H1801">
        <v>1692498600</v>
      </c>
      <c r="I1801">
        <v>21</v>
      </c>
      <c r="J1801">
        <v>45</v>
      </c>
      <c r="K1801">
        <f t="shared" si="313"/>
        <v>90400</v>
      </c>
      <c r="L1801">
        <f t="shared" si="314"/>
        <v>14932</v>
      </c>
      <c r="M1801">
        <v>7</v>
      </c>
      <c r="N1801">
        <f t="shared" si="306"/>
        <v>56</v>
      </c>
      <c r="O1801">
        <f t="shared" si="307"/>
        <v>33</v>
      </c>
      <c r="R1801">
        <f t="shared" si="308"/>
        <v>2</v>
      </c>
      <c r="S1801">
        <v>7</v>
      </c>
      <c r="T1801">
        <v>13</v>
      </c>
      <c r="W1801">
        <f t="shared" si="309"/>
        <v>0</v>
      </c>
      <c r="X1801" t="e">
        <f t="shared" si="310"/>
        <v>#DIV/0!</v>
      </c>
      <c r="Y1801" t="e">
        <f t="shared" si="311"/>
        <v>#DIV/0!</v>
      </c>
      <c r="Z1801">
        <f t="shared" si="312"/>
        <v>0</v>
      </c>
    </row>
    <row r="1802" spans="1:26" x14ac:dyDescent="0.3">
      <c r="A1802">
        <v>90402</v>
      </c>
      <c r="B1802">
        <v>1</v>
      </c>
      <c r="C1802">
        <v>20230820</v>
      </c>
      <c r="D1802">
        <v>162</v>
      </c>
      <c r="E1802">
        <v>14958</v>
      </c>
      <c r="F1802">
        <v>2</v>
      </c>
      <c r="G1802" t="s">
        <v>15</v>
      </c>
      <c r="H1802">
        <v>1692498780</v>
      </c>
      <c r="I1802">
        <v>23</v>
      </c>
      <c r="J1802">
        <v>45</v>
      </c>
      <c r="K1802">
        <f t="shared" si="313"/>
        <v>90401</v>
      </c>
      <c r="L1802">
        <f t="shared" si="314"/>
        <v>14956</v>
      </c>
      <c r="M1802">
        <v>4</v>
      </c>
      <c r="N1802">
        <f t="shared" si="306"/>
        <v>2</v>
      </c>
      <c r="O1802">
        <f t="shared" si="307"/>
        <v>32</v>
      </c>
      <c r="R1802">
        <f t="shared" si="308"/>
        <v>-21</v>
      </c>
      <c r="S1802">
        <v>8</v>
      </c>
      <c r="T1802">
        <v>14</v>
      </c>
      <c r="W1802">
        <f t="shared" si="309"/>
        <v>0</v>
      </c>
      <c r="X1802" t="e">
        <f t="shared" si="310"/>
        <v>#DIV/0!</v>
      </c>
      <c r="Y1802" t="e">
        <f t="shared" si="311"/>
        <v>#DIV/0!</v>
      </c>
      <c r="Z1802">
        <f t="shared" si="312"/>
        <v>0</v>
      </c>
    </row>
    <row r="1803" spans="1:26" x14ac:dyDescent="0.3">
      <c r="A1803">
        <v>90403</v>
      </c>
      <c r="B1803">
        <v>1</v>
      </c>
      <c r="C1803">
        <v>20230820</v>
      </c>
      <c r="D1803">
        <v>163</v>
      </c>
      <c r="E1803">
        <v>14937</v>
      </c>
      <c r="F1803">
        <v>1</v>
      </c>
      <c r="G1803" t="s">
        <v>17</v>
      </c>
      <c r="H1803">
        <v>1692498960</v>
      </c>
      <c r="I1803">
        <v>24</v>
      </c>
      <c r="J1803">
        <v>54</v>
      </c>
      <c r="K1803">
        <f t="shared" si="313"/>
        <v>90402</v>
      </c>
      <c r="L1803">
        <f t="shared" si="314"/>
        <v>14958</v>
      </c>
      <c r="M1803">
        <v>2</v>
      </c>
      <c r="N1803">
        <f t="shared" si="306"/>
        <v>55</v>
      </c>
      <c r="O1803">
        <f t="shared" si="307"/>
        <v>34</v>
      </c>
      <c r="R1803">
        <f t="shared" si="308"/>
        <v>-13</v>
      </c>
      <c r="S1803">
        <v>9</v>
      </c>
      <c r="T1803">
        <v>15</v>
      </c>
      <c r="W1803">
        <f t="shared" si="309"/>
        <v>0</v>
      </c>
      <c r="X1803" t="e">
        <f t="shared" si="310"/>
        <v>#DIV/0!</v>
      </c>
      <c r="Y1803" t="e">
        <f t="shared" si="311"/>
        <v>#DIV/0!</v>
      </c>
      <c r="Z1803">
        <f t="shared" si="312"/>
        <v>0</v>
      </c>
    </row>
    <row r="1804" spans="1:26" x14ac:dyDescent="0.3">
      <c r="A1804">
        <v>90404</v>
      </c>
      <c r="B1804">
        <v>1</v>
      </c>
      <c r="C1804">
        <v>20230820</v>
      </c>
      <c r="D1804">
        <v>164</v>
      </c>
      <c r="E1804">
        <v>14924</v>
      </c>
      <c r="F1804">
        <v>3</v>
      </c>
      <c r="G1804" t="s">
        <v>17</v>
      </c>
      <c r="H1804">
        <v>1692499140</v>
      </c>
      <c r="I1804">
        <v>26</v>
      </c>
      <c r="J1804">
        <v>54</v>
      </c>
      <c r="K1804">
        <f t="shared" si="313"/>
        <v>90403</v>
      </c>
      <c r="L1804">
        <f t="shared" si="314"/>
        <v>14937</v>
      </c>
      <c r="M1804">
        <v>1</v>
      </c>
      <c r="N1804">
        <f t="shared" si="306"/>
        <v>21</v>
      </c>
      <c r="O1804">
        <f t="shared" si="307"/>
        <v>36</v>
      </c>
      <c r="R1804">
        <f t="shared" si="308"/>
        <v>13</v>
      </c>
      <c r="S1804">
        <v>10</v>
      </c>
      <c r="T1804">
        <v>16</v>
      </c>
      <c r="W1804">
        <f t="shared" si="309"/>
        <v>0</v>
      </c>
      <c r="X1804" t="e">
        <f t="shared" si="310"/>
        <v>#DIV/0!</v>
      </c>
      <c r="Y1804" t="e">
        <f t="shared" si="311"/>
        <v>#DIV/0!</v>
      </c>
      <c r="Z1804">
        <f t="shared" si="312"/>
        <v>0</v>
      </c>
    </row>
    <row r="1805" spans="1:26" x14ac:dyDescent="0.3">
      <c r="A1805">
        <v>90405</v>
      </c>
      <c r="B1805">
        <v>1</v>
      </c>
      <c r="C1805">
        <v>20230820</v>
      </c>
      <c r="D1805">
        <v>165</v>
      </c>
      <c r="E1805">
        <v>14937</v>
      </c>
      <c r="F1805">
        <v>3</v>
      </c>
      <c r="G1805" t="s">
        <v>17</v>
      </c>
      <c r="H1805">
        <v>1692499320</v>
      </c>
      <c r="I1805">
        <v>19</v>
      </c>
      <c r="J1805">
        <v>45</v>
      </c>
      <c r="K1805">
        <f t="shared" si="313"/>
        <v>90404</v>
      </c>
      <c r="L1805">
        <f t="shared" si="314"/>
        <v>14924</v>
      </c>
      <c r="M1805">
        <v>3</v>
      </c>
      <c r="N1805">
        <f t="shared" si="306"/>
        <v>21</v>
      </c>
      <c r="O1805">
        <f t="shared" si="307"/>
        <v>37</v>
      </c>
      <c r="R1805">
        <f t="shared" si="308"/>
        <v>-28</v>
      </c>
      <c r="S1805">
        <v>11</v>
      </c>
      <c r="T1805">
        <v>17</v>
      </c>
      <c r="W1805">
        <f t="shared" si="309"/>
        <v>0</v>
      </c>
      <c r="X1805" t="e">
        <f t="shared" si="310"/>
        <v>#DIV/0!</v>
      </c>
      <c r="Y1805" t="e">
        <f t="shared" si="311"/>
        <v>#DIV/0!</v>
      </c>
      <c r="Z1805">
        <f t="shared" si="312"/>
        <v>0</v>
      </c>
    </row>
    <row r="1806" spans="1:26" x14ac:dyDescent="0.3">
      <c r="A1806">
        <v>90406</v>
      </c>
      <c r="B1806">
        <v>1</v>
      </c>
      <c r="C1806">
        <v>20230820</v>
      </c>
      <c r="D1806">
        <v>166</v>
      </c>
      <c r="E1806">
        <v>14909</v>
      </c>
      <c r="F1806">
        <v>8</v>
      </c>
      <c r="G1806" t="s">
        <v>15</v>
      </c>
      <c r="H1806">
        <v>1692499500</v>
      </c>
      <c r="I1806">
        <v>21</v>
      </c>
      <c r="J1806">
        <v>45</v>
      </c>
      <c r="K1806">
        <f t="shared" si="313"/>
        <v>90405</v>
      </c>
      <c r="L1806">
        <f t="shared" si="314"/>
        <v>14937</v>
      </c>
      <c r="M1806">
        <v>3</v>
      </c>
      <c r="N1806">
        <f t="shared" si="306"/>
        <v>100</v>
      </c>
      <c r="O1806">
        <f t="shared" si="307"/>
        <v>36</v>
      </c>
      <c r="R1806">
        <f t="shared" si="308"/>
        <v>29</v>
      </c>
      <c r="S1806">
        <v>12</v>
      </c>
      <c r="T1806">
        <v>18</v>
      </c>
      <c r="W1806">
        <f t="shared" si="309"/>
        <v>0</v>
      </c>
      <c r="X1806" t="e">
        <f t="shared" si="310"/>
        <v>#DIV/0!</v>
      </c>
      <c r="Y1806" t="e">
        <f t="shared" si="311"/>
        <v>#DIV/0!</v>
      </c>
      <c r="Z1806">
        <f t="shared" si="312"/>
        <v>0</v>
      </c>
    </row>
    <row r="1807" spans="1:26" x14ac:dyDescent="0.3">
      <c r="A1807">
        <v>90407</v>
      </c>
      <c r="B1807">
        <v>1</v>
      </c>
      <c r="C1807">
        <v>20230820</v>
      </c>
      <c r="D1807">
        <v>167</v>
      </c>
      <c r="E1807">
        <v>14938</v>
      </c>
      <c r="F1807">
        <v>9</v>
      </c>
      <c r="G1807" t="s">
        <v>17</v>
      </c>
      <c r="H1807">
        <v>1692499680</v>
      </c>
      <c r="I1807">
        <v>23</v>
      </c>
      <c r="J1807">
        <v>45</v>
      </c>
      <c r="K1807">
        <f t="shared" si="313"/>
        <v>90406</v>
      </c>
      <c r="L1807">
        <f t="shared" si="314"/>
        <v>14909</v>
      </c>
      <c r="M1807">
        <v>8</v>
      </c>
      <c r="N1807">
        <f t="shared" si="306"/>
        <v>103</v>
      </c>
      <c r="O1807">
        <f t="shared" si="307"/>
        <v>37</v>
      </c>
      <c r="R1807">
        <f t="shared" si="308"/>
        <v>-13</v>
      </c>
      <c r="S1807">
        <v>13</v>
      </c>
      <c r="T1807">
        <v>19</v>
      </c>
      <c r="W1807">
        <f t="shared" si="309"/>
        <v>0</v>
      </c>
      <c r="X1807" t="e">
        <f t="shared" si="310"/>
        <v>#DIV/0!</v>
      </c>
      <c r="Y1807" t="e">
        <f t="shared" si="311"/>
        <v>#DIV/0!</v>
      </c>
      <c r="Z1807">
        <f t="shared" si="312"/>
        <v>0</v>
      </c>
    </row>
    <row r="1808" spans="1:26" x14ac:dyDescent="0.3">
      <c r="A1808">
        <v>90408</v>
      </c>
      <c r="B1808">
        <v>1</v>
      </c>
      <c r="C1808">
        <v>20230820</v>
      </c>
      <c r="D1808">
        <v>168</v>
      </c>
      <c r="E1808">
        <v>14925</v>
      </c>
      <c r="F1808">
        <v>3</v>
      </c>
      <c r="G1808" t="s">
        <v>17</v>
      </c>
      <c r="H1808">
        <v>1692499860</v>
      </c>
      <c r="I1808">
        <v>24</v>
      </c>
      <c r="J1808">
        <v>54</v>
      </c>
      <c r="K1808">
        <f t="shared" si="313"/>
        <v>90407</v>
      </c>
      <c r="L1808">
        <f t="shared" si="314"/>
        <v>14938</v>
      </c>
      <c r="M1808">
        <v>9</v>
      </c>
      <c r="N1808">
        <f t="shared" si="306"/>
        <v>23</v>
      </c>
      <c r="O1808">
        <f t="shared" si="307"/>
        <v>32</v>
      </c>
      <c r="R1808">
        <f t="shared" si="308"/>
        <v>-19</v>
      </c>
      <c r="S1808">
        <v>14</v>
      </c>
      <c r="T1808">
        <v>20</v>
      </c>
      <c r="W1808">
        <f t="shared" si="309"/>
        <v>0</v>
      </c>
      <c r="X1808" t="e">
        <f t="shared" si="310"/>
        <v>#DIV/0!</v>
      </c>
      <c r="Y1808" t="e">
        <f t="shared" si="311"/>
        <v>#DIV/0!</v>
      </c>
      <c r="Z1808">
        <f t="shared" si="312"/>
        <v>0</v>
      </c>
    </row>
    <row r="1809" spans="1:26" x14ac:dyDescent="0.3">
      <c r="A1809">
        <v>90409</v>
      </c>
      <c r="B1809">
        <v>1</v>
      </c>
      <c r="C1809">
        <v>20230820</v>
      </c>
      <c r="D1809">
        <v>169</v>
      </c>
      <c r="E1809">
        <v>14906</v>
      </c>
      <c r="F1809">
        <v>9</v>
      </c>
      <c r="G1809" t="s">
        <v>17</v>
      </c>
      <c r="H1809">
        <v>1692500040</v>
      </c>
      <c r="I1809">
        <v>26</v>
      </c>
      <c r="J1809">
        <v>54</v>
      </c>
      <c r="K1809">
        <f t="shared" si="313"/>
        <v>90408</v>
      </c>
      <c r="L1809">
        <f t="shared" si="314"/>
        <v>14925</v>
      </c>
      <c r="M1809">
        <v>3</v>
      </c>
      <c r="N1809">
        <f t="shared" si="306"/>
        <v>119</v>
      </c>
      <c r="O1809">
        <f t="shared" si="307"/>
        <v>32</v>
      </c>
      <c r="R1809">
        <f t="shared" si="308"/>
        <v>-21</v>
      </c>
      <c r="S1809">
        <v>15</v>
      </c>
      <c r="T1809">
        <v>21</v>
      </c>
      <c r="W1809">
        <f t="shared" si="309"/>
        <v>0</v>
      </c>
      <c r="X1809" t="e">
        <f t="shared" si="310"/>
        <v>#DIV/0!</v>
      </c>
      <c r="Y1809" t="e">
        <f t="shared" si="311"/>
        <v>#DIV/0!</v>
      </c>
      <c r="Z1809">
        <f t="shared" si="312"/>
        <v>0</v>
      </c>
    </row>
    <row r="1810" spans="1:26" x14ac:dyDescent="0.3">
      <c r="A1810">
        <v>90410</v>
      </c>
      <c r="B1810">
        <v>1</v>
      </c>
      <c r="C1810">
        <v>20230820</v>
      </c>
      <c r="D1810">
        <v>170</v>
      </c>
      <c r="E1810">
        <v>14885</v>
      </c>
      <c r="F1810">
        <v>1</v>
      </c>
      <c r="G1810" t="s">
        <v>17</v>
      </c>
      <c r="H1810">
        <v>1692500220</v>
      </c>
      <c r="I1810">
        <v>0</v>
      </c>
      <c r="J1810">
        <v>27</v>
      </c>
      <c r="K1810">
        <f t="shared" si="313"/>
        <v>90409</v>
      </c>
      <c r="L1810">
        <f t="shared" si="314"/>
        <v>14906</v>
      </c>
      <c r="M1810">
        <v>9</v>
      </c>
      <c r="N1810">
        <f t="shared" si="306"/>
        <v>31</v>
      </c>
      <c r="O1810">
        <f t="shared" si="307"/>
        <v>10</v>
      </c>
      <c r="R1810">
        <f t="shared" si="308"/>
        <v>-17</v>
      </c>
      <c r="S1810">
        <v>16</v>
      </c>
      <c r="T1810">
        <v>22</v>
      </c>
      <c r="W1810">
        <f t="shared" si="309"/>
        <v>0</v>
      </c>
      <c r="X1810" t="e">
        <f t="shared" si="310"/>
        <v>#DIV/0!</v>
      </c>
      <c r="Y1810" t="e">
        <f t="shared" si="311"/>
        <v>#DIV/0!</v>
      </c>
      <c r="Z1810">
        <f t="shared" si="312"/>
        <v>0</v>
      </c>
    </row>
    <row r="1811" spans="1:26" x14ac:dyDescent="0.3">
      <c r="A1811">
        <v>90411</v>
      </c>
      <c r="B1811">
        <v>1</v>
      </c>
      <c r="C1811">
        <v>20230820</v>
      </c>
      <c r="D1811">
        <v>171</v>
      </c>
      <c r="E1811">
        <v>14868</v>
      </c>
      <c r="F1811">
        <v>7</v>
      </c>
      <c r="G1811" t="s">
        <v>17</v>
      </c>
      <c r="H1811">
        <v>1692500400</v>
      </c>
      <c r="I1811">
        <v>2</v>
      </c>
      <c r="J1811">
        <v>27</v>
      </c>
      <c r="K1811">
        <f t="shared" si="313"/>
        <v>90410</v>
      </c>
      <c r="L1811">
        <f t="shared" si="314"/>
        <v>14885</v>
      </c>
      <c r="M1811">
        <v>1</v>
      </c>
      <c r="N1811">
        <f t="shared" si="306"/>
        <v>49</v>
      </c>
      <c r="O1811">
        <f t="shared" si="307"/>
        <v>11</v>
      </c>
      <c r="R1811">
        <f t="shared" si="308"/>
        <v>9</v>
      </c>
      <c r="S1811">
        <v>8</v>
      </c>
      <c r="T1811">
        <v>14</v>
      </c>
      <c r="W1811">
        <f t="shared" si="309"/>
        <v>0</v>
      </c>
      <c r="X1811" t="e">
        <f t="shared" si="310"/>
        <v>#DIV/0!</v>
      </c>
      <c r="Y1811" t="e">
        <f t="shared" si="311"/>
        <v>#DIV/0!</v>
      </c>
      <c r="Z1811">
        <f t="shared" si="312"/>
        <v>0</v>
      </c>
    </row>
    <row r="1812" spans="1:26" x14ac:dyDescent="0.3">
      <c r="A1812">
        <v>90412</v>
      </c>
      <c r="B1812">
        <v>1</v>
      </c>
      <c r="C1812">
        <v>20230820</v>
      </c>
      <c r="D1812">
        <v>172</v>
      </c>
      <c r="E1812">
        <v>14877</v>
      </c>
      <c r="F1812">
        <v>9</v>
      </c>
      <c r="G1812" t="s">
        <v>17</v>
      </c>
      <c r="H1812">
        <v>1692500580</v>
      </c>
      <c r="I1812">
        <v>4</v>
      </c>
      <c r="J1812">
        <v>27</v>
      </c>
      <c r="K1812">
        <f t="shared" si="313"/>
        <v>90411</v>
      </c>
      <c r="L1812">
        <f t="shared" si="314"/>
        <v>14868</v>
      </c>
      <c r="M1812">
        <v>7</v>
      </c>
      <c r="N1812">
        <f t="shared" si="306"/>
        <v>9</v>
      </c>
      <c r="O1812">
        <f t="shared" si="307"/>
        <v>8</v>
      </c>
      <c r="R1812">
        <f t="shared" si="308"/>
        <v>-7</v>
      </c>
      <c r="S1812">
        <v>9</v>
      </c>
      <c r="T1812">
        <v>15</v>
      </c>
      <c r="W1812">
        <f t="shared" si="309"/>
        <v>0</v>
      </c>
      <c r="X1812" t="e">
        <f t="shared" si="310"/>
        <v>#DIV/0!</v>
      </c>
      <c r="Y1812" t="e">
        <f t="shared" si="311"/>
        <v>#DIV/0!</v>
      </c>
      <c r="Z1812">
        <f t="shared" si="312"/>
        <v>0</v>
      </c>
    </row>
    <row r="1813" spans="1:26" x14ac:dyDescent="0.3">
      <c r="A1813">
        <v>90413</v>
      </c>
      <c r="B1813">
        <v>1</v>
      </c>
      <c r="C1813">
        <v>20230820</v>
      </c>
      <c r="D1813">
        <v>173</v>
      </c>
      <c r="E1813">
        <v>14870</v>
      </c>
      <c r="F1813">
        <v>7</v>
      </c>
      <c r="G1813" t="s">
        <v>17</v>
      </c>
      <c r="H1813">
        <v>1692500760</v>
      </c>
      <c r="I1813">
        <v>5</v>
      </c>
      <c r="J1813">
        <v>36</v>
      </c>
      <c r="K1813">
        <f t="shared" si="313"/>
        <v>90412</v>
      </c>
      <c r="L1813">
        <f t="shared" si="314"/>
        <v>14877</v>
      </c>
      <c r="M1813">
        <v>9</v>
      </c>
      <c r="N1813">
        <f t="shared" si="306"/>
        <v>11</v>
      </c>
      <c r="O1813">
        <f t="shared" si="307"/>
        <v>36</v>
      </c>
      <c r="R1813">
        <f t="shared" si="308"/>
        <v>7</v>
      </c>
      <c r="S1813">
        <v>10</v>
      </c>
      <c r="T1813">
        <v>16</v>
      </c>
      <c r="W1813">
        <f t="shared" si="309"/>
        <v>0</v>
      </c>
      <c r="X1813" t="e">
        <f t="shared" si="310"/>
        <v>#DIV/0!</v>
      </c>
      <c r="Y1813" t="e">
        <f t="shared" si="311"/>
        <v>#DIV/0!</v>
      </c>
      <c r="Z1813">
        <f t="shared" si="312"/>
        <v>0</v>
      </c>
    </row>
    <row r="1814" spans="1:26" x14ac:dyDescent="0.3">
      <c r="A1814">
        <v>90414</v>
      </c>
      <c r="B1814">
        <v>1</v>
      </c>
      <c r="C1814">
        <v>20230820</v>
      </c>
      <c r="D1814">
        <v>174</v>
      </c>
      <c r="E1814">
        <v>14877</v>
      </c>
      <c r="F1814">
        <v>7</v>
      </c>
      <c r="G1814" t="s">
        <v>17</v>
      </c>
      <c r="H1814">
        <v>1692500940</v>
      </c>
      <c r="I1814">
        <v>7</v>
      </c>
      <c r="J1814">
        <v>36</v>
      </c>
      <c r="K1814">
        <f t="shared" si="313"/>
        <v>90413</v>
      </c>
      <c r="L1814">
        <f t="shared" si="314"/>
        <v>14870</v>
      </c>
      <c r="M1814">
        <v>7</v>
      </c>
      <c r="N1814">
        <f t="shared" si="306"/>
        <v>11</v>
      </c>
      <c r="O1814">
        <f t="shared" si="307"/>
        <v>36</v>
      </c>
      <c r="R1814">
        <f t="shared" si="308"/>
        <v>-19</v>
      </c>
      <c r="S1814">
        <v>11</v>
      </c>
      <c r="T1814">
        <v>17</v>
      </c>
      <c r="W1814">
        <f t="shared" si="309"/>
        <v>0</v>
      </c>
      <c r="X1814" t="e">
        <f t="shared" si="310"/>
        <v>#DIV/0!</v>
      </c>
      <c r="Y1814" t="e">
        <f t="shared" si="311"/>
        <v>#DIV/0!</v>
      </c>
      <c r="Z1814">
        <f t="shared" si="312"/>
        <v>0</v>
      </c>
    </row>
    <row r="1815" spans="1:26" x14ac:dyDescent="0.3">
      <c r="A1815">
        <v>90415</v>
      </c>
      <c r="B1815">
        <v>1</v>
      </c>
      <c r="C1815">
        <v>20230820</v>
      </c>
      <c r="D1815">
        <v>175</v>
      </c>
      <c r="E1815">
        <v>14858</v>
      </c>
      <c r="F1815">
        <v>9</v>
      </c>
      <c r="G1815" t="s">
        <v>17</v>
      </c>
      <c r="H1815">
        <v>1692501120</v>
      </c>
      <c r="I1815">
        <v>9</v>
      </c>
      <c r="J1815">
        <v>36</v>
      </c>
      <c r="K1815">
        <f t="shared" si="313"/>
        <v>90414</v>
      </c>
      <c r="L1815">
        <f t="shared" si="314"/>
        <v>14877</v>
      </c>
      <c r="M1815">
        <v>7</v>
      </c>
      <c r="N1815">
        <f t="shared" si="306"/>
        <v>23</v>
      </c>
      <c r="O1815">
        <f t="shared" si="307"/>
        <v>36</v>
      </c>
      <c r="R1815">
        <f t="shared" si="308"/>
        <v>-28</v>
      </c>
      <c r="S1815">
        <v>12</v>
      </c>
      <c r="T1815">
        <v>18</v>
      </c>
      <c r="W1815">
        <f t="shared" si="309"/>
        <v>0</v>
      </c>
      <c r="X1815" t="e">
        <f t="shared" si="310"/>
        <v>#DIV/0!</v>
      </c>
      <c r="Y1815" t="e">
        <f t="shared" si="311"/>
        <v>#DIV/0!</v>
      </c>
      <c r="Z1815">
        <f t="shared" si="312"/>
        <v>0</v>
      </c>
    </row>
    <row r="1816" spans="1:26" x14ac:dyDescent="0.3">
      <c r="A1816">
        <v>90416</v>
      </c>
      <c r="B1816">
        <v>1</v>
      </c>
      <c r="C1816">
        <v>20230820</v>
      </c>
      <c r="D1816">
        <v>176</v>
      </c>
      <c r="E1816">
        <v>14830</v>
      </c>
      <c r="F1816">
        <v>8</v>
      </c>
      <c r="G1816" t="s">
        <v>15</v>
      </c>
      <c r="H1816">
        <v>1692501300</v>
      </c>
      <c r="I1816">
        <v>2</v>
      </c>
      <c r="J1816">
        <v>27</v>
      </c>
      <c r="K1816">
        <f t="shared" si="313"/>
        <v>90415</v>
      </c>
      <c r="L1816">
        <f t="shared" si="314"/>
        <v>14858</v>
      </c>
      <c r="M1816">
        <v>9</v>
      </c>
      <c r="N1816">
        <f t="shared" si="306"/>
        <v>996</v>
      </c>
      <c r="O1816">
        <f t="shared" si="307"/>
        <v>16</v>
      </c>
      <c r="R1816">
        <f t="shared" si="308"/>
        <v>17</v>
      </c>
      <c r="S1816">
        <v>13</v>
      </c>
      <c r="T1816">
        <v>19</v>
      </c>
      <c r="W1816">
        <f t="shared" si="309"/>
        <v>0</v>
      </c>
      <c r="X1816" t="e">
        <f t="shared" si="310"/>
        <v>#DIV/0!</v>
      </c>
      <c r="Y1816" t="e">
        <f t="shared" si="311"/>
        <v>#DIV/0!</v>
      </c>
      <c r="Z1816">
        <f t="shared" si="312"/>
        <v>0</v>
      </c>
    </row>
    <row r="1817" spans="1:26" x14ac:dyDescent="0.3">
      <c r="A1817">
        <v>90417</v>
      </c>
      <c r="B1817">
        <v>1</v>
      </c>
      <c r="C1817">
        <v>20230820</v>
      </c>
      <c r="D1817">
        <v>177</v>
      </c>
      <c r="E1817">
        <v>14847</v>
      </c>
      <c r="F1817">
        <v>7</v>
      </c>
      <c r="G1817" t="s">
        <v>17</v>
      </c>
      <c r="H1817">
        <v>1692501480</v>
      </c>
      <c r="I1817">
        <v>4</v>
      </c>
      <c r="J1817">
        <v>27</v>
      </c>
      <c r="K1817">
        <f t="shared" si="313"/>
        <v>90416</v>
      </c>
      <c r="L1817">
        <f t="shared" si="314"/>
        <v>14830</v>
      </c>
      <c r="M1817">
        <v>8</v>
      </c>
      <c r="N1817">
        <f t="shared" si="306"/>
        <v>17</v>
      </c>
      <c r="O1817">
        <f t="shared" si="307"/>
        <v>17</v>
      </c>
      <c r="R1817">
        <f t="shared" si="308"/>
        <v>3</v>
      </c>
      <c r="S1817">
        <v>14</v>
      </c>
      <c r="T1817">
        <v>20</v>
      </c>
      <c r="W1817">
        <f t="shared" si="309"/>
        <v>0</v>
      </c>
      <c r="X1817" t="e">
        <f t="shared" si="310"/>
        <v>#DIV/0!</v>
      </c>
      <c r="Y1817" t="e">
        <f t="shared" si="311"/>
        <v>#DIV/0!</v>
      </c>
      <c r="Z1817">
        <f t="shared" si="312"/>
        <v>0</v>
      </c>
    </row>
    <row r="1818" spans="1:26" x14ac:dyDescent="0.3">
      <c r="A1818">
        <v>90418</v>
      </c>
      <c r="B1818">
        <v>1</v>
      </c>
      <c r="C1818">
        <v>20230820</v>
      </c>
      <c r="D1818">
        <v>178</v>
      </c>
      <c r="E1818">
        <v>14850</v>
      </c>
      <c r="F1818">
        <v>3</v>
      </c>
      <c r="G1818" t="s">
        <v>17</v>
      </c>
      <c r="H1818">
        <v>1692501660</v>
      </c>
      <c r="I1818">
        <v>5</v>
      </c>
      <c r="J1818">
        <v>36</v>
      </c>
      <c r="K1818">
        <f t="shared" si="313"/>
        <v>90417</v>
      </c>
      <c r="L1818">
        <f t="shared" si="314"/>
        <v>14847</v>
      </c>
      <c r="M1818">
        <v>7</v>
      </c>
      <c r="N1818">
        <f t="shared" si="306"/>
        <v>1021</v>
      </c>
      <c r="O1818">
        <f t="shared" si="307"/>
        <v>32</v>
      </c>
      <c r="R1818">
        <f t="shared" si="308"/>
        <v>-11</v>
      </c>
      <c r="S1818">
        <v>15</v>
      </c>
      <c r="T1818">
        <v>21</v>
      </c>
      <c r="W1818">
        <f t="shared" si="309"/>
        <v>0</v>
      </c>
      <c r="X1818" t="e">
        <f t="shared" si="310"/>
        <v>#DIV/0!</v>
      </c>
      <c r="Y1818" t="e">
        <f t="shared" si="311"/>
        <v>#DIV/0!</v>
      </c>
      <c r="Z1818">
        <f t="shared" si="312"/>
        <v>0</v>
      </c>
    </row>
    <row r="1819" spans="1:26" x14ac:dyDescent="0.3">
      <c r="A1819">
        <v>90419</v>
      </c>
      <c r="B1819">
        <v>1</v>
      </c>
      <c r="C1819">
        <v>20230820</v>
      </c>
      <c r="D1819">
        <v>179</v>
      </c>
      <c r="E1819">
        <v>14839</v>
      </c>
      <c r="F1819">
        <v>1</v>
      </c>
      <c r="G1819" t="s">
        <v>17</v>
      </c>
      <c r="H1819">
        <v>1692501840</v>
      </c>
      <c r="I1819">
        <v>7</v>
      </c>
      <c r="J1819">
        <v>36</v>
      </c>
      <c r="K1819">
        <f t="shared" si="313"/>
        <v>90418</v>
      </c>
      <c r="L1819">
        <f t="shared" si="314"/>
        <v>14850</v>
      </c>
      <c r="M1819">
        <v>3</v>
      </c>
      <c r="N1819">
        <f t="shared" si="306"/>
        <v>1013</v>
      </c>
      <c r="O1819">
        <f t="shared" si="307"/>
        <v>32</v>
      </c>
      <c r="R1819">
        <f t="shared" si="308"/>
        <v>4</v>
      </c>
      <c r="S1819">
        <v>16</v>
      </c>
      <c r="T1819">
        <v>22</v>
      </c>
      <c r="W1819">
        <f t="shared" si="309"/>
        <v>0</v>
      </c>
      <c r="X1819" t="e">
        <f t="shared" si="310"/>
        <v>#DIV/0!</v>
      </c>
      <c r="Y1819" t="e">
        <f t="shared" si="311"/>
        <v>#DIV/0!</v>
      </c>
      <c r="Z1819">
        <f t="shared" si="312"/>
        <v>0</v>
      </c>
    </row>
    <row r="1820" spans="1:26" x14ac:dyDescent="0.3">
      <c r="A1820">
        <v>90420</v>
      </c>
      <c r="B1820">
        <v>1</v>
      </c>
      <c r="C1820">
        <v>20230820</v>
      </c>
      <c r="D1820">
        <v>180</v>
      </c>
      <c r="E1820">
        <v>14843</v>
      </c>
      <c r="F1820">
        <v>4</v>
      </c>
      <c r="G1820" t="s">
        <v>15</v>
      </c>
      <c r="H1820">
        <v>1692502020</v>
      </c>
      <c r="I1820">
        <v>9</v>
      </c>
      <c r="J1820">
        <v>36</v>
      </c>
      <c r="K1820">
        <f t="shared" si="313"/>
        <v>90419</v>
      </c>
      <c r="L1820">
        <f t="shared" si="314"/>
        <v>14839</v>
      </c>
      <c r="M1820">
        <v>1</v>
      </c>
      <c r="N1820">
        <f t="shared" si="306"/>
        <v>12</v>
      </c>
      <c r="O1820">
        <f t="shared" si="307"/>
        <v>36</v>
      </c>
      <c r="R1820">
        <f t="shared" si="308"/>
        <v>-28</v>
      </c>
      <c r="S1820">
        <v>17</v>
      </c>
      <c r="T1820">
        <v>23</v>
      </c>
      <c r="W1820">
        <f t="shared" si="309"/>
        <v>0</v>
      </c>
      <c r="X1820" t="e">
        <f t="shared" si="310"/>
        <v>#DIV/0!</v>
      </c>
      <c r="Y1820" t="e">
        <f t="shared" si="311"/>
        <v>#DIV/0!</v>
      </c>
      <c r="Z1820">
        <f t="shared" si="312"/>
        <v>0</v>
      </c>
    </row>
    <row r="1821" spans="1:26" x14ac:dyDescent="0.3">
      <c r="A1821">
        <v>90421</v>
      </c>
      <c r="B1821">
        <v>1</v>
      </c>
      <c r="C1821">
        <v>20230820</v>
      </c>
      <c r="D1821">
        <v>181</v>
      </c>
      <c r="E1821">
        <v>14815</v>
      </c>
      <c r="F1821">
        <v>8</v>
      </c>
      <c r="G1821" t="s">
        <v>15</v>
      </c>
      <c r="H1821">
        <v>1692502200</v>
      </c>
      <c r="I1821">
        <v>2</v>
      </c>
      <c r="J1821">
        <v>27</v>
      </c>
      <c r="K1821">
        <f t="shared" si="313"/>
        <v>90420</v>
      </c>
      <c r="L1821">
        <f t="shared" si="314"/>
        <v>14843</v>
      </c>
      <c r="M1821">
        <v>4</v>
      </c>
      <c r="N1821">
        <f t="shared" si="306"/>
        <v>36</v>
      </c>
      <c r="O1821">
        <f t="shared" si="307"/>
        <v>17</v>
      </c>
      <c r="R1821">
        <f t="shared" si="308"/>
        <v>3</v>
      </c>
      <c r="S1821">
        <v>9</v>
      </c>
      <c r="T1821">
        <v>15</v>
      </c>
      <c r="W1821">
        <f t="shared" si="309"/>
        <v>0</v>
      </c>
      <c r="X1821" t="e">
        <f t="shared" si="310"/>
        <v>#DIV/0!</v>
      </c>
      <c r="Y1821" t="e">
        <f t="shared" si="311"/>
        <v>#DIV/0!</v>
      </c>
      <c r="Z1821">
        <f t="shared" si="312"/>
        <v>0</v>
      </c>
    </row>
    <row r="1822" spans="1:26" x14ac:dyDescent="0.3">
      <c r="A1822">
        <v>90422</v>
      </c>
      <c r="B1822">
        <v>1</v>
      </c>
      <c r="C1822">
        <v>20230820</v>
      </c>
      <c r="D1822">
        <v>182</v>
      </c>
      <c r="E1822">
        <v>14818</v>
      </c>
      <c r="F1822">
        <v>3</v>
      </c>
      <c r="G1822" t="s">
        <v>17</v>
      </c>
      <c r="H1822">
        <v>1692502380</v>
      </c>
      <c r="I1822">
        <v>4</v>
      </c>
      <c r="J1822">
        <v>27</v>
      </c>
      <c r="K1822">
        <f t="shared" si="313"/>
        <v>90421</v>
      </c>
      <c r="L1822">
        <f t="shared" si="314"/>
        <v>14815</v>
      </c>
      <c r="M1822">
        <v>8</v>
      </c>
      <c r="N1822">
        <f t="shared" si="306"/>
        <v>61</v>
      </c>
      <c r="O1822">
        <f t="shared" si="307"/>
        <v>18</v>
      </c>
      <c r="R1822">
        <f t="shared" si="308"/>
        <v>-16</v>
      </c>
      <c r="S1822">
        <v>10</v>
      </c>
      <c r="T1822">
        <v>16</v>
      </c>
      <c r="W1822">
        <f t="shared" si="309"/>
        <v>0</v>
      </c>
      <c r="X1822" t="e">
        <f t="shared" si="310"/>
        <v>#DIV/0!</v>
      </c>
      <c r="Y1822" t="e">
        <f t="shared" si="311"/>
        <v>#DIV/0!</v>
      </c>
      <c r="Z1822">
        <f t="shared" si="312"/>
        <v>0</v>
      </c>
    </row>
    <row r="1823" spans="1:26" x14ac:dyDescent="0.3">
      <c r="A1823">
        <v>90423</v>
      </c>
      <c r="B1823">
        <v>1</v>
      </c>
      <c r="C1823">
        <v>20230820</v>
      </c>
      <c r="D1823">
        <v>183</v>
      </c>
      <c r="E1823">
        <v>14802</v>
      </c>
      <c r="F1823">
        <v>6</v>
      </c>
      <c r="G1823" t="s">
        <v>15</v>
      </c>
      <c r="H1823">
        <v>1692502560</v>
      </c>
      <c r="I1823">
        <v>5</v>
      </c>
      <c r="J1823">
        <v>36</v>
      </c>
      <c r="K1823">
        <f t="shared" si="313"/>
        <v>90422</v>
      </c>
      <c r="L1823">
        <f t="shared" si="314"/>
        <v>14818</v>
      </c>
      <c r="M1823">
        <v>3</v>
      </c>
      <c r="N1823">
        <f t="shared" si="306"/>
        <v>48</v>
      </c>
      <c r="O1823">
        <f t="shared" si="307"/>
        <v>36</v>
      </c>
      <c r="R1823">
        <f t="shared" si="308"/>
        <v>17</v>
      </c>
      <c r="S1823">
        <v>11</v>
      </c>
      <c r="T1823">
        <v>17</v>
      </c>
      <c r="W1823">
        <f t="shared" si="309"/>
        <v>0</v>
      </c>
      <c r="X1823" t="e">
        <f t="shared" si="310"/>
        <v>#DIV/0!</v>
      </c>
      <c r="Y1823" t="e">
        <f t="shared" si="311"/>
        <v>#DIV/0!</v>
      </c>
      <c r="Z1823">
        <f t="shared" si="312"/>
        <v>0</v>
      </c>
    </row>
    <row r="1824" spans="1:26" x14ac:dyDescent="0.3">
      <c r="A1824">
        <v>90424</v>
      </c>
      <c r="B1824">
        <v>1</v>
      </c>
      <c r="C1824">
        <v>20230820</v>
      </c>
      <c r="D1824">
        <v>184</v>
      </c>
      <c r="E1824">
        <v>14819</v>
      </c>
      <c r="F1824">
        <v>7</v>
      </c>
      <c r="G1824" t="s">
        <v>17</v>
      </c>
      <c r="H1824">
        <v>1692502740</v>
      </c>
      <c r="I1824">
        <v>7</v>
      </c>
      <c r="J1824">
        <v>36</v>
      </c>
      <c r="K1824">
        <f t="shared" si="313"/>
        <v>90423</v>
      </c>
      <c r="L1824">
        <f t="shared" si="314"/>
        <v>14802</v>
      </c>
      <c r="M1824">
        <v>6</v>
      </c>
      <c r="N1824">
        <f t="shared" si="306"/>
        <v>49</v>
      </c>
      <c r="O1824">
        <f t="shared" si="307"/>
        <v>32</v>
      </c>
      <c r="R1824">
        <f t="shared" si="308"/>
        <v>-21</v>
      </c>
      <c r="S1824">
        <v>12</v>
      </c>
      <c r="T1824">
        <v>18</v>
      </c>
      <c r="W1824">
        <f t="shared" si="309"/>
        <v>0</v>
      </c>
      <c r="X1824" t="e">
        <f t="shared" si="310"/>
        <v>#DIV/0!</v>
      </c>
      <c r="Y1824" t="e">
        <f t="shared" si="311"/>
        <v>#DIV/0!</v>
      </c>
      <c r="Z1824">
        <f t="shared" si="312"/>
        <v>0</v>
      </c>
    </row>
    <row r="1825" spans="1:26" x14ac:dyDescent="0.3">
      <c r="A1825">
        <v>90425</v>
      </c>
      <c r="B1825">
        <v>1</v>
      </c>
      <c r="C1825">
        <v>20230820</v>
      </c>
      <c r="D1825">
        <v>185</v>
      </c>
      <c r="E1825">
        <v>14798</v>
      </c>
      <c r="F1825">
        <v>1</v>
      </c>
      <c r="G1825" t="s">
        <v>17</v>
      </c>
      <c r="H1825">
        <v>1692502920</v>
      </c>
      <c r="I1825">
        <v>9</v>
      </c>
      <c r="J1825">
        <v>36</v>
      </c>
      <c r="K1825">
        <f t="shared" si="313"/>
        <v>90424</v>
      </c>
      <c r="L1825">
        <f t="shared" si="314"/>
        <v>14819</v>
      </c>
      <c r="M1825">
        <v>7</v>
      </c>
      <c r="N1825">
        <f t="shared" si="306"/>
        <v>45</v>
      </c>
      <c r="O1825">
        <f t="shared" si="307"/>
        <v>32</v>
      </c>
      <c r="R1825">
        <f t="shared" si="308"/>
        <v>-17</v>
      </c>
      <c r="S1825">
        <v>13</v>
      </c>
      <c r="T1825">
        <v>19</v>
      </c>
      <c r="W1825">
        <f t="shared" si="309"/>
        <v>0</v>
      </c>
      <c r="X1825" t="e">
        <f t="shared" si="310"/>
        <v>#DIV/0!</v>
      </c>
      <c r="Y1825" t="e">
        <f t="shared" si="311"/>
        <v>#DIV/0!</v>
      </c>
      <c r="Z1825">
        <f t="shared" si="312"/>
        <v>0</v>
      </c>
    </row>
    <row r="1826" spans="1:26" x14ac:dyDescent="0.3">
      <c r="A1826">
        <v>90426</v>
      </c>
      <c r="B1826">
        <v>1</v>
      </c>
      <c r="C1826">
        <v>20230820</v>
      </c>
      <c r="D1826">
        <v>186</v>
      </c>
      <c r="E1826">
        <v>14781</v>
      </c>
      <c r="F1826">
        <v>7</v>
      </c>
      <c r="G1826" t="s">
        <v>17</v>
      </c>
      <c r="H1826">
        <v>1692503100</v>
      </c>
      <c r="I1826">
        <v>11</v>
      </c>
      <c r="J1826">
        <v>36</v>
      </c>
      <c r="K1826">
        <f t="shared" si="313"/>
        <v>90425</v>
      </c>
      <c r="L1826">
        <f t="shared" si="314"/>
        <v>14798</v>
      </c>
      <c r="M1826">
        <v>1</v>
      </c>
      <c r="N1826">
        <f t="shared" si="306"/>
        <v>115</v>
      </c>
      <c r="O1826">
        <f t="shared" si="307"/>
        <v>32</v>
      </c>
      <c r="R1826">
        <f t="shared" si="308"/>
        <v>11</v>
      </c>
      <c r="S1826">
        <v>14</v>
      </c>
      <c r="T1826">
        <v>20</v>
      </c>
      <c r="W1826">
        <f t="shared" si="309"/>
        <v>0</v>
      </c>
      <c r="X1826" t="e">
        <f t="shared" si="310"/>
        <v>#DIV/0!</v>
      </c>
      <c r="Y1826" t="e">
        <f t="shared" si="311"/>
        <v>#DIV/0!</v>
      </c>
      <c r="Z1826">
        <f t="shared" si="312"/>
        <v>0</v>
      </c>
    </row>
    <row r="1827" spans="1:26" x14ac:dyDescent="0.3">
      <c r="A1827">
        <v>90427</v>
      </c>
      <c r="B1827">
        <v>1</v>
      </c>
      <c r="C1827">
        <v>20230820</v>
      </c>
      <c r="D1827">
        <v>187</v>
      </c>
      <c r="E1827">
        <v>14792</v>
      </c>
      <c r="F1827">
        <v>1</v>
      </c>
      <c r="G1827" t="s">
        <v>17</v>
      </c>
      <c r="H1827">
        <v>1692503280</v>
      </c>
      <c r="I1827">
        <v>4</v>
      </c>
      <c r="J1827">
        <v>27</v>
      </c>
      <c r="K1827">
        <f t="shared" si="313"/>
        <v>90426</v>
      </c>
      <c r="L1827">
        <f t="shared" si="314"/>
        <v>14781</v>
      </c>
      <c r="M1827">
        <v>7</v>
      </c>
      <c r="N1827">
        <f t="shared" si="306"/>
        <v>117</v>
      </c>
      <c r="O1827">
        <f t="shared" si="307"/>
        <v>27</v>
      </c>
      <c r="R1827">
        <f t="shared" si="308"/>
        <v>-16</v>
      </c>
      <c r="S1827">
        <v>15</v>
      </c>
      <c r="T1827">
        <v>21</v>
      </c>
      <c r="W1827">
        <f t="shared" si="309"/>
        <v>0</v>
      </c>
      <c r="X1827" t="e">
        <f t="shared" si="310"/>
        <v>#DIV/0!</v>
      </c>
      <c r="Y1827" t="e">
        <f t="shared" si="311"/>
        <v>#DIV/0!</v>
      </c>
      <c r="Z1827">
        <f t="shared" si="312"/>
        <v>0</v>
      </c>
    </row>
    <row r="1828" spans="1:26" x14ac:dyDescent="0.3">
      <c r="A1828">
        <v>90428</v>
      </c>
      <c r="B1828">
        <v>1</v>
      </c>
      <c r="C1828">
        <v>20230820</v>
      </c>
      <c r="D1828">
        <v>188</v>
      </c>
      <c r="E1828">
        <v>14776</v>
      </c>
      <c r="F1828">
        <v>6</v>
      </c>
      <c r="G1828" t="s">
        <v>15</v>
      </c>
      <c r="H1828">
        <v>1692503460</v>
      </c>
      <c r="I1828">
        <v>5</v>
      </c>
      <c r="J1828">
        <v>36</v>
      </c>
      <c r="K1828">
        <f t="shared" si="313"/>
        <v>90427</v>
      </c>
      <c r="L1828">
        <f t="shared" si="314"/>
        <v>14792</v>
      </c>
      <c r="M1828">
        <v>1</v>
      </c>
      <c r="N1828">
        <f t="shared" si="306"/>
        <v>112</v>
      </c>
      <c r="O1828">
        <f t="shared" si="307"/>
        <v>36</v>
      </c>
      <c r="R1828">
        <f t="shared" si="308"/>
        <v>4</v>
      </c>
      <c r="S1828">
        <v>16</v>
      </c>
      <c r="T1828">
        <v>22</v>
      </c>
      <c r="W1828">
        <f t="shared" si="309"/>
        <v>0</v>
      </c>
      <c r="X1828" t="e">
        <f t="shared" si="310"/>
        <v>#DIV/0!</v>
      </c>
      <c r="Y1828" t="e">
        <f t="shared" si="311"/>
        <v>#DIV/0!</v>
      </c>
      <c r="Z1828">
        <f t="shared" si="312"/>
        <v>0</v>
      </c>
    </row>
    <row r="1829" spans="1:26" x14ac:dyDescent="0.3">
      <c r="A1829">
        <v>90429</v>
      </c>
      <c r="B1829">
        <v>1</v>
      </c>
      <c r="C1829">
        <v>20230820</v>
      </c>
      <c r="D1829">
        <v>189</v>
      </c>
      <c r="E1829">
        <v>14780</v>
      </c>
      <c r="F1829">
        <v>4</v>
      </c>
      <c r="G1829" t="s">
        <v>15</v>
      </c>
      <c r="H1829">
        <v>1692503640</v>
      </c>
      <c r="I1829">
        <v>7</v>
      </c>
      <c r="J1829">
        <v>36</v>
      </c>
      <c r="K1829">
        <f t="shared" si="313"/>
        <v>90428</v>
      </c>
      <c r="L1829">
        <f t="shared" si="314"/>
        <v>14776</v>
      </c>
      <c r="M1829">
        <v>6</v>
      </c>
      <c r="N1829">
        <f t="shared" si="306"/>
        <v>4</v>
      </c>
      <c r="O1829">
        <f t="shared" si="307"/>
        <v>36</v>
      </c>
      <c r="R1829">
        <f t="shared" si="308"/>
        <v>-5</v>
      </c>
      <c r="S1829">
        <v>17</v>
      </c>
      <c r="T1829">
        <v>23</v>
      </c>
      <c r="W1829">
        <f t="shared" si="309"/>
        <v>0</v>
      </c>
      <c r="X1829" t="e">
        <f t="shared" si="310"/>
        <v>#DIV/0!</v>
      </c>
      <c r="Y1829" t="e">
        <f t="shared" si="311"/>
        <v>#DIV/0!</v>
      </c>
      <c r="Z1829">
        <f t="shared" si="312"/>
        <v>0</v>
      </c>
    </row>
    <row r="1830" spans="1:26" x14ac:dyDescent="0.3">
      <c r="A1830">
        <v>90430</v>
      </c>
      <c r="B1830">
        <v>1</v>
      </c>
      <c r="C1830">
        <v>20230820</v>
      </c>
      <c r="D1830">
        <v>190</v>
      </c>
      <c r="E1830">
        <v>14775</v>
      </c>
      <c r="F1830">
        <v>5</v>
      </c>
      <c r="G1830" t="s">
        <v>16</v>
      </c>
      <c r="H1830">
        <v>1692503820</v>
      </c>
      <c r="I1830">
        <v>9</v>
      </c>
      <c r="J1830">
        <v>36</v>
      </c>
      <c r="K1830">
        <f t="shared" si="313"/>
        <v>90429</v>
      </c>
      <c r="L1830">
        <f t="shared" si="314"/>
        <v>14780</v>
      </c>
      <c r="M1830">
        <v>4</v>
      </c>
      <c r="N1830">
        <f t="shared" si="306"/>
        <v>11</v>
      </c>
      <c r="O1830">
        <f t="shared" si="307"/>
        <v>36</v>
      </c>
      <c r="R1830">
        <f t="shared" si="308"/>
        <v>3</v>
      </c>
      <c r="S1830">
        <v>18</v>
      </c>
      <c r="T1830">
        <v>24</v>
      </c>
      <c r="W1830">
        <f t="shared" si="309"/>
        <v>0</v>
      </c>
      <c r="X1830" t="e">
        <f t="shared" si="310"/>
        <v>#DIV/0!</v>
      </c>
      <c r="Y1830" t="e">
        <f t="shared" si="311"/>
        <v>#DIV/0!</v>
      </c>
      <c r="Z1830">
        <f t="shared" si="312"/>
        <v>0</v>
      </c>
    </row>
    <row r="1831" spans="1:26" x14ac:dyDescent="0.3">
      <c r="A1831">
        <v>90431</v>
      </c>
      <c r="B1831">
        <v>1</v>
      </c>
      <c r="C1831">
        <v>20230820</v>
      </c>
      <c r="D1831">
        <v>191</v>
      </c>
      <c r="E1831">
        <v>14778</v>
      </c>
      <c r="F1831">
        <v>3</v>
      </c>
      <c r="G1831" t="s">
        <v>17</v>
      </c>
      <c r="H1831">
        <v>1692504000</v>
      </c>
      <c r="I1831">
        <v>11</v>
      </c>
      <c r="J1831">
        <v>36</v>
      </c>
      <c r="K1831">
        <f t="shared" si="313"/>
        <v>90430</v>
      </c>
      <c r="L1831">
        <f t="shared" si="314"/>
        <v>14775</v>
      </c>
      <c r="M1831">
        <v>5</v>
      </c>
      <c r="N1831">
        <f t="shared" si="306"/>
        <v>13</v>
      </c>
      <c r="O1831">
        <f t="shared" si="307"/>
        <v>36</v>
      </c>
      <c r="R1831">
        <f t="shared" si="308"/>
        <v>-8</v>
      </c>
      <c r="S1831">
        <v>10</v>
      </c>
      <c r="T1831">
        <v>16</v>
      </c>
      <c r="W1831">
        <f t="shared" si="309"/>
        <v>0</v>
      </c>
      <c r="X1831" t="e">
        <f t="shared" si="310"/>
        <v>#DIV/0!</v>
      </c>
      <c r="Y1831" t="e">
        <f t="shared" si="311"/>
        <v>#DIV/0!</v>
      </c>
      <c r="Z1831">
        <f t="shared" si="312"/>
        <v>0</v>
      </c>
    </row>
    <row r="1832" spans="1:26" x14ac:dyDescent="0.3">
      <c r="A1832">
        <v>90432</v>
      </c>
      <c r="B1832">
        <v>1</v>
      </c>
      <c r="C1832">
        <v>20230820</v>
      </c>
      <c r="D1832">
        <v>192</v>
      </c>
      <c r="E1832">
        <v>14770</v>
      </c>
      <c r="F1832">
        <v>8</v>
      </c>
      <c r="G1832" t="s">
        <v>15</v>
      </c>
      <c r="H1832">
        <v>1692504180</v>
      </c>
      <c r="I1832">
        <v>4</v>
      </c>
      <c r="J1832">
        <v>27</v>
      </c>
      <c r="K1832">
        <f t="shared" si="313"/>
        <v>90431</v>
      </c>
      <c r="L1832">
        <f t="shared" si="314"/>
        <v>14778</v>
      </c>
      <c r="M1832">
        <v>3</v>
      </c>
      <c r="N1832">
        <f t="shared" si="306"/>
        <v>8</v>
      </c>
      <c r="O1832">
        <f t="shared" si="307"/>
        <v>0</v>
      </c>
      <c r="R1832">
        <f t="shared" si="308"/>
        <v>-4</v>
      </c>
      <c r="S1832">
        <v>11</v>
      </c>
      <c r="T1832">
        <v>17</v>
      </c>
      <c r="W1832">
        <f t="shared" si="309"/>
        <v>0</v>
      </c>
      <c r="X1832" t="e">
        <f t="shared" si="310"/>
        <v>#DIV/0!</v>
      </c>
      <c r="Y1832" t="e">
        <f t="shared" si="311"/>
        <v>#DIV/0!</v>
      </c>
      <c r="Z1832">
        <f t="shared" si="312"/>
        <v>0</v>
      </c>
    </row>
    <row r="1833" spans="1:26" x14ac:dyDescent="0.3">
      <c r="A1833">
        <v>90433</v>
      </c>
      <c r="B1833">
        <v>1</v>
      </c>
      <c r="C1833">
        <v>20230820</v>
      </c>
      <c r="D1833">
        <v>193</v>
      </c>
      <c r="E1833">
        <v>14766</v>
      </c>
      <c r="F1833">
        <v>4</v>
      </c>
      <c r="G1833" t="s">
        <v>15</v>
      </c>
      <c r="H1833">
        <v>1692504360</v>
      </c>
      <c r="I1833">
        <v>5</v>
      </c>
      <c r="J1833">
        <v>36</v>
      </c>
      <c r="K1833">
        <f t="shared" si="313"/>
        <v>90432</v>
      </c>
      <c r="L1833">
        <f t="shared" si="314"/>
        <v>14770</v>
      </c>
      <c r="M1833">
        <v>8</v>
      </c>
      <c r="N1833">
        <f t="shared" si="306"/>
        <v>28</v>
      </c>
      <c r="O1833">
        <f t="shared" si="307"/>
        <v>0</v>
      </c>
      <c r="R1833">
        <f t="shared" si="308"/>
        <v>-24</v>
      </c>
      <c r="S1833">
        <v>12</v>
      </c>
      <c r="T1833">
        <v>18</v>
      </c>
      <c r="W1833">
        <f t="shared" si="309"/>
        <v>0</v>
      </c>
      <c r="X1833" t="e">
        <f t="shared" si="310"/>
        <v>#DIV/0!</v>
      </c>
      <c r="Y1833" t="e">
        <f t="shared" si="311"/>
        <v>#DIV/0!</v>
      </c>
      <c r="Z1833">
        <f t="shared" si="312"/>
        <v>0</v>
      </c>
    </row>
    <row r="1834" spans="1:26" x14ac:dyDescent="0.3">
      <c r="A1834">
        <v>90434</v>
      </c>
      <c r="B1834">
        <v>1</v>
      </c>
      <c r="C1834">
        <v>20230820</v>
      </c>
      <c r="D1834">
        <v>194</v>
      </c>
      <c r="E1834">
        <v>14742</v>
      </c>
      <c r="F1834">
        <v>4</v>
      </c>
      <c r="G1834" t="s">
        <v>15</v>
      </c>
      <c r="H1834">
        <v>1692504540</v>
      </c>
      <c r="I1834">
        <v>7</v>
      </c>
      <c r="J1834">
        <v>36</v>
      </c>
      <c r="K1834">
        <f t="shared" si="313"/>
        <v>90433</v>
      </c>
      <c r="L1834">
        <f t="shared" si="314"/>
        <v>14766</v>
      </c>
      <c r="M1834">
        <v>4</v>
      </c>
      <c r="N1834">
        <f t="shared" si="306"/>
        <v>56</v>
      </c>
      <c r="O1834">
        <f t="shared" si="307"/>
        <v>0</v>
      </c>
      <c r="R1834">
        <f t="shared" si="308"/>
        <v>-5</v>
      </c>
      <c r="S1834">
        <v>13</v>
      </c>
      <c r="T1834">
        <v>19</v>
      </c>
      <c r="W1834">
        <f t="shared" si="309"/>
        <v>0</v>
      </c>
      <c r="X1834" t="e">
        <f t="shared" si="310"/>
        <v>#DIV/0!</v>
      </c>
      <c r="Y1834" t="e">
        <f t="shared" si="311"/>
        <v>#DIV/0!</v>
      </c>
      <c r="Z1834">
        <f t="shared" si="312"/>
        <v>0</v>
      </c>
    </row>
    <row r="1835" spans="1:26" x14ac:dyDescent="0.3">
      <c r="A1835">
        <v>90435</v>
      </c>
      <c r="B1835">
        <v>1</v>
      </c>
      <c r="C1835">
        <v>20230820</v>
      </c>
      <c r="D1835">
        <v>195</v>
      </c>
      <c r="E1835">
        <v>14737</v>
      </c>
      <c r="F1835">
        <v>5</v>
      </c>
      <c r="G1835" t="s">
        <v>16</v>
      </c>
      <c r="H1835">
        <v>1692504720</v>
      </c>
      <c r="I1835">
        <v>9</v>
      </c>
      <c r="J1835">
        <v>36</v>
      </c>
      <c r="K1835">
        <f t="shared" si="313"/>
        <v>90434</v>
      </c>
      <c r="L1835">
        <f t="shared" si="314"/>
        <v>14742</v>
      </c>
      <c r="M1835">
        <v>4</v>
      </c>
      <c r="N1835">
        <f t="shared" si="306"/>
        <v>7</v>
      </c>
      <c r="O1835">
        <f t="shared" si="307"/>
        <v>0</v>
      </c>
      <c r="R1835">
        <f t="shared" si="308"/>
        <v>8</v>
      </c>
      <c r="S1835">
        <v>14</v>
      </c>
      <c r="T1835">
        <v>20</v>
      </c>
      <c r="W1835">
        <f t="shared" si="309"/>
        <v>0</v>
      </c>
      <c r="X1835" t="e">
        <f t="shared" si="310"/>
        <v>#DIV/0!</v>
      </c>
      <c r="Y1835" t="e">
        <f t="shared" si="311"/>
        <v>#DIV/0!</v>
      </c>
      <c r="Z1835">
        <f t="shared" si="312"/>
        <v>0</v>
      </c>
    </row>
    <row r="1836" spans="1:26" x14ac:dyDescent="0.3">
      <c r="A1836">
        <v>90436</v>
      </c>
      <c r="B1836">
        <v>1</v>
      </c>
      <c r="C1836">
        <v>20230820</v>
      </c>
      <c r="D1836">
        <v>196</v>
      </c>
      <c r="E1836">
        <v>14745</v>
      </c>
      <c r="F1836">
        <v>8</v>
      </c>
      <c r="G1836" t="s">
        <v>15</v>
      </c>
      <c r="H1836">
        <v>1692504900</v>
      </c>
      <c r="I1836">
        <v>11</v>
      </c>
      <c r="J1836">
        <v>36</v>
      </c>
      <c r="K1836">
        <f t="shared" si="313"/>
        <v>90435</v>
      </c>
      <c r="L1836">
        <f t="shared" si="314"/>
        <v>14737</v>
      </c>
      <c r="M1836">
        <v>5</v>
      </c>
      <c r="N1836">
        <f t="shared" si="306"/>
        <v>8</v>
      </c>
      <c r="O1836">
        <f t="shared" si="307"/>
        <v>4</v>
      </c>
      <c r="R1836">
        <f t="shared" si="308"/>
        <v>-2</v>
      </c>
      <c r="S1836">
        <v>15</v>
      </c>
      <c r="T1836">
        <v>21</v>
      </c>
      <c r="W1836">
        <f t="shared" si="309"/>
        <v>0</v>
      </c>
      <c r="X1836" t="e">
        <f t="shared" si="310"/>
        <v>#DIV/0!</v>
      </c>
      <c r="Y1836" t="e">
        <f t="shared" si="311"/>
        <v>#DIV/0!</v>
      </c>
      <c r="Z1836">
        <f t="shared" si="312"/>
        <v>0</v>
      </c>
    </row>
    <row r="1837" spans="1:26" x14ac:dyDescent="0.3">
      <c r="A1837">
        <v>90437</v>
      </c>
      <c r="B1837">
        <v>1</v>
      </c>
      <c r="C1837">
        <v>20230820</v>
      </c>
      <c r="D1837">
        <v>197</v>
      </c>
      <c r="E1837">
        <v>14743</v>
      </c>
      <c r="F1837">
        <v>2</v>
      </c>
      <c r="G1837" t="s">
        <v>15</v>
      </c>
      <c r="H1837">
        <v>1692505080</v>
      </c>
      <c r="I1837">
        <v>13</v>
      </c>
      <c r="J1837">
        <v>36</v>
      </c>
      <c r="K1837">
        <f t="shared" si="313"/>
        <v>90436</v>
      </c>
      <c r="L1837">
        <f t="shared" si="314"/>
        <v>14745</v>
      </c>
      <c r="M1837">
        <v>8</v>
      </c>
      <c r="N1837">
        <f t="shared" si="306"/>
        <v>14</v>
      </c>
      <c r="O1837">
        <f t="shared" si="307"/>
        <v>4</v>
      </c>
      <c r="R1837">
        <f t="shared" si="308"/>
        <v>-14</v>
      </c>
      <c r="S1837">
        <v>16</v>
      </c>
      <c r="T1837">
        <v>22</v>
      </c>
      <c r="W1837">
        <f t="shared" si="309"/>
        <v>0</v>
      </c>
      <c r="X1837" t="e">
        <f t="shared" si="310"/>
        <v>#DIV/0!</v>
      </c>
      <c r="Y1837" t="e">
        <f t="shared" si="311"/>
        <v>#DIV/0!</v>
      </c>
      <c r="Z1837">
        <f t="shared" si="312"/>
        <v>0</v>
      </c>
    </row>
    <row r="1838" spans="1:26" x14ac:dyDescent="0.3">
      <c r="A1838">
        <v>90438</v>
      </c>
      <c r="B1838">
        <v>1</v>
      </c>
      <c r="C1838">
        <v>20230820</v>
      </c>
      <c r="D1838">
        <v>198</v>
      </c>
      <c r="E1838">
        <v>14729</v>
      </c>
      <c r="F1838">
        <v>4</v>
      </c>
      <c r="G1838" t="s">
        <v>15</v>
      </c>
      <c r="H1838">
        <v>1692505260</v>
      </c>
      <c r="I1838">
        <v>5</v>
      </c>
      <c r="J1838">
        <v>36</v>
      </c>
      <c r="K1838">
        <f t="shared" si="313"/>
        <v>90437</v>
      </c>
      <c r="L1838">
        <f t="shared" si="314"/>
        <v>14743</v>
      </c>
      <c r="M1838">
        <v>2</v>
      </c>
      <c r="N1838">
        <f t="shared" si="306"/>
        <v>30</v>
      </c>
      <c r="O1838">
        <f t="shared" si="307"/>
        <v>4</v>
      </c>
      <c r="R1838">
        <f t="shared" si="308"/>
        <v>-28</v>
      </c>
      <c r="S1838">
        <v>17</v>
      </c>
      <c r="T1838">
        <v>23</v>
      </c>
      <c r="W1838">
        <f t="shared" si="309"/>
        <v>0</v>
      </c>
      <c r="X1838" t="e">
        <f t="shared" si="310"/>
        <v>#DIV/0!</v>
      </c>
      <c r="Y1838" t="e">
        <f t="shared" si="311"/>
        <v>#DIV/0!</v>
      </c>
      <c r="Z1838">
        <f t="shared" si="312"/>
        <v>0</v>
      </c>
    </row>
    <row r="1839" spans="1:26" x14ac:dyDescent="0.3">
      <c r="A1839">
        <v>90439</v>
      </c>
      <c r="B1839">
        <v>1</v>
      </c>
      <c r="C1839">
        <v>20230820</v>
      </c>
      <c r="D1839">
        <v>199</v>
      </c>
      <c r="E1839">
        <v>14701</v>
      </c>
      <c r="F1839">
        <v>8</v>
      </c>
      <c r="G1839" t="s">
        <v>15</v>
      </c>
      <c r="H1839">
        <v>1692505440</v>
      </c>
      <c r="I1839">
        <v>7</v>
      </c>
      <c r="J1839">
        <v>36</v>
      </c>
      <c r="K1839">
        <f t="shared" si="313"/>
        <v>90438</v>
      </c>
      <c r="L1839">
        <f t="shared" si="314"/>
        <v>14729</v>
      </c>
      <c r="M1839">
        <v>4</v>
      </c>
      <c r="N1839">
        <f t="shared" si="306"/>
        <v>228</v>
      </c>
      <c r="O1839">
        <f t="shared" si="307"/>
        <v>4</v>
      </c>
      <c r="R1839">
        <f t="shared" si="308"/>
        <v>11</v>
      </c>
      <c r="S1839">
        <v>18</v>
      </c>
      <c r="T1839">
        <v>24</v>
      </c>
      <c r="W1839">
        <f t="shared" si="309"/>
        <v>0</v>
      </c>
      <c r="X1839" t="e">
        <f t="shared" si="310"/>
        <v>#DIV/0!</v>
      </c>
      <c r="Y1839" t="e">
        <f t="shared" si="311"/>
        <v>#DIV/0!</v>
      </c>
      <c r="Z1839">
        <f t="shared" si="312"/>
        <v>0</v>
      </c>
    </row>
    <row r="1840" spans="1:26" x14ac:dyDescent="0.3">
      <c r="A1840">
        <v>90440</v>
      </c>
      <c r="B1840">
        <v>1</v>
      </c>
      <c r="C1840">
        <v>20230820</v>
      </c>
      <c r="D1840">
        <v>200</v>
      </c>
      <c r="E1840">
        <v>14712</v>
      </c>
      <c r="F1840">
        <v>1</v>
      </c>
      <c r="G1840" t="s">
        <v>17</v>
      </c>
      <c r="H1840">
        <v>1692505620</v>
      </c>
      <c r="I1840">
        <v>9</v>
      </c>
      <c r="J1840">
        <v>36</v>
      </c>
      <c r="K1840">
        <f t="shared" si="313"/>
        <v>90439</v>
      </c>
      <c r="L1840">
        <f t="shared" si="314"/>
        <v>14701</v>
      </c>
      <c r="M1840">
        <v>8</v>
      </c>
      <c r="N1840">
        <f t="shared" si="306"/>
        <v>21</v>
      </c>
      <c r="O1840">
        <f t="shared" si="307"/>
        <v>0</v>
      </c>
      <c r="R1840">
        <f t="shared" si="308"/>
        <v>5</v>
      </c>
      <c r="S1840">
        <v>19</v>
      </c>
      <c r="T1840">
        <v>25</v>
      </c>
      <c r="W1840">
        <f t="shared" si="309"/>
        <v>0</v>
      </c>
      <c r="X1840" t="e">
        <f t="shared" si="310"/>
        <v>#DIV/0!</v>
      </c>
      <c r="Y1840" t="e">
        <f t="shared" si="311"/>
        <v>#DIV/0!</v>
      </c>
      <c r="Z1840">
        <f t="shared" si="312"/>
        <v>0</v>
      </c>
    </row>
    <row r="1841" spans="1:26" x14ac:dyDescent="0.3">
      <c r="A1841">
        <v>90441</v>
      </c>
      <c r="B1841">
        <v>1</v>
      </c>
      <c r="C1841">
        <v>20230820</v>
      </c>
      <c r="D1841">
        <v>201</v>
      </c>
      <c r="E1841">
        <v>14717</v>
      </c>
      <c r="F1841">
        <v>5</v>
      </c>
      <c r="G1841" t="s">
        <v>16</v>
      </c>
      <c r="H1841">
        <v>1692505800</v>
      </c>
      <c r="I1841">
        <v>11</v>
      </c>
      <c r="J1841">
        <v>36</v>
      </c>
      <c r="K1841">
        <f t="shared" si="313"/>
        <v>90440</v>
      </c>
      <c r="L1841">
        <f t="shared" si="314"/>
        <v>14712</v>
      </c>
      <c r="M1841">
        <v>1</v>
      </c>
      <c r="N1841">
        <f t="shared" si="306"/>
        <v>5</v>
      </c>
      <c r="O1841">
        <f t="shared" si="307"/>
        <v>0</v>
      </c>
      <c r="R1841">
        <f t="shared" si="308"/>
        <v>-2</v>
      </c>
      <c r="S1841">
        <v>2</v>
      </c>
      <c r="T1841">
        <v>17</v>
      </c>
      <c r="W1841">
        <f t="shared" si="309"/>
        <v>0</v>
      </c>
      <c r="X1841" t="e">
        <f t="shared" si="310"/>
        <v>#DIV/0!</v>
      </c>
      <c r="Y1841" t="e">
        <f t="shared" si="311"/>
        <v>#DIV/0!</v>
      </c>
      <c r="Z1841">
        <f t="shared" si="312"/>
        <v>0</v>
      </c>
    </row>
    <row r="1842" spans="1:26" x14ac:dyDescent="0.3">
      <c r="A1842">
        <v>90442</v>
      </c>
      <c r="B1842">
        <v>1</v>
      </c>
      <c r="C1842">
        <v>20230820</v>
      </c>
      <c r="D1842">
        <v>202</v>
      </c>
      <c r="E1842">
        <v>14715</v>
      </c>
      <c r="F1842">
        <v>2</v>
      </c>
      <c r="G1842" t="s">
        <v>15</v>
      </c>
      <c r="H1842">
        <v>1692505980</v>
      </c>
      <c r="I1842">
        <v>13</v>
      </c>
      <c r="J1842">
        <v>36</v>
      </c>
      <c r="K1842">
        <f t="shared" si="313"/>
        <v>90441</v>
      </c>
      <c r="L1842">
        <f t="shared" si="314"/>
        <v>14717</v>
      </c>
      <c r="M1842">
        <v>5</v>
      </c>
      <c r="N1842">
        <f t="shared" si="306"/>
        <v>6</v>
      </c>
      <c r="O1842">
        <f t="shared" si="307"/>
        <v>0</v>
      </c>
      <c r="R1842">
        <f t="shared" si="308"/>
        <v>-4</v>
      </c>
      <c r="S1842">
        <v>3</v>
      </c>
      <c r="T1842">
        <v>18</v>
      </c>
      <c r="W1842">
        <f t="shared" si="309"/>
        <v>0</v>
      </c>
      <c r="X1842" t="e">
        <f t="shared" si="310"/>
        <v>#DIV/0!</v>
      </c>
      <c r="Y1842" t="e">
        <f t="shared" si="311"/>
        <v>#DIV/0!</v>
      </c>
      <c r="Z1842">
        <f t="shared" si="312"/>
        <v>0</v>
      </c>
    </row>
    <row r="1843" spans="1:26" x14ac:dyDescent="0.3">
      <c r="A1843">
        <v>90443</v>
      </c>
      <c r="B1843">
        <v>1</v>
      </c>
      <c r="C1843">
        <v>20230820</v>
      </c>
      <c r="D1843">
        <v>203</v>
      </c>
      <c r="E1843">
        <v>14711</v>
      </c>
      <c r="F1843">
        <v>4</v>
      </c>
      <c r="G1843" t="s">
        <v>15</v>
      </c>
      <c r="H1843">
        <v>1692506160</v>
      </c>
      <c r="I1843">
        <v>14</v>
      </c>
      <c r="J1843">
        <v>45</v>
      </c>
      <c r="K1843">
        <f t="shared" si="313"/>
        <v>90442</v>
      </c>
      <c r="L1843">
        <f t="shared" si="314"/>
        <v>14715</v>
      </c>
      <c r="M1843">
        <v>2</v>
      </c>
      <c r="N1843">
        <f t="shared" si="306"/>
        <v>12</v>
      </c>
      <c r="O1843">
        <f t="shared" si="307"/>
        <v>9</v>
      </c>
      <c r="R1843">
        <f t="shared" si="308"/>
        <v>21</v>
      </c>
      <c r="S1843">
        <v>4</v>
      </c>
      <c r="T1843">
        <v>19</v>
      </c>
      <c r="W1843">
        <f t="shared" si="309"/>
        <v>0</v>
      </c>
      <c r="X1843" t="e">
        <f t="shared" si="310"/>
        <v>#DIV/0!</v>
      </c>
      <c r="Y1843" t="e">
        <f t="shared" si="311"/>
        <v>#DIV/0!</v>
      </c>
      <c r="Z1843">
        <f t="shared" si="312"/>
        <v>0</v>
      </c>
    </row>
    <row r="1844" spans="1:26" x14ac:dyDescent="0.3">
      <c r="A1844">
        <v>90444</v>
      </c>
      <c r="B1844">
        <v>1</v>
      </c>
      <c r="C1844">
        <v>20230820</v>
      </c>
      <c r="D1844">
        <v>204</v>
      </c>
      <c r="E1844">
        <v>14732</v>
      </c>
      <c r="F1844">
        <v>1</v>
      </c>
      <c r="G1844" t="s">
        <v>17</v>
      </c>
      <c r="H1844">
        <v>1692506340</v>
      </c>
      <c r="I1844">
        <v>7</v>
      </c>
      <c r="J1844">
        <v>36</v>
      </c>
      <c r="K1844">
        <f t="shared" si="313"/>
        <v>90443</v>
      </c>
      <c r="L1844">
        <f t="shared" si="314"/>
        <v>14711</v>
      </c>
      <c r="M1844">
        <v>4</v>
      </c>
      <c r="N1844">
        <f t="shared" si="306"/>
        <v>251</v>
      </c>
      <c r="O1844">
        <f t="shared" si="307"/>
        <v>4</v>
      </c>
      <c r="R1844">
        <f t="shared" si="308"/>
        <v>18</v>
      </c>
      <c r="S1844">
        <v>5</v>
      </c>
      <c r="T1844">
        <v>20</v>
      </c>
      <c r="W1844">
        <f t="shared" si="309"/>
        <v>0</v>
      </c>
      <c r="X1844" t="e">
        <f t="shared" si="310"/>
        <v>#DIV/0!</v>
      </c>
      <c r="Y1844" t="e">
        <f t="shared" si="311"/>
        <v>#DIV/0!</v>
      </c>
      <c r="Z1844">
        <f t="shared" si="312"/>
        <v>0</v>
      </c>
    </row>
    <row r="1845" spans="1:26" x14ac:dyDescent="0.3">
      <c r="A1845">
        <v>90445</v>
      </c>
      <c r="B1845">
        <v>1</v>
      </c>
      <c r="C1845">
        <v>20230820</v>
      </c>
      <c r="D1845">
        <v>205</v>
      </c>
      <c r="E1845">
        <v>14750</v>
      </c>
      <c r="F1845">
        <v>8</v>
      </c>
      <c r="G1845" t="s">
        <v>15</v>
      </c>
      <c r="H1845">
        <v>1692506520</v>
      </c>
      <c r="I1845">
        <v>9</v>
      </c>
      <c r="J1845">
        <v>36</v>
      </c>
      <c r="K1845">
        <f t="shared" si="313"/>
        <v>90444</v>
      </c>
      <c r="L1845">
        <f t="shared" si="314"/>
        <v>14732</v>
      </c>
      <c r="M1845">
        <v>1</v>
      </c>
      <c r="N1845">
        <f t="shared" si="306"/>
        <v>18</v>
      </c>
      <c r="O1845">
        <f t="shared" si="307"/>
        <v>4</v>
      </c>
      <c r="R1845">
        <f t="shared" si="308"/>
        <v>-18</v>
      </c>
      <c r="S1845">
        <v>6</v>
      </c>
      <c r="T1845">
        <v>21</v>
      </c>
      <c r="W1845">
        <f t="shared" si="309"/>
        <v>0</v>
      </c>
      <c r="X1845" t="e">
        <f t="shared" si="310"/>
        <v>#DIV/0!</v>
      </c>
      <c r="Y1845" t="e">
        <f t="shared" si="311"/>
        <v>#DIV/0!</v>
      </c>
      <c r="Z1845">
        <f t="shared" si="312"/>
        <v>0</v>
      </c>
    </row>
    <row r="1846" spans="1:26" x14ac:dyDescent="0.3">
      <c r="A1846">
        <v>90446</v>
      </c>
      <c r="B1846">
        <v>1</v>
      </c>
      <c r="C1846">
        <v>20230820</v>
      </c>
      <c r="D1846">
        <v>206</v>
      </c>
      <c r="E1846">
        <v>14732</v>
      </c>
      <c r="F1846">
        <v>8</v>
      </c>
      <c r="G1846" t="s">
        <v>15</v>
      </c>
      <c r="H1846">
        <v>1692506700</v>
      </c>
      <c r="I1846">
        <v>11</v>
      </c>
      <c r="J1846">
        <v>36</v>
      </c>
      <c r="K1846">
        <f t="shared" si="313"/>
        <v>90445</v>
      </c>
      <c r="L1846">
        <f t="shared" si="314"/>
        <v>14750</v>
      </c>
      <c r="M1846">
        <v>8</v>
      </c>
      <c r="N1846">
        <f t="shared" si="306"/>
        <v>18</v>
      </c>
      <c r="O1846">
        <f t="shared" si="307"/>
        <v>4</v>
      </c>
      <c r="R1846">
        <f t="shared" si="308"/>
        <v>-12</v>
      </c>
      <c r="S1846">
        <v>7</v>
      </c>
      <c r="T1846">
        <v>22</v>
      </c>
      <c r="W1846">
        <f t="shared" si="309"/>
        <v>0</v>
      </c>
      <c r="X1846" t="e">
        <f t="shared" si="310"/>
        <v>#DIV/0!</v>
      </c>
      <c r="Y1846" t="e">
        <f t="shared" si="311"/>
        <v>#DIV/0!</v>
      </c>
      <c r="Z1846">
        <f t="shared" si="312"/>
        <v>0</v>
      </c>
    </row>
    <row r="1847" spans="1:26" x14ac:dyDescent="0.3">
      <c r="A1847">
        <v>90447</v>
      </c>
      <c r="B1847">
        <v>1</v>
      </c>
      <c r="C1847">
        <v>20230820</v>
      </c>
      <c r="D1847">
        <v>207</v>
      </c>
      <c r="E1847">
        <v>14720</v>
      </c>
      <c r="F1847">
        <v>2</v>
      </c>
      <c r="G1847" t="s">
        <v>15</v>
      </c>
      <c r="H1847">
        <v>1692506880</v>
      </c>
      <c r="I1847">
        <v>13</v>
      </c>
      <c r="J1847">
        <v>36</v>
      </c>
      <c r="K1847">
        <f t="shared" si="313"/>
        <v>90446</v>
      </c>
      <c r="L1847">
        <f t="shared" si="314"/>
        <v>14732</v>
      </c>
      <c r="M1847">
        <v>8</v>
      </c>
      <c r="N1847">
        <f t="shared" si="306"/>
        <v>12</v>
      </c>
      <c r="O1847">
        <f t="shared" si="307"/>
        <v>4</v>
      </c>
      <c r="R1847">
        <f t="shared" si="308"/>
        <v>-10</v>
      </c>
      <c r="S1847">
        <v>8</v>
      </c>
      <c r="T1847">
        <v>23</v>
      </c>
      <c r="W1847">
        <f t="shared" si="309"/>
        <v>0</v>
      </c>
      <c r="X1847" t="e">
        <f t="shared" si="310"/>
        <v>#DIV/0!</v>
      </c>
      <c r="Y1847" t="e">
        <f t="shared" si="311"/>
        <v>#DIV/0!</v>
      </c>
      <c r="Z1847">
        <f t="shared" si="312"/>
        <v>0</v>
      </c>
    </row>
    <row r="1848" spans="1:26" x14ac:dyDescent="0.3">
      <c r="A1848">
        <v>90448</v>
      </c>
      <c r="B1848">
        <v>1</v>
      </c>
      <c r="C1848">
        <v>20230820</v>
      </c>
      <c r="D1848">
        <v>208</v>
      </c>
      <c r="E1848">
        <v>14710</v>
      </c>
      <c r="F1848">
        <v>0</v>
      </c>
      <c r="G1848" t="s">
        <v>18</v>
      </c>
      <c r="H1848">
        <v>1692507060</v>
      </c>
      <c r="I1848">
        <v>14</v>
      </c>
      <c r="J1848">
        <v>45</v>
      </c>
      <c r="K1848">
        <f t="shared" si="313"/>
        <v>90447</v>
      </c>
      <c r="L1848">
        <f t="shared" si="314"/>
        <v>14720</v>
      </c>
      <c r="M1848">
        <v>2</v>
      </c>
      <c r="N1848">
        <f t="shared" si="306"/>
        <v>246</v>
      </c>
      <c r="O1848">
        <f t="shared" si="307"/>
        <v>0</v>
      </c>
      <c r="R1848">
        <f t="shared" si="308"/>
        <v>27</v>
      </c>
      <c r="S1848">
        <v>9</v>
      </c>
      <c r="T1848">
        <v>24</v>
      </c>
      <c r="W1848">
        <f t="shared" si="309"/>
        <v>0</v>
      </c>
      <c r="X1848" t="e">
        <f t="shared" si="310"/>
        <v>#DIV/0!</v>
      </c>
      <c r="Y1848" t="e">
        <f t="shared" si="311"/>
        <v>#DIV/0!</v>
      </c>
      <c r="Z1848">
        <f t="shared" si="312"/>
        <v>0</v>
      </c>
    </row>
    <row r="1849" spans="1:26" x14ac:dyDescent="0.3">
      <c r="A1849">
        <v>90449</v>
      </c>
      <c r="B1849">
        <v>1</v>
      </c>
      <c r="C1849">
        <v>20230820</v>
      </c>
      <c r="D1849">
        <v>209</v>
      </c>
      <c r="E1849">
        <v>14737</v>
      </c>
      <c r="F1849">
        <v>7</v>
      </c>
      <c r="G1849" t="s">
        <v>17</v>
      </c>
      <c r="H1849">
        <v>1692507240</v>
      </c>
      <c r="I1849">
        <v>7</v>
      </c>
      <c r="J1849">
        <v>36</v>
      </c>
      <c r="K1849">
        <f t="shared" si="313"/>
        <v>90448</v>
      </c>
      <c r="L1849">
        <f t="shared" si="314"/>
        <v>14710</v>
      </c>
      <c r="M1849">
        <v>0</v>
      </c>
      <c r="N1849">
        <f t="shared" si="306"/>
        <v>231</v>
      </c>
      <c r="O1849">
        <f t="shared" si="307"/>
        <v>0</v>
      </c>
      <c r="R1849">
        <f t="shared" si="308"/>
        <v>-1</v>
      </c>
      <c r="S1849">
        <v>10</v>
      </c>
      <c r="T1849">
        <v>25</v>
      </c>
      <c r="W1849">
        <f t="shared" si="309"/>
        <v>0</v>
      </c>
      <c r="X1849" t="e">
        <f t="shared" si="310"/>
        <v>#DIV/0!</v>
      </c>
      <c r="Y1849" t="e">
        <f t="shared" si="311"/>
        <v>#DIV/0!</v>
      </c>
      <c r="Z1849">
        <f t="shared" si="312"/>
        <v>0</v>
      </c>
    </row>
    <row r="1850" spans="1:26" x14ac:dyDescent="0.3">
      <c r="A1850">
        <v>90450</v>
      </c>
      <c r="B1850">
        <v>1</v>
      </c>
      <c r="C1850">
        <v>20230820</v>
      </c>
      <c r="D1850">
        <v>210</v>
      </c>
      <c r="E1850">
        <v>14736</v>
      </c>
      <c r="F1850">
        <v>1</v>
      </c>
      <c r="G1850" t="s">
        <v>17</v>
      </c>
      <c r="H1850">
        <v>1692507420</v>
      </c>
      <c r="I1850">
        <v>9</v>
      </c>
      <c r="J1850">
        <v>36</v>
      </c>
      <c r="K1850">
        <f t="shared" si="313"/>
        <v>90449</v>
      </c>
      <c r="L1850">
        <f t="shared" si="314"/>
        <v>14737</v>
      </c>
      <c r="M1850">
        <v>7</v>
      </c>
      <c r="N1850">
        <f t="shared" si="306"/>
        <v>1</v>
      </c>
      <c r="O1850">
        <f t="shared" si="307"/>
        <v>0</v>
      </c>
      <c r="R1850">
        <f t="shared" si="308"/>
        <v>-6</v>
      </c>
      <c r="S1850">
        <v>11</v>
      </c>
      <c r="T1850">
        <v>26</v>
      </c>
      <c r="W1850">
        <f t="shared" si="309"/>
        <v>0</v>
      </c>
      <c r="X1850" t="e">
        <f t="shared" si="310"/>
        <v>#DIV/0!</v>
      </c>
      <c r="Y1850" t="e">
        <f t="shared" si="311"/>
        <v>#DIV/0!</v>
      </c>
      <c r="Z1850">
        <f t="shared" si="312"/>
        <v>0</v>
      </c>
    </row>
    <row r="1851" spans="1:26" x14ac:dyDescent="0.3">
      <c r="A1851">
        <v>90451</v>
      </c>
      <c r="B1851">
        <v>1</v>
      </c>
      <c r="C1851">
        <v>20230820</v>
      </c>
      <c r="D1851">
        <v>211</v>
      </c>
      <c r="E1851">
        <v>14730</v>
      </c>
      <c r="F1851">
        <v>6</v>
      </c>
      <c r="G1851" t="s">
        <v>15</v>
      </c>
      <c r="H1851">
        <v>1692507600</v>
      </c>
      <c r="I1851">
        <v>11</v>
      </c>
      <c r="J1851">
        <v>36</v>
      </c>
      <c r="K1851">
        <f t="shared" si="313"/>
        <v>90450</v>
      </c>
      <c r="L1851">
        <f t="shared" si="314"/>
        <v>14736</v>
      </c>
      <c r="M1851">
        <v>1</v>
      </c>
      <c r="N1851">
        <f t="shared" si="306"/>
        <v>26</v>
      </c>
      <c r="O1851">
        <f t="shared" si="307"/>
        <v>0</v>
      </c>
      <c r="R1851">
        <f t="shared" si="308"/>
        <v>21</v>
      </c>
      <c r="S1851">
        <v>3</v>
      </c>
      <c r="T1851">
        <v>18</v>
      </c>
      <c r="W1851">
        <f t="shared" si="309"/>
        <v>0</v>
      </c>
      <c r="X1851" t="e">
        <f t="shared" si="310"/>
        <v>#DIV/0!</v>
      </c>
      <c r="Y1851" t="e">
        <f t="shared" si="311"/>
        <v>#DIV/0!</v>
      </c>
      <c r="Z1851">
        <f t="shared" si="312"/>
        <v>0</v>
      </c>
    </row>
    <row r="1852" spans="1:26" x14ac:dyDescent="0.3">
      <c r="A1852">
        <v>90452</v>
      </c>
      <c r="B1852">
        <v>1</v>
      </c>
      <c r="C1852">
        <v>20230820</v>
      </c>
      <c r="D1852">
        <v>212</v>
      </c>
      <c r="E1852">
        <v>14751</v>
      </c>
      <c r="F1852">
        <v>1</v>
      </c>
      <c r="G1852" t="s">
        <v>17</v>
      </c>
      <c r="H1852">
        <v>1692507780</v>
      </c>
      <c r="I1852">
        <v>13</v>
      </c>
      <c r="J1852">
        <v>36</v>
      </c>
      <c r="K1852">
        <f t="shared" si="313"/>
        <v>90451</v>
      </c>
      <c r="L1852">
        <f t="shared" si="314"/>
        <v>14730</v>
      </c>
      <c r="M1852">
        <v>6</v>
      </c>
      <c r="N1852">
        <f t="shared" si="306"/>
        <v>21</v>
      </c>
      <c r="O1852">
        <f t="shared" si="307"/>
        <v>4</v>
      </c>
      <c r="R1852">
        <f t="shared" si="308"/>
        <v>12</v>
      </c>
      <c r="S1852">
        <v>4</v>
      </c>
      <c r="T1852">
        <v>19</v>
      </c>
      <c r="W1852">
        <f t="shared" si="309"/>
        <v>0</v>
      </c>
      <c r="X1852" t="e">
        <f t="shared" si="310"/>
        <v>#DIV/0!</v>
      </c>
      <c r="Y1852" t="e">
        <f t="shared" si="311"/>
        <v>#DIV/0!</v>
      </c>
      <c r="Z1852">
        <f t="shared" si="312"/>
        <v>0</v>
      </c>
    </row>
    <row r="1853" spans="1:26" x14ac:dyDescent="0.3">
      <c r="A1853">
        <v>90453</v>
      </c>
      <c r="B1853">
        <v>1</v>
      </c>
      <c r="C1853">
        <v>20230820</v>
      </c>
      <c r="D1853">
        <v>213</v>
      </c>
      <c r="E1853">
        <v>14763</v>
      </c>
      <c r="F1853">
        <v>2</v>
      </c>
      <c r="G1853" t="s">
        <v>15</v>
      </c>
      <c r="H1853">
        <v>1692507960</v>
      </c>
      <c r="I1853">
        <v>14</v>
      </c>
      <c r="J1853">
        <v>45</v>
      </c>
      <c r="K1853">
        <f t="shared" si="313"/>
        <v>90452</v>
      </c>
      <c r="L1853">
        <f t="shared" si="314"/>
        <v>14751</v>
      </c>
      <c r="M1853">
        <v>1</v>
      </c>
      <c r="N1853">
        <f t="shared" si="306"/>
        <v>52</v>
      </c>
      <c r="O1853">
        <f t="shared" si="307"/>
        <v>5</v>
      </c>
      <c r="R1853">
        <f t="shared" si="308"/>
        <v>-13</v>
      </c>
      <c r="S1853">
        <v>5</v>
      </c>
      <c r="T1853">
        <v>20</v>
      </c>
      <c r="W1853">
        <f t="shared" si="309"/>
        <v>0</v>
      </c>
      <c r="X1853" t="e">
        <f t="shared" si="310"/>
        <v>#DIV/0!</v>
      </c>
      <c r="Y1853" t="e">
        <f t="shared" si="311"/>
        <v>#DIV/0!</v>
      </c>
      <c r="Z1853">
        <f t="shared" si="312"/>
        <v>0</v>
      </c>
    </row>
    <row r="1854" spans="1:26" x14ac:dyDescent="0.3">
      <c r="A1854">
        <v>90454</v>
      </c>
      <c r="B1854">
        <v>1</v>
      </c>
      <c r="C1854">
        <v>20230820</v>
      </c>
      <c r="D1854">
        <v>214</v>
      </c>
      <c r="E1854">
        <v>14750</v>
      </c>
      <c r="F1854">
        <v>3</v>
      </c>
      <c r="G1854" t="s">
        <v>17</v>
      </c>
      <c r="H1854">
        <v>1692508140</v>
      </c>
      <c r="I1854">
        <v>16</v>
      </c>
      <c r="J1854">
        <v>45</v>
      </c>
      <c r="K1854">
        <f t="shared" si="313"/>
        <v>90453</v>
      </c>
      <c r="L1854">
        <f t="shared" si="314"/>
        <v>14763</v>
      </c>
      <c r="M1854">
        <v>2</v>
      </c>
      <c r="N1854">
        <f t="shared" si="306"/>
        <v>53</v>
      </c>
      <c r="O1854">
        <f t="shared" si="307"/>
        <v>4</v>
      </c>
      <c r="R1854">
        <f t="shared" si="308"/>
        <v>-27</v>
      </c>
      <c r="S1854">
        <v>6</v>
      </c>
      <c r="T1854">
        <v>21</v>
      </c>
      <c r="W1854">
        <f t="shared" si="309"/>
        <v>0</v>
      </c>
      <c r="X1854" t="e">
        <f t="shared" si="310"/>
        <v>#DIV/0!</v>
      </c>
      <c r="Y1854" t="e">
        <f t="shared" si="311"/>
        <v>#DIV/0!</v>
      </c>
      <c r="Z1854">
        <f t="shared" si="312"/>
        <v>0</v>
      </c>
    </row>
    <row r="1855" spans="1:26" x14ac:dyDescent="0.3">
      <c r="A1855">
        <v>90455</v>
      </c>
      <c r="B1855">
        <v>1</v>
      </c>
      <c r="C1855">
        <v>20230820</v>
      </c>
      <c r="D1855">
        <v>215</v>
      </c>
      <c r="E1855">
        <v>14723</v>
      </c>
      <c r="F1855">
        <v>7</v>
      </c>
      <c r="G1855" t="s">
        <v>17</v>
      </c>
      <c r="H1855">
        <v>1692508320</v>
      </c>
      <c r="I1855">
        <v>9</v>
      </c>
      <c r="J1855">
        <v>36</v>
      </c>
      <c r="K1855">
        <f t="shared" si="313"/>
        <v>90454</v>
      </c>
      <c r="L1855">
        <f t="shared" si="314"/>
        <v>14750</v>
      </c>
      <c r="M1855">
        <v>3</v>
      </c>
      <c r="N1855">
        <f t="shared" si="306"/>
        <v>29</v>
      </c>
      <c r="O1855">
        <f t="shared" si="307"/>
        <v>4</v>
      </c>
      <c r="R1855">
        <f t="shared" si="308"/>
        <v>22</v>
      </c>
      <c r="S1855">
        <v>7</v>
      </c>
      <c r="T1855">
        <v>22</v>
      </c>
      <c r="W1855">
        <f t="shared" si="309"/>
        <v>0</v>
      </c>
      <c r="X1855" t="e">
        <f t="shared" si="310"/>
        <v>#DIV/0!</v>
      </c>
      <c r="Y1855" t="e">
        <f t="shared" si="311"/>
        <v>#DIV/0!</v>
      </c>
      <c r="Z1855">
        <f t="shared" si="312"/>
        <v>0</v>
      </c>
    </row>
    <row r="1856" spans="1:26" x14ac:dyDescent="0.3">
      <c r="A1856">
        <v>90456</v>
      </c>
      <c r="B1856">
        <v>1</v>
      </c>
      <c r="C1856">
        <v>20230820</v>
      </c>
      <c r="D1856">
        <v>216</v>
      </c>
      <c r="E1856">
        <v>14745</v>
      </c>
      <c r="F1856">
        <v>2</v>
      </c>
      <c r="G1856" t="s">
        <v>15</v>
      </c>
      <c r="H1856">
        <v>1692508500</v>
      </c>
      <c r="I1856">
        <v>11</v>
      </c>
      <c r="J1856">
        <v>36</v>
      </c>
      <c r="K1856">
        <f t="shared" si="313"/>
        <v>90455</v>
      </c>
      <c r="L1856">
        <f t="shared" si="314"/>
        <v>14723</v>
      </c>
      <c r="M1856">
        <v>7</v>
      </c>
      <c r="N1856">
        <f t="shared" si="306"/>
        <v>26</v>
      </c>
      <c r="O1856">
        <f t="shared" si="307"/>
        <v>0</v>
      </c>
      <c r="R1856">
        <f t="shared" si="308"/>
        <v>8</v>
      </c>
      <c r="S1856">
        <v>8</v>
      </c>
      <c r="T1856">
        <v>23</v>
      </c>
      <c r="W1856">
        <f t="shared" si="309"/>
        <v>0</v>
      </c>
      <c r="X1856" t="e">
        <f t="shared" si="310"/>
        <v>#DIV/0!</v>
      </c>
      <c r="Y1856" t="e">
        <f t="shared" si="311"/>
        <v>#DIV/0!</v>
      </c>
      <c r="Z1856">
        <f t="shared" si="312"/>
        <v>0</v>
      </c>
    </row>
    <row r="1857" spans="1:26" x14ac:dyDescent="0.3">
      <c r="A1857">
        <v>90457</v>
      </c>
      <c r="B1857">
        <v>1</v>
      </c>
      <c r="C1857">
        <v>20230820</v>
      </c>
      <c r="D1857">
        <v>217</v>
      </c>
      <c r="E1857">
        <v>14753</v>
      </c>
      <c r="F1857">
        <v>8</v>
      </c>
      <c r="G1857" t="s">
        <v>15</v>
      </c>
      <c r="H1857">
        <v>1692508680</v>
      </c>
      <c r="I1857">
        <v>13</v>
      </c>
      <c r="J1857">
        <v>36</v>
      </c>
      <c r="K1857">
        <f t="shared" si="313"/>
        <v>90456</v>
      </c>
      <c r="L1857">
        <f t="shared" si="314"/>
        <v>14745</v>
      </c>
      <c r="M1857">
        <v>2</v>
      </c>
      <c r="N1857">
        <f t="shared" si="306"/>
        <v>56</v>
      </c>
      <c r="O1857">
        <f t="shared" si="307"/>
        <v>0</v>
      </c>
      <c r="R1857">
        <f t="shared" si="308"/>
        <v>3</v>
      </c>
      <c r="S1857">
        <v>9</v>
      </c>
      <c r="T1857">
        <v>24</v>
      </c>
      <c r="W1857">
        <f t="shared" si="309"/>
        <v>0</v>
      </c>
      <c r="X1857" t="e">
        <f t="shared" si="310"/>
        <v>#DIV/0!</v>
      </c>
      <c r="Y1857" t="e">
        <f t="shared" si="311"/>
        <v>#DIV/0!</v>
      </c>
      <c r="Z1857">
        <f t="shared" si="312"/>
        <v>0</v>
      </c>
    </row>
    <row r="1858" spans="1:26" x14ac:dyDescent="0.3">
      <c r="A1858">
        <v>90458</v>
      </c>
      <c r="B1858">
        <v>1</v>
      </c>
      <c r="C1858">
        <v>20230820</v>
      </c>
      <c r="D1858">
        <v>218</v>
      </c>
      <c r="E1858">
        <v>14756</v>
      </c>
      <c r="F1858">
        <v>3</v>
      </c>
      <c r="G1858" t="s">
        <v>17</v>
      </c>
      <c r="H1858">
        <v>1692508860</v>
      </c>
      <c r="I1858">
        <v>14</v>
      </c>
      <c r="J1858">
        <v>45</v>
      </c>
      <c r="K1858">
        <f t="shared" si="313"/>
        <v>90457</v>
      </c>
      <c r="L1858">
        <f t="shared" si="314"/>
        <v>14753</v>
      </c>
      <c r="M1858">
        <v>8</v>
      </c>
      <c r="N1858">
        <f t="shared" si="306"/>
        <v>5</v>
      </c>
      <c r="O1858">
        <f t="shared" si="307"/>
        <v>8</v>
      </c>
      <c r="R1858">
        <f t="shared" si="308"/>
        <v>-14</v>
      </c>
      <c r="S1858">
        <v>10</v>
      </c>
      <c r="T1858">
        <v>25</v>
      </c>
      <c r="W1858">
        <f t="shared" si="309"/>
        <v>0</v>
      </c>
      <c r="X1858" t="e">
        <f t="shared" si="310"/>
        <v>#DIV/0!</v>
      </c>
      <c r="Y1858" t="e">
        <f t="shared" si="311"/>
        <v>#DIV/0!</v>
      </c>
      <c r="Z1858">
        <f t="shared" si="312"/>
        <v>0</v>
      </c>
    </row>
    <row r="1859" spans="1:26" x14ac:dyDescent="0.3">
      <c r="A1859">
        <v>90459</v>
      </c>
      <c r="B1859">
        <v>1</v>
      </c>
      <c r="C1859">
        <v>20230820</v>
      </c>
      <c r="D1859">
        <v>219</v>
      </c>
      <c r="E1859">
        <v>14742</v>
      </c>
      <c r="F1859">
        <v>4</v>
      </c>
      <c r="G1859" t="s">
        <v>15</v>
      </c>
      <c r="H1859">
        <v>1692509040</v>
      </c>
      <c r="I1859">
        <v>16</v>
      </c>
      <c r="J1859">
        <v>45</v>
      </c>
      <c r="K1859">
        <f t="shared" si="313"/>
        <v>90458</v>
      </c>
      <c r="L1859">
        <f t="shared" si="314"/>
        <v>14756</v>
      </c>
      <c r="M1859">
        <v>3</v>
      </c>
      <c r="N1859">
        <f t="shared" ref="N1859:N1922" si="315">_xlfn.BITXOR(L1859,E1859)</f>
        <v>50</v>
      </c>
      <c r="O1859">
        <f t="shared" ref="O1859:O1922" si="316">_xlfn.BITAND(D1859,J1859)</f>
        <v>9</v>
      </c>
      <c r="R1859">
        <f t="shared" ref="R1859:R1922" si="317">E1860-E1859</f>
        <v>3</v>
      </c>
      <c r="S1859">
        <v>11</v>
      </c>
      <c r="T1859">
        <v>26</v>
      </c>
      <c r="W1859">
        <f t="shared" ref="W1859:W1922" si="318">U1859/D1859</f>
        <v>0</v>
      </c>
      <c r="X1859" t="e">
        <f t="shared" ref="X1859:X1922" si="319">E1859/V1859*V1860</f>
        <v>#DIV/0!</v>
      </c>
      <c r="Y1859" t="e">
        <f t="shared" ref="Y1859:Y1922" si="320">X1859-X1860</f>
        <v>#DIV/0!</v>
      </c>
      <c r="Z1859">
        <f t="shared" ref="Z1859:Z1922" si="321">V1860-V1859</f>
        <v>0</v>
      </c>
    </row>
    <row r="1860" spans="1:26" x14ac:dyDescent="0.3">
      <c r="A1860">
        <v>90460</v>
      </c>
      <c r="B1860">
        <v>1</v>
      </c>
      <c r="C1860">
        <v>20230820</v>
      </c>
      <c r="D1860">
        <v>220</v>
      </c>
      <c r="E1860">
        <v>14745</v>
      </c>
      <c r="F1860">
        <v>3</v>
      </c>
      <c r="G1860" t="s">
        <v>17</v>
      </c>
      <c r="H1860">
        <v>1692509220</v>
      </c>
      <c r="I1860">
        <v>9</v>
      </c>
      <c r="J1860">
        <v>36</v>
      </c>
      <c r="K1860">
        <f t="shared" ref="K1860:K1923" si="322">A1859</f>
        <v>90459</v>
      </c>
      <c r="L1860">
        <f t="shared" ref="L1860:L1923" si="323">E1859</f>
        <v>14742</v>
      </c>
      <c r="M1860">
        <v>4</v>
      </c>
      <c r="N1860">
        <f t="shared" si="315"/>
        <v>15</v>
      </c>
      <c r="O1860">
        <f t="shared" si="316"/>
        <v>4</v>
      </c>
      <c r="R1860">
        <f t="shared" si="317"/>
        <v>-22</v>
      </c>
      <c r="S1860">
        <v>12</v>
      </c>
      <c r="T1860">
        <v>27</v>
      </c>
      <c r="W1860">
        <f t="shared" si="318"/>
        <v>0</v>
      </c>
      <c r="X1860" t="e">
        <f t="shared" si="319"/>
        <v>#DIV/0!</v>
      </c>
      <c r="Y1860" t="e">
        <f t="shared" si="320"/>
        <v>#DIV/0!</v>
      </c>
      <c r="Z1860">
        <f t="shared" si="321"/>
        <v>0</v>
      </c>
    </row>
    <row r="1861" spans="1:26" x14ac:dyDescent="0.3">
      <c r="A1861">
        <v>90461</v>
      </c>
      <c r="B1861">
        <v>1</v>
      </c>
      <c r="C1861">
        <v>20230820</v>
      </c>
      <c r="D1861">
        <v>221</v>
      </c>
      <c r="E1861">
        <v>14723</v>
      </c>
      <c r="F1861">
        <v>2</v>
      </c>
      <c r="G1861" t="s">
        <v>15</v>
      </c>
      <c r="H1861">
        <v>1692509400</v>
      </c>
      <c r="I1861">
        <v>11</v>
      </c>
      <c r="J1861">
        <v>36</v>
      </c>
      <c r="K1861">
        <f t="shared" si="322"/>
        <v>90460</v>
      </c>
      <c r="L1861">
        <f t="shared" si="323"/>
        <v>14745</v>
      </c>
      <c r="M1861">
        <v>3</v>
      </c>
      <c r="N1861">
        <f t="shared" si="315"/>
        <v>26</v>
      </c>
      <c r="O1861">
        <f t="shared" si="316"/>
        <v>4</v>
      </c>
      <c r="R1861">
        <f t="shared" si="317"/>
        <v>-24</v>
      </c>
      <c r="S1861">
        <v>4</v>
      </c>
      <c r="T1861">
        <v>19</v>
      </c>
      <c r="W1861">
        <f t="shared" si="318"/>
        <v>0</v>
      </c>
      <c r="X1861" t="e">
        <f t="shared" si="319"/>
        <v>#DIV/0!</v>
      </c>
      <c r="Y1861" t="e">
        <f t="shared" si="320"/>
        <v>#DIV/0!</v>
      </c>
      <c r="Z1861">
        <f t="shared" si="321"/>
        <v>0</v>
      </c>
    </row>
    <row r="1862" spans="1:26" x14ac:dyDescent="0.3">
      <c r="A1862">
        <v>90462</v>
      </c>
      <c r="B1862">
        <v>1</v>
      </c>
      <c r="C1862">
        <v>20230820</v>
      </c>
      <c r="D1862">
        <v>222</v>
      </c>
      <c r="E1862">
        <v>14699</v>
      </c>
      <c r="F1862">
        <v>4</v>
      </c>
      <c r="G1862" t="s">
        <v>15</v>
      </c>
      <c r="H1862">
        <v>1692509580</v>
      </c>
      <c r="I1862">
        <v>13</v>
      </c>
      <c r="J1862">
        <v>36</v>
      </c>
      <c r="K1862">
        <f t="shared" si="322"/>
        <v>90461</v>
      </c>
      <c r="L1862">
        <f t="shared" si="323"/>
        <v>14723</v>
      </c>
      <c r="M1862">
        <v>2</v>
      </c>
      <c r="N1862">
        <f t="shared" si="315"/>
        <v>232</v>
      </c>
      <c r="O1862">
        <f t="shared" si="316"/>
        <v>4</v>
      </c>
      <c r="R1862">
        <f t="shared" si="317"/>
        <v>-4</v>
      </c>
      <c r="S1862">
        <v>5</v>
      </c>
      <c r="T1862">
        <v>20</v>
      </c>
      <c r="W1862">
        <f t="shared" si="318"/>
        <v>0</v>
      </c>
      <c r="X1862" t="e">
        <f t="shared" si="319"/>
        <v>#DIV/0!</v>
      </c>
      <c r="Y1862" t="e">
        <f t="shared" si="320"/>
        <v>#DIV/0!</v>
      </c>
      <c r="Z1862">
        <f t="shared" si="321"/>
        <v>0</v>
      </c>
    </row>
    <row r="1863" spans="1:26" x14ac:dyDescent="0.3">
      <c r="A1863">
        <v>90463</v>
      </c>
      <c r="B1863">
        <v>1</v>
      </c>
      <c r="C1863">
        <v>20230820</v>
      </c>
      <c r="D1863">
        <v>223</v>
      </c>
      <c r="E1863">
        <v>14695</v>
      </c>
      <c r="F1863">
        <v>4</v>
      </c>
      <c r="G1863" t="s">
        <v>15</v>
      </c>
      <c r="H1863">
        <v>1692509760</v>
      </c>
      <c r="I1863">
        <v>14</v>
      </c>
      <c r="J1863">
        <v>45</v>
      </c>
      <c r="K1863">
        <f t="shared" si="322"/>
        <v>90462</v>
      </c>
      <c r="L1863">
        <f t="shared" si="323"/>
        <v>14699</v>
      </c>
      <c r="M1863">
        <v>4</v>
      </c>
      <c r="N1863">
        <f t="shared" si="315"/>
        <v>12</v>
      </c>
      <c r="O1863">
        <f t="shared" si="316"/>
        <v>13</v>
      </c>
      <c r="R1863">
        <f t="shared" si="317"/>
        <v>-3</v>
      </c>
      <c r="S1863">
        <v>6</v>
      </c>
      <c r="T1863">
        <v>21</v>
      </c>
      <c r="W1863">
        <f t="shared" si="318"/>
        <v>0</v>
      </c>
      <c r="X1863" t="e">
        <f t="shared" si="319"/>
        <v>#DIV/0!</v>
      </c>
      <c r="Y1863" t="e">
        <f t="shared" si="320"/>
        <v>#DIV/0!</v>
      </c>
      <c r="Z1863">
        <f t="shared" si="321"/>
        <v>0</v>
      </c>
    </row>
    <row r="1864" spans="1:26" x14ac:dyDescent="0.3">
      <c r="A1864">
        <v>90464</v>
      </c>
      <c r="B1864">
        <v>1</v>
      </c>
      <c r="C1864">
        <v>20230820</v>
      </c>
      <c r="D1864">
        <v>224</v>
      </c>
      <c r="E1864">
        <v>14692</v>
      </c>
      <c r="F1864">
        <v>3</v>
      </c>
      <c r="G1864" t="s">
        <v>17</v>
      </c>
      <c r="H1864">
        <v>1692509940</v>
      </c>
      <c r="I1864">
        <v>16</v>
      </c>
      <c r="J1864">
        <v>45</v>
      </c>
      <c r="K1864">
        <f t="shared" si="322"/>
        <v>90463</v>
      </c>
      <c r="L1864">
        <f t="shared" si="323"/>
        <v>14695</v>
      </c>
      <c r="M1864">
        <v>4</v>
      </c>
      <c r="N1864">
        <f t="shared" si="315"/>
        <v>3</v>
      </c>
      <c r="O1864">
        <f t="shared" si="316"/>
        <v>32</v>
      </c>
      <c r="R1864">
        <f t="shared" si="317"/>
        <v>17</v>
      </c>
      <c r="S1864">
        <v>7</v>
      </c>
      <c r="T1864">
        <v>22</v>
      </c>
      <c r="W1864">
        <f t="shared" si="318"/>
        <v>0</v>
      </c>
      <c r="X1864" t="e">
        <f t="shared" si="319"/>
        <v>#DIV/0!</v>
      </c>
      <c r="Y1864" t="e">
        <f t="shared" si="320"/>
        <v>#DIV/0!</v>
      </c>
      <c r="Z1864">
        <f t="shared" si="321"/>
        <v>0</v>
      </c>
    </row>
    <row r="1865" spans="1:26" x14ac:dyDescent="0.3">
      <c r="A1865">
        <v>90465</v>
      </c>
      <c r="B1865">
        <v>1</v>
      </c>
      <c r="C1865">
        <v>20230820</v>
      </c>
      <c r="D1865">
        <v>225</v>
      </c>
      <c r="E1865">
        <v>14709</v>
      </c>
      <c r="F1865">
        <v>7</v>
      </c>
      <c r="G1865" t="s">
        <v>17</v>
      </c>
      <c r="H1865">
        <v>1692510120</v>
      </c>
      <c r="I1865">
        <v>18</v>
      </c>
      <c r="J1865">
        <v>45</v>
      </c>
      <c r="K1865">
        <f t="shared" si="322"/>
        <v>90464</v>
      </c>
      <c r="L1865">
        <f t="shared" si="323"/>
        <v>14692</v>
      </c>
      <c r="M1865">
        <v>3</v>
      </c>
      <c r="N1865">
        <f t="shared" si="315"/>
        <v>17</v>
      </c>
      <c r="O1865">
        <f t="shared" si="316"/>
        <v>33</v>
      </c>
      <c r="R1865">
        <f t="shared" si="317"/>
        <v>29</v>
      </c>
      <c r="S1865">
        <v>8</v>
      </c>
      <c r="T1865">
        <v>23</v>
      </c>
      <c r="W1865">
        <f t="shared" si="318"/>
        <v>0</v>
      </c>
      <c r="X1865" t="e">
        <f t="shared" si="319"/>
        <v>#DIV/0!</v>
      </c>
      <c r="Y1865" t="e">
        <f t="shared" si="320"/>
        <v>#DIV/0!</v>
      </c>
      <c r="Z1865">
        <f t="shared" si="321"/>
        <v>0</v>
      </c>
    </row>
    <row r="1866" spans="1:26" x14ac:dyDescent="0.3">
      <c r="A1866">
        <v>90466</v>
      </c>
      <c r="B1866">
        <v>1</v>
      </c>
      <c r="C1866">
        <v>20230820</v>
      </c>
      <c r="D1866">
        <v>226</v>
      </c>
      <c r="E1866">
        <v>14738</v>
      </c>
      <c r="F1866">
        <v>9</v>
      </c>
      <c r="G1866" t="s">
        <v>17</v>
      </c>
      <c r="H1866">
        <v>1692510300</v>
      </c>
      <c r="I1866">
        <v>2</v>
      </c>
      <c r="J1866">
        <v>27</v>
      </c>
      <c r="K1866">
        <f t="shared" si="322"/>
        <v>90465</v>
      </c>
      <c r="L1866">
        <f t="shared" si="323"/>
        <v>14709</v>
      </c>
      <c r="M1866">
        <v>7</v>
      </c>
      <c r="N1866">
        <f t="shared" si="315"/>
        <v>231</v>
      </c>
      <c r="O1866">
        <f t="shared" si="316"/>
        <v>2</v>
      </c>
      <c r="R1866">
        <f t="shared" si="317"/>
        <v>-12</v>
      </c>
      <c r="S1866">
        <v>9</v>
      </c>
      <c r="T1866">
        <v>24</v>
      </c>
      <c r="W1866">
        <f t="shared" si="318"/>
        <v>0</v>
      </c>
      <c r="X1866" t="e">
        <f t="shared" si="319"/>
        <v>#DIV/0!</v>
      </c>
      <c r="Y1866" t="e">
        <f t="shared" si="320"/>
        <v>#DIV/0!</v>
      </c>
      <c r="Z1866">
        <f t="shared" si="321"/>
        <v>0</v>
      </c>
    </row>
    <row r="1867" spans="1:26" x14ac:dyDescent="0.3">
      <c r="A1867">
        <v>90467</v>
      </c>
      <c r="B1867">
        <v>1</v>
      </c>
      <c r="C1867">
        <v>20230820</v>
      </c>
      <c r="D1867">
        <v>227</v>
      </c>
      <c r="E1867">
        <v>14726</v>
      </c>
      <c r="F1867">
        <v>2</v>
      </c>
      <c r="G1867" t="s">
        <v>15</v>
      </c>
      <c r="H1867">
        <v>1692510480</v>
      </c>
      <c r="I1867">
        <v>4</v>
      </c>
      <c r="J1867">
        <v>27</v>
      </c>
      <c r="K1867">
        <f t="shared" si="322"/>
        <v>90466</v>
      </c>
      <c r="L1867">
        <f t="shared" si="323"/>
        <v>14738</v>
      </c>
      <c r="M1867">
        <v>9</v>
      </c>
      <c r="N1867">
        <f t="shared" si="315"/>
        <v>20</v>
      </c>
      <c r="O1867">
        <f t="shared" si="316"/>
        <v>3</v>
      </c>
      <c r="R1867">
        <f t="shared" si="317"/>
        <v>-3</v>
      </c>
      <c r="S1867">
        <v>10</v>
      </c>
      <c r="T1867">
        <v>25</v>
      </c>
      <c r="W1867">
        <f t="shared" si="318"/>
        <v>0</v>
      </c>
      <c r="X1867" t="e">
        <f t="shared" si="319"/>
        <v>#DIV/0!</v>
      </c>
      <c r="Y1867" t="e">
        <f t="shared" si="320"/>
        <v>#DIV/0!</v>
      </c>
      <c r="Z1867">
        <f t="shared" si="321"/>
        <v>0</v>
      </c>
    </row>
    <row r="1868" spans="1:26" x14ac:dyDescent="0.3">
      <c r="A1868">
        <v>90468</v>
      </c>
      <c r="B1868">
        <v>1</v>
      </c>
      <c r="C1868">
        <v>20230820</v>
      </c>
      <c r="D1868">
        <v>228</v>
      </c>
      <c r="E1868">
        <v>14723</v>
      </c>
      <c r="F1868">
        <v>3</v>
      </c>
      <c r="G1868" t="s">
        <v>17</v>
      </c>
      <c r="H1868">
        <v>1692510660</v>
      </c>
      <c r="I1868">
        <v>5</v>
      </c>
      <c r="J1868">
        <v>36</v>
      </c>
      <c r="K1868">
        <f t="shared" si="322"/>
        <v>90467</v>
      </c>
      <c r="L1868">
        <f t="shared" si="323"/>
        <v>14726</v>
      </c>
      <c r="M1868">
        <v>2</v>
      </c>
      <c r="N1868">
        <f t="shared" si="315"/>
        <v>5</v>
      </c>
      <c r="O1868">
        <f t="shared" si="316"/>
        <v>36</v>
      </c>
      <c r="R1868">
        <f t="shared" si="317"/>
        <v>-24</v>
      </c>
      <c r="S1868">
        <v>11</v>
      </c>
      <c r="T1868">
        <v>26</v>
      </c>
      <c r="W1868">
        <f t="shared" si="318"/>
        <v>0</v>
      </c>
      <c r="X1868" t="e">
        <f t="shared" si="319"/>
        <v>#DIV/0!</v>
      </c>
      <c r="Y1868" t="e">
        <f t="shared" si="320"/>
        <v>#DIV/0!</v>
      </c>
      <c r="Z1868">
        <f t="shared" si="321"/>
        <v>0</v>
      </c>
    </row>
    <row r="1869" spans="1:26" x14ac:dyDescent="0.3">
      <c r="A1869">
        <v>90469</v>
      </c>
      <c r="B1869">
        <v>1</v>
      </c>
      <c r="C1869">
        <v>20230820</v>
      </c>
      <c r="D1869">
        <v>229</v>
      </c>
      <c r="E1869">
        <v>14699</v>
      </c>
      <c r="F1869">
        <v>4</v>
      </c>
      <c r="G1869" t="s">
        <v>15</v>
      </c>
      <c r="H1869">
        <v>1692510840</v>
      </c>
      <c r="I1869">
        <v>7</v>
      </c>
      <c r="J1869">
        <v>36</v>
      </c>
      <c r="K1869">
        <f t="shared" si="322"/>
        <v>90468</v>
      </c>
      <c r="L1869">
        <f t="shared" si="323"/>
        <v>14723</v>
      </c>
      <c r="M1869">
        <v>3</v>
      </c>
      <c r="N1869">
        <f t="shared" si="315"/>
        <v>232</v>
      </c>
      <c r="O1869">
        <f t="shared" si="316"/>
        <v>36</v>
      </c>
      <c r="R1869">
        <f t="shared" si="317"/>
        <v>16</v>
      </c>
      <c r="S1869">
        <v>12</v>
      </c>
      <c r="T1869">
        <v>27</v>
      </c>
      <c r="W1869">
        <f t="shared" si="318"/>
        <v>0</v>
      </c>
      <c r="X1869" t="e">
        <f t="shared" si="319"/>
        <v>#DIV/0!</v>
      </c>
      <c r="Y1869" t="e">
        <f t="shared" si="320"/>
        <v>#DIV/0!</v>
      </c>
      <c r="Z1869">
        <f t="shared" si="321"/>
        <v>0</v>
      </c>
    </row>
    <row r="1870" spans="1:26" x14ac:dyDescent="0.3">
      <c r="A1870">
        <v>90470</v>
      </c>
      <c r="B1870">
        <v>1</v>
      </c>
      <c r="C1870">
        <v>20230820</v>
      </c>
      <c r="D1870">
        <v>230</v>
      </c>
      <c r="E1870">
        <v>14715</v>
      </c>
      <c r="F1870">
        <v>6</v>
      </c>
      <c r="G1870" t="s">
        <v>15</v>
      </c>
      <c r="H1870">
        <v>1692511020</v>
      </c>
      <c r="I1870">
        <v>9</v>
      </c>
      <c r="J1870">
        <v>36</v>
      </c>
      <c r="K1870">
        <f t="shared" si="322"/>
        <v>90469</v>
      </c>
      <c r="L1870">
        <f t="shared" si="323"/>
        <v>14699</v>
      </c>
      <c r="M1870">
        <v>4</v>
      </c>
      <c r="N1870">
        <f t="shared" si="315"/>
        <v>16</v>
      </c>
      <c r="O1870">
        <f t="shared" si="316"/>
        <v>36</v>
      </c>
      <c r="R1870">
        <f t="shared" si="317"/>
        <v>1</v>
      </c>
      <c r="S1870">
        <v>13</v>
      </c>
      <c r="T1870">
        <v>28</v>
      </c>
      <c r="W1870">
        <f t="shared" si="318"/>
        <v>0</v>
      </c>
      <c r="X1870" t="e">
        <f t="shared" si="319"/>
        <v>#DIV/0!</v>
      </c>
      <c r="Y1870" t="e">
        <f t="shared" si="320"/>
        <v>#DIV/0!</v>
      </c>
      <c r="Z1870">
        <f t="shared" si="321"/>
        <v>0</v>
      </c>
    </row>
    <row r="1871" spans="1:26" x14ac:dyDescent="0.3">
      <c r="A1871">
        <v>90471</v>
      </c>
      <c r="B1871">
        <v>1</v>
      </c>
      <c r="C1871">
        <v>20230820</v>
      </c>
      <c r="D1871">
        <v>231</v>
      </c>
      <c r="E1871">
        <v>14716</v>
      </c>
      <c r="F1871">
        <v>1</v>
      </c>
      <c r="G1871" t="s">
        <v>17</v>
      </c>
      <c r="H1871">
        <v>1692511200</v>
      </c>
      <c r="I1871">
        <v>2</v>
      </c>
      <c r="J1871">
        <v>27</v>
      </c>
      <c r="K1871">
        <f t="shared" si="322"/>
        <v>90470</v>
      </c>
      <c r="L1871">
        <f t="shared" si="323"/>
        <v>14715</v>
      </c>
      <c r="M1871">
        <v>6</v>
      </c>
      <c r="N1871">
        <f t="shared" si="315"/>
        <v>7</v>
      </c>
      <c r="O1871">
        <f t="shared" si="316"/>
        <v>3</v>
      </c>
      <c r="R1871">
        <f t="shared" si="317"/>
        <v>5</v>
      </c>
      <c r="S1871">
        <v>5</v>
      </c>
      <c r="T1871">
        <v>20</v>
      </c>
      <c r="W1871">
        <f t="shared" si="318"/>
        <v>0</v>
      </c>
      <c r="X1871" t="e">
        <f t="shared" si="319"/>
        <v>#DIV/0!</v>
      </c>
      <c r="Y1871" t="e">
        <f t="shared" si="320"/>
        <v>#DIV/0!</v>
      </c>
      <c r="Z1871">
        <f t="shared" si="321"/>
        <v>0</v>
      </c>
    </row>
    <row r="1872" spans="1:26" x14ac:dyDescent="0.3">
      <c r="A1872">
        <v>90472</v>
      </c>
      <c r="B1872">
        <v>1</v>
      </c>
      <c r="C1872">
        <v>20230820</v>
      </c>
      <c r="D1872">
        <v>232</v>
      </c>
      <c r="E1872">
        <v>14721</v>
      </c>
      <c r="F1872">
        <v>5</v>
      </c>
      <c r="G1872" t="s">
        <v>16</v>
      </c>
      <c r="H1872">
        <v>1692511380</v>
      </c>
      <c r="I1872">
        <v>4</v>
      </c>
      <c r="J1872">
        <v>27</v>
      </c>
      <c r="K1872">
        <f t="shared" si="322"/>
        <v>90471</v>
      </c>
      <c r="L1872">
        <f t="shared" si="323"/>
        <v>14716</v>
      </c>
      <c r="M1872">
        <v>1</v>
      </c>
      <c r="N1872">
        <f t="shared" si="315"/>
        <v>253</v>
      </c>
      <c r="O1872">
        <f t="shared" si="316"/>
        <v>8</v>
      </c>
      <c r="R1872">
        <f t="shared" si="317"/>
        <v>2</v>
      </c>
      <c r="S1872">
        <v>6</v>
      </c>
      <c r="T1872">
        <v>21</v>
      </c>
      <c r="W1872">
        <f t="shared" si="318"/>
        <v>0</v>
      </c>
      <c r="X1872" t="e">
        <f t="shared" si="319"/>
        <v>#DIV/0!</v>
      </c>
      <c r="Y1872" t="e">
        <f t="shared" si="320"/>
        <v>#DIV/0!</v>
      </c>
      <c r="Z1872">
        <f t="shared" si="321"/>
        <v>0</v>
      </c>
    </row>
    <row r="1873" spans="1:26" x14ac:dyDescent="0.3">
      <c r="A1873">
        <v>90473</v>
      </c>
      <c r="B1873">
        <v>1</v>
      </c>
      <c r="C1873">
        <v>20230820</v>
      </c>
      <c r="D1873">
        <v>233</v>
      </c>
      <c r="E1873">
        <v>14723</v>
      </c>
      <c r="F1873">
        <v>2</v>
      </c>
      <c r="G1873" t="s">
        <v>15</v>
      </c>
      <c r="H1873">
        <v>1692511560</v>
      </c>
      <c r="I1873">
        <v>5</v>
      </c>
      <c r="J1873">
        <v>36</v>
      </c>
      <c r="K1873">
        <f t="shared" si="322"/>
        <v>90472</v>
      </c>
      <c r="L1873">
        <f t="shared" si="323"/>
        <v>14721</v>
      </c>
      <c r="M1873">
        <v>5</v>
      </c>
      <c r="N1873">
        <f t="shared" si="315"/>
        <v>2</v>
      </c>
      <c r="O1873">
        <f t="shared" si="316"/>
        <v>32</v>
      </c>
      <c r="R1873">
        <f t="shared" si="317"/>
        <v>-13</v>
      </c>
      <c r="S1873">
        <v>7</v>
      </c>
      <c r="T1873">
        <v>22</v>
      </c>
      <c r="W1873">
        <f t="shared" si="318"/>
        <v>0</v>
      </c>
      <c r="X1873" t="e">
        <f t="shared" si="319"/>
        <v>#DIV/0!</v>
      </c>
      <c r="Y1873" t="e">
        <f t="shared" si="320"/>
        <v>#DIV/0!</v>
      </c>
      <c r="Z1873">
        <f t="shared" si="321"/>
        <v>0</v>
      </c>
    </row>
    <row r="1874" spans="1:26" x14ac:dyDescent="0.3">
      <c r="A1874">
        <v>90474</v>
      </c>
      <c r="B1874">
        <v>1</v>
      </c>
      <c r="C1874">
        <v>20230820</v>
      </c>
      <c r="D1874">
        <v>234</v>
      </c>
      <c r="E1874">
        <v>14710</v>
      </c>
      <c r="F1874">
        <v>3</v>
      </c>
      <c r="G1874" t="s">
        <v>17</v>
      </c>
      <c r="H1874">
        <v>1692511740</v>
      </c>
      <c r="I1874">
        <v>7</v>
      </c>
      <c r="J1874">
        <v>36</v>
      </c>
      <c r="K1874">
        <f t="shared" si="322"/>
        <v>90473</v>
      </c>
      <c r="L1874">
        <f t="shared" si="323"/>
        <v>14723</v>
      </c>
      <c r="M1874">
        <v>2</v>
      </c>
      <c r="N1874">
        <f t="shared" si="315"/>
        <v>245</v>
      </c>
      <c r="O1874">
        <f t="shared" si="316"/>
        <v>32</v>
      </c>
      <c r="R1874">
        <f t="shared" si="317"/>
        <v>-19</v>
      </c>
      <c r="S1874">
        <v>8</v>
      </c>
      <c r="T1874">
        <v>23</v>
      </c>
      <c r="W1874">
        <f t="shared" si="318"/>
        <v>0</v>
      </c>
      <c r="X1874" t="e">
        <f t="shared" si="319"/>
        <v>#DIV/0!</v>
      </c>
      <c r="Y1874" t="e">
        <f t="shared" si="320"/>
        <v>#DIV/0!</v>
      </c>
      <c r="Z1874">
        <f t="shared" si="321"/>
        <v>0</v>
      </c>
    </row>
    <row r="1875" spans="1:26" x14ac:dyDescent="0.3">
      <c r="A1875">
        <v>90475</v>
      </c>
      <c r="B1875">
        <v>1</v>
      </c>
      <c r="C1875">
        <v>20230820</v>
      </c>
      <c r="D1875">
        <v>235</v>
      </c>
      <c r="E1875">
        <v>14691</v>
      </c>
      <c r="F1875">
        <v>9</v>
      </c>
      <c r="G1875" t="s">
        <v>17</v>
      </c>
      <c r="H1875">
        <v>1692511920</v>
      </c>
      <c r="I1875">
        <v>9</v>
      </c>
      <c r="J1875">
        <v>36</v>
      </c>
      <c r="K1875">
        <f t="shared" si="322"/>
        <v>90474</v>
      </c>
      <c r="L1875">
        <f t="shared" si="323"/>
        <v>14710</v>
      </c>
      <c r="M1875">
        <v>3</v>
      </c>
      <c r="N1875">
        <f t="shared" si="315"/>
        <v>21</v>
      </c>
      <c r="O1875">
        <f t="shared" si="316"/>
        <v>32</v>
      </c>
      <c r="R1875">
        <f t="shared" si="317"/>
        <v>-5</v>
      </c>
      <c r="S1875">
        <v>9</v>
      </c>
      <c r="T1875">
        <v>24</v>
      </c>
      <c r="W1875">
        <f t="shared" si="318"/>
        <v>0</v>
      </c>
      <c r="X1875" t="e">
        <f t="shared" si="319"/>
        <v>#DIV/0!</v>
      </c>
      <c r="Y1875" t="e">
        <f t="shared" si="320"/>
        <v>#DIV/0!</v>
      </c>
      <c r="Z1875">
        <f t="shared" si="321"/>
        <v>0</v>
      </c>
    </row>
    <row r="1876" spans="1:26" x14ac:dyDescent="0.3">
      <c r="A1876">
        <v>90476</v>
      </c>
      <c r="B1876">
        <v>1</v>
      </c>
      <c r="C1876">
        <v>20230820</v>
      </c>
      <c r="D1876">
        <v>236</v>
      </c>
      <c r="E1876">
        <v>14686</v>
      </c>
      <c r="F1876">
        <v>5</v>
      </c>
      <c r="G1876" t="s">
        <v>16</v>
      </c>
      <c r="H1876">
        <v>1692512100</v>
      </c>
      <c r="I1876">
        <v>11</v>
      </c>
      <c r="J1876">
        <v>36</v>
      </c>
      <c r="K1876">
        <f t="shared" si="322"/>
        <v>90475</v>
      </c>
      <c r="L1876">
        <f t="shared" si="323"/>
        <v>14691</v>
      </c>
      <c r="M1876">
        <v>9</v>
      </c>
      <c r="N1876">
        <f t="shared" si="315"/>
        <v>61</v>
      </c>
      <c r="O1876">
        <f t="shared" si="316"/>
        <v>36</v>
      </c>
      <c r="R1876">
        <f t="shared" si="317"/>
        <v>-13</v>
      </c>
      <c r="S1876">
        <v>10</v>
      </c>
      <c r="T1876">
        <v>25</v>
      </c>
      <c r="W1876">
        <f t="shared" si="318"/>
        <v>0</v>
      </c>
      <c r="X1876" t="e">
        <f t="shared" si="319"/>
        <v>#DIV/0!</v>
      </c>
      <c r="Y1876" t="e">
        <f t="shared" si="320"/>
        <v>#DIV/0!</v>
      </c>
      <c r="Z1876">
        <f t="shared" si="321"/>
        <v>0</v>
      </c>
    </row>
    <row r="1877" spans="1:26" x14ac:dyDescent="0.3">
      <c r="A1877">
        <v>90477</v>
      </c>
      <c r="B1877">
        <v>1</v>
      </c>
      <c r="C1877">
        <v>20230820</v>
      </c>
      <c r="D1877">
        <v>237</v>
      </c>
      <c r="E1877">
        <v>14673</v>
      </c>
      <c r="F1877">
        <v>3</v>
      </c>
      <c r="G1877" t="s">
        <v>17</v>
      </c>
      <c r="H1877">
        <v>1692512280</v>
      </c>
      <c r="I1877">
        <v>4</v>
      </c>
      <c r="J1877">
        <v>27</v>
      </c>
      <c r="K1877">
        <f t="shared" si="322"/>
        <v>90476</v>
      </c>
      <c r="L1877">
        <f t="shared" si="323"/>
        <v>14686</v>
      </c>
      <c r="M1877">
        <v>5</v>
      </c>
      <c r="N1877">
        <f t="shared" si="315"/>
        <v>15</v>
      </c>
      <c r="O1877">
        <f t="shared" si="316"/>
        <v>9</v>
      </c>
      <c r="R1877">
        <f t="shared" si="317"/>
        <v>-27</v>
      </c>
      <c r="S1877">
        <v>11</v>
      </c>
      <c r="T1877">
        <v>26</v>
      </c>
      <c r="W1877">
        <f t="shared" si="318"/>
        <v>0</v>
      </c>
      <c r="X1877" t="e">
        <f t="shared" si="319"/>
        <v>#DIV/0!</v>
      </c>
      <c r="Y1877" t="e">
        <f t="shared" si="320"/>
        <v>#DIV/0!</v>
      </c>
      <c r="Z1877">
        <f t="shared" si="321"/>
        <v>0</v>
      </c>
    </row>
    <row r="1878" spans="1:26" x14ac:dyDescent="0.3">
      <c r="A1878">
        <v>90478</v>
      </c>
      <c r="B1878">
        <v>1</v>
      </c>
      <c r="C1878">
        <v>20230820</v>
      </c>
      <c r="D1878">
        <v>238</v>
      </c>
      <c r="E1878">
        <v>14646</v>
      </c>
      <c r="F1878">
        <v>7</v>
      </c>
      <c r="G1878" t="s">
        <v>17</v>
      </c>
      <c r="H1878">
        <v>1692512460</v>
      </c>
      <c r="I1878">
        <v>5</v>
      </c>
      <c r="J1878">
        <v>36</v>
      </c>
      <c r="K1878">
        <f t="shared" si="322"/>
        <v>90477</v>
      </c>
      <c r="L1878">
        <f t="shared" si="323"/>
        <v>14673</v>
      </c>
      <c r="M1878">
        <v>3</v>
      </c>
      <c r="N1878">
        <f t="shared" si="315"/>
        <v>103</v>
      </c>
      <c r="O1878">
        <f t="shared" si="316"/>
        <v>36</v>
      </c>
      <c r="R1878">
        <f t="shared" si="317"/>
        <v>3</v>
      </c>
      <c r="S1878">
        <v>12</v>
      </c>
      <c r="T1878">
        <v>27</v>
      </c>
      <c r="W1878">
        <f t="shared" si="318"/>
        <v>0</v>
      </c>
      <c r="X1878" t="e">
        <f t="shared" si="319"/>
        <v>#DIV/0!</v>
      </c>
      <c r="Y1878" t="e">
        <f t="shared" si="320"/>
        <v>#DIV/0!</v>
      </c>
      <c r="Z1878">
        <f t="shared" si="321"/>
        <v>0</v>
      </c>
    </row>
    <row r="1879" spans="1:26" x14ac:dyDescent="0.3">
      <c r="A1879">
        <v>90479</v>
      </c>
      <c r="B1879">
        <v>1</v>
      </c>
      <c r="C1879">
        <v>20230820</v>
      </c>
      <c r="D1879">
        <v>239</v>
      </c>
      <c r="E1879">
        <v>14649</v>
      </c>
      <c r="F1879">
        <v>3</v>
      </c>
      <c r="G1879" t="s">
        <v>17</v>
      </c>
      <c r="H1879">
        <v>1692512640</v>
      </c>
      <c r="I1879">
        <v>7</v>
      </c>
      <c r="J1879">
        <v>36</v>
      </c>
      <c r="K1879">
        <f t="shared" si="322"/>
        <v>90478</v>
      </c>
      <c r="L1879">
        <f t="shared" si="323"/>
        <v>14646</v>
      </c>
      <c r="M1879">
        <v>7</v>
      </c>
      <c r="N1879">
        <f t="shared" si="315"/>
        <v>15</v>
      </c>
      <c r="O1879">
        <f t="shared" si="316"/>
        <v>36</v>
      </c>
      <c r="R1879">
        <f t="shared" si="317"/>
        <v>-22</v>
      </c>
      <c r="S1879">
        <v>13</v>
      </c>
      <c r="T1879">
        <v>28</v>
      </c>
      <c r="W1879">
        <f t="shared" si="318"/>
        <v>0</v>
      </c>
      <c r="X1879" t="e">
        <f t="shared" si="319"/>
        <v>#DIV/0!</v>
      </c>
      <c r="Y1879" t="e">
        <f t="shared" si="320"/>
        <v>#DIV/0!</v>
      </c>
      <c r="Z1879">
        <f t="shared" si="321"/>
        <v>0</v>
      </c>
    </row>
    <row r="1880" spans="1:26" x14ac:dyDescent="0.3">
      <c r="A1880">
        <v>90480</v>
      </c>
      <c r="B1880">
        <v>1</v>
      </c>
      <c r="C1880">
        <v>20230820</v>
      </c>
      <c r="D1880">
        <v>240</v>
      </c>
      <c r="E1880">
        <v>14627</v>
      </c>
      <c r="F1880">
        <v>2</v>
      </c>
      <c r="G1880" t="s">
        <v>15</v>
      </c>
      <c r="H1880">
        <v>1692512820</v>
      </c>
      <c r="I1880">
        <v>9</v>
      </c>
      <c r="J1880">
        <v>36</v>
      </c>
      <c r="K1880">
        <f t="shared" si="322"/>
        <v>90479</v>
      </c>
      <c r="L1880">
        <f t="shared" si="323"/>
        <v>14649</v>
      </c>
      <c r="M1880">
        <v>3</v>
      </c>
      <c r="N1880">
        <f t="shared" si="315"/>
        <v>26</v>
      </c>
      <c r="O1880">
        <f t="shared" si="316"/>
        <v>32</v>
      </c>
      <c r="R1880">
        <f t="shared" si="317"/>
        <v>11</v>
      </c>
      <c r="S1880">
        <v>14</v>
      </c>
      <c r="T1880">
        <v>29</v>
      </c>
      <c r="W1880">
        <f t="shared" si="318"/>
        <v>0</v>
      </c>
      <c r="X1880" t="e">
        <f t="shared" si="319"/>
        <v>#DIV/0!</v>
      </c>
      <c r="Y1880" t="e">
        <f t="shared" si="320"/>
        <v>#DIV/0!</v>
      </c>
      <c r="Z1880">
        <f t="shared" si="321"/>
        <v>0</v>
      </c>
    </row>
    <row r="1881" spans="1:26" x14ac:dyDescent="0.3">
      <c r="A1881">
        <v>90481</v>
      </c>
      <c r="B1881">
        <v>1</v>
      </c>
      <c r="C1881">
        <v>20230820</v>
      </c>
      <c r="D1881">
        <v>241</v>
      </c>
      <c r="E1881">
        <v>14638</v>
      </c>
      <c r="F1881">
        <v>1</v>
      </c>
      <c r="G1881" t="s">
        <v>17</v>
      </c>
      <c r="H1881">
        <v>1692513000</v>
      </c>
      <c r="I1881">
        <v>11</v>
      </c>
      <c r="J1881">
        <v>36</v>
      </c>
      <c r="K1881">
        <f t="shared" si="322"/>
        <v>90480</v>
      </c>
      <c r="L1881">
        <f t="shared" si="323"/>
        <v>14627</v>
      </c>
      <c r="M1881">
        <v>2</v>
      </c>
      <c r="N1881">
        <f t="shared" si="315"/>
        <v>13</v>
      </c>
      <c r="O1881">
        <f t="shared" si="316"/>
        <v>32</v>
      </c>
      <c r="R1881">
        <f t="shared" si="317"/>
        <v>16</v>
      </c>
      <c r="S1881">
        <v>6</v>
      </c>
      <c r="T1881">
        <v>21</v>
      </c>
      <c r="W1881">
        <f t="shared" si="318"/>
        <v>0</v>
      </c>
      <c r="X1881" t="e">
        <f t="shared" si="319"/>
        <v>#DIV/0!</v>
      </c>
      <c r="Y1881" t="e">
        <f t="shared" si="320"/>
        <v>#DIV/0!</v>
      </c>
      <c r="Z1881">
        <f t="shared" si="321"/>
        <v>0</v>
      </c>
    </row>
    <row r="1882" spans="1:26" x14ac:dyDescent="0.3">
      <c r="A1882">
        <v>90482</v>
      </c>
      <c r="B1882">
        <v>1</v>
      </c>
      <c r="C1882">
        <v>20230820</v>
      </c>
      <c r="D1882">
        <v>242</v>
      </c>
      <c r="E1882">
        <v>14654</v>
      </c>
      <c r="F1882">
        <v>6</v>
      </c>
      <c r="G1882" t="s">
        <v>15</v>
      </c>
      <c r="H1882">
        <v>1692513180</v>
      </c>
      <c r="I1882">
        <v>4</v>
      </c>
      <c r="J1882">
        <v>27</v>
      </c>
      <c r="K1882">
        <f t="shared" si="322"/>
        <v>90481</v>
      </c>
      <c r="L1882">
        <f t="shared" si="323"/>
        <v>14638</v>
      </c>
      <c r="M1882">
        <v>1</v>
      </c>
      <c r="N1882">
        <f t="shared" si="315"/>
        <v>16</v>
      </c>
      <c r="O1882">
        <f t="shared" si="316"/>
        <v>18</v>
      </c>
      <c r="R1882">
        <f t="shared" si="317"/>
        <v>-17</v>
      </c>
      <c r="S1882">
        <v>7</v>
      </c>
      <c r="T1882">
        <v>22</v>
      </c>
      <c r="W1882">
        <f t="shared" si="318"/>
        <v>0</v>
      </c>
      <c r="X1882" t="e">
        <f t="shared" si="319"/>
        <v>#DIV/0!</v>
      </c>
      <c r="Y1882" t="e">
        <f t="shared" si="320"/>
        <v>#DIV/0!</v>
      </c>
      <c r="Z1882">
        <f t="shared" si="321"/>
        <v>0</v>
      </c>
    </row>
    <row r="1883" spans="1:26" x14ac:dyDescent="0.3">
      <c r="A1883">
        <v>90483</v>
      </c>
      <c r="B1883">
        <v>1</v>
      </c>
      <c r="C1883">
        <v>20230820</v>
      </c>
      <c r="D1883">
        <v>243</v>
      </c>
      <c r="E1883">
        <v>14637</v>
      </c>
      <c r="F1883">
        <v>7</v>
      </c>
      <c r="G1883" t="s">
        <v>17</v>
      </c>
      <c r="H1883">
        <v>1692513360</v>
      </c>
      <c r="I1883">
        <v>5</v>
      </c>
      <c r="J1883">
        <v>36</v>
      </c>
      <c r="K1883">
        <f t="shared" si="322"/>
        <v>90482</v>
      </c>
      <c r="L1883">
        <f t="shared" si="323"/>
        <v>14654</v>
      </c>
      <c r="M1883">
        <v>6</v>
      </c>
      <c r="N1883">
        <f t="shared" si="315"/>
        <v>19</v>
      </c>
      <c r="O1883">
        <f t="shared" si="316"/>
        <v>32</v>
      </c>
      <c r="R1883">
        <f t="shared" si="317"/>
        <v>-16</v>
      </c>
      <c r="S1883">
        <v>8</v>
      </c>
      <c r="T1883">
        <v>23</v>
      </c>
      <c r="W1883">
        <f t="shared" si="318"/>
        <v>0</v>
      </c>
      <c r="X1883" t="e">
        <f t="shared" si="319"/>
        <v>#DIV/0!</v>
      </c>
      <c r="Y1883" t="e">
        <f t="shared" si="320"/>
        <v>#DIV/0!</v>
      </c>
      <c r="Z1883">
        <f t="shared" si="321"/>
        <v>0</v>
      </c>
    </row>
    <row r="1884" spans="1:26" x14ac:dyDescent="0.3">
      <c r="A1884">
        <v>90484</v>
      </c>
      <c r="B1884">
        <v>1</v>
      </c>
      <c r="C1884">
        <v>20230820</v>
      </c>
      <c r="D1884">
        <v>244</v>
      </c>
      <c r="E1884">
        <v>14621</v>
      </c>
      <c r="F1884">
        <v>6</v>
      </c>
      <c r="G1884" t="s">
        <v>15</v>
      </c>
      <c r="H1884">
        <v>1692513540</v>
      </c>
      <c r="I1884">
        <v>7</v>
      </c>
      <c r="J1884">
        <v>36</v>
      </c>
      <c r="K1884">
        <f t="shared" si="322"/>
        <v>90483</v>
      </c>
      <c r="L1884">
        <f t="shared" si="323"/>
        <v>14637</v>
      </c>
      <c r="M1884">
        <v>7</v>
      </c>
      <c r="N1884">
        <f t="shared" si="315"/>
        <v>48</v>
      </c>
      <c r="O1884">
        <f t="shared" si="316"/>
        <v>36</v>
      </c>
      <c r="R1884">
        <f t="shared" si="317"/>
        <v>-14</v>
      </c>
      <c r="S1884">
        <v>9</v>
      </c>
      <c r="T1884">
        <v>24</v>
      </c>
      <c r="W1884">
        <f t="shared" si="318"/>
        <v>0</v>
      </c>
      <c r="X1884" t="e">
        <f t="shared" si="319"/>
        <v>#DIV/0!</v>
      </c>
      <c r="Y1884" t="e">
        <f t="shared" si="320"/>
        <v>#DIV/0!</v>
      </c>
      <c r="Z1884">
        <f t="shared" si="321"/>
        <v>0</v>
      </c>
    </row>
    <row r="1885" spans="1:26" x14ac:dyDescent="0.3">
      <c r="A1885">
        <v>90485</v>
      </c>
      <c r="B1885">
        <v>1</v>
      </c>
      <c r="C1885">
        <v>20230820</v>
      </c>
      <c r="D1885">
        <v>245</v>
      </c>
      <c r="E1885">
        <v>14607</v>
      </c>
      <c r="F1885">
        <v>4</v>
      </c>
      <c r="G1885" t="s">
        <v>15</v>
      </c>
      <c r="H1885">
        <v>1692513720</v>
      </c>
      <c r="I1885">
        <v>9</v>
      </c>
      <c r="J1885">
        <v>36</v>
      </c>
      <c r="K1885">
        <f t="shared" si="322"/>
        <v>90484</v>
      </c>
      <c r="L1885">
        <f t="shared" si="323"/>
        <v>14621</v>
      </c>
      <c r="M1885">
        <v>6</v>
      </c>
      <c r="N1885">
        <f t="shared" si="315"/>
        <v>18</v>
      </c>
      <c r="O1885">
        <f t="shared" si="316"/>
        <v>36</v>
      </c>
      <c r="R1885">
        <f t="shared" si="317"/>
        <v>11</v>
      </c>
      <c r="S1885">
        <v>10</v>
      </c>
      <c r="T1885">
        <v>25</v>
      </c>
      <c r="W1885">
        <f t="shared" si="318"/>
        <v>0</v>
      </c>
      <c r="X1885" t="e">
        <f t="shared" si="319"/>
        <v>#DIV/0!</v>
      </c>
      <c r="Y1885" t="e">
        <f t="shared" si="320"/>
        <v>#DIV/0!</v>
      </c>
      <c r="Z1885">
        <f t="shared" si="321"/>
        <v>0</v>
      </c>
    </row>
    <row r="1886" spans="1:26" x14ac:dyDescent="0.3">
      <c r="A1886">
        <v>90486</v>
      </c>
      <c r="B1886">
        <v>1</v>
      </c>
      <c r="C1886">
        <v>20230820</v>
      </c>
      <c r="D1886">
        <v>246</v>
      </c>
      <c r="E1886">
        <v>14618</v>
      </c>
      <c r="F1886">
        <v>1</v>
      </c>
      <c r="G1886" t="s">
        <v>17</v>
      </c>
      <c r="H1886">
        <v>1692513900</v>
      </c>
      <c r="I1886">
        <v>11</v>
      </c>
      <c r="J1886">
        <v>36</v>
      </c>
      <c r="K1886">
        <f t="shared" si="322"/>
        <v>90485</v>
      </c>
      <c r="L1886">
        <f t="shared" si="323"/>
        <v>14607</v>
      </c>
      <c r="M1886">
        <v>4</v>
      </c>
      <c r="N1886">
        <f t="shared" si="315"/>
        <v>21</v>
      </c>
      <c r="O1886">
        <f t="shared" si="316"/>
        <v>36</v>
      </c>
      <c r="R1886">
        <f t="shared" si="317"/>
        <v>-19</v>
      </c>
      <c r="S1886">
        <v>11</v>
      </c>
      <c r="T1886">
        <v>26</v>
      </c>
      <c r="W1886">
        <f t="shared" si="318"/>
        <v>0</v>
      </c>
      <c r="X1886" t="e">
        <f t="shared" si="319"/>
        <v>#DIV/0!</v>
      </c>
      <c r="Y1886" t="e">
        <f t="shared" si="320"/>
        <v>#DIV/0!</v>
      </c>
      <c r="Z1886">
        <f t="shared" si="321"/>
        <v>0</v>
      </c>
    </row>
    <row r="1887" spans="1:26" x14ac:dyDescent="0.3">
      <c r="A1887">
        <v>90487</v>
      </c>
      <c r="B1887">
        <v>1</v>
      </c>
      <c r="C1887">
        <v>20230820</v>
      </c>
      <c r="D1887">
        <v>247</v>
      </c>
      <c r="E1887">
        <v>14599</v>
      </c>
      <c r="F1887">
        <v>9</v>
      </c>
      <c r="G1887" t="s">
        <v>17</v>
      </c>
      <c r="H1887">
        <v>1692514080</v>
      </c>
      <c r="I1887">
        <v>13</v>
      </c>
      <c r="J1887">
        <v>36</v>
      </c>
      <c r="K1887">
        <f t="shared" si="322"/>
        <v>90486</v>
      </c>
      <c r="L1887">
        <f t="shared" si="323"/>
        <v>14618</v>
      </c>
      <c r="M1887">
        <v>1</v>
      </c>
      <c r="N1887">
        <f t="shared" si="315"/>
        <v>29</v>
      </c>
      <c r="O1887">
        <f t="shared" si="316"/>
        <v>36</v>
      </c>
      <c r="R1887">
        <f t="shared" si="317"/>
        <v>4</v>
      </c>
      <c r="S1887">
        <v>12</v>
      </c>
      <c r="T1887">
        <v>27</v>
      </c>
      <c r="W1887">
        <f t="shared" si="318"/>
        <v>0</v>
      </c>
      <c r="X1887" t="e">
        <f t="shared" si="319"/>
        <v>#DIV/0!</v>
      </c>
      <c r="Y1887" t="e">
        <f t="shared" si="320"/>
        <v>#DIV/0!</v>
      </c>
      <c r="Z1887">
        <f t="shared" si="321"/>
        <v>0</v>
      </c>
    </row>
    <row r="1888" spans="1:26" x14ac:dyDescent="0.3">
      <c r="A1888">
        <v>90488</v>
      </c>
      <c r="B1888">
        <v>1</v>
      </c>
      <c r="C1888">
        <v>20230820</v>
      </c>
      <c r="D1888">
        <v>248</v>
      </c>
      <c r="E1888">
        <v>14603</v>
      </c>
      <c r="F1888">
        <v>4</v>
      </c>
      <c r="G1888" t="s">
        <v>15</v>
      </c>
      <c r="H1888">
        <v>1692514260</v>
      </c>
      <c r="I1888">
        <v>5</v>
      </c>
      <c r="J1888">
        <v>36</v>
      </c>
      <c r="K1888">
        <f t="shared" si="322"/>
        <v>90487</v>
      </c>
      <c r="L1888">
        <f t="shared" si="323"/>
        <v>14599</v>
      </c>
      <c r="M1888">
        <v>9</v>
      </c>
      <c r="N1888">
        <f t="shared" si="315"/>
        <v>12</v>
      </c>
      <c r="O1888">
        <f t="shared" si="316"/>
        <v>32</v>
      </c>
      <c r="R1888">
        <f t="shared" si="317"/>
        <v>-17</v>
      </c>
      <c r="S1888">
        <v>13</v>
      </c>
      <c r="T1888">
        <v>28</v>
      </c>
      <c r="W1888">
        <f t="shared" si="318"/>
        <v>0</v>
      </c>
      <c r="X1888" t="e">
        <f t="shared" si="319"/>
        <v>#DIV/0!</v>
      </c>
      <c r="Y1888" t="e">
        <f t="shared" si="320"/>
        <v>#DIV/0!</v>
      </c>
      <c r="Z1888">
        <f t="shared" si="321"/>
        <v>0</v>
      </c>
    </row>
    <row r="1889" spans="1:26" x14ac:dyDescent="0.3">
      <c r="A1889">
        <v>90489</v>
      </c>
      <c r="B1889">
        <v>1</v>
      </c>
      <c r="C1889">
        <v>20230820</v>
      </c>
      <c r="D1889">
        <v>249</v>
      </c>
      <c r="E1889">
        <v>14586</v>
      </c>
      <c r="F1889">
        <v>7</v>
      </c>
      <c r="G1889" t="s">
        <v>17</v>
      </c>
      <c r="H1889">
        <v>1692514440</v>
      </c>
      <c r="I1889">
        <v>7</v>
      </c>
      <c r="J1889">
        <v>36</v>
      </c>
      <c r="K1889">
        <f t="shared" si="322"/>
        <v>90488</v>
      </c>
      <c r="L1889">
        <f t="shared" si="323"/>
        <v>14603</v>
      </c>
      <c r="M1889">
        <v>4</v>
      </c>
      <c r="N1889">
        <f t="shared" si="315"/>
        <v>497</v>
      </c>
      <c r="O1889">
        <f t="shared" si="316"/>
        <v>32</v>
      </c>
      <c r="R1889">
        <f t="shared" si="317"/>
        <v>-12</v>
      </c>
      <c r="S1889">
        <v>14</v>
      </c>
      <c r="T1889">
        <v>29</v>
      </c>
      <c r="W1889">
        <f t="shared" si="318"/>
        <v>0</v>
      </c>
      <c r="X1889" t="e">
        <f t="shared" si="319"/>
        <v>#DIV/0!</v>
      </c>
      <c r="Y1889" t="e">
        <f t="shared" si="320"/>
        <v>#DIV/0!</v>
      </c>
      <c r="Z1889">
        <f t="shared" si="321"/>
        <v>0</v>
      </c>
    </row>
    <row r="1890" spans="1:26" x14ac:dyDescent="0.3">
      <c r="A1890">
        <v>90490</v>
      </c>
      <c r="B1890">
        <v>1</v>
      </c>
      <c r="C1890">
        <v>20230820</v>
      </c>
      <c r="D1890">
        <v>250</v>
      </c>
      <c r="E1890">
        <v>14574</v>
      </c>
      <c r="F1890">
        <v>4</v>
      </c>
      <c r="G1890" t="s">
        <v>15</v>
      </c>
      <c r="H1890">
        <v>1692514620</v>
      </c>
      <c r="I1890">
        <v>9</v>
      </c>
      <c r="J1890">
        <v>36</v>
      </c>
      <c r="K1890">
        <f t="shared" si="322"/>
        <v>90489</v>
      </c>
      <c r="L1890">
        <f t="shared" si="323"/>
        <v>14586</v>
      </c>
      <c r="M1890">
        <v>7</v>
      </c>
      <c r="N1890">
        <f t="shared" si="315"/>
        <v>20</v>
      </c>
      <c r="O1890">
        <f t="shared" si="316"/>
        <v>32</v>
      </c>
      <c r="R1890">
        <f t="shared" si="317"/>
        <v>29</v>
      </c>
      <c r="S1890">
        <v>15</v>
      </c>
      <c r="T1890">
        <v>30</v>
      </c>
      <c r="W1890">
        <f t="shared" si="318"/>
        <v>0</v>
      </c>
      <c r="X1890" t="e">
        <f t="shared" si="319"/>
        <v>#DIV/0!</v>
      </c>
      <c r="Y1890" t="e">
        <f t="shared" si="320"/>
        <v>#DIV/0!</v>
      </c>
      <c r="Z1890">
        <f t="shared" si="321"/>
        <v>0</v>
      </c>
    </row>
    <row r="1891" spans="1:26" x14ac:dyDescent="0.3">
      <c r="A1891">
        <v>90491</v>
      </c>
      <c r="B1891">
        <v>1</v>
      </c>
      <c r="C1891">
        <v>20230820</v>
      </c>
      <c r="D1891">
        <v>251</v>
      </c>
      <c r="E1891">
        <v>14603</v>
      </c>
      <c r="F1891">
        <v>4</v>
      </c>
      <c r="G1891" t="s">
        <v>15</v>
      </c>
      <c r="H1891">
        <v>1692514800</v>
      </c>
      <c r="I1891">
        <v>11</v>
      </c>
      <c r="J1891">
        <v>36</v>
      </c>
      <c r="K1891">
        <f t="shared" si="322"/>
        <v>90490</v>
      </c>
      <c r="L1891">
        <f t="shared" si="323"/>
        <v>14574</v>
      </c>
      <c r="M1891">
        <v>4</v>
      </c>
      <c r="N1891">
        <f t="shared" si="315"/>
        <v>485</v>
      </c>
      <c r="O1891">
        <f t="shared" si="316"/>
        <v>32</v>
      </c>
      <c r="R1891">
        <f t="shared" si="317"/>
        <v>-18</v>
      </c>
      <c r="S1891">
        <v>7</v>
      </c>
      <c r="T1891">
        <v>22</v>
      </c>
      <c r="W1891">
        <f t="shared" si="318"/>
        <v>0</v>
      </c>
      <c r="X1891" t="e">
        <f t="shared" si="319"/>
        <v>#DIV/0!</v>
      </c>
      <c r="Y1891" t="e">
        <f t="shared" si="320"/>
        <v>#DIV/0!</v>
      </c>
      <c r="Z1891">
        <f t="shared" si="321"/>
        <v>0</v>
      </c>
    </row>
    <row r="1892" spans="1:26" x14ac:dyDescent="0.3">
      <c r="A1892">
        <v>90492</v>
      </c>
      <c r="B1892">
        <v>1</v>
      </c>
      <c r="C1892">
        <v>20230820</v>
      </c>
      <c r="D1892">
        <v>252</v>
      </c>
      <c r="E1892">
        <v>14585</v>
      </c>
      <c r="F1892">
        <v>8</v>
      </c>
      <c r="G1892" t="s">
        <v>15</v>
      </c>
      <c r="H1892">
        <v>1692514980</v>
      </c>
      <c r="I1892">
        <v>13</v>
      </c>
      <c r="J1892">
        <v>36</v>
      </c>
      <c r="K1892">
        <f t="shared" si="322"/>
        <v>90491</v>
      </c>
      <c r="L1892">
        <f t="shared" si="323"/>
        <v>14603</v>
      </c>
      <c r="M1892">
        <v>4</v>
      </c>
      <c r="N1892">
        <f t="shared" si="315"/>
        <v>498</v>
      </c>
      <c r="O1892">
        <f t="shared" si="316"/>
        <v>36</v>
      </c>
      <c r="R1892">
        <f t="shared" si="317"/>
        <v>-11</v>
      </c>
      <c r="S1892">
        <v>8</v>
      </c>
      <c r="T1892">
        <v>23</v>
      </c>
      <c r="W1892">
        <f t="shared" si="318"/>
        <v>0</v>
      </c>
      <c r="X1892" t="e">
        <f t="shared" si="319"/>
        <v>#DIV/0!</v>
      </c>
      <c r="Y1892" t="e">
        <f t="shared" si="320"/>
        <v>#DIV/0!</v>
      </c>
      <c r="Z1892">
        <f t="shared" si="321"/>
        <v>0</v>
      </c>
    </row>
    <row r="1893" spans="1:26" x14ac:dyDescent="0.3">
      <c r="A1893">
        <v>90493</v>
      </c>
      <c r="B1893">
        <v>1</v>
      </c>
      <c r="C1893">
        <v>20230820</v>
      </c>
      <c r="D1893">
        <v>253</v>
      </c>
      <c r="E1893">
        <v>14574</v>
      </c>
      <c r="F1893">
        <v>1</v>
      </c>
      <c r="G1893" t="s">
        <v>17</v>
      </c>
      <c r="H1893">
        <v>1692515160</v>
      </c>
      <c r="I1893">
        <v>14</v>
      </c>
      <c r="J1893">
        <v>45</v>
      </c>
      <c r="K1893">
        <f t="shared" si="322"/>
        <v>90492</v>
      </c>
      <c r="L1893">
        <f t="shared" si="323"/>
        <v>14585</v>
      </c>
      <c r="M1893">
        <v>8</v>
      </c>
      <c r="N1893">
        <f t="shared" si="315"/>
        <v>23</v>
      </c>
      <c r="O1893">
        <f t="shared" si="316"/>
        <v>45</v>
      </c>
      <c r="R1893">
        <f t="shared" si="317"/>
        <v>19</v>
      </c>
      <c r="S1893">
        <v>9</v>
      </c>
      <c r="T1893">
        <v>24</v>
      </c>
      <c r="W1893">
        <f t="shared" si="318"/>
        <v>0</v>
      </c>
      <c r="X1893" t="e">
        <f t="shared" si="319"/>
        <v>#DIV/0!</v>
      </c>
      <c r="Y1893" t="e">
        <f t="shared" si="320"/>
        <v>#DIV/0!</v>
      </c>
      <c r="Z1893">
        <f t="shared" si="321"/>
        <v>0</v>
      </c>
    </row>
    <row r="1894" spans="1:26" x14ac:dyDescent="0.3">
      <c r="A1894">
        <v>90494</v>
      </c>
      <c r="B1894">
        <v>1</v>
      </c>
      <c r="C1894">
        <v>20230820</v>
      </c>
      <c r="D1894">
        <v>254</v>
      </c>
      <c r="E1894">
        <v>14593</v>
      </c>
      <c r="F1894">
        <v>9</v>
      </c>
      <c r="G1894" t="s">
        <v>17</v>
      </c>
      <c r="H1894">
        <v>1692515340</v>
      </c>
      <c r="I1894">
        <v>7</v>
      </c>
      <c r="J1894">
        <v>36</v>
      </c>
      <c r="K1894">
        <f t="shared" si="322"/>
        <v>90493</v>
      </c>
      <c r="L1894">
        <f t="shared" si="323"/>
        <v>14574</v>
      </c>
      <c r="M1894">
        <v>1</v>
      </c>
      <c r="N1894">
        <f t="shared" si="315"/>
        <v>495</v>
      </c>
      <c r="O1894">
        <f t="shared" si="316"/>
        <v>36</v>
      </c>
      <c r="R1894">
        <f t="shared" si="317"/>
        <v>11</v>
      </c>
      <c r="S1894">
        <v>10</v>
      </c>
      <c r="T1894">
        <v>25</v>
      </c>
      <c r="W1894">
        <f t="shared" si="318"/>
        <v>0</v>
      </c>
      <c r="X1894" t="e">
        <f t="shared" si="319"/>
        <v>#DIV/0!</v>
      </c>
      <c r="Y1894" t="e">
        <f t="shared" si="320"/>
        <v>#DIV/0!</v>
      </c>
      <c r="Z1894">
        <f t="shared" si="321"/>
        <v>0</v>
      </c>
    </row>
    <row r="1895" spans="1:26" x14ac:dyDescent="0.3">
      <c r="A1895">
        <v>90495</v>
      </c>
      <c r="B1895">
        <v>1</v>
      </c>
      <c r="C1895">
        <v>20230820</v>
      </c>
      <c r="D1895">
        <v>255</v>
      </c>
      <c r="E1895">
        <v>14604</v>
      </c>
      <c r="F1895">
        <v>1</v>
      </c>
      <c r="G1895" t="s">
        <v>17</v>
      </c>
      <c r="H1895">
        <v>1692515520</v>
      </c>
      <c r="I1895">
        <v>9</v>
      </c>
      <c r="J1895">
        <v>36</v>
      </c>
      <c r="K1895">
        <f t="shared" si="322"/>
        <v>90494</v>
      </c>
      <c r="L1895">
        <f t="shared" si="323"/>
        <v>14593</v>
      </c>
      <c r="M1895">
        <v>9</v>
      </c>
      <c r="N1895">
        <f t="shared" si="315"/>
        <v>13</v>
      </c>
      <c r="O1895">
        <f t="shared" si="316"/>
        <v>36</v>
      </c>
      <c r="R1895">
        <f t="shared" si="317"/>
        <v>-28</v>
      </c>
      <c r="S1895">
        <v>11</v>
      </c>
      <c r="T1895">
        <v>26</v>
      </c>
      <c r="W1895">
        <f t="shared" si="318"/>
        <v>0</v>
      </c>
      <c r="X1895" t="e">
        <f t="shared" si="319"/>
        <v>#DIV/0!</v>
      </c>
      <c r="Y1895" t="e">
        <f t="shared" si="320"/>
        <v>#DIV/0!</v>
      </c>
      <c r="Z1895">
        <f t="shared" si="321"/>
        <v>0</v>
      </c>
    </row>
    <row r="1896" spans="1:26" x14ac:dyDescent="0.3">
      <c r="A1896">
        <v>90496</v>
      </c>
      <c r="B1896">
        <v>1</v>
      </c>
      <c r="C1896">
        <v>20230820</v>
      </c>
      <c r="D1896">
        <v>256</v>
      </c>
      <c r="E1896">
        <v>14576</v>
      </c>
      <c r="F1896">
        <v>8</v>
      </c>
      <c r="G1896" t="s">
        <v>15</v>
      </c>
      <c r="H1896">
        <v>1692515700</v>
      </c>
      <c r="I1896">
        <v>11</v>
      </c>
      <c r="J1896">
        <v>36</v>
      </c>
      <c r="K1896">
        <f t="shared" si="322"/>
        <v>90495</v>
      </c>
      <c r="L1896">
        <f t="shared" si="323"/>
        <v>14604</v>
      </c>
      <c r="M1896">
        <v>1</v>
      </c>
      <c r="N1896">
        <f t="shared" si="315"/>
        <v>508</v>
      </c>
      <c r="O1896">
        <f t="shared" si="316"/>
        <v>0</v>
      </c>
      <c r="R1896">
        <f t="shared" si="317"/>
        <v>-11</v>
      </c>
      <c r="S1896">
        <v>12</v>
      </c>
      <c r="T1896">
        <v>27</v>
      </c>
      <c r="W1896">
        <f t="shared" si="318"/>
        <v>0</v>
      </c>
      <c r="X1896" t="e">
        <f t="shared" si="319"/>
        <v>#DIV/0!</v>
      </c>
      <c r="Y1896" t="e">
        <f t="shared" si="320"/>
        <v>#DIV/0!</v>
      </c>
      <c r="Z1896">
        <f t="shared" si="321"/>
        <v>0</v>
      </c>
    </row>
    <row r="1897" spans="1:26" x14ac:dyDescent="0.3">
      <c r="A1897">
        <v>90497</v>
      </c>
      <c r="B1897">
        <v>1</v>
      </c>
      <c r="C1897">
        <v>20230820</v>
      </c>
      <c r="D1897">
        <v>257</v>
      </c>
      <c r="E1897">
        <v>14565</v>
      </c>
      <c r="F1897">
        <v>1</v>
      </c>
      <c r="G1897" t="s">
        <v>17</v>
      </c>
      <c r="H1897">
        <v>1692515880</v>
      </c>
      <c r="I1897">
        <v>13</v>
      </c>
      <c r="J1897">
        <v>36</v>
      </c>
      <c r="K1897">
        <f t="shared" si="322"/>
        <v>90496</v>
      </c>
      <c r="L1897">
        <f t="shared" si="323"/>
        <v>14576</v>
      </c>
      <c r="M1897">
        <v>8</v>
      </c>
      <c r="N1897">
        <f t="shared" si="315"/>
        <v>21</v>
      </c>
      <c r="O1897">
        <f t="shared" si="316"/>
        <v>0</v>
      </c>
      <c r="R1897">
        <f t="shared" si="317"/>
        <v>3</v>
      </c>
      <c r="S1897">
        <v>13</v>
      </c>
      <c r="T1897">
        <v>28</v>
      </c>
      <c r="W1897">
        <f t="shared" si="318"/>
        <v>0</v>
      </c>
      <c r="X1897" t="e">
        <f t="shared" si="319"/>
        <v>#DIV/0!</v>
      </c>
      <c r="Y1897" t="e">
        <f t="shared" si="320"/>
        <v>#DIV/0!</v>
      </c>
      <c r="Z1897">
        <f t="shared" si="321"/>
        <v>0</v>
      </c>
    </row>
    <row r="1898" spans="1:26" x14ac:dyDescent="0.3">
      <c r="A1898">
        <v>90498</v>
      </c>
      <c r="B1898">
        <v>1</v>
      </c>
      <c r="C1898">
        <v>20230820</v>
      </c>
      <c r="D1898">
        <v>258</v>
      </c>
      <c r="E1898">
        <v>14568</v>
      </c>
      <c r="F1898">
        <v>3</v>
      </c>
      <c r="G1898" t="s">
        <v>17</v>
      </c>
      <c r="H1898">
        <v>1692516060</v>
      </c>
      <c r="I1898">
        <v>14</v>
      </c>
      <c r="J1898">
        <v>45</v>
      </c>
      <c r="K1898">
        <f t="shared" si="322"/>
        <v>90497</v>
      </c>
      <c r="L1898">
        <f t="shared" si="323"/>
        <v>14565</v>
      </c>
      <c r="M1898">
        <v>1</v>
      </c>
      <c r="N1898">
        <f t="shared" si="315"/>
        <v>13</v>
      </c>
      <c r="O1898">
        <f t="shared" si="316"/>
        <v>0</v>
      </c>
      <c r="R1898">
        <f t="shared" si="317"/>
        <v>1</v>
      </c>
      <c r="S1898">
        <v>14</v>
      </c>
      <c r="T1898">
        <v>29</v>
      </c>
      <c r="W1898">
        <f t="shared" si="318"/>
        <v>0</v>
      </c>
      <c r="X1898" t="e">
        <f t="shared" si="319"/>
        <v>#DIV/0!</v>
      </c>
      <c r="Y1898" t="e">
        <f t="shared" si="320"/>
        <v>#DIV/0!</v>
      </c>
      <c r="Z1898">
        <f t="shared" si="321"/>
        <v>0</v>
      </c>
    </row>
    <row r="1899" spans="1:26" x14ac:dyDescent="0.3">
      <c r="A1899">
        <v>90499</v>
      </c>
      <c r="B1899">
        <v>1</v>
      </c>
      <c r="C1899">
        <v>20230820</v>
      </c>
      <c r="D1899">
        <v>259</v>
      </c>
      <c r="E1899">
        <v>14569</v>
      </c>
      <c r="F1899">
        <v>1</v>
      </c>
      <c r="G1899" t="s">
        <v>17</v>
      </c>
      <c r="H1899">
        <v>1692516240</v>
      </c>
      <c r="I1899">
        <v>7</v>
      </c>
      <c r="J1899">
        <v>36</v>
      </c>
      <c r="K1899">
        <f t="shared" si="322"/>
        <v>90498</v>
      </c>
      <c r="L1899">
        <f t="shared" si="323"/>
        <v>14568</v>
      </c>
      <c r="M1899">
        <v>3</v>
      </c>
      <c r="N1899">
        <f t="shared" si="315"/>
        <v>1</v>
      </c>
      <c r="O1899">
        <f t="shared" si="316"/>
        <v>0</v>
      </c>
      <c r="R1899">
        <f t="shared" si="317"/>
        <v>4</v>
      </c>
      <c r="S1899">
        <v>15</v>
      </c>
      <c r="T1899">
        <v>30</v>
      </c>
      <c r="W1899">
        <f t="shared" si="318"/>
        <v>0</v>
      </c>
      <c r="X1899" t="e">
        <f t="shared" si="319"/>
        <v>#DIV/0!</v>
      </c>
      <c r="Y1899" t="e">
        <f t="shared" si="320"/>
        <v>#DIV/0!</v>
      </c>
      <c r="Z1899">
        <f t="shared" si="321"/>
        <v>0</v>
      </c>
    </row>
    <row r="1900" spans="1:26" x14ac:dyDescent="0.3">
      <c r="A1900">
        <v>90500</v>
      </c>
      <c r="B1900">
        <v>1</v>
      </c>
      <c r="C1900">
        <v>20230820</v>
      </c>
      <c r="D1900">
        <v>260</v>
      </c>
      <c r="E1900">
        <v>14573</v>
      </c>
      <c r="F1900">
        <v>4</v>
      </c>
      <c r="G1900" t="s">
        <v>15</v>
      </c>
      <c r="H1900">
        <v>1692516420</v>
      </c>
      <c r="I1900">
        <v>9</v>
      </c>
      <c r="J1900">
        <v>36</v>
      </c>
      <c r="K1900">
        <f t="shared" si="322"/>
        <v>90499</v>
      </c>
      <c r="L1900">
        <f t="shared" si="323"/>
        <v>14569</v>
      </c>
      <c r="M1900">
        <v>1</v>
      </c>
      <c r="N1900">
        <f t="shared" si="315"/>
        <v>4</v>
      </c>
      <c r="O1900">
        <f t="shared" si="316"/>
        <v>4</v>
      </c>
      <c r="R1900">
        <f t="shared" si="317"/>
        <v>-2</v>
      </c>
      <c r="S1900">
        <v>16</v>
      </c>
      <c r="T1900">
        <v>31</v>
      </c>
      <c r="W1900">
        <f t="shared" si="318"/>
        <v>0</v>
      </c>
      <c r="X1900" t="e">
        <f t="shared" si="319"/>
        <v>#DIV/0!</v>
      </c>
      <c r="Y1900" t="e">
        <f t="shared" si="320"/>
        <v>#DIV/0!</v>
      </c>
      <c r="Z1900">
        <f t="shared" si="321"/>
        <v>0</v>
      </c>
    </row>
    <row r="1901" spans="1:26" x14ac:dyDescent="0.3">
      <c r="A1901">
        <v>90501</v>
      </c>
      <c r="B1901">
        <v>1</v>
      </c>
      <c r="C1901">
        <v>20230820</v>
      </c>
      <c r="D1901">
        <v>261</v>
      </c>
      <c r="E1901">
        <v>14571</v>
      </c>
      <c r="F1901">
        <v>2</v>
      </c>
      <c r="G1901" t="s">
        <v>15</v>
      </c>
      <c r="H1901">
        <v>1692516600</v>
      </c>
      <c r="I1901">
        <v>11</v>
      </c>
      <c r="J1901">
        <v>36</v>
      </c>
      <c r="K1901">
        <f t="shared" si="322"/>
        <v>90500</v>
      </c>
      <c r="L1901">
        <f t="shared" si="323"/>
        <v>14573</v>
      </c>
      <c r="M1901">
        <v>4</v>
      </c>
      <c r="N1901">
        <f t="shared" si="315"/>
        <v>6</v>
      </c>
      <c r="O1901">
        <f t="shared" si="316"/>
        <v>4</v>
      </c>
      <c r="R1901">
        <f t="shared" si="317"/>
        <v>-1</v>
      </c>
      <c r="S1901">
        <v>8</v>
      </c>
      <c r="T1901">
        <v>14</v>
      </c>
      <c r="W1901">
        <f t="shared" si="318"/>
        <v>0</v>
      </c>
      <c r="X1901" t="e">
        <f t="shared" si="319"/>
        <v>#DIV/0!</v>
      </c>
      <c r="Y1901" t="e">
        <f t="shared" si="320"/>
        <v>#DIV/0!</v>
      </c>
      <c r="Z1901">
        <f t="shared" si="321"/>
        <v>0</v>
      </c>
    </row>
    <row r="1902" spans="1:26" x14ac:dyDescent="0.3">
      <c r="A1902">
        <v>90502</v>
      </c>
      <c r="B1902">
        <v>1</v>
      </c>
      <c r="C1902">
        <v>20230820</v>
      </c>
      <c r="D1902">
        <v>262</v>
      </c>
      <c r="E1902">
        <v>14570</v>
      </c>
      <c r="F1902">
        <v>1</v>
      </c>
      <c r="G1902" t="s">
        <v>17</v>
      </c>
      <c r="H1902">
        <v>1692516780</v>
      </c>
      <c r="I1902">
        <v>13</v>
      </c>
      <c r="J1902">
        <v>36</v>
      </c>
      <c r="K1902">
        <f t="shared" si="322"/>
        <v>90501</v>
      </c>
      <c r="L1902">
        <f t="shared" si="323"/>
        <v>14571</v>
      </c>
      <c r="M1902">
        <v>2</v>
      </c>
      <c r="N1902">
        <f t="shared" si="315"/>
        <v>1</v>
      </c>
      <c r="O1902">
        <f t="shared" si="316"/>
        <v>4</v>
      </c>
      <c r="R1902">
        <f t="shared" si="317"/>
        <v>12</v>
      </c>
      <c r="S1902">
        <v>9</v>
      </c>
      <c r="T1902">
        <v>15</v>
      </c>
      <c r="W1902">
        <f t="shared" si="318"/>
        <v>0</v>
      </c>
      <c r="X1902" t="e">
        <f t="shared" si="319"/>
        <v>#DIV/0!</v>
      </c>
      <c r="Y1902" t="e">
        <f t="shared" si="320"/>
        <v>#DIV/0!</v>
      </c>
      <c r="Z1902">
        <f t="shared" si="321"/>
        <v>0</v>
      </c>
    </row>
    <row r="1903" spans="1:26" x14ac:dyDescent="0.3">
      <c r="A1903">
        <v>90503</v>
      </c>
      <c r="B1903">
        <v>1</v>
      </c>
      <c r="C1903">
        <v>20230820</v>
      </c>
      <c r="D1903">
        <v>263</v>
      </c>
      <c r="E1903">
        <v>14582</v>
      </c>
      <c r="F1903">
        <v>2</v>
      </c>
      <c r="G1903" t="s">
        <v>15</v>
      </c>
      <c r="H1903">
        <v>1692516960</v>
      </c>
      <c r="I1903">
        <v>14</v>
      </c>
      <c r="J1903">
        <v>45</v>
      </c>
      <c r="K1903">
        <f t="shared" si="322"/>
        <v>90502</v>
      </c>
      <c r="L1903">
        <f t="shared" si="323"/>
        <v>14570</v>
      </c>
      <c r="M1903">
        <v>1</v>
      </c>
      <c r="N1903">
        <f t="shared" si="315"/>
        <v>28</v>
      </c>
      <c r="O1903">
        <f t="shared" si="316"/>
        <v>5</v>
      </c>
      <c r="R1903">
        <f t="shared" si="317"/>
        <v>28</v>
      </c>
      <c r="S1903">
        <v>10</v>
      </c>
      <c r="T1903">
        <v>16</v>
      </c>
      <c r="W1903">
        <f t="shared" si="318"/>
        <v>0</v>
      </c>
      <c r="X1903" t="e">
        <f t="shared" si="319"/>
        <v>#DIV/0!</v>
      </c>
      <c r="Y1903" t="e">
        <f t="shared" si="320"/>
        <v>#DIV/0!</v>
      </c>
      <c r="Z1903">
        <f t="shared" si="321"/>
        <v>0</v>
      </c>
    </row>
    <row r="1904" spans="1:26" x14ac:dyDescent="0.3">
      <c r="A1904">
        <v>90504</v>
      </c>
      <c r="B1904">
        <v>1</v>
      </c>
      <c r="C1904">
        <v>20230820</v>
      </c>
      <c r="D1904">
        <v>264</v>
      </c>
      <c r="E1904">
        <v>14610</v>
      </c>
      <c r="F1904">
        <v>8</v>
      </c>
      <c r="G1904" t="s">
        <v>15</v>
      </c>
      <c r="H1904">
        <v>1692517140</v>
      </c>
      <c r="I1904">
        <v>16</v>
      </c>
      <c r="J1904">
        <v>45</v>
      </c>
      <c r="K1904">
        <f t="shared" si="322"/>
        <v>90503</v>
      </c>
      <c r="L1904">
        <f t="shared" si="323"/>
        <v>14582</v>
      </c>
      <c r="M1904">
        <v>2</v>
      </c>
      <c r="N1904">
        <f t="shared" si="315"/>
        <v>484</v>
      </c>
      <c r="O1904">
        <f t="shared" si="316"/>
        <v>8</v>
      </c>
      <c r="R1904">
        <f t="shared" si="317"/>
        <v>-28</v>
      </c>
      <c r="S1904">
        <v>11</v>
      </c>
      <c r="T1904">
        <v>17</v>
      </c>
      <c r="W1904">
        <f t="shared" si="318"/>
        <v>0</v>
      </c>
      <c r="X1904" t="e">
        <f t="shared" si="319"/>
        <v>#DIV/0!</v>
      </c>
      <c r="Y1904" t="e">
        <f t="shared" si="320"/>
        <v>#DIV/0!</v>
      </c>
      <c r="Z1904">
        <f t="shared" si="321"/>
        <v>0</v>
      </c>
    </row>
    <row r="1905" spans="1:26" x14ac:dyDescent="0.3">
      <c r="A1905">
        <v>90505</v>
      </c>
      <c r="B1905">
        <v>1</v>
      </c>
      <c r="C1905">
        <v>20230820</v>
      </c>
      <c r="D1905">
        <v>265</v>
      </c>
      <c r="E1905">
        <v>14582</v>
      </c>
      <c r="F1905">
        <v>8</v>
      </c>
      <c r="G1905" t="s">
        <v>15</v>
      </c>
      <c r="H1905">
        <v>1692517320</v>
      </c>
      <c r="I1905">
        <v>9</v>
      </c>
      <c r="J1905">
        <v>36</v>
      </c>
      <c r="K1905">
        <f t="shared" si="322"/>
        <v>90504</v>
      </c>
      <c r="L1905">
        <f t="shared" si="323"/>
        <v>14610</v>
      </c>
      <c r="M1905">
        <v>8</v>
      </c>
      <c r="N1905">
        <f t="shared" si="315"/>
        <v>484</v>
      </c>
      <c r="O1905">
        <f t="shared" si="316"/>
        <v>0</v>
      </c>
      <c r="R1905">
        <f t="shared" si="317"/>
        <v>-14</v>
      </c>
      <c r="S1905">
        <v>12</v>
      </c>
      <c r="T1905">
        <v>18</v>
      </c>
      <c r="W1905">
        <f t="shared" si="318"/>
        <v>0</v>
      </c>
      <c r="X1905" t="e">
        <f t="shared" si="319"/>
        <v>#DIV/0!</v>
      </c>
      <c r="Y1905" t="e">
        <f t="shared" si="320"/>
        <v>#DIV/0!</v>
      </c>
      <c r="Z1905">
        <f t="shared" si="321"/>
        <v>0</v>
      </c>
    </row>
    <row r="1906" spans="1:26" x14ac:dyDescent="0.3">
      <c r="A1906">
        <v>90506</v>
      </c>
      <c r="B1906">
        <v>1</v>
      </c>
      <c r="C1906">
        <v>20230820</v>
      </c>
      <c r="D1906">
        <v>266</v>
      </c>
      <c r="E1906">
        <v>14568</v>
      </c>
      <c r="F1906">
        <v>4</v>
      </c>
      <c r="G1906" t="s">
        <v>15</v>
      </c>
      <c r="H1906">
        <v>1692517500</v>
      </c>
      <c r="I1906">
        <v>11</v>
      </c>
      <c r="J1906">
        <v>36</v>
      </c>
      <c r="K1906">
        <f t="shared" si="322"/>
        <v>90505</v>
      </c>
      <c r="L1906">
        <f t="shared" si="323"/>
        <v>14582</v>
      </c>
      <c r="M1906">
        <v>8</v>
      </c>
      <c r="N1906">
        <f t="shared" si="315"/>
        <v>30</v>
      </c>
      <c r="O1906">
        <f t="shared" si="316"/>
        <v>0</v>
      </c>
      <c r="R1906">
        <f t="shared" si="317"/>
        <v>8</v>
      </c>
      <c r="S1906">
        <v>13</v>
      </c>
      <c r="T1906">
        <v>19</v>
      </c>
      <c r="W1906">
        <f t="shared" si="318"/>
        <v>0</v>
      </c>
      <c r="X1906" t="e">
        <f t="shared" si="319"/>
        <v>#DIV/0!</v>
      </c>
      <c r="Y1906" t="e">
        <f t="shared" si="320"/>
        <v>#DIV/0!</v>
      </c>
      <c r="Z1906">
        <f t="shared" si="321"/>
        <v>0</v>
      </c>
    </row>
    <row r="1907" spans="1:26" x14ac:dyDescent="0.3">
      <c r="A1907">
        <v>90507</v>
      </c>
      <c r="B1907">
        <v>1</v>
      </c>
      <c r="C1907">
        <v>20230820</v>
      </c>
      <c r="D1907">
        <v>267</v>
      </c>
      <c r="E1907">
        <v>14576</v>
      </c>
      <c r="F1907">
        <v>8</v>
      </c>
      <c r="G1907" t="s">
        <v>15</v>
      </c>
      <c r="H1907">
        <v>1692517680</v>
      </c>
      <c r="I1907">
        <v>13</v>
      </c>
      <c r="J1907">
        <v>36</v>
      </c>
      <c r="K1907">
        <f t="shared" si="322"/>
        <v>90506</v>
      </c>
      <c r="L1907">
        <f t="shared" si="323"/>
        <v>14568</v>
      </c>
      <c r="M1907">
        <v>4</v>
      </c>
      <c r="N1907">
        <f t="shared" si="315"/>
        <v>24</v>
      </c>
      <c r="O1907">
        <f t="shared" si="316"/>
        <v>0</v>
      </c>
      <c r="R1907">
        <f t="shared" si="317"/>
        <v>-16</v>
      </c>
      <c r="S1907">
        <v>14</v>
      </c>
      <c r="T1907">
        <v>20</v>
      </c>
      <c r="W1907">
        <f t="shared" si="318"/>
        <v>0</v>
      </c>
      <c r="X1907" t="e">
        <f t="shared" si="319"/>
        <v>#DIV/0!</v>
      </c>
      <c r="Y1907" t="e">
        <f t="shared" si="320"/>
        <v>#DIV/0!</v>
      </c>
      <c r="Z1907">
        <f t="shared" si="321"/>
        <v>0</v>
      </c>
    </row>
    <row r="1908" spans="1:26" x14ac:dyDescent="0.3">
      <c r="A1908">
        <v>90508</v>
      </c>
      <c r="B1908">
        <v>1</v>
      </c>
      <c r="C1908">
        <v>20230820</v>
      </c>
      <c r="D1908">
        <v>268</v>
      </c>
      <c r="E1908">
        <v>14560</v>
      </c>
      <c r="F1908">
        <v>6</v>
      </c>
      <c r="G1908" t="s">
        <v>15</v>
      </c>
      <c r="H1908">
        <v>1692517860</v>
      </c>
      <c r="I1908">
        <v>14</v>
      </c>
      <c r="J1908">
        <v>45</v>
      </c>
      <c r="K1908">
        <f t="shared" si="322"/>
        <v>90507</v>
      </c>
      <c r="L1908">
        <f t="shared" si="323"/>
        <v>14576</v>
      </c>
      <c r="M1908">
        <v>8</v>
      </c>
      <c r="N1908">
        <f t="shared" si="315"/>
        <v>16</v>
      </c>
      <c r="O1908">
        <f t="shared" si="316"/>
        <v>12</v>
      </c>
      <c r="R1908">
        <f t="shared" si="317"/>
        <v>-29</v>
      </c>
      <c r="S1908">
        <v>15</v>
      </c>
      <c r="T1908">
        <v>21</v>
      </c>
      <c r="W1908">
        <f t="shared" si="318"/>
        <v>0</v>
      </c>
      <c r="X1908" t="e">
        <f t="shared" si="319"/>
        <v>#DIV/0!</v>
      </c>
      <c r="Y1908" t="e">
        <f t="shared" si="320"/>
        <v>#DIV/0!</v>
      </c>
      <c r="Z1908">
        <f t="shared" si="321"/>
        <v>0</v>
      </c>
    </row>
    <row r="1909" spans="1:26" x14ac:dyDescent="0.3">
      <c r="A1909">
        <v>90509</v>
      </c>
      <c r="B1909">
        <v>1</v>
      </c>
      <c r="C1909">
        <v>20230820</v>
      </c>
      <c r="D1909">
        <v>269</v>
      </c>
      <c r="E1909">
        <v>14531</v>
      </c>
      <c r="F1909">
        <v>9</v>
      </c>
      <c r="G1909" t="s">
        <v>17</v>
      </c>
      <c r="H1909">
        <v>1692518040</v>
      </c>
      <c r="I1909">
        <v>16</v>
      </c>
      <c r="J1909">
        <v>45</v>
      </c>
      <c r="K1909">
        <f t="shared" si="322"/>
        <v>90508</v>
      </c>
      <c r="L1909">
        <f t="shared" si="323"/>
        <v>14560</v>
      </c>
      <c r="M1909">
        <v>6</v>
      </c>
      <c r="N1909">
        <f t="shared" si="315"/>
        <v>35</v>
      </c>
      <c r="O1909">
        <f t="shared" si="316"/>
        <v>13</v>
      </c>
      <c r="R1909">
        <f t="shared" si="317"/>
        <v>-7</v>
      </c>
      <c r="S1909">
        <v>16</v>
      </c>
      <c r="T1909">
        <v>22</v>
      </c>
      <c r="W1909">
        <f t="shared" si="318"/>
        <v>0</v>
      </c>
      <c r="X1909" t="e">
        <f t="shared" si="319"/>
        <v>#DIV/0!</v>
      </c>
      <c r="Y1909" t="e">
        <f t="shared" si="320"/>
        <v>#DIV/0!</v>
      </c>
      <c r="Z1909">
        <f t="shared" si="321"/>
        <v>0</v>
      </c>
    </row>
    <row r="1910" spans="1:26" x14ac:dyDescent="0.3">
      <c r="A1910">
        <v>90510</v>
      </c>
      <c r="B1910">
        <v>1</v>
      </c>
      <c r="C1910">
        <v>20230820</v>
      </c>
      <c r="D1910">
        <v>270</v>
      </c>
      <c r="E1910">
        <v>14524</v>
      </c>
      <c r="F1910">
        <v>7</v>
      </c>
      <c r="G1910" t="s">
        <v>17</v>
      </c>
      <c r="H1910">
        <v>1692518220</v>
      </c>
      <c r="I1910">
        <v>9</v>
      </c>
      <c r="J1910">
        <v>36</v>
      </c>
      <c r="K1910">
        <f t="shared" si="322"/>
        <v>90509</v>
      </c>
      <c r="L1910">
        <f t="shared" si="323"/>
        <v>14531</v>
      </c>
      <c r="M1910">
        <v>9</v>
      </c>
      <c r="N1910">
        <f t="shared" si="315"/>
        <v>127</v>
      </c>
      <c r="O1910">
        <f t="shared" si="316"/>
        <v>4</v>
      </c>
      <c r="R1910">
        <f t="shared" si="317"/>
        <v>7</v>
      </c>
      <c r="S1910">
        <v>17</v>
      </c>
      <c r="T1910">
        <v>23</v>
      </c>
      <c r="W1910">
        <f t="shared" si="318"/>
        <v>0</v>
      </c>
      <c r="X1910" t="e">
        <f t="shared" si="319"/>
        <v>#DIV/0!</v>
      </c>
      <c r="Y1910" t="e">
        <f t="shared" si="320"/>
        <v>#DIV/0!</v>
      </c>
      <c r="Z1910">
        <f t="shared" si="321"/>
        <v>0</v>
      </c>
    </row>
    <row r="1911" spans="1:26" x14ac:dyDescent="0.3">
      <c r="A1911">
        <v>90511</v>
      </c>
      <c r="B1911">
        <v>1</v>
      </c>
      <c r="C1911">
        <v>20230820</v>
      </c>
      <c r="D1911">
        <v>271</v>
      </c>
      <c r="E1911">
        <v>14531</v>
      </c>
      <c r="F1911">
        <v>7</v>
      </c>
      <c r="G1911" t="s">
        <v>17</v>
      </c>
      <c r="H1911">
        <v>1692518400</v>
      </c>
      <c r="I1911">
        <v>11</v>
      </c>
      <c r="J1911">
        <v>36</v>
      </c>
      <c r="K1911">
        <f t="shared" si="322"/>
        <v>90510</v>
      </c>
      <c r="L1911">
        <f t="shared" si="323"/>
        <v>14524</v>
      </c>
      <c r="M1911">
        <v>7</v>
      </c>
      <c r="N1911">
        <f t="shared" si="315"/>
        <v>127</v>
      </c>
      <c r="O1911">
        <f t="shared" si="316"/>
        <v>4</v>
      </c>
      <c r="R1911">
        <f t="shared" si="317"/>
        <v>-8</v>
      </c>
      <c r="S1911">
        <v>9</v>
      </c>
      <c r="T1911">
        <v>15</v>
      </c>
      <c r="W1911">
        <f t="shared" si="318"/>
        <v>0</v>
      </c>
      <c r="X1911" t="e">
        <f t="shared" si="319"/>
        <v>#DIV/0!</v>
      </c>
      <c r="Y1911" t="e">
        <f t="shared" si="320"/>
        <v>#DIV/0!</v>
      </c>
      <c r="Z1911">
        <f t="shared" si="321"/>
        <v>0</v>
      </c>
    </row>
    <row r="1912" spans="1:26" x14ac:dyDescent="0.3">
      <c r="A1912">
        <v>90512</v>
      </c>
      <c r="B1912">
        <v>1</v>
      </c>
      <c r="C1912">
        <v>20230820</v>
      </c>
      <c r="D1912">
        <v>272</v>
      </c>
      <c r="E1912">
        <v>14523</v>
      </c>
      <c r="F1912">
        <v>8</v>
      </c>
      <c r="G1912" t="s">
        <v>15</v>
      </c>
      <c r="H1912">
        <v>1692518580</v>
      </c>
      <c r="I1912">
        <v>13</v>
      </c>
      <c r="J1912">
        <v>36</v>
      </c>
      <c r="K1912">
        <f t="shared" si="322"/>
        <v>90511</v>
      </c>
      <c r="L1912">
        <f t="shared" si="323"/>
        <v>14531</v>
      </c>
      <c r="M1912">
        <v>7</v>
      </c>
      <c r="N1912">
        <f t="shared" si="315"/>
        <v>120</v>
      </c>
      <c r="O1912">
        <f t="shared" si="316"/>
        <v>0</v>
      </c>
      <c r="R1912">
        <f t="shared" si="317"/>
        <v>7</v>
      </c>
      <c r="S1912">
        <v>10</v>
      </c>
      <c r="T1912">
        <v>16</v>
      </c>
      <c r="W1912">
        <f t="shared" si="318"/>
        <v>0</v>
      </c>
      <c r="X1912" t="e">
        <f t="shared" si="319"/>
        <v>#DIV/0!</v>
      </c>
      <c r="Y1912" t="e">
        <f t="shared" si="320"/>
        <v>#DIV/0!</v>
      </c>
      <c r="Z1912">
        <f t="shared" si="321"/>
        <v>0</v>
      </c>
    </row>
    <row r="1913" spans="1:26" x14ac:dyDescent="0.3">
      <c r="A1913">
        <v>90513</v>
      </c>
      <c r="B1913">
        <v>1</v>
      </c>
      <c r="C1913">
        <v>20230820</v>
      </c>
      <c r="D1913">
        <v>273</v>
      </c>
      <c r="E1913">
        <v>14530</v>
      </c>
      <c r="F1913">
        <v>7</v>
      </c>
      <c r="G1913" t="s">
        <v>17</v>
      </c>
      <c r="H1913">
        <v>1692518760</v>
      </c>
      <c r="I1913">
        <v>14</v>
      </c>
      <c r="J1913">
        <v>45</v>
      </c>
      <c r="K1913">
        <f t="shared" si="322"/>
        <v>90512</v>
      </c>
      <c r="L1913">
        <f t="shared" si="323"/>
        <v>14523</v>
      </c>
      <c r="M1913">
        <v>8</v>
      </c>
      <c r="N1913">
        <f t="shared" si="315"/>
        <v>121</v>
      </c>
      <c r="O1913">
        <f t="shared" si="316"/>
        <v>1</v>
      </c>
      <c r="R1913">
        <f t="shared" si="317"/>
        <v>28</v>
      </c>
      <c r="S1913">
        <v>11</v>
      </c>
      <c r="T1913">
        <v>17</v>
      </c>
      <c r="W1913">
        <f t="shared" si="318"/>
        <v>0</v>
      </c>
      <c r="X1913" t="e">
        <f t="shared" si="319"/>
        <v>#DIV/0!</v>
      </c>
      <c r="Y1913" t="e">
        <f t="shared" si="320"/>
        <v>#DIV/0!</v>
      </c>
      <c r="Z1913">
        <f t="shared" si="321"/>
        <v>0</v>
      </c>
    </row>
    <row r="1914" spans="1:26" x14ac:dyDescent="0.3">
      <c r="A1914">
        <v>90514</v>
      </c>
      <c r="B1914">
        <v>1</v>
      </c>
      <c r="C1914">
        <v>20230820</v>
      </c>
      <c r="D1914">
        <v>274</v>
      </c>
      <c r="E1914">
        <v>14558</v>
      </c>
      <c r="F1914">
        <v>8</v>
      </c>
      <c r="G1914" t="s">
        <v>15</v>
      </c>
      <c r="H1914">
        <v>1692518940</v>
      </c>
      <c r="I1914">
        <v>16</v>
      </c>
      <c r="J1914">
        <v>45</v>
      </c>
      <c r="K1914">
        <f t="shared" si="322"/>
        <v>90513</v>
      </c>
      <c r="L1914">
        <f t="shared" si="323"/>
        <v>14530</v>
      </c>
      <c r="M1914">
        <v>7</v>
      </c>
      <c r="N1914">
        <f t="shared" si="315"/>
        <v>28</v>
      </c>
      <c r="O1914">
        <f t="shared" si="316"/>
        <v>0</v>
      </c>
      <c r="R1914">
        <f t="shared" si="317"/>
        <v>-28</v>
      </c>
      <c r="S1914">
        <v>12</v>
      </c>
      <c r="T1914">
        <v>18</v>
      </c>
      <c r="W1914">
        <f t="shared" si="318"/>
        <v>0</v>
      </c>
      <c r="X1914" t="e">
        <f t="shared" si="319"/>
        <v>#DIV/0!</v>
      </c>
      <c r="Y1914" t="e">
        <f t="shared" si="320"/>
        <v>#DIV/0!</v>
      </c>
      <c r="Z1914">
        <f t="shared" si="321"/>
        <v>0</v>
      </c>
    </row>
    <row r="1915" spans="1:26" x14ac:dyDescent="0.3">
      <c r="A1915">
        <v>90515</v>
      </c>
      <c r="B1915">
        <v>1</v>
      </c>
      <c r="C1915">
        <v>20230820</v>
      </c>
      <c r="D1915">
        <v>275</v>
      </c>
      <c r="E1915">
        <v>14530</v>
      </c>
      <c r="F1915">
        <v>8</v>
      </c>
      <c r="G1915" t="s">
        <v>15</v>
      </c>
      <c r="H1915">
        <v>1692519120</v>
      </c>
      <c r="I1915">
        <v>18</v>
      </c>
      <c r="J1915">
        <v>45</v>
      </c>
      <c r="K1915">
        <f t="shared" si="322"/>
        <v>90514</v>
      </c>
      <c r="L1915">
        <f t="shared" si="323"/>
        <v>14558</v>
      </c>
      <c r="M1915">
        <v>8</v>
      </c>
      <c r="N1915">
        <f t="shared" si="315"/>
        <v>28</v>
      </c>
      <c r="O1915">
        <f t="shared" si="316"/>
        <v>1</v>
      </c>
      <c r="R1915">
        <f t="shared" si="317"/>
        <v>-22</v>
      </c>
      <c r="S1915">
        <v>13</v>
      </c>
      <c r="T1915">
        <v>19</v>
      </c>
      <c r="W1915">
        <f t="shared" si="318"/>
        <v>0</v>
      </c>
      <c r="X1915" t="e">
        <f t="shared" si="319"/>
        <v>#DIV/0!</v>
      </c>
      <c r="Y1915" t="e">
        <f t="shared" si="320"/>
        <v>#DIV/0!</v>
      </c>
      <c r="Z1915">
        <f t="shared" si="321"/>
        <v>0</v>
      </c>
    </row>
    <row r="1916" spans="1:26" x14ac:dyDescent="0.3">
      <c r="A1916">
        <v>90516</v>
      </c>
      <c r="B1916">
        <v>1</v>
      </c>
      <c r="C1916">
        <v>20230820</v>
      </c>
      <c r="D1916">
        <v>276</v>
      </c>
      <c r="E1916">
        <v>14508</v>
      </c>
      <c r="F1916">
        <v>2</v>
      </c>
      <c r="G1916" t="s">
        <v>15</v>
      </c>
      <c r="H1916">
        <v>1692519300</v>
      </c>
      <c r="I1916">
        <v>11</v>
      </c>
      <c r="J1916">
        <v>36</v>
      </c>
      <c r="K1916">
        <f t="shared" si="322"/>
        <v>90515</v>
      </c>
      <c r="L1916">
        <f t="shared" si="323"/>
        <v>14530</v>
      </c>
      <c r="M1916">
        <v>8</v>
      </c>
      <c r="N1916">
        <f t="shared" si="315"/>
        <v>110</v>
      </c>
      <c r="O1916">
        <f t="shared" si="316"/>
        <v>4</v>
      </c>
      <c r="R1916">
        <f t="shared" si="317"/>
        <v>-10</v>
      </c>
      <c r="S1916">
        <v>14</v>
      </c>
      <c r="T1916">
        <v>20</v>
      </c>
      <c r="W1916">
        <f t="shared" si="318"/>
        <v>0</v>
      </c>
      <c r="X1916" t="e">
        <f t="shared" si="319"/>
        <v>#DIV/0!</v>
      </c>
      <c r="Y1916" t="e">
        <f t="shared" si="320"/>
        <v>#DIV/0!</v>
      </c>
      <c r="Z1916">
        <f t="shared" si="321"/>
        <v>0</v>
      </c>
    </row>
    <row r="1917" spans="1:26" x14ac:dyDescent="0.3">
      <c r="A1917">
        <v>90517</v>
      </c>
      <c r="B1917">
        <v>1</v>
      </c>
      <c r="C1917">
        <v>20230820</v>
      </c>
      <c r="D1917">
        <v>277</v>
      </c>
      <c r="E1917">
        <v>14498</v>
      </c>
      <c r="F1917">
        <v>0</v>
      </c>
      <c r="G1917" t="s">
        <v>18</v>
      </c>
      <c r="H1917">
        <v>1692519480</v>
      </c>
      <c r="I1917">
        <v>13</v>
      </c>
      <c r="J1917">
        <v>36</v>
      </c>
      <c r="K1917">
        <f t="shared" si="322"/>
        <v>90516</v>
      </c>
      <c r="L1917">
        <f t="shared" si="323"/>
        <v>14508</v>
      </c>
      <c r="M1917">
        <v>2</v>
      </c>
      <c r="N1917">
        <f t="shared" si="315"/>
        <v>14</v>
      </c>
      <c r="O1917">
        <f t="shared" si="316"/>
        <v>4</v>
      </c>
      <c r="R1917">
        <f t="shared" si="317"/>
        <v>-9</v>
      </c>
      <c r="S1917">
        <v>15</v>
      </c>
      <c r="T1917">
        <v>21</v>
      </c>
      <c r="W1917">
        <f t="shared" si="318"/>
        <v>0</v>
      </c>
      <c r="X1917" t="e">
        <f t="shared" si="319"/>
        <v>#DIV/0!</v>
      </c>
      <c r="Y1917" t="e">
        <f t="shared" si="320"/>
        <v>#DIV/0!</v>
      </c>
      <c r="Z1917">
        <f t="shared" si="321"/>
        <v>0</v>
      </c>
    </row>
    <row r="1918" spans="1:26" x14ac:dyDescent="0.3">
      <c r="A1918">
        <v>90518</v>
      </c>
      <c r="B1918">
        <v>1</v>
      </c>
      <c r="C1918">
        <v>20230820</v>
      </c>
      <c r="D1918">
        <v>278</v>
      </c>
      <c r="E1918">
        <v>14489</v>
      </c>
      <c r="F1918">
        <v>9</v>
      </c>
      <c r="G1918" t="s">
        <v>17</v>
      </c>
      <c r="H1918">
        <v>1692519660</v>
      </c>
      <c r="I1918">
        <v>14</v>
      </c>
      <c r="J1918">
        <v>45</v>
      </c>
      <c r="K1918">
        <f t="shared" si="322"/>
        <v>90517</v>
      </c>
      <c r="L1918">
        <f t="shared" si="323"/>
        <v>14498</v>
      </c>
      <c r="M1918">
        <v>0</v>
      </c>
      <c r="N1918">
        <f t="shared" si="315"/>
        <v>59</v>
      </c>
      <c r="O1918">
        <f t="shared" si="316"/>
        <v>4</v>
      </c>
      <c r="R1918">
        <f t="shared" si="317"/>
        <v>2</v>
      </c>
      <c r="S1918">
        <v>16</v>
      </c>
      <c r="T1918">
        <v>22</v>
      </c>
      <c r="W1918">
        <f t="shared" si="318"/>
        <v>0</v>
      </c>
      <c r="X1918" t="e">
        <f t="shared" si="319"/>
        <v>#DIV/0!</v>
      </c>
      <c r="Y1918" t="e">
        <f t="shared" si="320"/>
        <v>#DIV/0!</v>
      </c>
      <c r="Z1918">
        <f t="shared" si="321"/>
        <v>0</v>
      </c>
    </row>
    <row r="1919" spans="1:26" x14ac:dyDescent="0.3">
      <c r="A1919">
        <v>90519</v>
      </c>
      <c r="B1919">
        <v>1</v>
      </c>
      <c r="C1919">
        <v>20230820</v>
      </c>
      <c r="D1919">
        <v>279</v>
      </c>
      <c r="E1919">
        <v>14491</v>
      </c>
      <c r="F1919">
        <v>2</v>
      </c>
      <c r="G1919" t="s">
        <v>15</v>
      </c>
      <c r="H1919">
        <v>1692519840</v>
      </c>
      <c r="I1919">
        <v>16</v>
      </c>
      <c r="J1919">
        <v>45</v>
      </c>
      <c r="K1919">
        <f t="shared" si="322"/>
        <v>90518</v>
      </c>
      <c r="L1919">
        <f t="shared" si="323"/>
        <v>14489</v>
      </c>
      <c r="M1919">
        <v>9</v>
      </c>
      <c r="N1919">
        <f t="shared" si="315"/>
        <v>2</v>
      </c>
      <c r="O1919">
        <f t="shared" si="316"/>
        <v>5</v>
      </c>
      <c r="R1919">
        <f t="shared" si="317"/>
        <v>7</v>
      </c>
      <c r="S1919">
        <v>17</v>
      </c>
      <c r="T1919">
        <v>23</v>
      </c>
      <c r="W1919">
        <f t="shared" si="318"/>
        <v>0</v>
      </c>
      <c r="X1919" t="e">
        <f t="shared" si="319"/>
        <v>#DIV/0!</v>
      </c>
      <c r="Y1919" t="e">
        <f t="shared" si="320"/>
        <v>#DIV/0!</v>
      </c>
      <c r="Z1919">
        <f t="shared" si="321"/>
        <v>0</v>
      </c>
    </row>
    <row r="1920" spans="1:26" x14ac:dyDescent="0.3">
      <c r="A1920">
        <v>90520</v>
      </c>
      <c r="B1920">
        <v>1</v>
      </c>
      <c r="C1920">
        <v>20230820</v>
      </c>
      <c r="D1920">
        <v>280</v>
      </c>
      <c r="E1920">
        <v>14498</v>
      </c>
      <c r="F1920">
        <v>7</v>
      </c>
      <c r="G1920" t="s">
        <v>17</v>
      </c>
      <c r="H1920">
        <v>1692520020</v>
      </c>
      <c r="I1920">
        <v>18</v>
      </c>
      <c r="J1920">
        <v>45</v>
      </c>
      <c r="K1920">
        <f t="shared" si="322"/>
        <v>90519</v>
      </c>
      <c r="L1920">
        <f t="shared" si="323"/>
        <v>14491</v>
      </c>
      <c r="M1920">
        <v>2</v>
      </c>
      <c r="N1920">
        <f t="shared" si="315"/>
        <v>57</v>
      </c>
      <c r="O1920">
        <f t="shared" si="316"/>
        <v>8</v>
      </c>
      <c r="R1920">
        <f t="shared" si="317"/>
        <v>-18</v>
      </c>
      <c r="S1920">
        <v>18</v>
      </c>
      <c r="T1920">
        <v>24</v>
      </c>
      <c r="W1920">
        <f t="shared" si="318"/>
        <v>0</v>
      </c>
      <c r="X1920" t="e">
        <f t="shared" si="319"/>
        <v>#DIV/0!</v>
      </c>
      <c r="Y1920" t="e">
        <f t="shared" si="320"/>
        <v>#DIV/0!</v>
      </c>
      <c r="Z1920">
        <f t="shared" si="321"/>
        <v>0</v>
      </c>
    </row>
    <row r="1921" spans="1:26" x14ac:dyDescent="0.3">
      <c r="A1921">
        <v>90521</v>
      </c>
      <c r="B1921">
        <v>1</v>
      </c>
      <c r="C1921">
        <v>20230820</v>
      </c>
      <c r="D1921">
        <v>281</v>
      </c>
      <c r="E1921">
        <v>14480</v>
      </c>
      <c r="F1921">
        <v>8</v>
      </c>
      <c r="G1921" t="s">
        <v>15</v>
      </c>
      <c r="H1921">
        <v>1692520200</v>
      </c>
      <c r="I1921">
        <v>2</v>
      </c>
      <c r="J1921">
        <v>27</v>
      </c>
      <c r="K1921">
        <f t="shared" si="322"/>
        <v>90520</v>
      </c>
      <c r="L1921">
        <f t="shared" si="323"/>
        <v>14498</v>
      </c>
      <c r="M1921">
        <v>7</v>
      </c>
      <c r="N1921">
        <f t="shared" si="315"/>
        <v>50</v>
      </c>
      <c r="O1921">
        <f t="shared" si="316"/>
        <v>25</v>
      </c>
      <c r="R1921">
        <f t="shared" si="317"/>
        <v>2</v>
      </c>
      <c r="S1921">
        <v>10</v>
      </c>
      <c r="T1921">
        <v>16</v>
      </c>
      <c r="W1921">
        <f t="shared" si="318"/>
        <v>0</v>
      </c>
      <c r="X1921" t="e">
        <f t="shared" si="319"/>
        <v>#DIV/0!</v>
      </c>
      <c r="Y1921" t="e">
        <f t="shared" si="320"/>
        <v>#DIV/0!</v>
      </c>
      <c r="Z1921">
        <f t="shared" si="321"/>
        <v>0</v>
      </c>
    </row>
    <row r="1922" spans="1:26" x14ac:dyDescent="0.3">
      <c r="A1922">
        <v>90522</v>
      </c>
      <c r="B1922">
        <v>1</v>
      </c>
      <c r="C1922">
        <v>20230820</v>
      </c>
      <c r="D1922">
        <v>282</v>
      </c>
      <c r="E1922">
        <v>14482</v>
      </c>
      <c r="F1922">
        <v>2</v>
      </c>
      <c r="G1922" t="s">
        <v>15</v>
      </c>
      <c r="H1922">
        <v>1692520380</v>
      </c>
      <c r="I1922">
        <v>4</v>
      </c>
      <c r="J1922">
        <v>27</v>
      </c>
      <c r="K1922">
        <f t="shared" si="322"/>
        <v>90521</v>
      </c>
      <c r="L1922">
        <f t="shared" si="323"/>
        <v>14480</v>
      </c>
      <c r="M1922">
        <v>8</v>
      </c>
      <c r="N1922">
        <f t="shared" si="315"/>
        <v>2</v>
      </c>
      <c r="O1922">
        <f t="shared" si="316"/>
        <v>26</v>
      </c>
      <c r="R1922">
        <f t="shared" si="317"/>
        <v>-16</v>
      </c>
      <c r="S1922">
        <v>11</v>
      </c>
      <c r="T1922">
        <v>17</v>
      </c>
      <c r="W1922">
        <f t="shared" si="318"/>
        <v>0</v>
      </c>
      <c r="X1922" t="e">
        <f t="shared" si="319"/>
        <v>#DIV/0!</v>
      </c>
      <c r="Y1922" t="e">
        <f t="shared" si="320"/>
        <v>#DIV/0!</v>
      </c>
      <c r="Z1922">
        <f t="shared" si="321"/>
        <v>0</v>
      </c>
    </row>
    <row r="1923" spans="1:26" x14ac:dyDescent="0.3">
      <c r="A1923">
        <v>90523</v>
      </c>
      <c r="B1923">
        <v>1</v>
      </c>
      <c r="C1923">
        <v>20230820</v>
      </c>
      <c r="D1923">
        <v>283</v>
      </c>
      <c r="E1923">
        <v>14466</v>
      </c>
      <c r="F1923">
        <v>6</v>
      </c>
      <c r="G1923" t="s">
        <v>15</v>
      </c>
      <c r="H1923">
        <v>1692520560</v>
      </c>
      <c r="I1923">
        <v>5</v>
      </c>
      <c r="J1923">
        <v>36</v>
      </c>
      <c r="K1923">
        <f t="shared" si="322"/>
        <v>90522</v>
      </c>
      <c r="L1923">
        <f t="shared" si="323"/>
        <v>14482</v>
      </c>
      <c r="M1923">
        <v>2</v>
      </c>
      <c r="N1923">
        <f t="shared" ref="N1923:N1986" si="324">_xlfn.BITXOR(L1923,E1923)</f>
        <v>16</v>
      </c>
      <c r="O1923">
        <f t="shared" ref="O1923:O1986" si="325">_xlfn.BITAND(D1923,J1923)</f>
        <v>0</v>
      </c>
      <c r="R1923">
        <f t="shared" ref="R1923:R1986" si="326">E1924-E1923</f>
        <v>-10</v>
      </c>
      <c r="S1923">
        <v>12</v>
      </c>
      <c r="T1923">
        <v>18</v>
      </c>
      <c r="W1923">
        <f t="shared" ref="W1923:W1986" si="327">U1923/D1923</f>
        <v>0</v>
      </c>
      <c r="X1923" t="e">
        <f t="shared" ref="X1923:X1986" si="328">E1923/V1923*V1924</f>
        <v>#DIV/0!</v>
      </c>
      <c r="Y1923" t="e">
        <f t="shared" ref="Y1923:Y1986" si="329">X1923-X1924</f>
        <v>#DIV/0!</v>
      </c>
      <c r="Z1923">
        <f t="shared" ref="Z1923:Z1986" si="330">V1924-V1923</f>
        <v>0</v>
      </c>
    </row>
    <row r="1924" spans="1:26" x14ac:dyDescent="0.3">
      <c r="A1924">
        <v>90524</v>
      </c>
      <c r="B1924">
        <v>1</v>
      </c>
      <c r="C1924">
        <v>20230820</v>
      </c>
      <c r="D1924">
        <v>284</v>
      </c>
      <c r="E1924">
        <v>14456</v>
      </c>
      <c r="F1924">
        <v>0</v>
      </c>
      <c r="G1924" t="s">
        <v>18</v>
      </c>
      <c r="H1924">
        <v>1692520740</v>
      </c>
      <c r="I1924">
        <v>7</v>
      </c>
      <c r="J1924">
        <v>36</v>
      </c>
      <c r="K1924">
        <f t="shared" ref="K1924:K1987" si="331">A1923</f>
        <v>90523</v>
      </c>
      <c r="L1924">
        <f t="shared" ref="L1924:L1987" si="332">E1923</f>
        <v>14466</v>
      </c>
      <c r="M1924">
        <v>6</v>
      </c>
      <c r="N1924">
        <f t="shared" si="324"/>
        <v>250</v>
      </c>
      <c r="O1924">
        <f t="shared" si="325"/>
        <v>4</v>
      </c>
      <c r="R1924">
        <f t="shared" si="326"/>
        <v>-7</v>
      </c>
      <c r="S1924">
        <v>13</v>
      </c>
      <c r="T1924">
        <v>19</v>
      </c>
      <c r="W1924">
        <f t="shared" si="327"/>
        <v>0</v>
      </c>
      <c r="X1924" t="e">
        <f t="shared" si="328"/>
        <v>#DIV/0!</v>
      </c>
      <c r="Y1924" t="e">
        <f t="shared" si="329"/>
        <v>#DIV/0!</v>
      </c>
      <c r="Z1924">
        <f t="shared" si="330"/>
        <v>0</v>
      </c>
    </row>
    <row r="1925" spans="1:26" x14ac:dyDescent="0.3">
      <c r="A1925">
        <v>90525</v>
      </c>
      <c r="B1925">
        <v>1</v>
      </c>
      <c r="C1925">
        <v>20230820</v>
      </c>
      <c r="D1925">
        <v>285</v>
      </c>
      <c r="E1925">
        <v>14449</v>
      </c>
      <c r="F1925">
        <v>7</v>
      </c>
      <c r="G1925" t="s">
        <v>17</v>
      </c>
      <c r="H1925">
        <v>1692520920</v>
      </c>
      <c r="I1925">
        <v>9</v>
      </c>
      <c r="J1925">
        <v>36</v>
      </c>
      <c r="K1925">
        <f t="shared" si="331"/>
        <v>90524</v>
      </c>
      <c r="L1925">
        <f t="shared" si="332"/>
        <v>14456</v>
      </c>
      <c r="M1925">
        <v>0</v>
      </c>
      <c r="N1925">
        <f t="shared" si="324"/>
        <v>9</v>
      </c>
      <c r="O1925">
        <f t="shared" si="325"/>
        <v>4</v>
      </c>
      <c r="R1925">
        <f t="shared" si="326"/>
        <v>18</v>
      </c>
      <c r="S1925">
        <v>14</v>
      </c>
      <c r="T1925">
        <v>20</v>
      </c>
      <c r="W1925">
        <f t="shared" si="327"/>
        <v>0</v>
      </c>
      <c r="X1925" t="e">
        <f t="shared" si="328"/>
        <v>#DIV/0!</v>
      </c>
      <c r="Y1925" t="e">
        <f t="shared" si="329"/>
        <v>#DIV/0!</v>
      </c>
      <c r="Z1925">
        <f t="shared" si="330"/>
        <v>0</v>
      </c>
    </row>
    <row r="1926" spans="1:26" x14ac:dyDescent="0.3">
      <c r="A1926">
        <v>90526</v>
      </c>
      <c r="B1926">
        <v>1</v>
      </c>
      <c r="C1926">
        <v>20230820</v>
      </c>
      <c r="D1926">
        <v>286</v>
      </c>
      <c r="E1926">
        <v>14467</v>
      </c>
      <c r="F1926">
        <v>8</v>
      </c>
      <c r="G1926" t="s">
        <v>15</v>
      </c>
      <c r="H1926">
        <v>1692521100</v>
      </c>
      <c r="I1926">
        <v>11</v>
      </c>
      <c r="J1926">
        <v>36</v>
      </c>
      <c r="K1926">
        <f t="shared" si="331"/>
        <v>90525</v>
      </c>
      <c r="L1926">
        <f t="shared" si="332"/>
        <v>14449</v>
      </c>
      <c r="M1926">
        <v>7</v>
      </c>
      <c r="N1926">
        <f t="shared" si="324"/>
        <v>242</v>
      </c>
      <c r="O1926">
        <f t="shared" si="325"/>
        <v>4</v>
      </c>
      <c r="R1926">
        <f t="shared" si="326"/>
        <v>-14</v>
      </c>
      <c r="S1926">
        <v>15</v>
      </c>
      <c r="T1926">
        <v>21</v>
      </c>
      <c r="W1926">
        <f t="shared" si="327"/>
        <v>0</v>
      </c>
      <c r="X1926" t="e">
        <f t="shared" si="328"/>
        <v>#DIV/0!</v>
      </c>
      <c r="Y1926" t="e">
        <f t="shared" si="329"/>
        <v>#DIV/0!</v>
      </c>
      <c r="Z1926">
        <f t="shared" si="330"/>
        <v>0</v>
      </c>
    </row>
    <row r="1927" spans="1:26" x14ac:dyDescent="0.3">
      <c r="A1927">
        <v>90527</v>
      </c>
      <c r="B1927">
        <v>1</v>
      </c>
      <c r="C1927">
        <v>20230820</v>
      </c>
      <c r="D1927">
        <v>287</v>
      </c>
      <c r="E1927">
        <v>14453</v>
      </c>
      <c r="F1927">
        <v>4</v>
      </c>
      <c r="G1927" t="s">
        <v>15</v>
      </c>
      <c r="H1927">
        <v>1692521280</v>
      </c>
      <c r="I1927">
        <v>4</v>
      </c>
      <c r="J1927">
        <v>27</v>
      </c>
      <c r="K1927">
        <f t="shared" si="331"/>
        <v>90526</v>
      </c>
      <c r="L1927">
        <f t="shared" si="332"/>
        <v>14467</v>
      </c>
      <c r="M1927">
        <v>8</v>
      </c>
      <c r="N1927">
        <f t="shared" si="324"/>
        <v>246</v>
      </c>
      <c r="O1927">
        <f t="shared" si="325"/>
        <v>27</v>
      </c>
      <c r="R1927">
        <f t="shared" si="326"/>
        <v>-3</v>
      </c>
      <c r="S1927">
        <v>16</v>
      </c>
      <c r="T1927">
        <v>22</v>
      </c>
      <c r="W1927">
        <f t="shared" si="327"/>
        <v>0</v>
      </c>
      <c r="X1927" t="e">
        <f t="shared" si="328"/>
        <v>#DIV/0!</v>
      </c>
      <c r="Y1927" t="e">
        <f t="shared" si="329"/>
        <v>#DIV/0!</v>
      </c>
      <c r="Z1927">
        <f t="shared" si="330"/>
        <v>0</v>
      </c>
    </row>
    <row r="1928" spans="1:26" x14ac:dyDescent="0.3">
      <c r="A1928">
        <v>90528</v>
      </c>
      <c r="B1928">
        <v>1</v>
      </c>
      <c r="C1928">
        <v>20230820</v>
      </c>
      <c r="D1928">
        <v>288</v>
      </c>
      <c r="E1928">
        <v>14450</v>
      </c>
      <c r="F1928">
        <v>3</v>
      </c>
      <c r="G1928" t="s">
        <v>17</v>
      </c>
      <c r="H1928">
        <v>1692521460</v>
      </c>
      <c r="I1928">
        <v>5</v>
      </c>
      <c r="J1928">
        <v>36</v>
      </c>
      <c r="K1928">
        <f t="shared" si="331"/>
        <v>90527</v>
      </c>
      <c r="L1928">
        <f t="shared" si="332"/>
        <v>14453</v>
      </c>
      <c r="M1928">
        <v>4</v>
      </c>
      <c r="N1928">
        <f t="shared" si="324"/>
        <v>7</v>
      </c>
      <c r="O1928">
        <f t="shared" si="325"/>
        <v>32</v>
      </c>
      <c r="R1928">
        <f t="shared" si="326"/>
        <v>18</v>
      </c>
      <c r="S1928">
        <v>17</v>
      </c>
      <c r="T1928">
        <v>23</v>
      </c>
      <c r="W1928">
        <f t="shared" si="327"/>
        <v>0</v>
      </c>
      <c r="X1928" t="e">
        <f t="shared" si="328"/>
        <v>#DIV/0!</v>
      </c>
      <c r="Y1928" t="e">
        <f t="shared" si="329"/>
        <v>#DIV/0!</v>
      </c>
      <c r="Z1928">
        <f t="shared" si="330"/>
        <v>0</v>
      </c>
    </row>
    <row r="1929" spans="1:26" x14ac:dyDescent="0.3">
      <c r="A1929">
        <v>90529</v>
      </c>
      <c r="B1929">
        <v>1</v>
      </c>
      <c r="C1929">
        <v>20230820</v>
      </c>
      <c r="D1929">
        <v>289</v>
      </c>
      <c r="E1929">
        <v>14468</v>
      </c>
      <c r="F1929">
        <v>8</v>
      </c>
      <c r="G1929" t="s">
        <v>15</v>
      </c>
      <c r="H1929">
        <v>1692521640</v>
      </c>
      <c r="I1929">
        <v>7</v>
      </c>
      <c r="J1929">
        <v>36</v>
      </c>
      <c r="K1929">
        <f t="shared" si="331"/>
        <v>90528</v>
      </c>
      <c r="L1929">
        <f t="shared" si="332"/>
        <v>14450</v>
      </c>
      <c r="M1929">
        <v>3</v>
      </c>
      <c r="N1929">
        <f t="shared" si="324"/>
        <v>246</v>
      </c>
      <c r="O1929">
        <f t="shared" si="325"/>
        <v>32</v>
      </c>
      <c r="R1929">
        <f t="shared" si="326"/>
        <v>-29</v>
      </c>
      <c r="S1929">
        <v>18</v>
      </c>
      <c r="T1929">
        <v>24</v>
      </c>
      <c r="W1929">
        <f t="shared" si="327"/>
        <v>0</v>
      </c>
      <c r="X1929" t="e">
        <f t="shared" si="328"/>
        <v>#DIV/0!</v>
      </c>
      <c r="Y1929" t="e">
        <f t="shared" si="329"/>
        <v>#DIV/0!</v>
      </c>
      <c r="Z1929">
        <f t="shared" si="330"/>
        <v>0</v>
      </c>
    </row>
    <row r="1930" spans="1:26" x14ac:dyDescent="0.3">
      <c r="A1930">
        <v>90530</v>
      </c>
      <c r="B1930">
        <v>1</v>
      </c>
      <c r="C1930">
        <v>20230820</v>
      </c>
      <c r="D1930">
        <v>290</v>
      </c>
      <c r="E1930">
        <v>14439</v>
      </c>
      <c r="F1930">
        <v>9</v>
      </c>
      <c r="G1930" t="s">
        <v>17</v>
      </c>
      <c r="H1930">
        <v>1692521820</v>
      </c>
      <c r="I1930">
        <v>9</v>
      </c>
      <c r="J1930">
        <v>36</v>
      </c>
      <c r="K1930">
        <f t="shared" si="331"/>
        <v>90529</v>
      </c>
      <c r="L1930">
        <f t="shared" si="332"/>
        <v>14468</v>
      </c>
      <c r="M1930">
        <v>8</v>
      </c>
      <c r="N1930">
        <f t="shared" si="324"/>
        <v>227</v>
      </c>
      <c r="O1930">
        <f t="shared" si="325"/>
        <v>32</v>
      </c>
      <c r="R1930">
        <f t="shared" si="326"/>
        <v>-11</v>
      </c>
      <c r="S1930">
        <v>19</v>
      </c>
      <c r="T1930">
        <v>25</v>
      </c>
      <c r="W1930">
        <f t="shared" si="327"/>
        <v>0</v>
      </c>
      <c r="X1930" t="e">
        <f t="shared" si="328"/>
        <v>#DIV/0!</v>
      </c>
      <c r="Y1930" t="e">
        <f t="shared" si="329"/>
        <v>#DIV/0!</v>
      </c>
      <c r="Z1930">
        <f t="shared" si="330"/>
        <v>0</v>
      </c>
    </row>
    <row r="1931" spans="1:26" x14ac:dyDescent="0.3">
      <c r="A1931">
        <v>90531</v>
      </c>
      <c r="B1931">
        <v>1</v>
      </c>
      <c r="C1931">
        <v>20230820</v>
      </c>
      <c r="D1931">
        <v>291</v>
      </c>
      <c r="E1931">
        <v>14428</v>
      </c>
      <c r="F1931">
        <v>1</v>
      </c>
      <c r="G1931" t="s">
        <v>17</v>
      </c>
      <c r="H1931">
        <v>1692522000</v>
      </c>
      <c r="I1931">
        <v>11</v>
      </c>
      <c r="J1931">
        <v>36</v>
      </c>
      <c r="K1931">
        <f t="shared" si="331"/>
        <v>90530</v>
      </c>
      <c r="L1931">
        <f t="shared" si="332"/>
        <v>14439</v>
      </c>
      <c r="M1931">
        <v>9</v>
      </c>
      <c r="N1931">
        <f t="shared" si="324"/>
        <v>59</v>
      </c>
      <c r="O1931">
        <f t="shared" si="325"/>
        <v>32</v>
      </c>
      <c r="R1931">
        <f t="shared" si="326"/>
        <v>7</v>
      </c>
      <c r="S1931">
        <v>11</v>
      </c>
      <c r="T1931">
        <v>17</v>
      </c>
      <c r="W1931">
        <f t="shared" si="327"/>
        <v>0</v>
      </c>
      <c r="X1931" t="e">
        <f t="shared" si="328"/>
        <v>#DIV/0!</v>
      </c>
      <c r="Y1931" t="e">
        <f t="shared" si="329"/>
        <v>#DIV/0!</v>
      </c>
      <c r="Z1931">
        <f t="shared" si="330"/>
        <v>0</v>
      </c>
    </row>
    <row r="1932" spans="1:26" x14ac:dyDescent="0.3">
      <c r="A1932">
        <v>90532</v>
      </c>
      <c r="B1932">
        <v>1</v>
      </c>
      <c r="C1932">
        <v>20230820</v>
      </c>
      <c r="D1932">
        <v>292</v>
      </c>
      <c r="E1932">
        <v>14435</v>
      </c>
      <c r="F1932">
        <v>7</v>
      </c>
      <c r="G1932" t="s">
        <v>17</v>
      </c>
      <c r="H1932">
        <v>1692522180</v>
      </c>
      <c r="I1932">
        <v>4</v>
      </c>
      <c r="J1932">
        <v>27</v>
      </c>
      <c r="K1932">
        <f t="shared" si="331"/>
        <v>90531</v>
      </c>
      <c r="L1932">
        <f t="shared" si="332"/>
        <v>14428</v>
      </c>
      <c r="M1932">
        <v>1</v>
      </c>
      <c r="N1932">
        <f t="shared" si="324"/>
        <v>63</v>
      </c>
      <c r="O1932">
        <f t="shared" si="325"/>
        <v>0</v>
      </c>
      <c r="R1932">
        <f t="shared" si="326"/>
        <v>2</v>
      </c>
      <c r="S1932">
        <v>12</v>
      </c>
      <c r="T1932">
        <v>18</v>
      </c>
      <c r="W1932">
        <f t="shared" si="327"/>
        <v>0</v>
      </c>
      <c r="X1932" t="e">
        <f t="shared" si="328"/>
        <v>#DIV/0!</v>
      </c>
      <c r="Y1932" t="e">
        <f t="shared" si="329"/>
        <v>#DIV/0!</v>
      </c>
      <c r="Z1932">
        <f t="shared" si="330"/>
        <v>0</v>
      </c>
    </row>
    <row r="1933" spans="1:26" x14ac:dyDescent="0.3">
      <c r="A1933">
        <v>90533</v>
      </c>
      <c r="B1933">
        <v>1</v>
      </c>
      <c r="C1933">
        <v>20230820</v>
      </c>
      <c r="D1933">
        <v>293</v>
      </c>
      <c r="E1933">
        <v>14437</v>
      </c>
      <c r="F1933">
        <v>2</v>
      </c>
      <c r="G1933" t="s">
        <v>15</v>
      </c>
      <c r="H1933">
        <v>1692522360</v>
      </c>
      <c r="I1933">
        <v>5</v>
      </c>
      <c r="J1933">
        <v>36</v>
      </c>
      <c r="K1933">
        <f t="shared" si="331"/>
        <v>90532</v>
      </c>
      <c r="L1933">
        <f t="shared" si="332"/>
        <v>14435</v>
      </c>
      <c r="M1933">
        <v>7</v>
      </c>
      <c r="N1933">
        <f t="shared" si="324"/>
        <v>6</v>
      </c>
      <c r="O1933">
        <f t="shared" si="325"/>
        <v>36</v>
      </c>
      <c r="R1933">
        <f t="shared" si="326"/>
        <v>-26</v>
      </c>
      <c r="S1933">
        <v>13</v>
      </c>
      <c r="T1933">
        <v>19</v>
      </c>
      <c r="W1933">
        <f t="shared" si="327"/>
        <v>0</v>
      </c>
      <c r="X1933" t="e">
        <f t="shared" si="328"/>
        <v>#DIV/0!</v>
      </c>
      <c r="Y1933" t="e">
        <f t="shared" si="329"/>
        <v>#DIV/0!</v>
      </c>
      <c r="Z1933">
        <f t="shared" si="330"/>
        <v>0</v>
      </c>
    </row>
    <row r="1934" spans="1:26" x14ac:dyDescent="0.3">
      <c r="A1934">
        <v>90534</v>
      </c>
      <c r="B1934">
        <v>1</v>
      </c>
      <c r="C1934">
        <v>20230820</v>
      </c>
      <c r="D1934">
        <v>294</v>
      </c>
      <c r="E1934">
        <v>14411</v>
      </c>
      <c r="F1934">
        <v>6</v>
      </c>
      <c r="G1934" t="s">
        <v>15</v>
      </c>
      <c r="H1934">
        <v>1692522540</v>
      </c>
      <c r="I1934">
        <v>7</v>
      </c>
      <c r="J1934">
        <v>36</v>
      </c>
      <c r="K1934">
        <f t="shared" si="331"/>
        <v>90533</v>
      </c>
      <c r="L1934">
        <f t="shared" si="332"/>
        <v>14437</v>
      </c>
      <c r="M1934">
        <v>2</v>
      </c>
      <c r="N1934">
        <f t="shared" si="324"/>
        <v>46</v>
      </c>
      <c r="O1934">
        <f t="shared" si="325"/>
        <v>36</v>
      </c>
      <c r="R1934">
        <f t="shared" si="326"/>
        <v>-17</v>
      </c>
      <c r="S1934">
        <v>14</v>
      </c>
      <c r="T1934">
        <v>20</v>
      </c>
      <c r="W1934">
        <f t="shared" si="327"/>
        <v>0</v>
      </c>
      <c r="X1934" t="e">
        <f t="shared" si="328"/>
        <v>#DIV/0!</v>
      </c>
      <c r="Y1934" t="e">
        <f t="shared" si="329"/>
        <v>#DIV/0!</v>
      </c>
      <c r="Z1934">
        <f t="shared" si="330"/>
        <v>0</v>
      </c>
    </row>
    <row r="1935" spans="1:26" x14ac:dyDescent="0.3">
      <c r="A1935">
        <v>90535</v>
      </c>
      <c r="B1935">
        <v>1</v>
      </c>
      <c r="C1935">
        <v>20230820</v>
      </c>
      <c r="D1935">
        <v>295</v>
      </c>
      <c r="E1935">
        <v>14394</v>
      </c>
      <c r="F1935">
        <v>7</v>
      </c>
      <c r="G1935" t="s">
        <v>17</v>
      </c>
      <c r="H1935">
        <v>1692522720</v>
      </c>
      <c r="I1935">
        <v>9</v>
      </c>
      <c r="J1935">
        <v>36</v>
      </c>
      <c r="K1935">
        <f t="shared" si="331"/>
        <v>90534</v>
      </c>
      <c r="L1935">
        <f t="shared" si="332"/>
        <v>14411</v>
      </c>
      <c r="M1935">
        <v>6</v>
      </c>
      <c r="N1935">
        <f t="shared" si="324"/>
        <v>113</v>
      </c>
      <c r="O1935">
        <f t="shared" si="325"/>
        <v>36</v>
      </c>
      <c r="R1935">
        <f t="shared" si="326"/>
        <v>8</v>
      </c>
      <c r="S1935">
        <v>15</v>
      </c>
      <c r="T1935">
        <v>21</v>
      </c>
      <c r="W1935">
        <f t="shared" si="327"/>
        <v>0</v>
      </c>
      <c r="X1935" t="e">
        <f t="shared" si="328"/>
        <v>#DIV/0!</v>
      </c>
      <c r="Y1935" t="e">
        <f t="shared" si="329"/>
        <v>#DIV/0!</v>
      </c>
      <c r="Z1935">
        <f t="shared" si="330"/>
        <v>0</v>
      </c>
    </row>
    <row r="1936" spans="1:26" x14ac:dyDescent="0.3">
      <c r="A1936">
        <v>90536</v>
      </c>
      <c r="B1936">
        <v>1</v>
      </c>
      <c r="C1936">
        <v>20230820</v>
      </c>
      <c r="D1936">
        <v>296</v>
      </c>
      <c r="E1936">
        <v>14402</v>
      </c>
      <c r="F1936">
        <v>8</v>
      </c>
      <c r="G1936" t="s">
        <v>15</v>
      </c>
      <c r="H1936">
        <v>1692522900</v>
      </c>
      <c r="I1936">
        <v>11</v>
      </c>
      <c r="J1936">
        <v>36</v>
      </c>
      <c r="K1936">
        <f t="shared" si="331"/>
        <v>90535</v>
      </c>
      <c r="L1936">
        <f t="shared" si="332"/>
        <v>14394</v>
      </c>
      <c r="M1936">
        <v>7</v>
      </c>
      <c r="N1936">
        <f t="shared" si="324"/>
        <v>120</v>
      </c>
      <c r="O1936">
        <f t="shared" si="325"/>
        <v>32</v>
      </c>
      <c r="R1936">
        <f t="shared" si="326"/>
        <v>23</v>
      </c>
      <c r="S1936">
        <v>16</v>
      </c>
      <c r="T1936">
        <v>22</v>
      </c>
      <c r="W1936">
        <f t="shared" si="327"/>
        <v>0</v>
      </c>
      <c r="X1936" t="e">
        <f t="shared" si="328"/>
        <v>#DIV/0!</v>
      </c>
      <c r="Y1936" t="e">
        <f t="shared" si="329"/>
        <v>#DIV/0!</v>
      </c>
      <c r="Z1936">
        <f t="shared" si="330"/>
        <v>0</v>
      </c>
    </row>
    <row r="1937" spans="1:26" x14ac:dyDescent="0.3">
      <c r="A1937">
        <v>90537</v>
      </c>
      <c r="B1937">
        <v>1</v>
      </c>
      <c r="C1937">
        <v>20230820</v>
      </c>
      <c r="D1937">
        <v>297</v>
      </c>
      <c r="E1937">
        <v>14425</v>
      </c>
      <c r="F1937">
        <v>3</v>
      </c>
      <c r="G1937" t="s">
        <v>17</v>
      </c>
      <c r="H1937">
        <v>1692523080</v>
      </c>
      <c r="I1937">
        <v>13</v>
      </c>
      <c r="J1937">
        <v>36</v>
      </c>
      <c r="K1937">
        <f t="shared" si="331"/>
        <v>90536</v>
      </c>
      <c r="L1937">
        <f t="shared" si="332"/>
        <v>14402</v>
      </c>
      <c r="M1937">
        <v>8</v>
      </c>
      <c r="N1937">
        <f t="shared" si="324"/>
        <v>27</v>
      </c>
      <c r="O1937">
        <f t="shared" si="325"/>
        <v>32</v>
      </c>
      <c r="R1937">
        <f t="shared" si="326"/>
        <v>4</v>
      </c>
      <c r="S1937">
        <v>17</v>
      </c>
      <c r="T1937">
        <v>23</v>
      </c>
      <c r="W1937">
        <f t="shared" si="327"/>
        <v>0</v>
      </c>
      <c r="X1937" t="e">
        <f t="shared" si="328"/>
        <v>#DIV/0!</v>
      </c>
      <c r="Y1937" t="e">
        <f t="shared" si="329"/>
        <v>#DIV/0!</v>
      </c>
      <c r="Z1937">
        <f t="shared" si="330"/>
        <v>0</v>
      </c>
    </row>
    <row r="1938" spans="1:26" x14ac:dyDescent="0.3">
      <c r="A1938">
        <v>90538</v>
      </c>
      <c r="B1938">
        <v>1</v>
      </c>
      <c r="C1938">
        <v>20230820</v>
      </c>
      <c r="D1938">
        <v>298</v>
      </c>
      <c r="E1938">
        <v>14429</v>
      </c>
      <c r="F1938">
        <v>4</v>
      </c>
      <c r="G1938" t="s">
        <v>15</v>
      </c>
      <c r="H1938">
        <v>1692523260</v>
      </c>
      <c r="I1938">
        <v>5</v>
      </c>
      <c r="J1938">
        <v>36</v>
      </c>
      <c r="K1938">
        <f t="shared" si="331"/>
        <v>90537</v>
      </c>
      <c r="L1938">
        <f t="shared" si="332"/>
        <v>14425</v>
      </c>
      <c r="M1938">
        <v>3</v>
      </c>
      <c r="N1938">
        <f t="shared" si="324"/>
        <v>4</v>
      </c>
      <c r="O1938">
        <f t="shared" si="325"/>
        <v>32</v>
      </c>
      <c r="R1938">
        <f t="shared" si="326"/>
        <v>3</v>
      </c>
      <c r="S1938">
        <v>18</v>
      </c>
      <c r="T1938">
        <v>24</v>
      </c>
      <c r="W1938">
        <f t="shared" si="327"/>
        <v>0</v>
      </c>
      <c r="X1938" t="e">
        <f t="shared" si="328"/>
        <v>#DIV/0!</v>
      </c>
      <c r="Y1938" t="e">
        <f t="shared" si="329"/>
        <v>#DIV/0!</v>
      </c>
      <c r="Z1938">
        <f t="shared" si="330"/>
        <v>0</v>
      </c>
    </row>
    <row r="1939" spans="1:26" x14ac:dyDescent="0.3">
      <c r="A1939">
        <v>90539</v>
      </c>
      <c r="B1939">
        <v>1</v>
      </c>
      <c r="C1939">
        <v>20230820</v>
      </c>
      <c r="D1939">
        <v>299</v>
      </c>
      <c r="E1939">
        <v>14432</v>
      </c>
      <c r="F1939">
        <v>3</v>
      </c>
      <c r="G1939" t="s">
        <v>17</v>
      </c>
      <c r="H1939">
        <v>1692523440</v>
      </c>
      <c r="I1939">
        <v>7</v>
      </c>
      <c r="J1939">
        <v>36</v>
      </c>
      <c r="K1939">
        <f t="shared" si="331"/>
        <v>90538</v>
      </c>
      <c r="L1939">
        <f t="shared" si="332"/>
        <v>14429</v>
      </c>
      <c r="M1939">
        <v>4</v>
      </c>
      <c r="N1939">
        <f t="shared" si="324"/>
        <v>61</v>
      </c>
      <c r="O1939">
        <f t="shared" si="325"/>
        <v>32</v>
      </c>
      <c r="R1939">
        <f t="shared" si="326"/>
        <v>5</v>
      </c>
      <c r="S1939">
        <v>19</v>
      </c>
      <c r="T1939">
        <v>25</v>
      </c>
      <c r="W1939">
        <f t="shared" si="327"/>
        <v>0</v>
      </c>
      <c r="X1939" t="e">
        <f t="shared" si="328"/>
        <v>#DIV/0!</v>
      </c>
      <c r="Y1939" t="e">
        <f t="shared" si="329"/>
        <v>#DIV/0!</v>
      </c>
      <c r="Z1939">
        <f t="shared" si="330"/>
        <v>0</v>
      </c>
    </row>
    <row r="1940" spans="1:26" x14ac:dyDescent="0.3">
      <c r="A1940">
        <v>90540</v>
      </c>
      <c r="B1940">
        <v>1</v>
      </c>
      <c r="C1940">
        <v>20230820</v>
      </c>
      <c r="D1940">
        <v>300</v>
      </c>
      <c r="E1940">
        <v>14437</v>
      </c>
      <c r="F1940">
        <v>5</v>
      </c>
      <c r="G1940" t="s">
        <v>16</v>
      </c>
      <c r="H1940">
        <v>1692523620</v>
      </c>
      <c r="I1940">
        <v>9</v>
      </c>
      <c r="J1940">
        <v>36</v>
      </c>
      <c r="K1940">
        <f t="shared" si="331"/>
        <v>90539</v>
      </c>
      <c r="L1940">
        <f t="shared" si="332"/>
        <v>14432</v>
      </c>
      <c r="M1940">
        <v>3</v>
      </c>
      <c r="N1940">
        <f t="shared" si="324"/>
        <v>5</v>
      </c>
      <c r="O1940">
        <f t="shared" si="325"/>
        <v>36</v>
      </c>
      <c r="R1940">
        <f t="shared" si="326"/>
        <v>-22</v>
      </c>
      <c r="S1940">
        <v>20</v>
      </c>
      <c r="T1940">
        <v>26</v>
      </c>
      <c r="W1940">
        <f t="shared" si="327"/>
        <v>0</v>
      </c>
      <c r="X1940" t="e">
        <f t="shared" si="328"/>
        <v>#DIV/0!</v>
      </c>
      <c r="Y1940" t="e">
        <f t="shared" si="329"/>
        <v>#DIV/0!</v>
      </c>
      <c r="Z1940">
        <f t="shared" si="330"/>
        <v>0</v>
      </c>
    </row>
    <row r="1941" spans="1:26" x14ac:dyDescent="0.3">
      <c r="A1941">
        <v>90541</v>
      </c>
      <c r="B1941">
        <v>1</v>
      </c>
      <c r="C1941">
        <v>20230820</v>
      </c>
      <c r="D1941">
        <v>301</v>
      </c>
      <c r="E1941">
        <v>14415</v>
      </c>
      <c r="F1941">
        <v>2</v>
      </c>
      <c r="G1941" t="s">
        <v>15</v>
      </c>
      <c r="H1941">
        <v>1692523800</v>
      </c>
      <c r="I1941">
        <v>11</v>
      </c>
      <c r="J1941">
        <v>36</v>
      </c>
      <c r="K1941">
        <f t="shared" si="331"/>
        <v>90540</v>
      </c>
      <c r="L1941">
        <f t="shared" si="332"/>
        <v>14437</v>
      </c>
      <c r="M1941">
        <v>5</v>
      </c>
      <c r="N1941">
        <f t="shared" si="324"/>
        <v>42</v>
      </c>
      <c r="O1941">
        <f t="shared" si="325"/>
        <v>36</v>
      </c>
      <c r="R1941">
        <f t="shared" si="326"/>
        <v>17</v>
      </c>
      <c r="S1941">
        <v>3</v>
      </c>
      <c r="T1941">
        <v>18</v>
      </c>
      <c r="W1941">
        <f t="shared" si="327"/>
        <v>0</v>
      </c>
      <c r="X1941" t="e">
        <f t="shared" si="328"/>
        <v>#DIV/0!</v>
      </c>
      <c r="Y1941" t="e">
        <f t="shared" si="329"/>
        <v>#DIV/0!</v>
      </c>
      <c r="Z1941">
        <f t="shared" si="330"/>
        <v>0</v>
      </c>
    </row>
    <row r="1942" spans="1:26" x14ac:dyDescent="0.3">
      <c r="A1942">
        <v>90542</v>
      </c>
      <c r="B1942">
        <v>1</v>
      </c>
      <c r="C1942">
        <v>20230820</v>
      </c>
      <c r="D1942">
        <v>302</v>
      </c>
      <c r="E1942">
        <v>14432</v>
      </c>
      <c r="F1942">
        <v>7</v>
      </c>
      <c r="G1942" t="s">
        <v>17</v>
      </c>
      <c r="H1942">
        <v>1692523980</v>
      </c>
      <c r="I1942">
        <v>13</v>
      </c>
      <c r="J1942">
        <v>36</v>
      </c>
      <c r="K1942">
        <f t="shared" si="331"/>
        <v>90541</v>
      </c>
      <c r="L1942">
        <f t="shared" si="332"/>
        <v>14415</v>
      </c>
      <c r="M1942">
        <v>2</v>
      </c>
      <c r="N1942">
        <f t="shared" si="324"/>
        <v>47</v>
      </c>
      <c r="O1942">
        <f t="shared" si="325"/>
        <v>36</v>
      </c>
      <c r="R1942">
        <f t="shared" si="326"/>
        <v>-19</v>
      </c>
      <c r="S1942">
        <v>4</v>
      </c>
      <c r="T1942">
        <v>19</v>
      </c>
      <c r="W1942">
        <f t="shared" si="327"/>
        <v>0</v>
      </c>
      <c r="X1942" t="e">
        <f t="shared" si="328"/>
        <v>#DIV/0!</v>
      </c>
      <c r="Y1942" t="e">
        <f t="shared" si="329"/>
        <v>#DIV/0!</v>
      </c>
      <c r="Z1942">
        <f t="shared" si="330"/>
        <v>0</v>
      </c>
    </row>
    <row r="1943" spans="1:26" x14ac:dyDescent="0.3">
      <c r="A1943">
        <v>90543</v>
      </c>
      <c r="B1943">
        <v>1</v>
      </c>
      <c r="C1943">
        <v>20230820</v>
      </c>
      <c r="D1943">
        <v>303</v>
      </c>
      <c r="E1943">
        <v>14413</v>
      </c>
      <c r="F1943">
        <v>9</v>
      </c>
      <c r="G1943" t="s">
        <v>17</v>
      </c>
      <c r="H1943">
        <v>1692524160</v>
      </c>
      <c r="I1943">
        <v>14</v>
      </c>
      <c r="J1943">
        <v>45</v>
      </c>
      <c r="K1943">
        <f t="shared" si="331"/>
        <v>90542</v>
      </c>
      <c r="L1943">
        <f t="shared" si="332"/>
        <v>14432</v>
      </c>
      <c r="M1943">
        <v>7</v>
      </c>
      <c r="N1943">
        <f t="shared" si="324"/>
        <v>45</v>
      </c>
      <c r="O1943">
        <f t="shared" si="325"/>
        <v>45</v>
      </c>
      <c r="R1943">
        <f t="shared" si="326"/>
        <v>28</v>
      </c>
      <c r="S1943">
        <v>5</v>
      </c>
      <c r="T1943">
        <v>20</v>
      </c>
      <c r="W1943">
        <f t="shared" si="327"/>
        <v>0</v>
      </c>
      <c r="X1943" t="e">
        <f t="shared" si="328"/>
        <v>#DIV/0!</v>
      </c>
      <c r="Y1943" t="e">
        <f t="shared" si="329"/>
        <v>#DIV/0!</v>
      </c>
      <c r="Z1943">
        <f t="shared" si="330"/>
        <v>0</v>
      </c>
    </row>
    <row r="1944" spans="1:26" x14ac:dyDescent="0.3">
      <c r="A1944">
        <v>90544</v>
      </c>
      <c r="B1944">
        <v>1</v>
      </c>
      <c r="C1944">
        <v>20230820</v>
      </c>
      <c r="D1944">
        <v>304</v>
      </c>
      <c r="E1944">
        <v>14441</v>
      </c>
      <c r="F1944">
        <v>8</v>
      </c>
      <c r="G1944" t="s">
        <v>15</v>
      </c>
      <c r="H1944">
        <v>1692524340</v>
      </c>
      <c r="I1944">
        <v>7</v>
      </c>
      <c r="J1944">
        <v>36</v>
      </c>
      <c r="K1944">
        <f t="shared" si="331"/>
        <v>90543</v>
      </c>
      <c r="L1944">
        <f t="shared" si="332"/>
        <v>14413</v>
      </c>
      <c r="M1944">
        <v>9</v>
      </c>
      <c r="N1944">
        <f t="shared" si="324"/>
        <v>36</v>
      </c>
      <c r="O1944">
        <f t="shared" si="325"/>
        <v>32</v>
      </c>
      <c r="R1944">
        <f t="shared" si="326"/>
        <v>17</v>
      </c>
      <c r="S1944">
        <v>6</v>
      </c>
      <c r="T1944">
        <v>21</v>
      </c>
      <c r="W1944">
        <f t="shared" si="327"/>
        <v>0</v>
      </c>
      <c r="X1944" t="e">
        <f t="shared" si="328"/>
        <v>#DIV/0!</v>
      </c>
      <c r="Y1944" t="e">
        <f t="shared" si="329"/>
        <v>#DIV/0!</v>
      </c>
      <c r="Z1944">
        <f t="shared" si="330"/>
        <v>0</v>
      </c>
    </row>
    <row r="1945" spans="1:26" x14ac:dyDescent="0.3">
      <c r="A1945">
        <v>90545</v>
      </c>
      <c r="B1945">
        <v>1</v>
      </c>
      <c r="C1945">
        <v>20230820</v>
      </c>
      <c r="D1945">
        <v>305</v>
      </c>
      <c r="E1945">
        <v>14458</v>
      </c>
      <c r="F1945">
        <v>7</v>
      </c>
      <c r="G1945" t="s">
        <v>17</v>
      </c>
      <c r="H1945">
        <v>1692524520</v>
      </c>
      <c r="I1945">
        <v>9</v>
      </c>
      <c r="J1945">
        <v>36</v>
      </c>
      <c r="K1945">
        <f t="shared" si="331"/>
        <v>90544</v>
      </c>
      <c r="L1945">
        <f t="shared" si="332"/>
        <v>14441</v>
      </c>
      <c r="M1945">
        <v>8</v>
      </c>
      <c r="N1945">
        <f t="shared" si="324"/>
        <v>19</v>
      </c>
      <c r="O1945">
        <f t="shared" si="325"/>
        <v>32</v>
      </c>
      <c r="R1945">
        <f t="shared" si="326"/>
        <v>-24</v>
      </c>
      <c r="S1945">
        <v>7</v>
      </c>
      <c r="T1945">
        <v>22</v>
      </c>
      <c r="W1945">
        <f t="shared" si="327"/>
        <v>0</v>
      </c>
      <c r="X1945" t="e">
        <f t="shared" si="328"/>
        <v>#DIV/0!</v>
      </c>
      <c r="Y1945" t="e">
        <f t="shared" si="329"/>
        <v>#DIV/0!</v>
      </c>
      <c r="Z1945">
        <f t="shared" si="330"/>
        <v>0</v>
      </c>
    </row>
    <row r="1946" spans="1:26" x14ac:dyDescent="0.3">
      <c r="A1946">
        <v>90546</v>
      </c>
      <c r="B1946">
        <v>1</v>
      </c>
      <c r="C1946">
        <v>20230820</v>
      </c>
      <c r="D1946">
        <v>306</v>
      </c>
      <c r="E1946">
        <v>14434</v>
      </c>
      <c r="F1946">
        <v>4</v>
      </c>
      <c r="G1946" t="s">
        <v>15</v>
      </c>
      <c r="H1946">
        <v>1692524700</v>
      </c>
      <c r="I1946">
        <v>11</v>
      </c>
      <c r="J1946">
        <v>36</v>
      </c>
      <c r="K1946">
        <f t="shared" si="331"/>
        <v>90545</v>
      </c>
      <c r="L1946">
        <f t="shared" si="332"/>
        <v>14458</v>
      </c>
      <c r="M1946">
        <v>7</v>
      </c>
      <c r="N1946">
        <f t="shared" si="324"/>
        <v>24</v>
      </c>
      <c r="O1946">
        <f t="shared" si="325"/>
        <v>32</v>
      </c>
      <c r="R1946">
        <f t="shared" si="326"/>
        <v>-4</v>
      </c>
      <c r="S1946">
        <v>8</v>
      </c>
      <c r="T1946">
        <v>23</v>
      </c>
      <c r="W1946">
        <f t="shared" si="327"/>
        <v>0</v>
      </c>
      <c r="X1946" t="e">
        <f t="shared" si="328"/>
        <v>#DIV/0!</v>
      </c>
      <c r="Y1946" t="e">
        <f t="shared" si="329"/>
        <v>#DIV/0!</v>
      </c>
      <c r="Z1946">
        <f t="shared" si="330"/>
        <v>0</v>
      </c>
    </row>
    <row r="1947" spans="1:26" x14ac:dyDescent="0.3">
      <c r="A1947">
        <v>90547</v>
      </c>
      <c r="B1947">
        <v>1</v>
      </c>
      <c r="C1947">
        <v>20230820</v>
      </c>
      <c r="D1947">
        <v>307</v>
      </c>
      <c r="E1947">
        <v>14430</v>
      </c>
      <c r="F1947">
        <v>4</v>
      </c>
      <c r="G1947" t="s">
        <v>15</v>
      </c>
      <c r="H1947">
        <v>1692524880</v>
      </c>
      <c r="I1947">
        <v>13</v>
      </c>
      <c r="J1947">
        <v>36</v>
      </c>
      <c r="K1947">
        <f t="shared" si="331"/>
        <v>90546</v>
      </c>
      <c r="L1947">
        <f t="shared" si="332"/>
        <v>14434</v>
      </c>
      <c r="M1947">
        <v>4</v>
      </c>
      <c r="N1947">
        <f t="shared" si="324"/>
        <v>60</v>
      </c>
      <c r="O1947">
        <f t="shared" si="325"/>
        <v>32</v>
      </c>
      <c r="R1947">
        <f t="shared" si="326"/>
        <v>17</v>
      </c>
      <c r="S1947">
        <v>9</v>
      </c>
      <c r="T1947">
        <v>24</v>
      </c>
      <c r="W1947">
        <f t="shared" si="327"/>
        <v>0</v>
      </c>
      <c r="X1947" t="e">
        <f t="shared" si="328"/>
        <v>#DIV/0!</v>
      </c>
      <c r="Y1947" t="e">
        <f t="shared" si="329"/>
        <v>#DIV/0!</v>
      </c>
      <c r="Z1947">
        <f t="shared" si="330"/>
        <v>0</v>
      </c>
    </row>
    <row r="1948" spans="1:26" x14ac:dyDescent="0.3">
      <c r="A1948">
        <v>90548</v>
      </c>
      <c r="B1948">
        <v>1</v>
      </c>
      <c r="C1948">
        <v>20230820</v>
      </c>
      <c r="D1948">
        <v>308</v>
      </c>
      <c r="E1948">
        <v>14447</v>
      </c>
      <c r="F1948">
        <v>7</v>
      </c>
      <c r="G1948" t="s">
        <v>17</v>
      </c>
      <c r="H1948">
        <v>1692525060</v>
      </c>
      <c r="I1948">
        <v>14</v>
      </c>
      <c r="J1948">
        <v>45</v>
      </c>
      <c r="K1948">
        <f t="shared" si="331"/>
        <v>90547</v>
      </c>
      <c r="L1948">
        <f t="shared" si="332"/>
        <v>14430</v>
      </c>
      <c r="M1948">
        <v>4</v>
      </c>
      <c r="N1948">
        <f t="shared" si="324"/>
        <v>49</v>
      </c>
      <c r="O1948">
        <f t="shared" si="325"/>
        <v>36</v>
      </c>
      <c r="R1948">
        <f t="shared" si="326"/>
        <v>28</v>
      </c>
      <c r="S1948">
        <v>10</v>
      </c>
      <c r="T1948">
        <v>25</v>
      </c>
      <c r="W1948">
        <f t="shared" si="327"/>
        <v>0</v>
      </c>
      <c r="X1948" t="e">
        <f t="shared" si="328"/>
        <v>#DIV/0!</v>
      </c>
      <c r="Y1948" t="e">
        <f t="shared" si="329"/>
        <v>#DIV/0!</v>
      </c>
      <c r="Z1948">
        <f t="shared" si="330"/>
        <v>0</v>
      </c>
    </row>
    <row r="1949" spans="1:26" x14ac:dyDescent="0.3">
      <c r="A1949">
        <v>90549</v>
      </c>
      <c r="B1949">
        <v>1</v>
      </c>
      <c r="C1949">
        <v>20230820</v>
      </c>
      <c r="D1949">
        <v>309</v>
      </c>
      <c r="E1949">
        <v>14475</v>
      </c>
      <c r="F1949">
        <v>8</v>
      </c>
      <c r="G1949" t="s">
        <v>15</v>
      </c>
      <c r="H1949">
        <v>1692525240</v>
      </c>
      <c r="I1949">
        <v>7</v>
      </c>
      <c r="J1949">
        <v>36</v>
      </c>
      <c r="K1949">
        <f t="shared" si="331"/>
        <v>90548</v>
      </c>
      <c r="L1949">
        <f t="shared" si="332"/>
        <v>14447</v>
      </c>
      <c r="M1949">
        <v>7</v>
      </c>
      <c r="N1949">
        <f t="shared" si="324"/>
        <v>228</v>
      </c>
      <c r="O1949">
        <f t="shared" si="325"/>
        <v>36</v>
      </c>
      <c r="R1949">
        <f t="shared" si="326"/>
        <v>4</v>
      </c>
      <c r="S1949">
        <v>11</v>
      </c>
      <c r="T1949">
        <v>26</v>
      </c>
      <c r="W1949">
        <f t="shared" si="327"/>
        <v>0</v>
      </c>
      <c r="X1949" t="e">
        <f t="shared" si="328"/>
        <v>#DIV/0!</v>
      </c>
      <c r="Y1949" t="e">
        <f t="shared" si="329"/>
        <v>#DIV/0!</v>
      </c>
      <c r="Z1949">
        <f t="shared" si="330"/>
        <v>0</v>
      </c>
    </row>
    <row r="1950" spans="1:26" x14ac:dyDescent="0.3">
      <c r="A1950">
        <v>90550</v>
      </c>
      <c r="B1950">
        <v>1</v>
      </c>
      <c r="C1950">
        <v>20230820</v>
      </c>
      <c r="D1950">
        <v>310</v>
      </c>
      <c r="E1950">
        <v>14479</v>
      </c>
      <c r="F1950">
        <v>4</v>
      </c>
      <c r="G1950" t="s">
        <v>15</v>
      </c>
      <c r="H1950">
        <v>1692525420</v>
      </c>
      <c r="I1950">
        <v>9</v>
      </c>
      <c r="J1950">
        <v>36</v>
      </c>
      <c r="K1950">
        <f t="shared" si="331"/>
        <v>90549</v>
      </c>
      <c r="L1950">
        <f t="shared" si="332"/>
        <v>14475</v>
      </c>
      <c r="M1950">
        <v>8</v>
      </c>
      <c r="N1950">
        <f t="shared" si="324"/>
        <v>4</v>
      </c>
      <c r="O1950">
        <f t="shared" si="325"/>
        <v>36</v>
      </c>
      <c r="R1950">
        <f t="shared" si="326"/>
        <v>23</v>
      </c>
      <c r="S1950">
        <v>12</v>
      </c>
      <c r="T1950">
        <v>27</v>
      </c>
      <c r="W1950">
        <f t="shared" si="327"/>
        <v>0</v>
      </c>
      <c r="X1950" t="e">
        <f t="shared" si="328"/>
        <v>#DIV/0!</v>
      </c>
      <c r="Y1950" t="e">
        <f t="shared" si="329"/>
        <v>#DIV/0!</v>
      </c>
      <c r="Z1950">
        <f t="shared" si="330"/>
        <v>0</v>
      </c>
    </row>
    <row r="1951" spans="1:26" x14ac:dyDescent="0.3">
      <c r="A1951">
        <v>90551</v>
      </c>
      <c r="B1951">
        <v>1</v>
      </c>
      <c r="C1951">
        <v>20230820</v>
      </c>
      <c r="D1951">
        <v>311</v>
      </c>
      <c r="E1951">
        <v>14502</v>
      </c>
      <c r="F1951">
        <v>3</v>
      </c>
      <c r="G1951" t="s">
        <v>17</v>
      </c>
      <c r="H1951">
        <v>1692525600</v>
      </c>
      <c r="I1951">
        <v>11</v>
      </c>
      <c r="J1951">
        <v>36</v>
      </c>
      <c r="K1951">
        <f t="shared" si="331"/>
        <v>90550</v>
      </c>
      <c r="L1951">
        <f t="shared" si="332"/>
        <v>14479</v>
      </c>
      <c r="M1951">
        <v>4</v>
      </c>
      <c r="N1951">
        <f t="shared" si="324"/>
        <v>41</v>
      </c>
      <c r="O1951">
        <f t="shared" si="325"/>
        <v>36</v>
      </c>
      <c r="R1951">
        <f t="shared" si="326"/>
        <v>12</v>
      </c>
      <c r="S1951">
        <v>4</v>
      </c>
      <c r="T1951">
        <v>19</v>
      </c>
      <c r="W1951">
        <f t="shared" si="327"/>
        <v>0</v>
      </c>
      <c r="X1951" t="e">
        <f t="shared" si="328"/>
        <v>#DIV/0!</v>
      </c>
      <c r="Y1951" t="e">
        <f t="shared" si="329"/>
        <v>#DIV/0!</v>
      </c>
      <c r="Z1951">
        <f t="shared" si="330"/>
        <v>0</v>
      </c>
    </row>
    <row r="1952" spans="1:26" x14ac:dyDescent="0.3">
      <c r="A1952">
        <v>90552</v>
      </c>
      <c r="B1952">
        <v>1</v>
      </c>
      <c r="C1952">
        <v>20230820</v>
      </c>
      <c r="D1952">
        <v>312</v>
      </c>
      <c r="E1952">
        <v>14514</v>
      </c>
      <c r="F1952">
        <v>2</v>
      </c>
      <c r="G1952" t="s">
        <v>15</v>
      </c>
      <c r="H1952">
        <v>1692525780</v>
      </c>
      <c r="I1952">
        <v>13</v>
      </c>
      <c r="J1952">
        <v>36</v>
      </c>
      <c r="K1952">
        <f t="shared" si="331"/>
        <v>90551</v>
      </c>
      <c r="L1952">
        <f t="shared" si="332"/>
        <v>14502</v>
      </c>
      <c r="M1952">
        <v>3</v>
      </c>
      <c r="N1952">
        <f t="shared" si="324"/>
        <v>20</v>
      </c>
      <c r="O1952">
        <f t="shared" si="325"/>
        <v>32</v>
      </c>
      <c r="R1952">
        <f t="shared" si="326"/>
        <v>22</v>
      </c>
      <c r="S1952">
        <v>5</v>
      </c>
      <c r="T1952">
        <v>20</v>
      </c>
      <c r="W1952">
        <f t="shared" si="327"/>
        <v>0</v>
      </c>
      <c r="X1952" t="e">
        <f t="shared" si="328"/>
        <v>#DIV/0!</v>
      </c>
      <c r="Y1952" t="e">
        <f t="shared" si="329"/>
        <v>#DIV/0!</v>
      </c>
      <c r="Z1952">
        <f t="shared" si="330"/>
        <v>0</v>
      </c>
    </row>
    <row r="1953" spans="1:26" x14ac:dyDescent="0.3">
      <c r="A1953">
        <v>90553</v>
      </c>
      <c r="B1953">
        <v>1</v>
      </c>
      <c r="C1953">
        <v>20230820</v>
      </c>
      <c r="D1953">
        <v>313</v>
      </c>
      <c r="E1953">
        <v>14536</v>
      </c>
      <c r="F1953">
        <v>2</v>
      </c>
      <c r="G1953" t="s">
        <v>15</v>
      </c>
      <c r="H1953">
        <v>1692525960</v>
      </c>
      <c r="I1953">
        <v>14</v>
      </c>
      <c r="J1953">
        <v>45</v>
      </c>
      <c r="K1953">
        <f t="shared" si="331"/>
        <v>90552</v>
      </c>
      <c r="L1953">
        <f t="shared" si="332"/>
        <v>14514</v>
      </c>
      <c r="M1953">
        <v>2</v>
      </c>
      <c r="N1953">
        <f t="shared" si="324"/>
        <v>122</v>
      </c>
      <c r="O1953">
        <f t="shared" si="325"/>
        <v>41</v>
      </c>
      <c r="R1953">
        <f t="shared" si="326"/>
        <v>-29</v>
      </c>
      <c r="S1953">
        <v>6</v>
      </c>
      <c r="T1953">
        <v>21</v>
      </c>
      <c r="W1953">
        <f t="shared" si="327"/>
        <v>0</v>
      </c>
      <c r="X1953" t="e">
        <f t="shared" si="328"/>
        <v>#DIV/0!</v>
      </c>
      <c r="Y1953" t="e">
        <f t="shared" si="329"/>
        <v>#DIV/0!</v>
      </c>
      <c r="Z1953">
        <f t="shared" si="330"/>
        <v>0</v>
      </c>
    </row>
    <row r="1954" spans="1:26" x14ac:dyDescent="0.3">
      <c r="A1954">
        <v>90554</v>
      </c>
      <c r="B1954">
        <v>1</v>
      </c>
      <c r="C1954">
        <v>20230820</v>
      </c>
      <c r="D1954">
        <v>314</v>
      </c>
      <c r="E1954">
        <v>14507</v>
      </c>
      <c r="F1954">
        <v>9</v>
      </c>
      <c r="G1954" t="s">
        <v>17</v>
      </c>
      <c r="H1954">
        <v>1692526140</v>
      </c>
      <c r="I1954">
        <v>16</v>
      </c>
      <c r="J1954">
        <v>45</v>
      </c>
      <c r="K1954">
        <f t="shared" si="331"/>
        <v>90553</v>
      </c>
      <c r="L1954">
        <f t="shared" si="332"/>
        <v>14536</v>
      </c>
      <c r="M1954">
        <v>2</v>
      </c>
      <c r="N1954">
        <f t="shared" si="324"/>
        <v>99</v>
      </c>
      <c r="O1954">
        <f t="shared" si="325"/>
        <v>40</v>
      </c>
      <c r="R1954">
        <f t="shared" si="326"/>
        <v>-19</v>
      </c>
      <c r="S1954">
        <v>7</v>
      </c>
      <c r="T1954">
        <v>22</v>
      </c>
      <c r="W1954">
        <f t="shared" si="327"/>
        <v>0</v>
      </c>
      <c r="X1954" t="e">
        <f t="shared" si="328"/>
        <v>#DIV/0!</v>
      </c>
      <c r="Y1954" t="e">
        <f t="shared" si="329"/>
        <v>#DIV/0!</v>
      </c>
      <c r="Z1954">
        <f t="shared" si="330"/>
        <v>0</v>
      </c>
    </row>
    <row r="1955" spans="1:26" x14ac:dyDescent="0.3">
      <c r="A1955">
        <v>90555</v>
      </c>
      <c r="B1955">
        <v>1</v>
      </c>
      <c r="C1955">
        <v>20230820</v>
      </c>
      <c r="D1955">
        <v>315</v>
      </c>
      <c r="E1955">
        <v>14488</v>
      </c>
      <c r="F1955">
        <v>9</v>
      </c>
      <c r="G1955" t="s">
        <v>17</v>
      </c>
      <c r="H1955">
        <v>1692526320</v>
      </c>
      <c r="I1955">
        <v>9</v>
      </c>
      <c r="J1955">
        <v>36</v>
      </c>
      <c r="K1955">
        <f t="shared" si="331"/>
        <v>90554</v>
      </c>
      <c r="L1955">
        <f t="shared" si="332"/>
        <v>14507</v>
      </c>
      <c r="M1955">
        <v>9</v>
      </c>
      <c r="N1955">
        <f t="shared" si="324"/>
        <v>51</v>
      </c>
      <c r="O1955">
        <f t="shared" si="325"/>
        <v>32</v>
      </c>
      <c r="R1955">
        <f t="shared" si="326"/>
        <v>-28</v>
      </c>
      <c r="S1955">
        <v>8</v>
      </c>
      <c r="T1955">
        <v>23</v>
      </c>
      <c r="W1955">
        <f t="shared" si="327"/>
        <v>0</v>
      </c>
      <c r="X1955" t="e">
        <f t="shared" si="328"/>
        <v>#DIV/0!</v>
      </c>
      <c r="Y1955" t="e">
        <f t="shared" si="329"/>
        <v>#DIV/0!</v>
      </c>
      <c r="Z1955">
        <f t="shared" si="330"/>
        <v>0</v>
      </c>
    </row>
    <row r="1956" spans="1:26" x14ac:dyDescent="0.3">
      <c r="A1956">
        <v>90556</v>
      </c>
      <c r="B1956">
        <v>1</v>
      </c>
      <c r="C1956">
        <v>20230820</v>
      </c>
      <c r="D1956">
        <v>316</v>
      </c>
      <c r="E1956">
        <v>14460</v>
      </c>
      <c r="F1956">
        <v>8</v>
      </c>
      <c r="G1956" t="s">
        <v>15</v>
      </c>
      <c r="H1956">
        <v>1692526500</v>
      </c>
      <c r="I1956">
        <v>11</v>
      </c>
      <c r="J1956">
        <v>36</v>
      </c>
      <c r="K1956">
        <f t="shared" si="331"/>
        <v>90555</v>
      </c>
      <c r="L1956">
        <f t="shared" si="332"/>
        <v>14488</v>
      </c>
      <c r="M1956">
        <v>9</v>
      </c>
      <c r="N1956">
        <f t="shared" si="324"/>
        <v>228</v>
      </c>
      <c r="O1956">
        <f t="shared" si="325"/>
        <v>36</v>
      </c>
      <c r="R1956">
        <f t="shared" si="326"/>
        <v>-6</v>
      </c>
      <c r="S1956">
        <v>9</v>
      </c>
      <c r="T1956">
        <v>24</v>
      </c>
      <c r="W1956">
        <f t="shared" si="327"/>
        <v>0</v>
      </c>
      <c r="X1956" t="e">
        <f t="shared" si="328"/>
        <v>#DIV/0!</v>
      </c>
      <c r="Y1956" t="e">
        <f t="shared" si="329"/>
        <v>#DIV/0!</v>
      </c>
      <c r="Z1956">
        <f t="shared" si="330"/>
        <v>0</v>
      </c>
    </row>
    <row r="1957" spans="1:26" x14ac:dyDescent="0.3">
      <c r="A1957">
        <v>90557</v>
      </c>
      <c r="B1957">
        <v>1</v>
      </c>
      <c r="C1957">
        <v>20230820</v>
      </c>
      <c r="D1957">
        <v>317</v>
      </c>
      <c r="E1957">
        <v>14454</v>
      </c>
      <c r="F1957">
        <v>6</v>
      </c>
      <c r="G1957" t="s">
        <v>15</v>
      </c>
      <c r="H1957">
        <v>1692526680</v>
      </c>
      <c r="I1957">
        <v>13</v>
      </c>
      <c r="J1957">
        <v>36</v>
      </c>
      <c r="K1957">
        <f t="shared" si="331"/>
        <v>90556</v>
      </c>
      <c r="L1957">
        <f t="shared" si="332"/>
        <v>14460</v>
      </c>
      <c r="M1957">
        <v>8</v>
      </c>
      <c r="N1957">
        <f t="shared" si="324"/>
        <v>10</v>
      </c>
      <c r="O1957">
        <f t="shared" si="325"/>
        <v>36</v>
      </c>
      <c r="R1957">
        <f t="shared" si="326"/>
        <v>-28</v>
      </c>
      <c r="S1957">
        <v>10</v>
      </c>
      <c r="T1957">
        <v>25</v>
      </c>
      <c r="W1957">
        <f t="shared" si="327"/>
        <v>0</v>
      </c>
      <c r="X1957" t="e">
        <f t="shared" si="328"/>
        <v>#DIV/0!</v>
      </c>
      <c r="Y1957" t="e">
        <f t="shared" si="329"/>
        <v>#DIV/0!</v>
      </c>
      <c r="Z1957">
        <f t="shared" si="330"/>
        <v>0</v>
      </c>
    </row>
    <row r="1958" spans="1:26" x14ac:dyDescent="0.3">
      <c r="A1958">
        <v>90558</v>
      </c>
      <c r="B1958">
        <v>1</v>
      </c>
      <c r="C1958">
        <v>20230820</v>
      </c>
      <c r="D1958">
        <v>318</v>
      </c>
      <c r="E1958">
        <v>14426</v>
      </c>
      <c r="F1958">
        <v>8</v>
      </c>
      <c r="G1958" t="s">
        <v>15</v>
      </c>
      <c r="H1958">
        <v>1692526860</v>
      </c>
      <c r="I1958">
        <v>14</v>
      </c>
      <c r="J1958">
        <v>45</v>
      </c>
      <c r="K1958">
        <f t="shared" si="331"/>
        <v>90557</v>
      </c>
      <c r="L1958">
        <f t="shared" si="332"/>
        <v>14454</v>
      </c>
      <c r="M1958">
        <v>6</v>
      </c>
      <c r="N1958">
        <f t="shared" si="324"/>
        <v>44</v>
      </c>
      <c r="O1958">
        <f t="shared" si="325"/>
        <v>44</v>
      </c>
      <c r="R1958">
        <f t="shared" si="326"/>
        <v>1</v>
      </c>
      <c r="S1958">
        <v>11</v>
      </c>
      <c r="T1958">
        <v>26</v>
      </c>
      <c r="W1958">
        <f t="shared" si="327"/>
        <v>0</v>
      </c>
      <c r="X1958" t="e">
        <f t="shared" si="328"/>
        <v>#DIV/0!</v>
      </c>
      <c r="Y1958" t="e">
        <f t="shared" si="329"/>
        <v>#DIV/0!</v>
      </c>
      <c r="Z1958">
        <f t="shared" si="330"/>
        <v>0</v>
      </c>
    </row>
    <row r="1959" spans="1:26" x14ac:dyDescent="0.3">
      <c r="A1959">
        <v>90559</v>
      </c>
      <c r="B1959">
        <v>1</v>
      </c>
      <c r="C1959">
        <v>20230820</v>
      </c>
      <c r="D1959">
        <v>319</v>
      </c>
      <c r="E1959">
        <v>14427</v>
      </c>
      <c r="F1959">
        <v>1</v>
      </c>
      <c r="G1959" t="s">
        <v>17</v>
      </c>
      <c r="H1959">
        <v>1692527040</v>
      </c>
      <c r="I1959">
        <v>16</v>
      </c>
      <c r="J1959">
        <v>45</v>
      </c>
      <c r="K1959">
        <f t="shared" si="331"/>
        <v>90558</v>
      </c>
      <c r="L1959">
        <f t="shared" si="332"/>
        <v>14426</v>
      </c>
      <c r="M1959">
        <v>8</v>
      </c>
      <c r="N1959">
        <f t="shared" si="324"/>
        <v>1</v>
      </c>
      <c r="O1959">
        <f t="shared" si="325"/>
        <v>45</v>
      </c>
      <c r="R1959">
        <f t="shared" si="326"/>
        <v>-23</v>
      </c>
      <c r="S1959">
        <v>12</v>
      </c>
      <c r="T1959">
        <v>27</v>
      </c>
      <c r="W1959">
        <f t="shared" si="327"/>
        <v>0</v>
      </c>
      <c r="X1959" t="e">
        <f t="shared" si="328"/>
        <v>#DIV/0!</v>
      </c>
      <c r="Y1959" t="e">
        <f t="shared" si="329"/>
        <v>#DIV/0!</v>
      </c>
      <c r="Z1959">
        <f t="shared" si="330"/>
        <v>0</v>
      </c>
    </row>
    <row r="1960" spans="1:26" x14ac:dyDescent="0.3">
      <c r="A1960">
        <v>90560</v>
      </c>
      <c r="B1960">
        <v>1</v>
      </c>
      <c r="C1960">
        <v>20230820</v>
      </c>
      <c r="D1960">
        <v>320</v>
      </c>
      <c r="E1960">
        <v>14404</v>
      </c>
      <c r="F1960">
        <v>3</v>
      </c>
      <c r="G1960" t="s">
        <v>17</v>
      </c>
      <c r="H1960">
        <v>1692527220</v>
      </c>
      <c r="I1960">
        <v>9</v>
      </c>
      <c r="J1960">
        <v>36</v>
      </c>
      <c r="K1960">
        <f t="shared" si="331"/>
        <v>90559</v>
      </c>
      <c r="L1960">
        <f t="shared" si="332"/>
        <v>14427</v>
      </c>
      <c r="M1960">
        <v>1</v>
      </c>
      <c r="N1960">
        <f t="shared" si="324"/>
        <v>31</v>
      </c>
      <c r="O1960">
        <f t="shared" si="325"/>
        <v>0</v>
      </c>
      <c r="R1960">
        <f t="shared" si="326"/>
        <v>-16</v>
      </c>
      <c r="S1960">
        <v>13</v>
      </c>
      <c r="T1960">
        <v>28</v>
      </c>
      <c r="W1960">
        <f t="shared" si="327"/>
        <v>0</v>
      </c>
      <c r="X1960" t="e">
        <f t="shared" si="328"/>
        <v>#DIV/0!</v>
      </c>
      <c r="Y1960" t="e">
        <f t="shared" si="329"/>
        <v>#DIV/0!</v>
      </c>
      <c r="Z1960">
        <f t="shared" si="330"/>
        <v>0</v>
      </c>
    </row>
    <row r="1961" spans="1:26" x14ac:dyDescent="0.3">
      <c r="A1961">
        <v>90561</v>
      </c>
      <c r="B1961">
        <v>1</v>
      </c>
      <c r="C1961">
        <v>20230820</v>
      </c>
      <c r="D1961">
        <v>321</v>
      </c>
      <c r="E1961">
        <v>14388</v>
      </c>
      <c r="F1961">
        <v>6</v>
      </c>
      <c r="G1961" t="s">
        <v>15</v>
      </c>
      <c r="H1961">
        <v>1692527400</v>
      </c>
      <c r="I1961">
        <v>11</v>
      </c>
      <c r="J1961">
        <v>36</v>
      </c>
      <c r="K1961">
        <f t="shared" si="331"/>
        <v>90560</v>
      </c>
      <c r="L1961">
        <f t="shared" si="332"/>
        <v>14404</v>
      </c>
      <c r="M1961">
        <v>3</v>
      </c>
      <c r="N1961">
        <f t="shared" si="324"/>
        <v>112</v>
      </c>
      <c r="O1961">
        <f t="shared" si="325"/>
        <v>0</v>
      </c>
      <c r="R1961">
        <f t="shared" si="326"/>
        <v>22</v>
      </c>
      <c r="S1961">
        <v>5</v>
      </c>
      <c r="T1961">
        <v>20</v>
      </c>
      <c r="W1961">
        <f t="shared" si="327"/>
        <v>0</v>
      </c>
      <c r="X1961" t="e">
        <f t="shared" si="328"/>
        <v>#DIV/0!</v>
      </c>
      <c r="Y1961" t="e">
        <f t="shared" si="329"/>
        <v>#DIV/0!</v>
      </c>
      <c r="Z1961">
        <f t="shared" si="330"/>
        <v>0</v>
      </c>
    </row>
    <row r="1962" spans="1:26" x14ac:dyDescent="0.3">
      <c r="A1962">
        <v>90562</v>
      </c>
      <c r="B1962">
        <v>1</v>
      </c>
      <c r="C1962">
        <v>20230820</v>
      </c>
      <c r="D1962">
        <v>322</v>
      </c>
      <c r="E1962">
        <v>14410</v>
      </c>
      <c r="F1962">
        <v>2</v>
      </c>
      <c r="G1962" t="s">
        <v>15</v>
      </c>
      <c r="H1962">
        <v>1692527580</v>
      </c>
      <c r="I1962">
        <v>13</v>
      </c>
      <c r="J1962">
        <v>36</v>
      </c>
      <c r="K1962">
        <f t="shared" si="331"/>
        <v>90561</v>
      </c>
      <c r="L1962">
        <f t="shared" si="332"/>
        <v>14388</v>
      </c>
      <c r="M1962">
        <v>6</v>
      </c>
      <c r="N1962">
        <f t="shared" si="324"/>
        <v>126</v>
      </c>
      <c r="O1962">
        <f t="shared" si="325"/>
        <v>0</v>
      </c>
      <c r="R1962">
        <f t="shared" si="326"/>
        <v>6</v>
      </c>
      <c r="S1962">
        <v>6</v>
      </c>
      <c r="T1962">
        <v>21</v>
      </c>
      <c r="W1962">
        <f t="shared" si="327"/>
        <v>0</v>
      </c>
      <c r="X1962" t="e">
        <f t="shared" si="328"/>
        <v>#DIV/0!</v>
      </c>
      <c r="Y1962" t="e">
        <f t="shared" si="329"/>
        <v>#DIV/0!</v>
      </c>
      <c r="Z1962">
        <f t="shared" si="330"/>
        <v>0</v>
      </c>
    </row>
    <row r="1963" spans="1:26" x14ac:dyDescent="0.3">
      <c r="A1963">
        <v>90563</v>
      </c>
      <c r="B1963">
        <v>1</v>
      </c>
      <c r="C1963">
        <v>20230820</v>
      </c>
      <c r="D1963">
        <v>323</v>
      </c>
      <c r="E1963">
        <v>14416</v>
      </c>
      <c r="F1963">
        <v>6</v>
      </c>
      <c r="G1963" t="s">
        <v>15</v>
      </c>
      <c r="H1963">
        <v>1692527760</v>
      </c>
      <c r="I1963">
        <v>14</v>
      </c>
      <c r="J1963">
        <v>45</v>
      </c>
      <c r="K1963">
        <f t="shared" si="331"/>
        <v>90562</v>
      </c>
      <c r="L1963">
        <f t="shared" si="332"/>
        <v>14410</v>
      </c>
      <c r="M1963">
        <v>2</v>
      </c>
      <c r="N1963">
        <f t="shared" si="324"/>
        <v>26</v>
      </c>
      <c r="O1963">
        <f t="shared" si="325"/>
        <v>1</v>
      </c>
      <c r="R1963">
        <f t="shared" si="326"/>
        <v>-7</v>
      </c>
      <c r="S1963">
        <v>7</v>
      </c>
      <c r="T1963">
        <v>22</v>
      </c>
      <c r="W1963">
        <f t="shared" si="327"/>
        <v>0</v>
      </c>
      <c r="X1963" t="e">
        <f t="shared" si="328"/>
        <v>#DIV/0!</v>
      </c>
      <c r="Y1963" t="e">
        <f t="shared" si="329"/>
        <v>#DIV/0!</v>
      </c>
      <c r="Z1963">
        <f t="shared" si="330"/>
        <v>0</v>
      </c>
    </row>
    <row r="1964" spans="1:26" x14ac:dyDescent="0.3">
      <c r="A1964">
        <v>90564</v>
      </c>
      <c r="B1964">
        <v>1</v>
      </c>
      <c r="C1964">
        <v>20230820</v>
      </c>
      <c r="D1964">
        <v>324</v>
      </c>
      <c r="E1964">
        <v>14409</v>
      </c>
      <c r="F1964">
        <v>7</v>
      </c>
      <c r="G1964" t="s">
        <v>17</v>
      </c>
      <c r="H1964">
        <v>1692527940</v>
      </c>
      <c r="I1964">
        <v>16</v>
      </c>
      <c r="J1964">
        <v>45</v>
      </c>
      <c r="K1964">
        <f t="shared" si="331"/>
        <v>90563</v>
      </c>
      <c r="L1964">
        <f t="shared" si="332"/>
        <v>14416</v>
      </c>
      <c r="M1964">
        <v>6</v>
      </c>
      <c r="N1964">
        <f t="shared" si="324"/>
        <v>25</v>
      </c>
      <c r="O1964">
        <f t="shared" si="325"/>
        <v>4</v>
      </c>
      <c r="R1964">
        <f t="shared" si="326"/>
        <v>-14</v>
      </c>
      <c r="S1964">
        <v>8</v>
      </c>
      <c r="T1964">
        <v>23</v>
      </c>
      <c r="W1964">
        <f t="shared" si="327"/>
        <v>0</v>
      </c>
      <c r="X1964" t="e">
        <f t="shared" si="328"/>
        <v>#DIV/0!</v>
      </c>
      <c r="Y1964" t="e">
        <f t="shared" si="329"/>
        <v>#DIV/0!</v>
      </c>
      <c r="Z1964">
        <f t="shared" si="330"/>
        <v>0</v>
      </c>
    </row>
    <row r="1965" spans="1:26" x14ac:dyDescent="0.3">
      <c r="A1965">
        <v>90565</v>
      </c>
      <c r="B1965">
        <v>1</v>
      </c>
      <c r="C1965">
        <v>20230820</v>
      </c>
      <c r="D1965">
        <v>325</v>
      </c>
      <c r="E1965">
        <v>14395</v>
      </c>
      <c r="F1965">
        <v>4</v>
      </c>
      <c r="G1965" t="s">
        <v>15</v>
      </c>
      <c r="H1965">
        <v>1692528120</v>
      </c>
      <c r="I1965">
        <v>18</v>
      </c>
      <c r="J1965">
        <v>45</v>
      </c>
      <c r="K1965">
        <f t="shared" si="331"/>
        <v>90564</v>
      </c>
      <c r="L1965">
        <f t="shared" si="332"/>
        <v>14409</v>
      </c>
      <c r="M1965">
        <v>7</v>
      </c>
      <c r="N1965">
        <f t="shared" si="324"/>
        <v>114</v>
      </c>
      <c r="O1965">
        <f t="shared" si="325"/>
        <v>5</v>
      </c>
      <c r="R1965">
        <f t="shared" si="326"/>
        <v>8</v>
      </c>
      <c r="S1965">
        <v>9</v>
      </c>
      <c r="T1965">
        <v>24</v>
      </c>
      <c r="W1965">
        <f t="shared" si="327"/>
        <v>0</v>
      </c>
      <c r="X1965" t="e">
        <f t="shared" si="328"/>
        <v>#DIV/0!</v>
      </c>
      <c r="Y1965" t="e">
        <f t="shared" si="329"/>
        <v>#DIV/0!</v>
      </c>
      <c r="Z1965">
        <f t="shared" si="330"/>
        <v>0</v>
      </c>
    </row>
    <row r="1966" spans="1:26" x14ac:dyDescent="0.3">
      <c r="A1966">
        <v>90566</v>
      </c>
      <c r="B1966">
        <v>1</v>
      </c>
      <c r="C1966">
        <v>20230820</v>
      </c>
      <c r="D1966">
        <v>326</v>
      </c>
      <c r="E1966">
        <v>14403</v>
      </c>
      <c r="F1966">
        <v>8</v>
      </c>
      <c r="G1966" t="s">
        <v>15</v>
      </c>
      <c r="H1966">
        <v>1692528300</v>
      </c>
      <c r="I1966">
        <v>11</v>
      </c>
      <c r="J1966">
        <v>36</v>
      </c>
      <c r="K1966">
        <f t="shared" si="331"/>
        <v>90565</v>
      </c>
      <c r="L1966">
        <f t="shared" si="332"/>
        <v>14395</v>
      </c>
      <c r="M1966">
        <v>4</v>
      </c>
      <c r="N1966">
        <f t="shared" si="324"/>
        <v>120</v>
      </c>
      <c r="O1966">
        <f t="shared" si="325"/>
        <v>4</v>
      </c>
      <c r="R1966">
        <f t="shared" si="326"/>
        <v>27</v>
      </c>
      <c r="S1966">
        <v>10</v>
      </c>
      <c r="T1966">
        <v>25</v>
      </c>
      <c r="W1966">
        <f t="shared" si="327"/>
        <v>0</v>
      </c>
      <c r="X1966" t="e">
        <f t="shared" si="328"/>
        <v>#DIV/0!</v>
      </c>
      <c r="Y1966" t="e">
        <f t="shared" si="329"/>
        <v>#DIV/0!</v>
      </c>
      <c r="Z1966">
        <f t="shared" si="330"/>
        <v>0</v>
      </c>
    </row>
    <row r="1967" spans="1:26" x14ac:dyDescent="0.3">
      <c r="A1967">
        <v>90567</v>
      </c>
      <c r="B1967">
        <v>1</v>
      </c>
      <c r="C1967">
        <v>20230820</v>
      </c>
      <c r="D1967">
        <v>327</v>
      </c>
      <c r="E1967">
        <v>14430</v>
      </c>
      <c r="F1967">
        <v>7</v>
      </c>
      <c r="G1967" t="s">
        <v>17</v>
      </c>
      <c r="H1967">
        <v>1692528480</v>
      </c>
      <c r="I1967">
        <v>13</v>
      </c>
      <c r="J1967">
        <v>36</v>
      </c>
      <c r="K1967">
        <f t="shared" si="331"/>
        <v>90566</v>
      </c>
      <c r="L1967">
        <f t="shared" si="332"/>
        <v>14403</v>
      </c>
      <c r="M1967">
        <v>8</v>
      </c>
      <c r="N1967">
        <f t="shared" si="324"/>
        <v>29</v>
      </c>
      <c r="O1967">
        <f t="shared" si="325"/>
        <v>4</v>
      </c>
      <c r="R1967">
        <f t="shared" si="326"/>
        <v>-21</v>
      </c>
      <c r="S1967">
        <v>11</v>
      </c>
      <c r="T1967">
        <v>26</v>
      </c>
      <c r="W1967">
        <f t="shared" si="327"/>
        <v>0</v>
      </c>
      <c r="X1967" t="e">
        <f t="shared" si="328"/>
        <v>#DIV/0!</v>
      </c>
      <c r="Y1967" t="e">
        <f t="shared" si="329"/>
        <v>#DIV/0!</v>
      </c>
      <c r="Z1967">
        <f t="shared" si="330"/>
        <v>0</v>
      </c>
    </row>
    <row r="1968" spans="1:26" x14ac:dyDescent="0.3">
      <c r="A1968">
        <v>90568</v>
      </c>
      <c r="B1968">
        <v>1</v>
      </c>
      <c r="C1968">
        <v>20230820</v>
      </c>
      <c r="D1968">
        <v>328</v>
      </c>
      <c r="E1968">
        <v>14409</v>
      </c>
      <c r="F1968">
        <v>1</v>
      </c>
      <c r="G1968" t="s">
        <v>17</v>
      </c>
      <c r="H1968">
        <v>1692528660</v>
      </c>
      <c r="I1968">
        <v>14</v>
      </c>
      <c r="J1968">
        <v>45</v>
      </c>
      <c r="K1968">
        <f t="shared" si="331"/>
        <v>90567</v>
      </c>
      <c r="L1968">
        <f t="shared" si="332"/>
        <v>14430</v>
      </c>
      <c r="M1968">
        <v>7</v>
      </c>
      <c r="N1968">
        <f t="shared" si="324"/>
        <v>23</v>
      </c>
      <c r="O1968">
        <f t="shared" si="325"/>
        <v>8</v>
      </c>
      <c r="R1968">
        <f t="shared" si="326"/>
        <v>17</v>
      </c>
      <c r="S1968">
        <v>12</v>
      </c>
      <c r="T1968">
        <v>27</v>
      </c>
      <c r="W1968">
        <f t="shared" si="327"/>
        <v>0</v>
      </c>
      <c r="X1968" t="e">
        <f t="shared" si="328"/>
        <v>#DIV/0!</v>
      </c>
      <c r="Y1968" t="e">
        <f t="shared" si="329"/>
        <v>#DIV/0!</v>
      </c>
      <c r="Z1968">
        <f t="shared" si="330"/>
        <v>0</v>
      </c>
    </row>
    <row r="1969" spans="1:26" x14ac:dyDescent="0.3">
      <c r="A1969">
        <v>90569</v>
      </c>
      <c r="B1969">
        <v>1</v>
      </c>
      <c r="C1969">
        <v>20230820</v>
      </c>
      <c r="D1969">
        <v>329</v>
      </c>
      <c r="E1969">
        <v>14426</v>
      </c>
      <c r="F1969">
        <v>7</v>
      </c>
      <c r="G1969" t="s">
        <v>17</v>
      </c>
      <c r="H1969">
        <v>1692528840</v>
      </c>
      <c r="I1969">
        <v>16</v>
      </c>
      <c r="J1969">
        <v>45</v>
      </c>
      <c r="K1969">
        <f t="shared" si="331"/>
        <v>90568</v>
      </c>
      <c r="L1969">
        <f t="shared" si="332"/>
        <v>14409</v>
      </c>
      <c r="M1969">
        <v>1</v>
      </c>
      <c r="N1969">
        <f t="shared" si="324"/>
        <v>19</v>
      </c>
      <c r="O1969">
        <f t="shared" si="325"/>
        <v>9</v>
      </c>
      <c r="R1969">
        <f t="shared" si="326"/>
        <v>6</v>
      </c>
      <c r="S1969">
        <v>13</v>
      </c>
      <c r="T1969">
        <v>28</v>
      </c>
      <c r="W1969">
        <f t="shared" si="327"/>
        <v>0</v>
      </c>
      <c r="X1969" t="e">
        <f t="shared" si="328"/>
        <v>#DIV/0!</v>
      </c>
      <c r="Y1969" t="e">
        <f t="shared" si="329"/>
        <v>#DIV/0!</v>
      </c>
      <c r="Z1969">
        <f t="shared" si="330"/>
        <v>0</v>
      </c>
    </row>
    <row r="1970" spans="1:26" x14ac:dyDescent="0.3">
      <c r="A1970">
        <v>90570</v>
      </c>
      <c r="B1970">
        <v>1</v>
      </c>
      <c r="C1970">
        <v>20230820</v>
      </c>
      <c r="D1970">
        <v>330</v>
      </c>
      <c r="E1970">
        <v>14432</v>
      </c>
      <c r="F1970">
        <v>6</v>
      </c>
      <c r="G1970" t="s">
        <v>15</v>
      </c>
      <c r="H1970">
        <v>1692529020</v>
      </c>
      <c r="I1970">
        <v>18</v>
      </c>
      <c r="J1970">
        <v>45</v>
      </c>
      <c r="K1970">
        <f t="shared" si="331"/>
        <v>90569</v>
      </c>
      <c r="L1970">
        <f t="shared" si="332"/>
        <v>14426</v>
      </c>
      <c r="M1970">
        <v>7</v>
      </c>
      <c r="N1970">
        <f t="shared" si="324"/>
        <v>58</v>
      </c>
      <c r="O1970">
        <f t="shared" si="325"/>
        <v>8</v>
      </c>
      <c r="R1970">
        <f t="shared" si="326"/>
        <v>-5</v>
      </c>
      <c r="S1970">
        <v>14</v>
      </c>
      <c r="T1970">
        <v>29</v>
      </c>
      <c r="W1970">
        <f t="shared" si="327"/>
        <v>0</v>
      </c>
      <c r="X1970" t="e">
        <f t="shared" si="328"/>
        <v>#DIV/0!</v>
      </c>
      <c r="Y1970" t="e">
        <f t="shared" si="329"/>
        <v>#DIV/0!</v>
      </c>
      <c r="Z1970">
        <f t="shared" si="330"/>
        <v>0</v>
      </c>
    </row>
    <row r="1971" spans="1:26" x14ac:dyDescent="0.3">
      <c r="A1971">
        <v>90571</v>
      </c>
      <c r="B1971">
        <v>1</v>
      </c>
      <c r="C1971">
        <v>20230820</v>
      </c>
      <c r="D1971">
        <v>331</v>
      </c>
      <c r="E1971">
        <v>14427</v>
      </c>
      <c r="F1971">
        <v>7</v>
      </c>
      <c r="G1971" t="s">
        <v>17</v>
      </c>
      <c r="H1971">
        <v>1692529200</v>
      </c>
      <c r="I1971">
        <v>11</v>
      </c>
      <c r="J1971">
        <v>36</v>
      </c>
      <c r="K1971">
        <f t="shared" si="331"/>
        <v>90570</v>
      </c>
      <c r="L1971">
        <f t="shared" si="332"/>
        <v>14432</v>
      </c>
      <c r="M1971">
        <v>6</v>
      </c>
      <c r="N1971">
        <f t="shared" si="324"/>
        <v>59</v>
      </c>
      <c r="O1971">
        <f t="shared" si="325"/>
        <v>0</v>
      </c>
      <c r="R1971">
        <f t="shared" si="326"/>
        <v>9</v>
      </c>
      <c r="S1971">
        <v>6</v>
      </c>
      <c r="T1971">
        <v>21</v>
      </c>
      <c r="W1971">
        <f t="shared" si="327"/>
        <v>0</v>
      </c>
      <c r="X1971" t="e">
        <f t="shared" si="328"/>
        <v>#DIV/0!</v>
      </c>
      <c r="Y1971" t="e">
        <f t="shared" si="329"/>
        <v>#DIV/0!</v>
      </c>
      <c r="Z1971">
        <f t="shared" si="330"/>
        <v>0</v>
      </c>
    </row>
    <row r="1972" spans="1:26" x14ac:dyDescent="0.3">
      <c r="A1972">
        <v>90572</v>
      </c>
      <c r="B1972">
        <v>1</v>
      </c>
      <c r="C1972">
        <v>20230820</v>
      </c>
      <c r="D1972">
        <v>332</v>
      </c>
      <c r="E1972">
        <v>14436</v>
      </c>
      <c r="F1972">
        <v>6</v>
      </c>
      <c r="G1972" t="s">
        <v>15</v>
      </c>
      <c r="H1972">
        <v>1692529380</v>
      </c>
      <c r="I1972">
        <v>13</v>
      </c>
      <c r="J1972">
        <v>36</v>
      </c>
      <c r="K1972">
        <f t="shared" si="331"/>
        <v>90571</v>
      </c>
      <c r="L1972">
        <f t="shared" si="332"/>
        <v>14427</v>
      </c>
      <c r="M1972">
        <v>7</v>
      </c>
      <c r="N1972">
        <f t="shared" si="324"/>
        <v>63</v>
      </c>
      <c r="O1972">
        <f t="shared" si="325"/>
        <v>4</v>
      </c>
      <c r="R1972">
        <f t="shared" si="326"/>
        <v>-33</v>
      </c>
      <c r="S1972">
        <v>7</v>
      </c>
      <c r="T1972">
        <v>22</v>
      </c>
      <c r="W1972">
        <f t="shared" si="327"/>
        <v>0</v>
      </c>
      <c r="X1972" t="e">
        <f t="shared" si="328"/>
        <v>#DIV/0!</v>
      </c>
      <c r="Y1972" t="e">
        <f t="shared" si="329"/>
        <v>#DIV/0!</v>
      </c>
      <c r="Z1972">
        <f t="shared" si="330"/>
        <v>0</v>
      </c>
    </row>
    <row r="1973" spans="1:26" x14ac:dyDescent="0.3">
      <c r="A1973">
        <v>90573</v>
      </c>
      <c r="B1973">
        <v>1</v>
      </c>
      <c r="C1973">
        <v>20230820</v>
      </c>
      <c r="D1973">
        <v>333</v>
      </c>
      <c r="E1973">
        <v>14403</v>
      </c>
      <c r="F1973">
        <v>3</v>
      </c>
      <c r="G1973" t="s">
        <v>17</v>
      </c>
      <c r="H1973">
        <v>1692529560</v>
      </c>
      <c r="I1973">
        <v>14</v>
      </c>
      <c r="J1973">
        <v>45</v>
      </c>
      <c r="K1973">
        <f t="shared" si="331"/>
        <v>90572</v>
      </c>
      <c r="L1973">
        <f t="shared" si="332"/>
        <v>14436</v>
      </c>
      <c r="M1973">
        <v>6</v>
      </c>
      <c r="N1973">
        <f t="shared" si="324"/>
        <v>39</v>
      </c>
      <c r="O1973">
        <f t="shared" si="325"/>
        <v>13</v>
      </c>
      <c r="R1973">
        <f t="shared" si="326"/>
        <v>0</v>
      </c>
      <c r="S1973">
        <v>8</v>
      </c>
      <c r="T1973">
        <v>23</v>
      </c>
      <c r="W1973">
        <f t="shared" si="327"/>
        <v>0</v>
      </c>
      <c r="X1973" t="e">
        <f t="shared" si="328"/>
        <v>#DIV/0!</v>
      </c>
      <c r="Y1973" t="e">
        <f t="shared" si="329"/>
        <v>#DIV/0!</v>
      </c>
      <c r="Z1973">
        <f t="shared" si="330"/>
        <v>0</v>
      </c>
    </row>
    <row r="1974" spans="1:26" x14ac:dyDescent="0.3">
      <c r="A1974">
        <v>90574</v>
      </c>
      <c r="B1974">
        <v>1</v>
      </c>
      <c r="C1974">
        <v>20230820</v>
      </c>
      <c r="D1974">
        <v>334</v>
      </c>
      <c r="E1974">
        <v>14403</v>
      </c>
      <c r="F1974">
        <v>5</v>
      </c>
      <c r="G1974" t="s">
        <v>16</v>
      </c>
      <c r="H1974">
        <v>1692529740</v>
      </c>
      <c r="I1974">
        <v>16</v>
      </c>
      <c r="J1974">
        <v>45</v>
      </c>
      <c r="K1974">
        <f t="shared" si="331"/>
        <v>90573</v>
      </c>
      <c r="L1974">
        <f t="shared" si="332"/>
        <v>14403</v>
      </c>
      <c r="M1974">
        <v>3</v>
      </c>
      <c r="N1974">
        <f t="shared" si="324"/>
        <v>0</v>
      </c>
      <c r="O1974">
        <f t="shared" si="325"/>
        <v>12</v>
      </c>
      <c r="R1974">
        <f t="shared" si="326"/>
        <v>29</v>
      </c>
      <c r="S1974">
        <v>9</v>
      </c>
      <c r="T1974">
        <v>24</v>
      </c>
      <c r="W1974">
        <f t="shared" si="327"/>
        <v>0</v>
      </c>
      <c r="X1974" t="e">
        <f t="shared" si="328"/>
        <v>#DIV/0!</v>
      </c>
      <c r="Y1974" t="e">
        <f t="shared" si="329"/>
        <v>#DIV/0!</v>
      </c>
      <c r="Z1974">
        <f t="shared" si="330"/>
        <v>0</v>
      </c>
    </row>
    <row r="1975" spans="1:26" x14ac:dyDescent="0.3">
      <c r="A1975">
        <v>90575</v>
      </c>
      <c r="B1975">
        <v>1</v>
      </c>
      <c r="C1975">
        <v>20230820</v>
      </c>
      <c r="D1975">
        <v>335</v>
      </c>
      <c r="E1975">
        <v>14432</v>
      </c>
      <c r="F1975">
        <v>9</v>
      </c>
      <c r="G1975" t="s">
        <v>17</v>
      </c>
      <c r="H1975">
        <v>1692529920</v>
      </c>
      <c r="I1975">
        <v>18</v>
      </c>
      <c r="J1975">
        <v>45</v>
      </c>
      <c r="K1975">
        <f t="shared" si="331"/>
        <v>90574</v>
      </c>
      <c r="L1975">
        <f t="shared" si="332"/>
        <v>14403</v>
      </c>
      <c r="M1975">
        <v>5</v>
      </c>
      <c r="N1975">
        <f t="shared" si="324"/>
        <v>35</v>
      </c>
      <c r="O1975">
        <f t="shared" si="325"/>
        <v>13</v>
      </c>
      <c r="R1975">
        <f t="shared" si="326"/>
        <v>4</v>
      </c>
      <c r="S1975">
        <v>10</v>
      </c>
      <c r="T1975">
        <v>25</v>
      </c>
      <c r="W1975">
        <f t="shared" si="327"/>
        <v>0</v>
      </c>
      <c r="X1975" t="e">
        <f t="shared" si="328"/>
        <v>#DIV/0!</v>
      </c>
      <c r="Y1975" t="e">
        <f t="shared" si="329"/>
        <v>#DIV/0!</v>
      </c>
      <c r="Z1975">
        <f t="shared" si="330"/>
        <v>0</v>
      </c>
    </row>
    <row r="1976" spans="1:26" x14ac:dyDescent="0.3">
      <c r="A1976">
        <v>90576</v>
      </c>
      <c r="B1976">
        <v>1</v>
      </c>
      <c r="C1976">
        <v>20230820</v>
      </c>
      <c r="D1976">
        <v>336</v>
      </c>
      <c r="E1976">
        <v>14436</v>
      </c>
      <c r="F1976">
        <v>4</v>
      </c>
      <c r="G1976" t="s">
        <v>15</v>
      </c>
      <c r="H1976">
        <v>1692530100</v>
      </c>
      <c r="I1976">
        <v>20</v>
      </c>
      <c r="J1976">
        <v>45</v>
      </c>
      <c r="K1976">
        <f t="shared" si="331"/>
        <v>90575</v>
      </c>
      <c r="L1976">
        <f t="shared" si="332"/>
        <v>14432</v>
      </c>
      <c r="M1976">
        <v>9</v>
      </c>
      <c r="N1976">
        <f t="shared" si="324"/>
        <v>4</v>
      </c>
      <c r="O1976">
        <f t="shared" si="325"/>
        <v>0</v>
      </c>
      <c r="R1976">
        <f t="shared" si="326"/>
        <v>16</v>
      </c>
      <c r="S1976">
        <v>11</v>
      </c>
      <c r="T1976">
        <v>26</v>
      </c>
      <c r="W1976">
        <f t="shared" si="327"/>
        <v>0</v>
      </c>
      <c r="X1976" t="e">
        <f t="shared" si="328"/>
        <v>#DIV/0!</v>
      </c>
      <c r="Y1976" t="e">
        <f t="shared" si="329"/>
        <v>#DIV/0!</v>
      </c>
      <c r="Z1976">
        <f t="shared" si="330"/>
        <v>0</v>
      </c>
    </row>
    <row r="1977" spans="1:26" x14ac:dyDescent="0.3">
      <c r="A1977">
        <v>90577</v>
      </c>
      <c r="B1977">
        <v>1</v>
      </c>
      <c r="C1977">
        <v>20230820</v>
      </c>
      <c r="D1977">
        <v>337</v>
      </c>
      <c r="E1977">
        <v>14452</v>
      </c>
      <c r="F1977">
        <v>6</v>
      </c>
      <c r="G1977" t="s">
        <v>15</v>
      </c>
      <c r="H1977">
        <v>1692530280</v>
      </c>
      <c r="I1977">
        <v>4</v>
      </c>
      <c r="J1977">
        <v>27</v>
      </c>
      <c r="K1977">
        <f t="shared" si="331"/>
        <v>90576</v>
      </c>
      <c r="L1977">
        <f t="shared" si="332"/>
        <v>14436</v>
      </c>
      <c r="M1977">
        <v>4</v>
      </c>
      <c r="N1977">
        <f t="shared" si="324"/>
        <v>16</v>
      </c>
      <c r="O1977">
        <f t="shared" si="325"/>
        <v>17</v>
      </c>
      <c r="R1977">
        <f t="shared" si="326"/>
        <v>11</v>
      </c>
      <c r="S1977">
        <v>12</v>
      </c>
      <c r="T1977">
        <v>27</v>
      </c>
      <c r="W1977">
        <f t="shared" si="327"/>
        <v>0</v>
      </c>
      <c r="X1977" t="e">
        <f t="shared" si="328"/>
        <v>#DIV/0!</v>
      </c>
      <c r="Y1977" t="e">
        <f t="shared" si="329"/>
        <v>#DIV/0!</v>
      </c>
      <c r="Z1977">
        <f t="shared" si="330"/>
        <v>0</v>
      </c>
    </row>
    <row r="1978" spans="1:26" x14ac:dyDescent="0.3">
      <c r="A1978">
        <v>90578</v>
      </c>
      <c r="B1978">
        <v>1</v>
      </c>
      <c r="C1978">
        <v>20230820</v>
      </c>
      <c r="D1978">
        <v>338</v>
      </c>
      <c r="E1978">
        <v>14463</v>
      </c>
      <c r="F1978">
        <v>1</v>
      </c>
      <c r="G1978" t="s">
        <v>17</v>
      </c>
      <c r="H1978">
        <v>1692530460</v>
      </c>
      <c r="I1978">
        <v>5</v>
      </c>
      <c r="J1978">
        <v>36</v>
      </c>
      <c r="K1978">
        <f t="shared" si="331"/>
        <v>90577</v>
      </c>
      <c r="L1978">
        <f t="shared" si="332"/>
        <v>14452</v>
      </c>
      <c r="M1978">
        <v>6</v>
      </c>
      <c r="N1978">
        <f t="shared" si="324"/>
        <v>11</v>
      </c>
      <c r="O1978">
        <f t="shared" si="325"/>
        <v>0</v>
      </c>
      <c r="R1978">
        <f t="shared" si="326"/>
        <v>21</v>
      </c>
      <c r="S1978">
        <v>13</v>
      </c>
      <c r="T1978">
        <v>28</v>
      </c>
      <c r="W1978">
        <f t="shared" si="327"/>
        <v>0</v>
      </c>
      <c r="X1978" t="e">
        <f t="shared" si="328"/>
        <v>#DIV/0!</v>
      </c>
      <c r="Y1978" t="e">
        <f t="shared" si="329"/>
        <v>#DIV/0!</v>
      </c>
      <c r="Z1978">
        <f t="shared" si="330"/>
        <v>0</v>
      </c>
    </row>
    <row r="1979" spans="1:26" x14ac:dyDescent="0.3">
      <c r="A1979">
        <v>90579</v>
      </c>
      <c r="B1979">
        <v>1</v>
      </c>
      <c r="C1979">
        <v>20230820</v>
      </c>
      <c r="D1979">
        <v>339</v>
      </c>
      <c r="E1979">
        <v>14484</v>
      </c>
      <c r="F1979">
        <v>1</v>
      </c>
      <c r="G1979" t="s">
        <v>17</v>
      </c>
      <c r="H1979">
        <v>1692530640</v>
      </c>
      <c r="I1979">
        <v>7</v>
      </c>
      <c r="J1979">
        <v>36</v>
      </c>
      <c r="K1979">
        <f t="shared" si="331"/>
        <v>90578</v>
      </c>
      <c r="L1979">
        <f t="shared" si="332"/>
        <v>14463</v>
      </c>
      <c r="M1979">
        <v>1</v>
      </c>
      <c r="N1979">
        <f t="shared" si="324"/>
        <v>235</v>
      </c>
      <c r="O1979">
        <f t="shared" si="325"/>
        <v>0</v>
      </c>
      <c r="R1979">
        <f t="shared" si="326"/>
        <v>-18</v>
      </c>
      <c r="S1979">
        <v>14</v>
      </c>
      <c r="T1979">
        <v>29</v>
      </c>
      <c r="W1979">
        <f t="shared" si="327"/>
        <v>0</v>
      </c>
      <c r="X1979" t="e">
        <f t="shared" si="328"/>
        <v>#DIV/0!</v>
      </c>
      <c r="Y1979" t="e">
        <f t="shared" si="329"/>
        <v>#DIV/0!</v>
      </c>
      <c r="Z1979">
        <f t="shared" si="330"/>
        <v>0</v>
      </c>
    </row>
    <row r="1980" spans="1:26" x14ac:dyDescent="0.3">
      <c r="A1980">
        <v>90580</v>
      </c>
      <c r="B1980">
        <v>1</v>
      </c>
      <c r="C1980">
        <v>20230820</v>
      </c>
      <c r="D1980">
        <v>340</v>
      </c>
      <c r="E1980">
        <v>14466</v>
      </c>
      <c r="F1980">
        <v>8</v>
      </c>
      <c r="G1980" t="s">
        <v>15</v>
      </c>
      <c r="H1980">
        <v>1692530820</v>
      </c>
      <c r="I1980">
        <v>9</v>
      </c>
      <c r="J1980">
        <v>36</v>
      </c>
      <c r="K1980">
        <f t="shared" si="331"/>
        <v>90579</v>
      </c>
      <c r="L1980">
        <f t="shared" si="332"/>
        <v>14484</v>
      </c>
      <c r="M1980">
        <v>1</v>
      </c>
      <c r="N1980">
        <f t="shared" si="324"/>
        <v>22</v>
      </c>
      <c r="O1980">
        <f t="shared" si="325"/>
        <v>4</v>
      </c>
      <c r="R1980">
        <f t="shared" si="326"/>
        <v>5</v>
      </c>
      <c r="S1980">
        <v>15</v>
      </c>
      <c r="T1980">
        <v>30</v>
      </c>
      <c r="W1980">
        <f t="shared" si="327"/>
        <v>0</v>
      </c>
      <c r="X1980" t="e">
        <f t="shared" si="328"/>
        <v>#DIV/0!</v>
      </c>
      <c r="Y1980" t="e">
        <f t="shared" si="329"/>
        <v>#DIV/0!</v>
      </c>
      <c r="Z1980">
        <f t="shared" si="330"/>
        <v>0</v>
      </c>
    </row>
    <row r="1981" spans="1:26" x14ac:dyDescent="0.3">
      <c r="A1981">
        <v>90581</v>
      </c>
      <c r="B1981">
        <v>1</v>
      </c>
      <c r="C1981">
        <v>20230820</v>
      </c>
      <c r="D1981">
        <v>341</v>
      </c>
      <c r="E1981">
        <v>14471</v>
      </c>
      <c r="F1981">
        <v>5</v>
      </c>
      <c r="G1981" t="s">
        <v>16</v>
      </c>
      <c r="H1981">
        <v>1692531000</v>
      </c>
      <c r="I1981">
        <v>11</v>
      </c>
      <c r="J1981">
        <v>36</v>
      </c>
      <c r="K1981">
        <f t="shared" si="331"/>
        <v>90580</v>
      </c>
      <c r="L1981">
        <f t="shared" si="332"/>
        <v>14466</v>
      </c>
      <c r="M1981">
        <v>8</v>
      </c>
      <c r="N1981">
        <f t="shared" si="324"/>
        <v>5</v>
      </c>
      <c r="O1981">
        <f t="shared" si="325"/>
        <v>4</v>
      </c>
      <c r="R1981">
        <f t="shared" si="326"/>
        <v>-5</v>
      </c>
      <c r="S1981">
        <v>7</v>
      </c>
      <c r="T1981">
        <v>22</v>
      </c>
      <c r="W1981">
        <f t="shared" si="327"/>
        <v>0</v>
      </c>
      <c r="X1981" t="e">
        <f t="shared" si="328"/>
        <v>#DIV/0!</v>
      </c>
      <c r="Y1981" t="e">
        <f t="shared" si="329"/>
        <v>#DIV/0!</v>
      </c>
      <c r="Z1981">
        <f t="shared" si="330"/>
        <v>0</v>
      </c>
    </row>
    <row r="1982" spans="1:26" x14ac:dyDescent="0.3">
      <c r="A1982">
        <v>90582</v>
      </c>
      <c r="B1982">
        <v>1</v>
      </c>
      <c r="C1982">
        <v>20230820</v>
      </c>
      <c r="D1982">
        <v>342</v>
      </c>
      <c r="E1982">
        <v>14466</v>
      </c>
      <c r="F1982">
        <v>5</v>
      </c>
      <c r="G1982" t="s">
        <v>16</v>
      </c>
      <c r="H1982">
        <v>1692531180</v>
      </c>
      <c r="I1982">
        <v>4</v>
      </c>
      <c r="J1982">
        <v>27</v>
      </c>
      <c r="K1982">
        <f t="shared" si="331"/>
        <v>90581</v>
      </c>
      <c r="L1982">
        <f t="shared" si="332"/>
        <v>14471</v>
      </c>
      <c r="M1982">
        <v>5</v>
      </c>
      <c r="N1982">
        <f t="shared" si="324"/>
        <v>5</v>
      </c>
      <c r="O1982">
        <f t="shared" si="325"/>
        <v>18</v>
      </c>
      <c r="R1982">
        <f t="shared" si="326"/>
        <v>-10</v>
      </c>
      <c r="S1982">
        <v>8</v>
      </c>
      <c r="T1982">
        <v>23</v>
      </c>
      <c r="W1982">
        <f t="shared" si="327"/>
        <v>0</v>
      </c>
      <c r="X1982" t="e">
        <f t="shared" si="328"/>
        <v>#DIV/0!</v>
      </c>
      <c r="Y1982" t="e">
        <f t="shared" si="329"/>
        <v>#DIV/0!</v>
      </c>
      <c r="Z1982">
        <f t="shared" si="330"/>
        <v>0</v>
      </c>
    </row>
    <row r="1983" spans="1:26" x14ac:dyDescent="0.3">
      <c r="A1983">
        <v>90583</v>
      </c>
      <c r="B1983">
        <v>1</v>
      </c>
      <c r="C1983">
        <v>20230820</v>
      </c>
      <c r="D1983">
        <v>343</v>
      </c>
      <c r="E1983">
        <v>14456</v>
      </c>
      <c r="F1983">
        <v>0</v>
      </c>
      <c r="G1983" t="s">
        <v>18</v>
      </c>
      <c r="H1983">
        <v>1692531360</v>
      </c>
      <c r="I1983">
        <v>5</v>
      </c>
      <c r="J1983">
        <v>36</v>
      </c>
      <c r="K1983">
        <f t="shared" si="331"/>
        <v>90582</v>
      </c>
      <c r="L1983">
        <f t="shared" si="332"/>
        <v>14466</v>
      </c>
      <c r="M1983">
        <v>5</v>
      </c>
      <c r="N1983">
        <f t="shared" si="324"/>
        <v>250</v>
      </c>
      <c r="O1983">
        <f t="shared" si="325"/>
        <v>4</v>
      </c>
      <c r="R1983">
        <f t="shared" si="326"/>
        <v>-1</v>
      </c>
      <c r="S1983">
        <v>9</v>
      </c>
      <c r="T1983">
        <v>24</v>
      </c>
      <c r="W1983">
        <f t="shared" si="327"/>
        <v>0</v>
      </c>
      <c r="X1983" t="e">
        <f t="shared" si="328"/>
        <v>#DIV/0!</v>
      </c>
      <c r="Y1983" t="e">
        <f t="shared" si="329"/>
        <v>#DIV/0!</v>
      </c>
      <c r="Z1983">
        <f t="shared" si="330"/>
        <v>0</v>
      </c>
    </row>
    <row r="1984" spans="1:26" x14ac:dyDescent="0.3">
      <c r="A1984">
        <v>90584</v>
      </c>
      <c r="B1984">
        <v>1</v>
      </c>
      <c r="C1984">
        <v>20230820</v>
      </c>
      <c r="D1984">
        <v>344</v>
      </c>
      <c r="E1984">
        <v>14455</v>
      </c>
      <c r="F1984">
        <v>1</v>
      </c>
      <c r="G1984" t="s">
        <v>17</v>
      </c>
      <c r="H1984">
        <v>1692531540</v>
      </c>
      <c r="I1984">
        <v>7</v>
      </c>
      <c r="J1984">
        <v>36</v>
      </c>
      <c r="K1984">
        <f t="shared" si="331"/>
        <v>90583</v>
      </c>
      <c r="L1984">
        <f t="shared" si="332"/>
        <v>14456</v>
      </c>
      <c r="M1984">
        <v>0</v>
      </c>
      <c r="N1984">
        <f t="shared" si="324"/>
        <v>15</v>
      </c>
      <c r="O1984">
        <f t="shared" si="325"/>
        <v>0</v>
      </c>
      <c r="R1984">
        <f t="shared" si="326"/>
        <v>-11</v>
      </c>
      <c r="S1984">
        <v>10</v>
      </c>
      <c r="T1984">
        <v>25</v>
      </c>
      <c r="W1984">
        <f t="shared" si="327"/>
        <v>0</v>
      </c>
      <c r="X1984" t="e">
        <f t="shared" si="328"/>
        <v>#DIV/0!</v>
      </c>
      <c r="Y1984" t="e">
        <f t="shared" si="329"/>
        <v>#DIV/0!</v>
      </c>
      <c r="Z1984">
        <f t="shared" si="330"/>
        <v>0</v>
      </c>
    </row>
    <row r="1985" spans="1:26" x14ac:dyDescent="0.3">
      <c r="A1985">
        <v>90585</v>
      </c>
      <c r="B1985">
        <v>1</v>
      </c>
      <c r="C1985">
        <v>20230820</v>
      </c>
      <c r="D1985">
        <v>345</v>
      </c>
      <c r="E1985">
        <v>14444</v>
      </c>
      <c r="F1985">
        <v>1</v>
      </c>
      <c r="G1985" t="s">
        <v>17</v>
      </c>
      <c r="H1985">
        <v>1692531720</v>
      </c>
      <c r="I1985">
        <v>9</v>
      </c>
      <c r="J1985">
        <v>36</v>
      </c>
      <c r="K1985">
        <f t="shared" si="331"/>
        <v>90584</v>
      </c>
      <c r="L1985">
        <f t="shared" si="332"/>
        <v>14455</v>
      </c>
      <c r="M1985">
        <v>1</v>
      </c>
      <c r="N1985">
        <f t="shared" si="324"/>
        <v>27</v>
      </c>
      <c r="O1985">
        <f t="shared" si="325"/>
        <v>0</v>
      </c>
      <c r="R1985">
        <f t="shared" si="326"/>
        <v>7</v>
      </c>
      <c r="S1985">
        <v>11</v>
      </c>
      <c r="T1985">
        <v>26</v>
      </c>
      <c r="W1985">
        <f t="shared" si="327"/>
        <v>0</v>
      </c>
      <c r="X1985" t="e">
        <f t="shared" si="328"/>
        <v>#DIV/0!</v>
      </c>
      <c r="Y1985" t="e">
        <f t="shared" si="329"/>
        <v>#DIV/0!</v>
      </c>
      <c r="Z1985">
        <f t="shared" si="330"/>
        <v>0</v>
      </c>
    </row>
    <row r="1986" spans="1:26" x14ac:dyDescent="0.3">
      <c r="A1986">
        <v>90586</v>
      </c>
      <c r="B1986">
        <v>1</v>
      </c>
      <c r="C1986">
        <v>20230820</v>
      </c>
      <c r="D1986">
        <v>346</v>
      </c>
      <c r="E1986">
        <v>14451</v>
      </c>
      <c r="F1986">
        <v>7</v>
      </c>
      <c r="G1986" t="s">
        <v>17</v>
      </c>
      <c r="H1986">
        <v>1692531900</v>
      </c>
      <c r="I1986">
        <v>11</v>
      </c>
      <c r="J1986">
        <v>36</v>
      </c>
      <c r="K1986">
        <f t="shared" si="331"/>
        <v>90585</v>
      </c>
      <c r="L1986">
        <f t="shared" si="332"/>
        <v>14444</v>
      </c>
      <c r="M1986">
        <v>1</v>
      </c>
      <c r="N1986">
        <f t="shared" si="324"/>
        <v>31</v>
      </c>
      <c r="O1986">
        <f t="shared" si="325"/>
        <v>0</v>
      </c>
      <c r="R1986">
        <f t="shared" si="326"/>
        <v>6</v>
      </c>
      <c r="S1986">
        <v>12</v>
      </c>
      <c r="T1986">
        <v>27</v>
      </c>
      <c r="W1986">
        <f t="shared" si="327"/>
        <v>0</v>
      </c>
      <c r="X1986" t="e">
        <f t="shared" si="328"/>
        <v>#DIV/0!</v>
      </c>
      <c r="Y1986" t="e">
        <f t="shared" si="329"/>
        <v>#DIV/0!</v>
      </c>
      <c r="Z1986">
        <f t="shared" si="330"/>
        <v>0</v>
      </c>
    </row>
    <row r="1987" spans="1:26" x14ac:dyDescent="0.3">
      <c r="A1987">
        <v>90587</v>
      </c>
      <c r="B1987">
        <v>1</v>
      </c>
      <c r="C1987">
        <v>20230820</v>
      </c>
      <c r="D1987">
        <v>347</v>
      </c>
      <c r="E1987">
        <v>14457</v>
      </c>
      <c r="F1987">
        <v>6</v>
      </c>
      <c r="G1987" t="s">
        <v>15</v>
      </c>
      <c r="H1987">
        <v>1692532080</v>
      </c>
      <c r="I1987">
        <v>13</v>
      </c>
      <c r="J1987">
        <v>36</v>
      </c>
      <c r="K1987">
        <f t="shared" si="331"/>
        <v>90586</v>
      </c>
      <c r="L1987">
        <f t="shared" si="332"/>
        <v>14451</v>
      </c>
      <c r="M1987">
        <v>7</v>
      </c>
      <c r="N1987">
        <f t="shared" ref="N1987:N2050" si="333">_xlfn.BITXOR(L1987,E1987)</f>
        <v>10</v>
      </c>
      <c r="O1987">
        <f t="shared" ref="O1987:O2050" si="334">_xlfn.BITAND(D1987,J1987)</f>
        <v>0</v>
      </c>
      <c r="R1987">
        <f t="shared" ref="R1987:R2050" si="335">E1988-E1987</f>
        <v>22</v>
      </c>
      <c r="S1987">
        <v>13</v>
      </c>
      <c r="T1987">
        <v>28</v>
      </c>
      <c r="W1987">
        <f t="shared" ref="W1987:W2050" si="336">U1987/D1987</f>
        <v>0</v>
      </c>
      <c r="X1987" t="e">
        <f t="shared" ref="X1987:X2050" si="337">E1987/V1987*V1988</f>
        <v>#DIV/0!</v>
      </c>
      <c r="Y1987" t="e">
        <f t="shared" ref="Y1987:Y2050" si="338">X1987-X1988</f>
        <v>#DIV/0!</v>
      </c>
      <c r="Z1987">
        <f t="shared" ref="Z1987:Z2050" si="339">V1988-V1987</f>
        <v>0</v>
      </c>
    </row>
    <row r="1988" spans="1:26" x14ac:dyDescent="0.3">
      <c r="A1988">
        <v>90588</v>
      </c>
      <c r="B1988">
        <v>1</v>
      </c>
      <c r="C1988">
        <v>20230820</v>
      </c>
      <c r="D1988">
        <v>348</v>
      </c>
      <c r="E1988">
        <v>14479</v>
      </c>
      <c r="F1988">
        <v>2</v>
      </c>
      <c r="G1988" t="s">
        <v>15</v>
      </c>
      <c r="H1988">
        <v>1692532260</v>
      </c>
      <c r="I1988">
        <v>5</v>
      </c>
      <c r="J1988">
        <v>36</v>
      </c>
      <c r="K1988">
        <f t="shared" ref="K1988:K2051" si="340">A1987</f>
        <v>90587</v>
      </c>
      <c r="L1988">
        <f t="shared" ref="L1988:L2051" si="341">E1987</f>
        <v>14457</v>
      </c>
      <c r="M1988">
        <v>6</v>
      </c>
      <c r="N1988">
        <f t="shared" si="333"/>
        <v>246</v>
      </c>
      <c r="O1988">
        <f t="shared" si="334"/>
        <v>4</v>
      </c>
      <c r="R1988">
        <f t="shared" si="335"/>
        <v>-27</v>
      </c>
      <c r="S1988">
        <v>14</v>
      </c>
      <c r="T1988">
        <v>29</v>
      </c>
      <c r="W1988">
        <f t="shared" si="336"/>
        <v>0</v>
      </c>
      <c r="X1988" t="e">
        <f t="shared" si="337"/>
        <v>#DIV/0!</v>
      </c>
      <c r="Y1988" t="e">
        <f t="shared" si="338"/>
        <v>#DIV/0!</v>
      </c>
      <c r="Z1988">
        <f t="shared" si="339"/>
        <v>0</v>
      </c>
    </row>
    <row r="1989" spans="1:26" x14ac:dyDescent="0.3">
      <c r="A1989">
        <v>90589</v>
      </c>
      <c r="B1989">
        <v>1</v>
      </c>
      <c r="C1989">
        <v>20230820</v>
      </c>
      <c r="D1989">
        <v>349</v>
      </c>
      <c r="E1989">
        <v>14452</v>
      </c>
      <c r="F1989">
        <v>7</v>
      </c>
      <c r="G1989" t="s">
        <v>17</v>
      </c>
      <c r="H1989">
        <v>1692532440</v>
      </c>
      <c r="I1989">
        <v>7</v>
      </c>
      <c r="J1989">
        <v>36</v>
      </c>
      <c r="K1989">
        <f t="shared" si="340"/>
        <v>90588</v>
      </c>
      <c r="L1989">
        <f t="shared" si="341"/>
        <v>14479</v>
      </c>
      <c r="M1989">
        <v>2</v>
      </c>
      <c r="N1989">
        <f t="shared" si="333"/>
        <v>251</v>
      </c>
      <c r="O1989">
        <f t="shared" si="334"/>
        <v>4</v>
      </c>
      <c r="R1989">
        <f t="shared" si="335"/>
        <v>-26</v>
      </c>
      <c r="S1989">
        <v>15</v>
      </c>
      <c r="T1989">
        <v>30</v>
      </c>
      <c r="W1989">
        <f t="shared" si="336"/>
        <v>0</v>
      </c>
      <c r="X1989" t="e">
        <f t="shared" si="337"/>
        <v>#DIV/0!</v>
      </c>
      <c r="Y1989" t="e">
        <f t="shared" si="338"/>
        <v>#DIV/0!</v>
      </c>
      <c r="Z1989">
        <f t="shared" si="339"/>
        <v>0</v>
      </c>
    </row>
    <row r="1990" spans="1:26" x14ac:dyDescent="0.3">
      <c r="A1990">
        <v>90590</v>
      </c>
      <c r="B1990">
        <v>1</v>
      </c>
      <c r="C1990">
        <v>20230820</v>
      </c>
      <c r="D1990">
        <v>350</v>
      </c>
      <c r="E1990">
        <v>14426</v>
      </c>
      <c r="F1990">
        <v>6</v>
      </c>
      <c r="G1990" t="s">
        <v>15</v>
      </c>
      <c r="H1990">
        <v>1692532620</v>
      </c>
      <c r="I1990">
        <v>9</v>
      </c>
      <c r="J1990">
        <v>36</v>
      </c>
      <c r="K1990">
        <f t="shared" si="340"/>
        <v>90589</v>
      </c>
      <c r="L1990">
        <f t="shared" si="341"/>
        <v>14452</v>
      </c>
      <c r="M1990">
        <v>7</v>
      </c>
      <c r="N1990">
        <f t="shared" si="333"/>
        <v>46</v>
      </c>
      <c r="O1990">
        <f t="shared" si="334"/>
        <v>4</v>
      </c>
      <c r="R1990">
        <f t="shared" si="335"/>
        <v>22</v>
      </c>
      <c r="S1990">
        <v>16</v>
      </c>
      <c r="T1990">
        <v>31</v>
      </c>
      <c r="W1990">
        <f t="shared" si="336"/>
        <v>0</v>
      </c>
      <c r="X1990" t="e">
        <f t="shared" si="337"/>
        <v>#DIV/0!</v>
      </c>
      <c r="Y1990" t="e">
        <f t="shared" si="338"/>
        <v>#DIV/0!</v>
      </c>
      <c r="Z1990">
        <f t="shared" si="339"/>
        <v>0</v>
      </c>
    </row>
    <row r="1991" spans="1:26" x14ac:dyDescent="0.3">
      <c r="A1991">
        <v>90591</v>
      </c>
      <c r="B1991">
        <v>1</v>
      </c>
      <c r="C1991">
        <v>20230820</v>
      </c>
      <c r="D1991">
        <v>351</v>
      </c>
      <c r="E1991">
        <v>14448</v>
      </c>
      <c r="F1991">
        <v>2</v>
      </c>
      <c r="G1991" t="s">
        <v>15</v>
      </c>
      <c r="H1991">
        <v>1692532800</v>
      </c>
      <c r="I1991">
        <v>11</v>
      </c>
      <c r="J1991">
        <v>36</v>
      </c>
      <c r="K1991">
        <f t="shared" si="340"/>
        <v>90590</v>
      </c>
      <c r="L1991">
        <f t="shared" si="341"/>
        <v>14426</v>
      </c>
      <c r="M1991">
        <v>6</v>
      </c>
      <c r="N1991">
        <f t="shared" si="333"/>
        <v>42</v>
      </c>
      <c r="O1991">
        <f t="shared" si="334"/>
        <v>4</v>
      </c>
      <c r="R1991">
        <f t="shared" si="335"/>
        <v>9</v>
      </c>
      <c r="S1991">
        <v>8</v>
      </c>
      <c r="T1991">
        <v>23</v>
      </c>
      <c r="W1991">
        <f t="shared" si="336"/>
        <v>0</v>
      </c>
      <c r="X1991" t="e">
        <f t="shared" si="337"/>
        <v>#DIV/0!</v>
      </c>
      <c r="Y1991" t="e">
        <f t="shared" si="338"/>
        <v>#DIV/0!</v>
      </c>
      <c r="Z1991">
        <f t="shared" si="339"/>
        <v>0</v>
      </c>
    </row>
    <row r="1992" spans="1:26" x14ac:dyDescent="0.3">
      <c r="A1992">
        <v>90592</v>
      </c>
      <c r="B1992">
        <v>1</v>
      </c>
      <c r="C1992">
        <v>20230820</v>
      </c>
      <c r="D1992">
        <v>352</v>
      </c>
      <c r="E1992">
        <v>14457</v>
      </c>
      <c r="F1992">
        <v>9</v>
      </c>
      <c r="G1992" t="s">
        <v>17</v>
      </c>
      <c r="H1992">
        <v>1692532980</v>
      </c>
      <c r="I1992">
        <v>13</v>
      </c>
      <c r="J1992">
        <v>36</v>
      </c>
      <c r="K1992">
        <f t="shared" si="340"/>
        <v>90591</v>
      </c>
      <c r="L1992">
        <f t="shared" si="341"/>
        <v>14448</v>
      </c>
      <c r="M1992">
        <v>2</v>
      </c>
      <c r="N1992">
        <f t="shared" si="333"/>
        <v>9</v>
      </c>
      <c r="O1992">
        <f t="shared" si="334"/>
        <v>32</v>
      </c>
      <c r="R1992">
        <f t="shared" si="335"/>
        <v>-18</v>
      </c>
      <c r="S1992">
        <v>9</v>
      </c>
      <c r="T1992">
        <v>24</v>
      </c>
      <c r="W1992">
        <f t="shared" si="336"/>
        <v>0</v>
      </c>
      <c r="X1992" t="e">
        <f t="shared" si="337"/>
        <v>#DIV/0!</v>
      </c>
      <c r="Y1992" t="e">
        <f t="shared" si="338"/>
        <v>#DIV/0!</v>
      </c>
      <c r="Z1992">
        <f t="shared" si="339"/>
        <v>0</v>
      </c>
    </row>
    <row r="1993" spans="1:26" x14ac:dyDescent="0.3">
      <c r="A1993">
        <v>90593</v>
      </c>
      <c r="B1993">
        <v>1</v>
      </c>
      <c r="C1993">
        <v>20230820</v>
      </c>
      <c r="D1993">
        <v>353</v>
      </c>
      <c r="E1993">
        <v>14439</v>
      </c>
      <c r="F1993">
        <v>8</v>
      </c>
      <c r="G1993" t="s">
        <v>15</v>
      </c>
      <c r="H1993">
        <v>1692533160</v>
      </c>
      <c r="I1993">
        <v>14</v>
      </c>
      <c r="J1993">
        <v>45</v>
      </c>
      <c r="K1993">
        <f t="shared" si="340"/>
        <v>90592</v>
      </c>
      <c r="L1993">
        <f t="shared" si="341"/>
        <v>14457</v>
      </c>
      <c r="M1993">
        <v>9</v>
      </c>
      <c r="N1993">
        <f t="shared" si="333"/>
        <v>30</v>
      </c>
      <c r="O1993">
        <f t="shared" si="334"/>
        <v>33</v>
      </c>
      <c r="R1993">
        <f t="shared" si="335"/>
        <v>-5</v>
      </c>
      <c r="S1993">
        <v>10</v>
      </c>
      <c r="T1993">
        <v>25</v>
      </c>
      <c r="W1993">
        <f t="shared" si="336"/>
        <v>0</v>
      </c>
      <c r="X1993" t="e">
        <f t="shared" si="337"/>
        <v>#DIV/0!</v>
      </c>
      <c r="Y1993" t="e">
        <f t="shared" si="338"/>
        <v>#DIV/0!</v>
      </c>
      <c r="Z1993">
        <f t="shared" si="339"/>
        <v>0</v>
      </c>
    </row>
    <row r="1994" spans="1:26" x14ac:dyDescent="0.3">
      <c r="A1994">
        <v>90594</v>
      </c>
      <c r="B1994">
        <v>1</v>
      </c>
      <c r="C1994">
        <v>20230820</v>
      </c>
      <c r="D1994">
        <v>354</v>
      </c>
      <c r="E1994">
        <v>14434</v>
      </c>
      <c r="F1994">
        <v>5</v>
      </c>
      <c r="G1994" t="s">
        <v>16</v>
      </c>
      <c r="H1994">
        <v>1692533340</v>
      </c>
      <c r="I1994">
        <v>7</v>
      </c>
      <c r="J1994">
        <v>36</v>
      </c>
      <c r="K1994">
        <f t="shared" si="340"/>
        <v>90593</v>
      </c>
      <c r="L1994">
        <f t="shared" si="341"/>
        <v>14439</v>
      </c>
      <c r="M1994">
        <v>8</v>
      </c>
      <c r="N1994">
        <f t="shared" si="333"/>
        <v>5</v>
      </c>
      <c r="O1994">
        <f t="shared" si="334"/>
        <v>32</v>
      </c>
      <c r="R1994">
        <f t="shared" si="335"/>
        <v>-5</v>
      </c>
      <c r="S1994">
        <v>11</v>
      </c>
      <c r="T1994">
        <v>26</v>
      </c>
      <c r="W1994">
        <f t="shared" si="336"/>
        <v>0</v>
      </c>
      <c r="X1994" t="e">
        <f t="shared" si="337"/>
        <v>#DIV/0!</v>
      </c>
      <c r="Y1994" t="e">
        <f t="shared" si="338"/>
        <v>#DIV/0!</v>
      </c>
      <c r="Z1994">
        <f t="shared" si="339"/>
        <v>0</v>
      </c>
    </row>
    <row r="1995" spans="1:26" x14ac:dyDescent="0.3">
      <c r="A1995">
        <v>90595</v>
      </c>
      <c r="B1995">
        <v>1</v>
      </c>
      <c r="C1995">
        <v>20230820</v>
      </c>
      <c r="D1995">
        <v>355</v>
      </c>
      <c r="E1995">
        <v>14429</v>
      </c>
      <c r="F1995">
        <v>5</v>
      </c>
      <c r="G1995" t="s">
        <v>16</v>
      </c>
      <c r="H1995">
        <v>1692533520</v>
      </c>
      <c r="I1995">
        <v>9</v>
      </c>
      <c r="J1995">
        <v>36</v>
      </c>
      <c r="K1995">
        <f t="shared" si="340"/>
        <v>90594</v>
      </c>
      <c r="L1995">
        <f t="shared" si="341"/>
        <v>14434</v>
      </c>
      <c r="M1995">
        <v>5</v>
      </c>
      <c r="N1995">
        <f t="shared" si="333"/>
        <v>63</v>
      </c>
      <c r="O1995">
        <f t="shared" si="334"/>
        <v>32</v>
      </c>
      <c r="R1995">
        <f t="shared" si="335"/>
        <v>-29</v>
      </c>
      <c r="S1995">
        <v>12</v>
      </c>
      <c r="T1995">
        <v>27</v>
      </c>
      <c r="W1995">
        <f t="shared" si="336"/>
        <v>0</v>
      </c>
      <c r="X1995" t="e">
        <f t="shared" si="337"/>
        <v>#DIV/0!</v>
      </c>
      <c r="Y1995" t="e">
        <f t="shared" si="338"/>
        <v>#DIV/0!</v>
      </c>
      <c r="Z1995">
        <f t="shared" si="339"/>
        <v>0</v>
      </c>
    </row>
    <row r="1996" spans="1:26" x14ac:dyDescent="0.3">
      <c r="A1996">
        <v>90596</v>
      </c>
      <c r="B1996">
        <v>1</v>
      </c>
      <c r="C1996">
        <v>20230820</v>
      </c>
      <c r="D1996">
        <v>356</v>
      </c>
      <c r="E1996">
        <v>14400</v>
      </c>
      <c r="F1996">
        <v>9</v>
      </c>
      <c r="G1996" t="s">
        <v>17</v>
      </c>
      <c r="H1996">
        <v>1692533700</v>
      </c>
      <c r="I1996">
        <v>11</v>
      </c>
      <c r="J1996">
        <v>36</v>
      </c>
      <c r="K1996">
        <f t="shared" si="340"/>
        <v>90595</v>
      </c>
      <c r="L1996">
        <f t="shared" si="341"/>
        <v>14429</v>
      </c>
      <c r="M1996">
        <v>5</v>
      </c>
      <c r="N1996">
        <f t="shared" si="333"/>
        <v>29</v>
      </c>
      <c r="O1996">
        <f t="shared" si="334"/>
        <v>36</v>
      </c>
      <c r="R1996">
        <f t="shared" si="335"/>
        <v>2</v>
      </c>
      <c r="S1996">
        <v>13</v>
      </c>
      <c r="T1996">
        <v>28</v>
      </c>
      <c r="W1996">
        <f t="shared" si="336"/>
        <v>0</v>
      </c>
      <c r="X1996" t="e">
        <f t="shared" si="337"/>
        <v>#DIV/0!</v>
      </c>
      <c r="Y1996" t="e">
        <f t="shared" si="338"/>
        <v>#DIV/0!</v>
      </c>
      <c r="Z1996">
        <f t="shared" si="339"/>
        <v>0</v>
      </c>
    </row>
    <row r="1997" spans="1:26" x14ac:dyDescent="0.3">
      <c r="A1997">
        <v>90597</v>
      </c>
      <c r="B1997">
        <v>1</v>
      </c>
      <c r="C1997">
        <v>20230820</v>
      </c>
      <c r="D1997">
        <v>357</v>
      </c>
      <c r="E1997">
        <v>14402</v>
      </c>
      <c r="F1997">
        <v>2</v>
      </c>
      <c r="G1997" t="s">
        <v>15</v>
      </c>
      <c r="H1997">
        <v>1692533880</v>
      </c>
      <c r="I1997">
        <v>13</v>
      </c>
      <c r="J1997">
        <v>36</v>
      </c>
      <c r="K1997">
        <f t="shared" si="340"/>
        <v>90596</v>
      </c>
      <c r="L1997">
        <f t="shared" si="341"/>
        <v>14400</v>
      </c>
      <c r="M1997">
        <v>9</v>
      </c>
      <c r="N1997">
        <f t="shared" si="333"/>
        <v>2</v>
      </c>
      <c r="O1997">
        <f t="shared" si="334"/>
        <v>36</v>
      </c>
      <c r="R1997">
        <f t="shared" si="335"/>
        <v>-29</v>
      </c>
      <c r="S1997">
        <v>14</v>
      </c>
      <c r="T1997">
        <v>29</v>
      </c>
      <c r="W1997">
        <f t="shared" si="336"/>
        <v>0</v>
      </c>
      <c r="X1997" t="e">
        <f t="shared" si="337"/>
        <v>#DIV/0!</v>
      </c>
      <c r="Y1997" t="e">
        <f t="shared" si="338"/>
        <v>#DIV/0!</v>
      </c>
      <c r="Z1997">
        <f t="shared" si="339"/>
        <v>0</v>
      </c>
    </row>
    <row r="1998" spans="1:26" x14ac:dyDescent="0.3">
      <c r="A1998">
        <v>90598</v>
      </c>
      <c r="B1998">
        <v>1</v>
      </c>
      <c r="C1998">
        <v>20230820</v>
      </c>
      <c r="D1998">
        <v>358</v>
      </c>
      <c r="E1998">
        <v>14373</v>
      </c>
      <c r="F1998">
        <v>9</v>
      </c>
      <c r="G1998" t="s">
        <v>17</v>
      </c>
      <c r="H1998">
        <v>1692534060</v>
      </c>
      <c r="I1998">
        <v>14</v>
      </c>
      <c r="J1998">
        <v>45</v>
      </c>
      <c r="K1998">
        <f t="shared" si="340"/>
        <v>90597</v>
      </c>
      <c r="L1998">
        <f t="shared" si="341"/>
        <v>14402</v>
      </c>
      <c r="M1998">
        <v>2</v>
      </c>
      <c r="N1998">
        <f t="shared" si="333"/>
        <v>103</v>
      </c>
      <c r="O1998">
        <f t="shared" si="334"/>
        <v>36</v>
      </c>
      <c r="R1998">
        <f t="shared" si="335"/>
        <v>26</v>
      </c>
      <c r="S1998">
        <v>15</v>
      </c>
      <c r="T1998">
        <v>30</v>
      </c>
      <c r="W1998">
        <f t="shared" si="336"/>
        <v>0</v>
      </c>
      <c r="X1998" t="e">
        <f t="shared" si="337"/>
        <v>#DIV/0!</v>
      </c>
      <c r="Y1998" t="e">
        <f t="shared" si="338"/>
        <v>#DIV/0!</v>
      </c>
      <c r="Z1998">
        <f t="shared" si="339"/>
        <v>0</v>
      </c>
    </row>
    <row r="1999" spans="1:26" x14ac:dyDescent="0.3">
      <c r="A1999">
        <v>90599</v>
      </c>
      <c r="B1999">
        <v>1</v>
      </c>
      <c r="C1999">
        <v>20230820</v>
      </c>
      <c r="D1999">
        <v>359</v>
      </c>
      <c r="E1999">
        <v>14399</v>
      </c>
      <c r="F1999">
        <v>6</v>
      </c>
      <c r="G1999" t="s">
        <v>15</v>
      </c>
      <c r="H1999">
        <v>1692534240</v>
      </c>
      <c r="I1999">
        <v>7</v>
      </c>
      <c r="J1999">
        <v>36</v>
      </c>
      <c r="K1999">
        <f t="shared" si="340"/>
        <v>90598</v>
      </c>
      <c r="L1999">
        <f t="shared" si="341"/>
        <v>14373</v>
      </c>
      <c r="M1999">
        <v>9</v>
      </c>
      <c r="N1999">
        <f t="shared" si="333"/>
        <v>26</v>
      </c>
      <c r="O1999">
        <f t="shared" si="334"/>
        <v>36</v>
      </c>
      <c r="R1999">
        <f t="shared" si="335"/>
        <v>-10</v>
      </c>
      <c r="S1999">
        <v>16</v>
      </c>
      <c r="T1999">
        <v>31</v>
      </c>
      <c r="W1999">
        <f t="shared" si="336"/>
        <v>0</v>
      </c>
      <c r="X1999" t="e">
        <f t="shared" si="337"/>
        <v>#DIV/0!</v>
      </c>
      <c r="Y1999" t="e">
        <f t="shared" si="338"/>
        <v>#DIV/0!</v>
      </c>
      <c r="Z1999">
        <f t="shared" si="339"/>
        <v>0</v>
      </c>
    </row>
    <row r="2000" spans="1:26" x14ac:dyDescent="0.3">
      <c r="A2000">
        <v>90600</v>
      </c>
      <c r="B2000">
        <v>1</v>
      </c>
      <c r="C2000">
        <v>20230820</v>
      </c>
      <c r="D2000">
        <v>360</v>
      </c>
      <c r="E2000">
        <v>14389</v>
      </c>
      <c r="F2000">
        <v>0</v>
      </c>
      <c r="G2000" t="s">
        <v>18</v>
      </c>
      <c r="H2000">
        <v>1692534420</v>
      </c>
      <c r="I2000">
        <v>9</v>
      </c>
      <c r="J2000">
        <v>36</v>
      </c>
      <c r="K2000">
        <f t="shared" si="340"/>
        <v>90599</v>
      </c>
      <c r="L2000">
        <f t="shared" si="341"/>
        <v>14399</v>
      </c>
      <c r="M2000">
        <v>6</v>
      </c>
      <c r="N2000">
        <f t="shared" si="333"/>
        <v>10</v>
      </c>
      <c r="O2000">
        <f t="shared" si="334"/>
        <v>32</v>
      </c>
      <c r="R2000">
        <f t="shared" si="335"/>
        <v>8</v>
      </c>
      <c r="S2000">
        <v>17</v>
      </c>
      <c r="T2000">
        <v>32</v>
      </c>
      <c r="W2000">
        <f t="shared" si="336"/>
        <v>0</v>
      </c>
      <c r="X2000" t="e">
        <f t="shared" si="337"/>
        <v>#DIV/0!</v>
      </c>
      <c r="Y2000" t="e">
        <f t="shared" si="338"/>
        <v>#DIV/0!</v>
      </c>
      <c r="Z2000">
        <f t="shared" si="339"/>
        <v>0</v>
      </c>
    </row>
    <row r="2001" spans="1:26" x14ac:dyDescent="0.3">
      <c r="A2001">
        <v>90601</v>
      </c>
      <c r="B2001">
        <v>1</v>
      </c>
      <c r="C2001">
        <v>20230820</v>
      </c>
      <c r="D2001">
        <v>361</v>
      </c>
      <c r="E2001">
        <v>14397</v>
      </c>
      <c r="F2001">
        <v>8</v>
      </c>
      <c r="G2001" t="s">
        <v>15</v>
      </c>
      <c r="H2001">
        <v>1692534600</v>
      </c>
      <c r="I2001">
        <v>11</v>
      </c>
      <c r="J2001">
        <v>36</v>
      </c>
      <c r="K2001">
        <f t="shared" si="340"/>
        <v>90600</v>
      </c>
      <c r="L2001">
        <f t="shared" si="341"/>
        <v>14389</v>
      </c>
      <c r="M2001">
        <v>0</v>
      </c>
      <c r="N2001">
        <f t="shared" si="333"/>
        <v>8</v>
      </c>
      <c r="O2001">
        <f t="shared" si="334"/>
        <v>32</v>
      </c>
      <c r="R2001">
        <f t="shared" si="335"/>
        <v>-6</v>
      </c>
      <c r="S2001">
        <v>9</v>
      </c>
      <c r="T2001">
        <v>15</v>
      </c>
      <c r="W2001">
        <f t="shared" si="336"/>
        <v>0</v>
      </c>
      <c r="X2001" t="e">
        <f t="shared" si="337"/>
        <v>#DIV/0!</v>
      </c>
      <c r="Y2001" t="e">
        <f t="shared" si="338"/>
        <v>#DIV/0!</v>
      </c>
      <c r="Z2001">
        <f t="shared" si="339"/>
        <v>0</v>
      </c>
    </row>
    <row r="2002" spans="1:26" x14ac:dyDescent="0.3">
      <c r="A2002">
        <v>90602</v>
      </c>
      <c r="B2002">
        <v>1</v>
      </c>
      <c r="C2002">
        <v>20230820</v>
      </c>
      <c r="D2002">
        <v>362</v>
      </c>
      <c r="E2002">
        <v>14391</v>
      </c>
      <c r="F2002">
        <v>6</v>
      </c>
      <c r="G2002" t="s">
        <v>15</v>
      </c>
      <c r="H2002">
        <v>1692534780</v>
      </c>
      <c r="I2002">
        <v>13</v>
      </c>
      <c r="J2002">
        <v>36</v>
      </c>
      <c r="K2002">
        <f t="shared" si="340"/>
        <v>90601</v>
      </c>
      <c r="L2002">
        <f t="shared" si="341"/>
        <v>14397</v>
      </c>
      <c r="M2002">
        <v>8</v>
      </c>
      <c r="N2002">
        <f t="shared" si="333"/>
        <v>10</v>
      </c>
      <c r="O2002">
        <f t="shared" si="334"/>
        <v>32</v>
      </c>
      <c r="R2002">
        <f t="shared" si="335"/>
        <v>26</v>
      </c>
      <c r="S2002">
        <v>10</v>
      </c>
      <c r="T2002">
        <v>16</v>
      </c>
      <c r="W2002">
        <f t="shared" si="336"/>
        <v>0</v>
      </c>
      <c r="X2002" t="e">
        <f t="shared" si="337"/>
        <v>#DIV/0!</v>
      </c>
      <c r="Y2002" t="e">
        <f t="shared" si="338"/>
        <v>#DIV/0!</v>
      </c>
      <c r="Z2002">
        <f t="shared" si="339"/>
        <v>0</v>
      </c>
    </row>
    <row r="2003" spans="1:26" x14ac:dyDescent="0.3">
      <c r="A2003">
        <v>90603</v>
      </c>
      <c r="B2003">
        <v>1</v>
      </c>
      <c r="C2003">
        <v>20230820</v>
      </c>
      <c r="D2003">
        <v>363</v>
      </c>
      <c r="E2003">
        <v>14417</v>
      </c>
      <c r="F2003">
        <v>6</v>
      </c>
      <c r="G2003" t="s">
        <v>15</v>
      </c>
      <c r="H2003">
        <v>1692534960</v>
      </c>
      <c r="I2003">
        <v>14</v>
      </c>
      <c r="J2003">
        <v>45</v>
      </c>
      <c r="K2003">
        <f t="shared" si="340"/>
        <v>90602</v>
      </c>
      <c r="L2003">
        <f t="shared" si="341"/>
        <v>14391</v>
      </c>
      <c r="M2003">
        <v>6</v>
      </c>
      <c r="N2003">
        <f t="shared" si="333"/>
        <v>102</v>
      </c>
      <c r="O2003">
        <f t="shared" si="334"/>
        <v>41</v>
      </c>
      <c r="R2003">
        <f t="shared" si="335"/>
        <v>8</v>
      </c>
      <c r="S2003">
        <v>11</v>
      </c>
      <c r="T2003">
        <v>17</v>
      </c>
      <c r="W2003">
        <f t="shared" si="336"/>
        <v>0</v>
      </c>
      <c r="X2003" t="e">
        <f t="shared" si="337"/>
        <v>#DIV/0!</v>
      </c>
      <c r="Y2003" t="e">
        <f t="shared" si="338"/>
        <v>#DIV/0!</v>
      </c>
      <c r="Z2003">
        <f t="shared" si="339"/>
        <v>0</v>
      </c>
    </row>
    <row r="2004" spans="1:26" x14ac:dyDescent="0.3">
      <c r="A2004">
        <v>90604</v>
      </c>
      <c r="B2004">
        <v>1</v>
      </c>
      <c r="C2004">
        <v>20230820</v>
      </c>
      <c r="D2004">
        <v>364</v>
      </c>
      <c r="E2004">
        <v>14425</v>
      </c>
      <c r="F2004">
        <v>8</v>
      </c>
      <c r="G2004" t="s">
        <v>15</v>
      </c>
      <c r="H2004">
        <v>1692535140</v>
      </c>
      <c r="I2004">
        <v>16</v>
      </c>
      <c r="J2004">
        <v>45</v>
      </c>
      <c r="K2004">
        <f t="shared" si="340"/>
        <v>90603</v>
      </c>
      <c r="L2004">
        <f t="shared" si="341"/>
        <v>14417</v>
      </c>
      <c r="M2004">
        <v>6</v>
      </c>
      <c r="N2004">
        <f t="shared" si="333"/>
        <v>8</v>
      </c>
      <c r="O2004">
        <f t="shared" si="334"/>
        <v>44</v>
      </c>
      <c r="R2004">
        <f t="shared" si="335"/>
        <v>22</v>
      </c>
      <c r="S2004">
        <v>12</v>
      </c>
      <c r="T2004">
        <v>18</v>
      </c>
      <c r="W2004">
        <f t="shared" si="336"/>
        <v>0</v>
      </c>
      <c r="X2004" t="e">
        <f t="shared" si="337"/>
        <v>#DIV/0!</v>
      </c>
      <c r="Y2004" t="e">
        <f t="shared" si="338"/>
        <v>#DIV/0!</v>
      </c>
      <c r="Z2004">
        <f t="shared" si="339"/>
        <v>0</v>
      </c>
    </row>
    <row r="2005" spans="1:26" x14ac:dyDescent="0.3">
      <c r="A2005">
        <v>90605</v>
      </c>
      <c r="B2005">
        <v>1</v>
      </c>
      <c r="C2005">
        <v>20230820</v>
      </c>
      <c r="D2005">
        <v>365</v>
      </c>
      <c r="E2005">
        <v>14447</v>
      </c>
      <c r="F2005">
        <v>2</v>
      </c>
      <c r="G2005" t="s">
        <v>15</v>
      </c>
      <c r="H2005">
        <v>1692535320</v>
      </c>
      <c r="I2005">
        <v>9</v>
      </c>
      <c r="J2005">
        <v>36</v>
      </c>
      <c r="K2005">
        <f t="shared" si="340"/>
        <v>90604</v>
      </c>
      <c r="L2005">
        <f t="shared" si="341"/>
        <v>14425</v>
      </c>
      <c r="M2005">
        <v>8</v>
      </c>
      <c r="N2005">
        <f t="shared" si="333"/>
        <v>54</v>
      </c>
      <c r="O2005">
        <f t="shared" si="334"/>
        <v>36</v>
      </c>
      <c r="R2005">
        <f t="shared" si="335"/>
        <v>-17</v>
      </c>
      <c r="S2005">
        <v>13</v>
      </c>
      <c r="T2005">
        <v>19</v>
      </c>
      <c r="W2005">
        <f t="shared" si="336"/>
        <v>0</v>
      </c>
      <c r="X2005" t="e">
        <f t="shared" si="337"/>
        <v>#DIV/0!</v>
      </c>
      <c r="Y2005" t="e">
        <f t="shared" si="338"/>
        <v>#DIV/0!</v>
      </c>
      <c r="Z2005">
        <f t="shared" si="339"/>
        <v>0</v>
      </c>
    </row>
    <row r="2006" spans="1:26" x14ac:dyDescent="0.3">
      <c r="A2006">
        <v>90606</v>
      </c>
      <c r="B2006">
        <v>1</v>
      </c>
      <c r="C2006">
        <v>20230820</v>
      </c>
      <c r="D2006">
        <v>366</v>
      </c>
      <c r="E2006">
        <v>14430</v>
      </c>
      <c r="F2006">
        <v>7</v>
      </c>
      <c r="G2006" t="s">
        <v>17</v>
      </c>
      <c r="H2006">
        <v>1692535500</v>
      </c>
      <c r="I2006">
        <v>11</v>
      </c>
      <c r="J2006">
        <v>36</v>
      </c>
      <c r="K2006">
        <f t="shared" si="340"/>
        <v>90605</v>
      </c>
      <c r="L2006">
        <f t="shared" si="341"/>
        <v>14447</v>
      </c>
      <c r="M2006">
        <v>2</v>
      </c>
      <c r="N2006">
        <f t="shared" si="333"/>
        <v>49</v>
      </c>
      <c r="O2006">
        <f t="shared" si="334"/>
        <v>36</v>
      </c>
      <c r="R2006">
        <f t="shared" si="335"/>
        <v>-3</v>
      </c>
      <c r="S2006">
        <v>14</v>
      </c>
      <c r="T2006">
        <v>20</v>
      </c>
      <c r="W2006">
        <f t="shared" si="336"/>
        <v>0</v>
      </c>
      <c r="X2006" t="e">
        <f t="shared" si="337"/>
        <v>#DIV/0!</v>
      </c>
      <c r="Y2006" t="e">
        <f t="shared" si="338"/>
        <v>#DIV/0!</v>
      </c>
      <c r="Z2006">
        <f t="shared" si="339"/>
        <v>0</v>
      </c>
    </row>
    <row r="2007" spans="1:26" x14ac:dyDescent="0.3">
      <c r="A2007">
        <v>90607</v>
      </c>
      <c r="B2007">
        <v>1</v>
      </c>
      <c r="C2007">
        <v>20230820</v>
      </c>
      <c r="D2007">
        <v>367</v>
      </c>
      <c r="E2007">
        <v>14427</v>
      </c>
      <c r="F2007">
        <v>3</v>
      </c>
      <c r="G2007" t="s">
        <v>17</v>
      </c>
      <c r="H2007">
        <v>1692535680</v>
      </c>
      <c r="I2007">
        <v>13</v>
      </c>
      <c r="J2007">
        <v>36</v>
      </c>
      <c r="K2007">
        <f t="shared" si="340"/>
        <v>90606</v>
      </c>
      <c r="L2007">
        <f t="shared" si="341"/>
        <v>14430</v>
      </c>
      <c r="M2007">
        <v>7</v>
      </c>
      <c r="N2007">
        <f t="shared" si="333"/>
        <v>5</v>
      </c>
      <c r="O2007">
        <f t="shared" si="334"/>
        <v>36</v>
      </c>
      <c r="R2007">
        <f t="shared" si="335"/>
        <v>-16</v>
      </c>
      <c r="S2007">
        <v>15</v>
      </c>
      <c r="T2007">
        <v>21</v>
      </c>
      <c r="W2007">
        <f t="shared" si="336"/>
        <v>0</v>
      </c>
      <c r="X2007" t="e">
        <f t="shared" si="337"/>
        <v>#DIV/0!</v>
      </c>
      <c r="Y2007" t="e">
        <f t="shared" si="338"/>
        <v>#DIV/0!</v>
      </c>
      <c r="Z2007">
        <f t="shared" si="339"/>
        <v>0</v>
      </c>
    </row>
    <row r="2008" spans="1:26" x14ac:dyDescent="0.3">
      <c r="A2008">
        <v>90608</v>
      </c>
      <c r="B2008">
        <v>1</v>
      </c>
      <c r="C2008">
        <v>20230820</v>
      </c>
      <c r="D2008">
        <v>368</v>
      </c>
      <c r="E2008">
        <v>14411</v>
      </c>
      <c r="F2008">
        <v>6</v>
      </c>
      <c r="G2008" t="s">
        <v>15</v>
      </c>
      <c r="H2008">
        <v>1692535860</v>
      </c>
      <c r="I2008">
        <v>14</v>
      </c>
      <c r="J2008">
        <v>45</v>
      </c>
      <c r="K2008">
        <f t="shared" si="340"/>
        <v>90607</v>
      </c>
      <c r="L2008">
        <f t="shared" si="341"/>
        <v>14427</v>
      </c>
      <c r="M2008">
        <v>3</v>
      </c>
      <c r="N2008">
        <f t="shared" si="333"/>
        <v>16</v>
      </c>
      <c r="O2008">
        <f t="shared" si="334"/>
        <v>32</v>
      </c>
      <c r="R2008">
        <f t="shared" si="335"/>
        <v>17</v>
      </c>
      <c r="S2008">
        <v>16</v>
      </c>
      <c r="T2008">
        <v>22</v>
      </c>
      <c r="W2008">
        <f t="shared" si="336"/>
        <v>0</v>
      </c>
      <c r="X2008" t="e">
        <f t="shared" si="337"/>
        <v>#DIV/0!</v>
      </c>
      <c r="Y2008" t="e">
        <f t="shared" si="338"/>
        <v>#DIV/0!</v>
      </c>
      <c r="Z2008">
        <f t="shared" si="339"/>
        <v>0</v>
      </c>
    </row>
    <row r="2009" spans="1:26" x14ac:dyDescent="0.3">
      <c r="A2009">
        <v>90609</v>
      </c>
      <c r="B2009">
        <v>1</v>
      </c>
      <c r="C2009">
        <v>20230820</v>
      </c>
      <c r="D2009">
        <v>369</v>
      </c>
      <c r="E2009">
        <v>14428</v>
      </c>
      <c r="F2009">
        <v>7</v>
      </c>
      <c r="G2009" t="s">
        <v>17</v>
      </c>
      <c r="H2009">
        <v>1692536040</v>
      </c>
      <c r="I2009">
        <v>16</v>
      </c>
      <c r="J2009">
        <v>45</v>
      </c>
      <c r="K2009">
        <f t="shared" si="340"/>
        <v>90608</v>
      </c>
      <c r="L2009">
        <f t="shared" si="341"/>
        <v>14411</v>
      </c>
      <c r="M2009">
        <v>6</v>
      </c>
      <c r="N2009">
        <f t="shared" si="333"/>
        <v>23</v>
      </c>
      <c r="O2009">
        <f t="shared" si="334"/>
        <v>33</v>
      </c>
      <c r="R2009">
        <f t="shared" si="335"/>
        <v>21</v>
      </c>
      <c r="S2009">
        <v>17</v>
      </c>
      <c r="T2009">
        <v>23</v>
      </c>
      <c r="W2009">
        <f t="shared" si="336"/>
        <v>0</v>
      </c>
      <c r="X2009" t="e">
        <f t="shared" si="337"/>
        <v>#DIV/0!</v>
      </c>
      <c r="Y2009" t="e">
        <f t="shared" si="338"/>
        <v>#DIV/0!</v>
      </c>
      <c r="Z2009">
        <f t="shared" si="339"/>
        <v>0</v>
      </c>
    </row>
    <row r="2010" spans="1:26" x14ac:dyDescent="0.3">
      <c r="A2010">
        <v>90610</v>
      </c>
      <c r="B2010">
        <v>1</v>
      </c>
      <c r="C2010">
        <v>20230820</v>
      </c>
      <c r="D2010">
        <v>370</v>
      </c>
      <c r="E2010">
        <v>14449</v>
      </c>
      <c r="F2010">
        <v>1</v>
      </c>
      <c r="G2010" t="s">
        <v>17</v>
      </c>
      <c r="H2010">
        <v>1692536220</v>
      </c>
      <c r="I2010">
        <v>9</v>
      </c>
      <c r="J2010">
        <v>36</v>
      </c>
      <c r="K2010">
        <f t="shared" si="340"/>
        <v>90609</v>
      </c>
      <c r="L2010">
        <f t="shared" si="341"/>
        <v>14428</v>
      </c>
      <c r="M2010">
        <v>7</v>
      </c>
      <c r="N2010">
        <f t="shared" si="333"/>
        <v>45</v>
      </c>
      <c r="O2010">
        <f t="shared" si="334"/>
        <v>32</v>
      </c>
      <c r="R2010">
        <f t="shared" si="335"/>
        <v>-16</v>
      </c>
      <c r="S2010">
        <v>18</v>
      </c>
      <c r="T2010">
        <v>24</v>
      </c>
      <c r="W2010">
        <f t="shared" si="336"/>
        <v>0</v>
      </c>
      <c r="X2010" t="e">
        <f t="shared" si="337"/>
        <v>#DIV/0!</v>
      </c>
      <c r="Y2010" t="e">
        <f t="shared" si="338"/>
        <v>#DIV/0!</v>
      </c>
      <c r="Z2010">
        <f t="shared" si="339"/>
        <v>0</v>
      </c>
    </row>
    <row r="2011" spans="1:26" x14ac:dyDescent="0.3">
      <c r="A2011">
        <v>90611</v>
      </c>
      <c r="B2011">
        <v>1</v>
      </c>
      <c r="C2011">
        <v>20230820</v>
      </c>
      <c r="D2011">
        <v>371</v>
      </c>
      <c r="E2011">
        <v>14433</v>
      </c>
      <c r="F2011">
        <v>6</v>
      </c>
      <c r="G2011" t="s">
        <v>15</v>
      </c>
      <c r="H2011">
        <v>1692536400</v>
      </c>
      <c r="I2011">
        <v>11</v>
      </c>
      <c r="J2011">
        <v>36</v>
      </c>
      <c r="K2011">
        <f t="shared" si="340"/>
        <v>90610</v>
      </c>
      <c r="L2011">
        <f t="shared" si="341"/>
        <v>14449</v>
      </c>
      <c r="M2011">
        <v>1</v>
      </c>
      <c r="N2011">
        <f t="shared" si="333"/>
        <v>16</v>
      </c>
      <c r="O2011">
        <f t="shared" si="334"/>
        <v>32</v>
      </c>
      <c r="R2011">
        <f t="shared" si="335"/>
        <v>10</v>
      </c>
      <c r="S2011">
        <v>10</v>
      </c>
      <c r="T2011">
        <v>16</v>
      </c>
      <c r="W2011">
        <f t="shared" si="336"/>
        <v>0</v>
      </c>
      <c r="X2011" t="e">
        <f t="shared" si="337"/>
        <v>#DIV/0!</v>
      </c>
      <c r="Y2011" t="e">
        <f t="shared" si="338"/>
        <v>#DIV/0!</v>
      </c>
      <c r="Z2011">
        <f t="shared" si="339"/>
        <v>0</v>
      </c>
    </row>
    <row r="2012" spans="1:26" x14ac:dyDescent="0.3">
      <c r="A2012">
        <v>90612</v>
      </c>
      <c r="B2012">
        <v>1</v>
      </c>
      <c r="C2012">
        <v>20230820</v>
      </c>
      <c r="D2012">
        <v>372</v>
      </c>
      <c r="E2012">
        <v>14443</v>
      </c>
      <c r="F2012">
        <v>0</v>
      </c>
      <c r="G2012" t="s">
        <v>18</v>
      </c>
      <c r="H2012">
        <v>1692536580</v>
      </c>
      <c r="I2012">
        <v>13</v>
      </c>
      <c r="J2012">
        <v>36</v>
      </c>
      <c r="K2012">
        <f t="shared" si="340"/>
        <v>90611</v>
      </c>
      <c r="L2012">
        <f t="shared" si="341"/>
        <v>14433</v>
      </c>
      <c r="M2012">
        <v>6</v>
      </c>
      <c r="N2012">
        <f t="shared" si="333"/>
        <v>10</v>
      </c>
      <c r="O2012">
        <f t="shared" si="334"/>
        <v>36</v>
      </c>
      <c r="R2012">
        <f t="shared" si="335"/>
        <v>-21</v>
      </c>
      <c r="S2012">
        <v>11</v>
      </c>
      <c r="T2012">
        <v>17</v>
      </c>
      <c r="W2012">
        <f t="shared" si="336"/>
        <v>0</v>
      </c>
      <c r="X2012" t="e">
        <f t="shared" si="337"/>
        <v>#DIV/0!</v>
      </c>
      <c r="Y2012" t="e">
        <f t="shared" si="338"/>
        <v>#DIV/0!</v>
      </c>
      <c r="Z2012">
        <f t="shared" si="339"/>
        <v>0</v>
      </c>
    </row>
    <row r="2013" spans="1:26" x14ac:dyDescent="0.3">
      <c r="A2013">
        <v>90613</v>
      </c>
      <c r="B2013">
        <v>1</v>
      </c>
      <c r="C2013">
        <v>20230820</v>
      </c>
      <c r="D2013">
        <v>373</v>
      </c>
      <c r="E2013">
        <v>14422</v>
      </c>
      <c r="F2013">
        <v>1</v>
      </c>
      <c r="G2013" t="s">
        <v>17</v>
      </c>
      <c r="H2013">
        <v>1692536760</v>
      </c>
      <c r="I2013">
        <v>14</v>
      </c>
      <c r="J2013">
        <v>45</v>
      </c>
      <c r="K2013">
        <f t="shared" si="340"/>
        <v>90612</v>
      </c>
      <c r="L2013">
        <f t="shared" si="341"/>
        <v>14443</v>
      </c>
      <c r="M2013">
        <v>0</v>
      </c>
      <c r="N2013">
        <f t="shared" si="333"/>
        <v>61</v>
      </c>
      <c r="O2013">
        <f t="shared" si="334"/>
        <v>37</v>
      </c>
      <c r="R2013">
        <f t="shared" si="335"/>
        <v>-2</v>
      </c>
      <c r="S2013">
        <v>12</v>
      </c>
      <c r="T2013">
        <v>18</v>
      </c>
      <c r="W2013">
        <f t="shared" si="336"/>
        <v>0</v>
      </c>
      <c r="X2013" t="e">
        <f t="shared" si="337"/>
        <v>#DIV/0!</v>
      </c>
      <c r="Y2013" t="e">
        <f t="shared" si="338"/>
        <v>#DIV/0!</v>
      </c>
      <c r="Z2013">
        <f t="shared" si="339"/>
        <v>0</v>
      </c>
    </row>
    <row r="2014" spans="1:26" x14ac:dyDescent="0.3">
      <c r="A2014">
        <v>90614</v>
      </c>
      <c r="B2014">
        <v>1</v>
      </c>
      <c r="C2014">
        <v>20230820</v>
      </c>
      <c r="D2014">
        <v>374</v>
      </c>
      <c r="E2014">
        <v>14420</v>
      </c>
      <c r="F2014">
        <v>2</v>
      </c>
      <c r="G2014" t="s">
        <v>15</v>
      </c>
      <c r="H2014">
        <v>1692536940</v>
      </c>
      <c r="I2014">
        <v>16</v>
      </c>
      <c r="J2014">
        <v>45</v>
      </c>
      <c r="K2014">
        <f t="shared" si="340"/>
        <v>90613</v>
      </c>
      <c r="L2014">
        <f t="shared" si="341"/>
        <v>14422</v>
      </c>
      <c r="M2014">
        <v>1</v>
      </c>
      <c r="N2014">
        <f t="shared" si="333"/>
        <v>2</v>
      </c>
      <c r="O2014">
        <f t="shared" si="334"/>
        <v>36</v>
      </c>
      <c r="R2014">
        <f t="shared" si="335"/>
        <v>-12</v>
      </c>
      <c r="S2014">
        <v>13</v>
      </c>
      <c r="T2014">
        <v>19</v>
      </c>
      <c r="W2014">
        <f t="shared" si="336"/>
        <v>0</v>
      </c>
      <c r="X2014" t="e">
        <f t="shared" si="337"/>
        <v>#DIV/0!</v>
      </c>
      <c r="Y2014" t="e">
        <f t="shared" si="338"/>
        <v>#DIV/0!</v>
      </c>
      <c r="Z2014">
        <f t="shared" si="339"/>
        <v>0</v>
      </c>
    </row>
    <row r="2015" spans="1:26" x14ac:dyDescent="0.3">
      <c r="A2015">
        <v>90615</v>
      </c>
      <c r="B2015">
        <v>1</v>
      </c>
      <c r="C2015">
        <v>20230820</v>
      </c>
      <c r="D2015">
        <v>375</v>
      </c>
      <c r="E2015">
        <v>14408</v>
      </c>
      <c r="F2015">
        <v>2</v>
      </c>
      <c r="G2015" t="s">
        <v>15</v>
      </c>
      <c r="H2015">
        <v>1692537120</v>
      </c>
      <c r="I2015">
        <v>18</v>
      </c>
      <c r="J2015">
        <v>45</v>
      </c>
      <c r="K2015">
        <f t="shared" si="340"/>
        <v>90614</v>
      </c>
      <c r="L2015">
        <f t="shared" si="341"/>
        <v>14420</v>
      </c>
      <c r="M2015">
        <v>2</v>
      </c>
      <c r="N2015">
        <f t="shared" si="333"/>
        <v>28</v>
      </c>
      <c r="O2015">
        <f t="shared" si="334"/>
        <v>37</v>
      </c>
      <c r="R2015">
        <f t="shared" si="335"/>
        <v>28</v>
      </c>
      <c r="S2015">
        <v>14</v>
      </c>
      <c r="T2015">
        <v>20</v>
      </c>
      <c r="W2015">
        <f t="shared" si="336"/>
        <v>0</v>
      </c>
      <c r="X2015" t="e">
        <f t="shared" si="337"/>
        <v>#DIV/0!</v>
      </c>
      <c r="Y2015" t="e">
        <f t="shared" si="338"/>
        <v>#DIV/0!</v>
      </c>
      <c r="Z2015">
        <f t="shared" si="339"/>
        <v>0</v>
      </c>
    </row>
    <row r="2016" spans="1:26" x14ac:dyDescent="0.3">
      <c r="A2016">
        <v>90616</v>
      </c>
      <c r="B2016">
        <v>1</v>
      </c>
      <c r="C2016">
        <v>20230820</v>
      </c>
      <c r="D2016">
        <v>376</v>
      </c>
      <c r="E2016">
        <v>14436</v>
      </c>
      <c r="F2016">
        <v>8</v>
      </c>
      <c r="G2016" t="s">
        <v>15</v>
      </c>
      <c r="H2016">
        <v>1692537300</v>
      </c>
      <c r="I2016">
        <v>11</v>
      </c>
      <c r="J2016">
        <v>36</v>
      </c>
      <c r="K2016">
        <f t="shared" si="340"/>
        <v>90615</v>
      </c>
      <c r="L2016">
        <f t="shared" si="341"/>
        <v>14408</v>
      </c>
      <c r="M2016">
        <v>2</v>
      </c>
      <c r="N2016">
        <f t="shared" si="333"/>
        <v>44</v>
      </c>
      <c r="O2016">
        <f t="shared" si="334"/>
        <v>32</v>
      </c>
      <c r="R2016">
        <f t="shared" si="335"/>
        <v>-21</v>
      </c>
      <c r="S2016">
        <v>15</v>
      </c>
      <c r="T2016">
        <v>21</v>
      </c>
      <c r="W2016">
        <f t="shared" si="336"/>
        <v>0</v>
      </c>
      <c r="X2016" t="e">
        <f t="shared" si="337"/>
        <v>#DIV/0!</v>
      </c>
      <c r="Y2016" t="e">
        <f t="shared" si="338"/>
        <v>#DIV/0!</v>
      </c>
      <c r="Z2016">
        <f t="shared" si="339"/>
        <v>0</v>
      </c>
    </row>
    <row r="2017" spans="1:26" x14ac:dyDescent="0.3">
      <c r="A2017">
        <v>90617</v>
      </c>
      <c r="B2017">
        <v>1</v>
      </c>
      <c r="C2017">
        <v>20230820</v>
      </c>
      <c r="D2017">
        <v>377</v>
      </c>
      <c r="E2017">
        <v>14415</v>
      </c>
      <c r="F2017">
        <v>1</v>
      </c>
      <c r="G2017" t="s">
        <v>17</v>
      </c>
      <c r="H2017">
        <v>1692537480</v>
      </c>
      <c r="I2017">
        <v>13</v>
      </c>
      <c r="J2017">
        <v>36</v>
      </c>
      <c r="K2017">
        <f t="shared" si="340"/>
        <v>90616</v>
      </c>
      <c r="L2017">
        <f t="shared" si="341"/>
        <v>14436</v>
      </c>
      <c r="M2017">
        <v>8</v>
      </c>
      <c r="N2017">
        <f t="shared" si="333"/>
        <v>43</v>
      </c>
      <c r="O2017">
        <f t="shared" si="334"/>
        <v>32</v>
      </c>
      <c r="R2017">
        <f t="shared" si="335"/>
        <v>-2</v>
      </c>
      <c r="S2017">
        <v>16</v>
      </c>
      <c r="T2017">
        <v>22</v>
      </c>
      <c r="W2017">
        <f t="shared" si="336"/>
        <v>0</v>
      </c>
      <c r="X2017" t="e">
        <f t="shared" si="337"/>
        <v>#DIV/0!</v>
      </c>
      <c r="Y2017" t="e">
        <f t="shared" si="338"/>
        <v>#DIV/0!</v>
      </c>
      <c r="Z2017">
        <f t="shared" si="339"/>
        <v>0</v>
      </c>
    </row>
    <row r="2018" spans="1:26" x14ac:dyDescent="0.3">
      <c r="A2018">
        <v>90618</v>
      </c>
      <c r="B2018">
        <v>1</v>
      </c>
      <c r="C2018">
        <v>20230820</v>
      </c>
      <c r="D2018">
        <v>378</v>
      </c>
      <c r="E2018">
        <v>14413</v>
      </c>
      <c r="F2018">
        <v>2</v>
      </c>
      <c r="G2018" t="s">
        <v>15</v>
      </c>
      <c r="H2018">
        <v>1692537660</v>
      </c>
      <c r="I2018">
        <v>14</v>
      </c>
      <c r="J2018">
        <v>45</v>
      </c>
      <c r="K2018">
        <f t="shared" si="340"/>
        <v>90617</v>
      </c>
      <c r="L2018">
        <f t="shared" si="341"/>
        <v>14415</v>
      </c>
      <c r="M2018">
        <v>1</v>
      </c>
      <c r="N2018">
        <f t="shared" si="333"/>
        <v>2</v>
      </c>
      <c r="O2018">
        <f t="shared" si="334"/>
        <v>40</v>
      </c>
      <c r="R2018">
        <f t="shared" si="335"/>
        <v>-24</v>
      </c>
      <c r="S2018">
        <v>17</v>
      </c>
      <c r="T2018">
        <v>23</v>
      </c>
      <c r="W2018">
        <f t="shared" si="336"/>
        <v>0</v>
      </c>
      <c r="X2018" t="e">
        <f t="shared" si="337"/>
        <v>#DIV/0!</v>
      </c>
      <c r="Y2018" t="e">
        <f t="shared" si="338"/>
        <v>#DIV/0!</v>
      </c>
      <c r="Z2018">
        <f t="shared" si="339"/>
        <v>0</v>
      </c>
    </row>
    <row r="2019" spans="1:26" x14ac:dyDescent="0.3">
      <c r="A2019">
        <v>90619</v>
      </c>
      <c r="B2019">
        <v>1</v>
      </c>
      <c r="C2019">
        <v>20230820</v>
      </c>
      <c r="D2019">
        <v>379</v>
      </c>
      <c r="E2019">
        <v>14389</v>
      </c>
      <c r="F2019">
        <v>4</v>
      </c>
      <c r="G2019" t="s">
        <v>15</v>
      </c>
      <c r="H2019">
        <v>1692537840</v>
      </c>
      <c r="I2019">
        <v>16</v>
      </c>
      <c r="J2019">
        <v>45</v>
      </c>
      <c r="K2019">
        <f t="shared" si="340"/>
        <v>90618</v>
      </c>
      <c r="L2019">
        <f t="shared" si="341"/>
        <v>14413</v>
      </c>
      <c r="M2019">
        <v>2</v>
      </c>
      <c r="N2019">
        <f t="shared" si="333"/>
        <v>120</v>
      </c>
      <c r="O2019">
        <f t="shared" si="334"/>
        <v>41</v>
      </c>
      <c r="R2019">
        <f t="shared" si="335"/>
        <v>21</v>
      </c>
      <c r="S2019">
        <v>18</v>
      </c>
      <c r="T2019">
        <v>24</v>
      </c>
      <c r="W2019">
        <f t="shared" si="336"/>
        <v>0</v>
      </c>
      <c r="X2019" t="e">
        <f t="shared" si="337"/>
        <v>#DIV/0!</v>
      </c>
      <c r="Y2019" t="e">
        <f t="shared" si="338"/>
        <v>#DIV/0!</v>
      </c>
      <c r="Z2019">
        <f t="shared" si="339"/>
        <v>0</v>
      </c>
    </row>
    <row r="2020" spans="1:26" x14ac:dyDescent="0.3">
      <c r="A2020">
        <v>90620</v>
      </c>
      <c r="B2020">
        <v>1</v>
      </c>
      <c r="C2020">
        <v>20230820</v>
      </c>
      <c r="D2020">
        <v>380</v>
      </c>
      <c r="E2020">
        <v>14410</v>
      </c>
      <c r="F2020">
        <v>1</v>
      </c>
      <c r="G2020" t="s">
        <v>17</v>
      </c>
      <c r="H2020">
        <v>1692538020</v>
      </c>
      <c r="I2020">
        <v>18</v>
      </c>
      <c r="J2020">
        <v>45</v>
      </c>
      <c r="K2020">
        <f t="shared" si="340"/>
        <v>90619</v>
      </c>
      <c r="L2020">
        <f t="shared" si="341"/>
        <v>14389</v>
      </c>
      <c r="M2020">
        <v>4</v>
      </c>
      <c r="N2020">
        <f t="shared" si="333"/>
        <v>127</v>
      </c>
      <c r="O2020">
        <f t="shared" si="334"/>
        <v>44</v>
      </c>
      <c r="R2020">
        <f t="shared" si="335"/>
        <v>7</v>
      </c>
      <c r="S2020">
        <v>19</v>
      </c>
      <c r="T2020">
        <v>25</v>
      </c>
      <c r="W2020">
        <f t="shared" si="336"/>
        <v>0</v>
      </c>
      <c r="X2020" t="e">
        <f t="shared" si="337"/>
        <v>#DIV/0!</v>
      </c>
      <c r="Y2020" t="e">
        <f t="shared" si="338"/>
        <v>#DIV/0!</v>
      </c>
      <c r="Z2020">
        <f t="shared" si="339"/>
        <v>0</v>
      </c>
    </row>
    <row r="2021" spans="1:26" x14ac:dyDescent="0.3">
      <c r="A2021">
        <v>90621</v>
      </c>
      <c r="B2021">
        <v>1</v>
      </c>
      <c r="C2021">
        <v>20230820</v>
      </c>
      <c r="D2021">
        <v>381</v>
      </c>
      <c r="E2021">
        <v>14417</v>
      </c>
      <c r="F2021">
        <v>7</v>
      </c>
      <c r="G2021" t="s">
        <v>17</v>
      </c>
      <c r="H2021">
        <v>1692538200</v>
      </c>
      <c r="I2021">
        <v>11</v>
      </c>
      <c r="J2021">
        <v>36</v>
      </c>
      <c r="K2021">
        <f t="shared" si="340"/>
        <v>90620</v>
      </c>
      <c r="L2021">
        <f t="shared" si="341"/>
        <v>14410</v>
      </c>
      <c r="M2021">
        <v>1</v>
      </c>
      <c r="N2021">
        <f t="shared" si="333"/>
        <v>27</v>
      </c>
      <c r="O2021">
        <f t="shared" si="334"/>
        <v>36</v>
      </c>
      <c r="R2021">
        <f t="shared" si="335"/>
        <v>-11</v>
      </c>
      <c r="S2021">
        <v>11</v>
      </c>
      <c r="T2021">
        <v>17</v>
      </c>
      <c r="W2021">
        <f t="shared" si="336"/>
        <v>0</v>
      </c>
      <c r="X2021" t="e">
        <f t="shared" si="337"/>
        <v>#DIV/0!</v>
      </c>
      <c r="Y2021" t="e">
        <f t="shared" si="338"/>
        <v>#DIV/0!</v>
      </c>
      <c r="Z2021">
        <f t="shared" si="339"/>
        <v>0</v>
      </c>
    </row>
    <row r="2022" spans="1:26" x14ac:dyDescent="0.3">
      <c r="A2022">
        <v>90622</v>
      </c>
      <c r="B2022">
        <v>1</v>
      </c>
      <c r="C2022">
        <v>20230820</v>
      </c>
      <c r="D2022">
        <v>382</v>
      </c>
      <c r="E2022">
        <v>14406</v>
      </c>
      <c r="F2022">
        <v>1</v>
      </c>
      <c r="G2022" t="s">
        <v>17</v>
      </c>
      <c r="H2022">
        <v>1692538380</v>
      </c>
      <c r="I2022">
        <v>13</v>
      </c>
      <c r="J2022">
        <v>36</v>
      </c>
      <c r="K2022">
        <f t="shared" si="340"/>
        <v>90621</v>
      </c>
      <c r="L2022">
        <f t="shared" si="341"/>
        <v>14417</v>
      </c>
      <c r="M2022">
        <v>7</v>
      </c>
      <c r="N2022">
        <f t="shared" si="333"/>
        <v>23</v>
      </c>
      <c r="O2022">
        <f t="shared" si="334"/>
        <v>36</v>
      </c>
      <c r="R2022">
        <f t="shared" si="335"/>
        <v>-14</v>
      </c>
      <c r="S2022">
        <v>12</v>
      </c>
      <c r="T2022">
        <v>18</v>
      </c>
      <c r="W2022">
        <f t="shared" si="336"/>
        <v>0</v>
      </c>
      <c r="X2022" t="e">
        <f t="shared" si="337"/>
        <v>#DIV/0!</v>
      </c>
      <c r="Y2022" t="e">
        <f t="shared" si="338"/>
        <v>#DIV/0!</v>
      </c>
      <c r="Z2022">
        <f t="shared" si="339"/>
        <v>0</v>
      </c>
    </row>
    <row r="2023" spans="1:26" x14ac:dyDescent="0.3">
      <c r="A2023">
        <v>90623</v>
      </c>
      <c r="B2023">
        <v>1</v>
      </c>
      <c r="C2023">
        <v>20230820</v>
      </c>
      <c r="D2023">
        <v>383</v>
      </c>
      <c r="E2023">
        <v>14392</v>
      </c>
      <c r="F2023">
        <v>4</v>
      </c>
      <c r="G2023" t="s">
        <v>15</v>
      </c>
      <c r="H2023">
        <v>1692538560</v>
      </c>
      <c r="I2023">
        <v>14</v>
      </c>
      <c r="J2023">
        <v>45</v>
      </c>
      <c r="K2023">
        <f t="shared" si="340"/>
        <v>90622</v>
      </c>
      <c r="L2023">
        <f t="shared" si="341"/>
        <v>14406</v>
      </c>
      <c r="M2023">
        <v>1</v>
      </c>
      <c r="N2023">
        <f t="shared" si="333"/>
        <v>126</v>
      </c>
      <c r="O2023">
        <f t="shared" si="334"/>
        <v>45</v>
      </c>
      <c r="R2023">
        <f t="shared" si="335"/>
        <v>-5</v>
      </c>
      <c r="S2023">
        <v>13</v>
      </c>
      <c r="T2023">
        <v>19</v>
      </c>
      <c r="W2023">
        <f t="shared" si="336"/>
        <v>0</v>
      </c>
      <c r="X2023" t="e">
        <f t="shared" si="337"/>
        <v>#DIV/0!</v>
      </c>
      <c r="Y2023" t="e">
        <f t="shared" si="338"/>
        <v>#DIV/0!</v>
      </c>
      <c r="Z2023">
        <f t="shared" si="339"/>
        <v>0</v>
      </c>
    </row>
    <row r="2024" spans="1:26" x14ac:dyDescent="0.3">
      <c r="A2024">
        <v>90624</v>
      </c>
      <c r="B2024">
        <v>1</v>
      </c>
      <c r="C2024">
        <v>20230820</v>
      </c>
      <c r="D2024">
        <v>384</v>
      </c>
      <c r="E2024">
        <v>14387</v>
      </c>
      <c r="F2024">
        <v>5</v>
      </c>
      <c r="G2024" t="s">
        <v>16</v>
      </c>
      <c r="H2024">
        <v>1692538740</v>
      </c>
      <c r="I2024">
        <v>16</v>
      </c>
      <c r="J2024">
        <v>45</v>
      </c>
      <c r="K2024">
        <f t="shared" si="340"/>
        <v>90623</v>
      </c>
      <c r="L2024">
        <f t="shared" si="341"/>
        <v>14392</v>
      </c>
      <c r="M2024">
        <v>4</v>
      </c>
      <c r="N2024">
        <f t="shared" si="333"/>
        <v>11</v>
      </c>
      <c r="O2024">
        <f t="shared" si="334"/>
        <v>0</v>
      </c>
      <c r="R2024">
        <f t="shared" si="335"/>
        <v>29</v>
      </c>
      <c r="S2024">
        <v>14</v>
      </c>
      <c r="T2024">
        <v>20</v>
      </c>
      <c r="W2024">
        <f t="shared" si="336"/>
        <v>0</v>
      </c>
      <c r="X2024" t="e">
        <f t="shared" si="337"/>
        <v>#DIV/0!</v>
      </c>
      <c r="Y2024" t="e">
        <f t="shared" si="338"/>
        <v>#DIV/0!</v>
      </c>
      <c r="Z2024">
        <f t="shared" si="339"/>
        <v>0</v>
      </c>
    </row>
    <row r="2025" spans="1:26" x14ac:dyDescent="0.3">
      <c r="A2025">
        <v>90625</v>
      </c>
      <c r="B2025">
        <v>1</v>
      </c>
      <c r="C2025">
        <v>20230820</v>
      </c>
      <c r="D2025">
        <v>385</v>
      </c>
      <c r="E2025">
        <v>14416</v>
      </c>
      <c r="F2025">
        <v>9</v>
      </c>
      <c r="G2025" t="s">
        <v>17</v>
      </c>
      <c r="H2025">
        <v>1692538920</v>
      </c>
      <c r="I2025">
        <v>18</v>
      </c>
      <c r="J2025">
        <v>45</v>
      </c>
      <c r="K2025">
        <f t="shared" si="340"/>
        <v>90624</v>
      </c>
      <c r="L2025">
        <f t="shared" si="341"/>
        <v>14387</v>
      </c>
      <c r="M2025">
        <v>5</v>
      </c>
      <c r="N2025">
        <f t="shared" si="333"/>
        <v>99</v>
      </c>
      <c r="O2025">
        <f t="shared" si="334"/>
        <v>1</v>
      </c>
      <c r="R2025">
        <f t="shared" si="335"/>
        <v>11</v>
      </c>
      <c r="S2025">
        <v>15</v>
      </c>
      <c r="T2025">
        <v>21</v>
      </c>
      <c r="W2025">
        <f t="shared" si="336"/>
        <v>0</v>
      </c>
      <c r="X2025" t="e">
        <f t="shared" si="337"/>
        <v>#DIV/0!</v>
      </c>
      <c r="Y2025" t="e">
        <f t="shared" si="338"/>
        <v>#DIV/0!</v>
      </c>
      <c r="Z2025">
        <f t="shared" si="339"/>
        <v>0</v>
      </c>
    </row>
    <row r="2026" spans="1:26" x14ac:dyDescent="0.3">
      <c r="A2026">
        <v>90626</v>
      </c>
      <c r="B2026">
        <v>1</v>
      </c>
      <c r="C2026">
        <v>20230820</v>
      </c>
      <c r="D2026">
        <v>386</v>
      </c>
      <c r="E2026">
        <v>14427</v>
      </c>
      <c r="F2026">
        <v>1</v>
      </c>
      <c r="G2026" t="s">
        <v>17</v>
      </c>
      <c r="H2026">
        <v>1692539100</v>
      </c>
      <c r="I2026">
        <v>20</v>
      </c>
      <c r="J2026">
        <v>45</v>
      </c>
      <c r="K2026">
        <f t="shared" si="340"/>
        <v>90625</v>
      </c>
      <c r="L2026">
        <f t="shared" si="341"/>
        <v>14416</v>
      </c>
      <c r="M2026">
        <v>9</v>
      </c>
      <c r="N2026">
        <f t="shared" si="333"/>
        <v>11</v>
      </c>
      <c r="O2026">
        <f t="shared" si="334"/>
        <v>0</v>
      </c>
      <c r="R2026">
        <f t="shared" si="335"/>
        <v>-5</v>
      </c>
      <c r="S2026">
        <v>16</v>
      </c>
      <c r="T2026">
        <v>22</v>
      </c>
      <c r="W2026">
        <f t="shared" si="336"/>
        <v>0</v>
      </c>
      <c r="X2026" t="e">
        <f t="shared" si="337"/>
        <v>#DIV/0!</v>
      </c>
      <c r="Y2026" t="e">
        <f t="shared" si="338"/>
        <v>#DIV/0!</v>
      </c>
      <c r="Z2026">
        <f t="shared" si="339"/>
        <v>0</v>
      </c>
    </row>
    <row r="2027" spans="1:26" x14ac:dyDescent="0.3">
      <c r="A2027">
        <v>90627</v>
      </c>
      <c r="B2027">
        <v>1</v>
      </c>
      <c r="C2027">
        <v>20230820</v>
      </c>
      <c r="D2027">
        <v>387</v>
      </c>
      <c r="E2027">
        <v>14422</v>
      </c>
      <c r="F2027">
        <v>5</v>
      </c>
      <c r="G2027" t="s">
        <v>16</v>
      </c>
      <c r="H2027">
        <v>1692539280</v>
      </c>
      <c r="I2027">
        <v>13</v>
      </c>
      <c r="J2027">
        <v>36</v>
      </c>
      <c r="K2027">
        <f t="shared" si="340"/>
        <v>90626</v>
      </c>
      <c r="L2027">
        <f t="shared" si="341"/>
        <v>14427</v>
      </c>
      <c r="M2027">
        <v>1</v>
      </c>
      <c r="N2027">
        <f t="shared" si="333"/>
        <v>13</v>
      </c>
      <c r="O2027">
        <f t="shared" si="334"/>
        <v>0</v>
      </c>
      <c r="R2027">
        <f t="shared" si="335"/>
        <v>-17</v>
      </c>
      <c r="S2027">
        <v>17</v>
      </c>
      <c r="T2027">
        <v>23</v>
      </c>
      <c r="W2027">
        <f t="shared" si="336"/>
        <v>0</v>
      </c>
      <c r="X2027" t="e">
        <f t="shared" si="337"/>
        <v>#DIV/0!</v>
      </c>
      <c r="Y2027" t="e">
        <f t="shared" si="338"/>
        <v>#DIV/0!</v>
      </c>
      <c r="Z2027">
        <f t="shared" si="339"/>
        <v>0</v>
      </c>
    </row>
    <row r="2028" spans="1:26" x14ac:dyDescent="0.3">
      <c r="A2028">
        <v>90628</v>
      </c>
      <c r="B2028">
        <v>1</v>
      </c>
      <c r="C2028">
        <v>20230820</v>
      </c>
      <c r="D2028">
        <v>388</v>
      </c>
      <c r="E2028">
        <v>14405</v>
      </c>
      <c r="F2028">
        <v>7</v>
      </c>
      <c r="G2028" t="s">
        <v>17</v>
      </c>
      <c r="H2028">
        <v>1692539460</v>
      </c>
      <c r="I2028">
        <v>14</v>
      </c>
      <c r="J2028">
        <v>45</v>
      </c>
      <c r="K2028">
        <f t="shared" si="340"/>
        <v>90627</v>
      </c>
      <c r="L2028">
        <f t="shared" si="341"/>
        <v>14422</v>
      </c>
      <c r="M2028">
        <v>5</v>
      </c>
      <c r="N2028">
        <f t="shared" si="333"/>
        <v>19</v>
      </c>
      <c r="O2028">
        <f t="shared" si="334"/>
        <v>4</v>
      </c>
      <c r="R2028">
        <f t="shared" si="335"/>
        <v>-22</v>
      </c>
      <c r="S2028">
        <v>18</v>
      </c>
      <c r="T2028">
        <v>24</v>
      </c>
      <c r="W2028">
        <f t="shared" si="336"/>
        <v>0</v>
      </c>
      <c r="X2028" t="e">
        <f t="shared" si="337"/>
        <v>#DIV/0!</v>
      </c>
      <c r="Y2028" t="e">
        <f t="shared" si="338"/>
        <v>#DIV/0!</v>
      </c>
      <c r="Z2028">
        <f t="shared" si="339"/>
        <v>0</v>
      </c>
    </row>
    <row r="2029" spans="1:26" x14ac:dyDescent="0.3">
      <c r="A2029">
        <v>90629</v>
      </c>
      <c r="B2029">
        <v>1</v>
      </c>
      <c r="C2029">
        <v>20230820</v>
      </c>
      <c r="D2029">
        <v>389</v>
      </c>
      <c r="E2029">
        <v>14383</v>
      </c>
      <c r="F2029">
        <v>2</v>
      </c>
      <c r="G2029" t="s">
        <v>15</v>
      </c>
      <c r="H2029">
        <v>1692539640</v>
      </c>
      <c r="I2029">
        <v>16</v>
      </c>
      <c r="J2029">
        <v>45</v>
      </c>
      <c r="K2029">
        <f t="shared" si="340"/>
        <v>90628</v>
      </c>
      <c r="L2029">
        <f t="shared" si="341"/>
        <v>14405</v>
      </c>
      <c r="M2029">
        <v>7</v>
      </c>
      <c r="N2029">
        <f t="shared" si="333"/>
        <v>106</v>
      </c>
      <c r="O2029">
        <f t="shared" si="334"/>
        <v>5</v>
      </c>
      <c r="R2029">
        <f t="shared" si="335"/>
        <v>-11</v>
      </c>
      <c r="S2029">
        <v>19</v>
      </c>
      <c r="T2029">
        <v>25</v>
      </c>
      <c r="W2029">
        <f t="shared" si="336"/>
        <v>0</v>
      </c>
      <c r="X2029" t="e">
        <f t="shared" si="337"/>
        <v>#DIV/0!</v>
      </c>
      <c r="Y2029" t="e">
        <f t="shared" si="338"/>
        <v>#DIV/0!</v>
      </c>
      <c r="Z2029">
        <f t="shared" si="339"/>
        <v>0</v>
      </c>
    </row>
    <row r="2030" spans="1:26" x14ac:dyDescent="0.3">
      <c r="A2030">
        <v>90630</v>
      </c>
      <c r="B2030">
        <v>1</v>
      </c>
      <c r="C2030">
        <v>20230820</v>
      </c>
      <c r="D2030">
        <v>390</v>
      </c>
      <c r="E2030">
        <v>14372</v>
      </c>
      <c r="F2030">
        <v>1</v>
      </c>
      <c r="G2030" t="s">
        <v>17</v>
      </c>
      <c r="H2030">
        <v>1692539820</v>
      </c>
      <c r="I2030">
        <v>18</v>
      </c>
      <c r="J2030">
        <v>45</v>
      </c>
      <c r="K2030">
        <f t="shared" si="340"/>
        <v>90629</v>
      </c>
      <c r="L2030">
        <f t="shared" si="341"/>
        <v>14383</v>
      </c>
      <c r="M2030">
        <v>2</v>
      </c>
      <c r="N2030">
        <f t="shared" si="333"/>
        <v>11</v>
      </c>
      <c r="O2030">
        <f t="shared" si="334"/>
        <v>4</v>
      </c>
      <c r="R2030">
        <f t="shared" si="335"/>
        <v>-4</v>
      </c>
      <c r="S2030">
        <v>20</v>
      </c>
      <c r="T2030">
        <v>26</v>
      </c>
      <c r="W2030">
        <f t="shared" si="336"/>
        <v>0</v>
      </c>
      <c r="X2030" t="e">
        <f t="shared" si="337"/>
        <v>#DIV/0!</v>
      </c>
      <c r="Y2030" t="e">
        <f t="shared" si="338"/>
        <v>#DIV/0!</v>
      </c>
      <c r="Z2030">
        <f t="shared" si="339"/>
        <v>0</v>
      </c>
    </row>
    <row r="2031" spans="1:26" x14ac:dyDescent="0.3">
      <c r="A2031">
        <v>90631</v>
      </c>
      <c r="B2031">
        <v>1</v>
      </c>
      <c r="C2031">
        <v>20230820</v>
      </c>
      <c r="D2031">
        <v>391</v>
      </c>
      <c r="E2031">
        <v>14368</v>
      </c>
      <c r="F2031">
        <v>4</v>
      </c>
      <c r="G2031" t="s">
        <v>15</v>
      </c>
      <c r="H2031">
        <v>1692540000</v>
      </c>
      <c r="I2031">
        <v>20</v>
      </c>
      <c r="J2031">
        <v>45</v>
      </c>
      <c r="K2031">
        <f t="shared" si="340"/>
        <v>90630</v>
      </c>
      <c r="L2031">
        <f t="shared" si="341"/>
        <v>14372</v>
      </c>
      <c r="M2031">
        <v>1</v>
      </c>
      <c r="N2031">
        <f t="shared" si="333"/>
        <v>4</v>
      </c>
      <c r="O2031">
        <f t="shared" si="334"/>
        <v>5</v>
      </c>
      <c r="R2031">
        <f t="shared" si="335"/>
        <v>10</v>
      </c>
      <c r="S2031">
        <v>12</v>
      </c>
      <c r="T2031">
        <v>18</v>
      </c>
      <c r="W2031">
        <f t="shared" si="336"/>
        <v>0</v>
      </c>
      <c r="X2031" t="e">
        <f t="shared" si="337"/>
        <v>#DIV/0!</v>
      </c>
      <c r="Y2031" t="e">
        <f t="shared" si="338"/>
        <v>#DIV/0!</v>
      </c>
      <c r="Z2031">
        <f t="shared" si="339"/>
        <v>0</v>
      </c>
    </row>
    <row r="2032" spans="1:26" x14ac:dyDescent="0.3">
      <c r="A2032">
        <v>90632</v>
      </c>
      <c r="B2032">
        <v>1</v>
      </c>
      <c r="C2032">
        <v>20230820</v>
      </c>
      <c r="D2032">
        <v>392</v>
      </c>
      <c r="E2032">
        <v>14378</v>
      </c>
      <c r="F2032">
        <v>0</v>
      </c>
      <c r="G2032" t="s">
        <v>18</v>
      </c>
      <c r="H2032">
        <v>1692540180</v>
      </c>
      <c r="I2032">
        <v>4</v>
      </c>
      <c r="J2032">
        <v>27</v>
      </c>
      <c r="K2032">
        <f t="shared" si="340"/>
        <v>90631</v>
      </c>
      <c r="L2032">
        <f t="shared" si="341"/>
        <v>14368</v>
      </c>
      <c r="M2032">
        <v>4</v>
      </c>
      <c r="N2032">
        <f t="shared" si="333"/>
        <v>10</v>
      </c>
      <c r="O2032">
        <f t="shared" si="334"/>
        <v>8</v>
      </c>
      <c r="R2032">
        <f t="shared" si="335"/>
        <v>3</v>
      </c>
      <c r="S2032">
        <v>13</v>
      </c>
      <c r="T2032">
        <v>19</v>
      </c>
      <c r="W2032">
        <f t="shared" si="336"/>
        <v>0</v>
      </c>
      <c r="X2032" t="e">
        <f t="shared" si="337"/>
        <v>#DIV/0!</v>
      </c>
      <c r="Y2032" t="e">
        <f t="shared" si="338"/>
        <v>#DIV/0!</v>
      </c>
      <c r="Z2032">
        <f t="shared" si="339"/>
        <v>0</v>
      </c>
    </row>
    <row r="2033" spans="1:26" x14ac:dyDescent="0.3">
      <c r="A2033">
        <v>90633</v>
      </c>
      <c r="B2033">
        <v>1</v>
      </c>
      <c r="C2033">
        <v>20230820</v>
      </c>
      <c r="D2033">
        <v>393</v>
      </c>
      <c r="E2033">
        <v>14381</v>
      </c>
      <c r="F2033">
        <v>3</v>
      </c>
      <c r="G2033" t="s">
        <v>17</v>
      </c>
      <c r="H2033">
        <v>1692540360</v>
      </c>
      <c r="I2033">
        <v>5</v>
      </c>
      <c r="J2033">
        <v>36</v>
      </c>
      <c r="K2033">
        <f t="shared" si="340"/>
        <v>90632</v>
      </c>
      <c r="L2033">
        <f t="shared" si="341"/>
        <v>14378</v>
      </c>
      <c r="M2033">
        <v>0</v>
      </c>
      <c r="N2033">
        <f t="shared" si="333"/>
        <v>7</v>
      </c>
      <c r="O2033">
        <f t="shared" si="334"/>
        <v>0</v>
      </c>
      <c r="R2033">
        <f t="shared" si="335"/>
        <v>28</v>
      </c>
      <c r="S2033">
        <v>14</v>
      </c>
      <c r="T2033">
        <v>20</v>
      </c>
      <c r="W2033">
        <f t="shared" si="336"/>
        <v>0</v>
      </c>
      <c r="X2033" t="e">
        <f t="shared" si="337"/>
        <v>#DIV/0!</v>
      </c>
      <c r="Y2033" t="e">
        <f t="shared" si="338"/>
        <v>#DIV/0!</v>
      </c>
      <c r="Z2033">
        <f t="shared" si="339"/>
        <v>0</v>
      </c>
    </row>
    <row r="2034" spans="1:26" x14ac:dyDescent="0.3">
      <c r="A2034">
        <v>90634</v>
      </c>
      <c r="B2034">
        <v>1</v>
      </c>
      <c r="C2034">
        <v>20230820</v>
      </c>
      <c r="D2034">
        <v>394</v>
      </c>
      <c r="E2034">
        <v>14409</v>
      </c>
      <c r="F2034">
        <v>8</v>
      </c>
      <c r="G2034" t="s">
        <v>15</v>
      </c>
      <c r="H2034">
        <v>1692540540</v>
      </c>
      <c r="I2034">
        <v>7</v>
      </c>
      <c r="J2034">
        <v>36</v>
      </c>
      <c r="K2034">
        <f t="shared" si="340"/>
        <v>90633</v>
      </c>
      <c r="L2034">
        <f t="shared" si="341"/>
        <v>14381</v>
      </c>
      <c r="M2034">
        <v>3</v>
      </c>
      <c r="N2034">
        <f t="shared" si="333"/>
        <v>100</v>
      </c>
      <c r="O2034">
        <f t="shared" si="334"/>
        <v>0</v>
      </c>
      <c r="R2034">
        <f t="shared" si="335"/>
        <v>9</v>
      </c>
      <c r="S2034">
        <v>15</v>
      </c>
      <c r="T2034">
        <v>21</v>
      </c>
      <c r="W2034">
        <f t="shared" si="336"/>
        <v>0</v>
      </c>
      <c r="X2034" t="e">
        <f t="shared" si="337"/>
        <v>#DIV/0!</v>
      </c>
      <c r="Y2034" t="e">
        <f t="shared" si="338"/>
        <v>#DIV/0!</v>
      </c>
      <c r="Z2034">
        <f t="shared" si="339"/>
        <v>0</v>
      </c>
    </row>
    <row r="2035" spans="1:26" x14ac:dyDescent="0.3">
      <c r="A2035">
        <v>90635</v>
      </c>
      <c r="B2035">
        <v>1</v>
      </c>
      <c r="C2035">
        <v>20230820</v>
      </c>
      <c r="D2035">
        <v>395</v>
      </c>
      <c r="E2035">
        <v>14418</v>
      </c>
      <c r="F2035">
        <v>9</v>
      </c>
      <c r="G2035" t="s">
        <v>17</v>
      </c>
      <c r="H2035">
        <v>1692540720</v>
      </c>
      <c r="I2035">
        <v>9</v>
      </c>
      <c r="J2035">
        <v>36</v>
      </c>
      <c r="K2035">
        <f t="shared" si="340"/>
        <v>90634</v>
      </c>
      <c r="L2035">
        <f t="shared" si="341"/>
        <v>14409</v>
      </c>
      <c r="M2035">
        <v>8</v>
      </c>
      <c r="N2035">
        <f t="shared" si="333"/>
        <v>27</v>
      </c>
      <c r="O2035">
        <f t="shared" si="334"/>
        <v>0</v>
      </c>
      <c r="R2035">
        <f t="shared" si="335"/>
        <v>17</v>
      </c>
      <c r="S2035">
        <v>16</v>
      </c>
      <c r="T2035">
        <v>22</v>
      </c>
      <c r="W2035">
        <f t="shared" si="336"/>
        <v>0</v>
      </c>
      <c r="X2035" t="e">
        <f t="shared" si="337"/>
        <v>#DIV/0!</v>
      </c>
      <c r="Y2035" t="e">
        <f t="shared" si="338"/>
        <v>#DIV/0!</v>
      </c>
      <c r="Z2035">
        <f t="shared" si="339"/>
        <v>0</v>
      </c>
    </row>
    <row r="2036" spans="1:26" x14ac:dyDescent="0.3">
      <c r="A2036">
        <v>90636</v>
      </c>
      <c r="B2036">
        <v>1</v>
      </c>
      <c r="C2036">
        <v>20230820</v>
      </c>
      <c r="D2036">
        <v>396</v>
      </c>
      <c r="E2036">
        <v>14435</v>
      </c>
      <c r="F2036">
        <v>7</v>
      </c>
      <c r="G2036" t="s">
        <v>17</v>
      </c>
      <c r="H2036">
        <v>1692540900</v>
      </c>
      <c r="I2036">
        <v>11</v>
      </c>
      <c r="J2036">
        <v>36</v>
      </c>
      <c r="K2036">
        <f t="shared" si="340"/>
        <v>90635</v>
      </c>
      <c r="L2036">
        <f t="shared" si="341"/>
        <v>14418</v>
      </c>
      <c r="M2036">
        <v>9</v>
      </c>
      <c r="N2036">
        <f t="shared" si="333"/>
        <v>49</v>
      </c>
      <c r="O2036">
        <f t="shared" si="334"/>
        <v>4</v>
      </c>
      <c r="R2036">
        <f t="shared" si="335"/>
        <v>-23</v>
      </c>
      <c r="S2036">
        <v>17</v>
      </c>
      <c r="T2036">
        <v>23</v>
      </c>
      <c r="W2036">
        <f t="shared" si="336"/>
        <v>0</v>
      </c>
      <c r="X2036" t="e">
        <f t="shared" si="337"/>
        <v>#DIV/0!</v>
      </c>
      <c r="Y2036" t="e">
        <f t="shared" si="338"/>
        <v>#DIV/0!</v>
      </c>
      <c r="Z2036">
        <f t="shared" si="339"/>
        <v>0</v>
      </c>
    </row>
    <row r="2037" spans="1:26" x14ac:dyDescent="0.3">
      <c r="A2037">
        <v>90637</v>
      </c>
      <c r="B2037">
        <v>1</v>
      </c>
      <c r="C2037">
        <v>20230820</v>
      </c>
      <c r="D2037">
        <v>397</v>
      </c>
      <c r="E2037">
        <v>14412</v>
      </c>
      <c r="F2037">
        <v>3</v>
      </c>
      <c r="G2037" t="s">
        <v>17</v>
      </c>
      <c r="H2037">
        <v>1692541080</v>
      </c>
      <c r="I2037">
        <v>13</v>
      </c>
      <c r="J2037">
        <v>36</v>
      </c>
      <c r="K2037">
        <f t="shared" si="340"/>
        <v>90636</v>
      </c>
      <c r="L2037">
        <f t="shared" si="341"/>
        <v>14435</v>
      </c>
      <c r="M2037">
        <v>7</v>
      </c>
      <c r="N2037">
        <f t="shared" si="333"/>
        <v>47</v>
      </c>
      <c r="O2037">
        <f t="shared" si="334"/>
        <v>4</v>
      </c>
      <c r="R2037">
        <f t="shared" si="335"/>
        <v>-16</v>
      </c>
      <c r="S2037">
        <v>18</v>
      </c>
      <c r="T2037">
        <v>24</v>
      </c>
      <c r="W2037">
        <f t="shared" si="336"/>
        <v>0</v>
      </c>
      <c r="X2037" t="e">
        <f t="shared" si="337"/>
        <v>#DIV/0!</v>
      </c>
      <c r="Y2037" t="e">
        <f t="shared" si="338"/>
        <v>#DIV/0!</v>
      </c>
      <c r="Z2037">
        <f t="shared" si="339"/>
        <v>0</v>
      </c>
    </row>
    <row r="2038" spans="1:26" x14ac:dyDescent="0.3">
      <c r="A2038">
        <v>90638</v>
      </c>
      <c r="B2038">
        <v>1</v>
      </c>
      <c r="C2038">
        <v>20230820</v>
      </c>
      <c r="D2038">
        <v>398</v>
      </c>
      <c r="E2038">
        <v>14396</v>
      </c>
      <c r="F2038">
        <v>6</v>
      </c>
      <c r="G2038" t="s">
        <v>15</v>
      </c>
      <c r="H2038">
        <v>1692541260</v>
      </c>
      <c r="I2038">
        <v>5</v>
      </c>
      <c r="J2038">
        <v>36</v>
      </c>
      <c r="K2038">
        <f t="shared" si="340"/>
        <v>90637</v>
      </c>
      <c r="L2038">
        <f t="shared" si="341"/>
        <v>14412</v>
      </c>
      <c r="M2038">
        <v>3</v>
      </c>
      <c r="N2038">
        <f t="shared" si="333"/>
        <v>112</v>
      </c>
      <c r="O2038">
        <f t="shared" si="334"/>
        <v>4</v>
      </c>
      <c r="R2038">
        <f t="shared" si="335"/>
        <v>-17</v>
      </c>
      <c r="S2038">
        <v>19</v>
      </c>
      <c r="T2038">
        <v>25</v>
      </c>
      <c r="W2038">
        <f t="shared" si="336"/>
        <v>0</v>
      </c>
      <c r="X2038" t="e">
        <f t="shared" si="337"/>
        <v>#DIV/0!</v>
      </c>
      <c r="Y2038" t="e">
        <f t="shared" si="338"/>
        <v>#DIV/0!</v>
      </c>
      <c r="Z2038">
        <f t="shared" si="339"/>
        <v>0</v>
      </c>
    </row>
    <row r="2039" spans="1:26" x14ac:dyDescent="0.3">
      <c r="A2039">
        <v>90639</v>
      </c>
      <c r="B2039">
        <v>1</v>
      </c>
      <c r="C2039">
        <v>20230820</v>
      </c>
      <c r="D2039">
        <v>399</v>
      </c>
      <c r="E2039">
        <v>14379</v>
      </c>
      <c r="F2039">
        <v>7</v>
      </c>
      <c r="G2039" t="s">
        <v>17</v>
      </c>
      <c r="H2039">
        <v>1692541440</v>
      </c>
      <c r="I2039">
        <v>7</v>
      </c>
      <c r="J2039">
        <v>36</v>
      </c>
      <c r="K2039">
        <f t="shared" si="340"/>
        <v>90638</v>
      </c>
      <c r="L2039">
        <f t="shared" si="341"/>
        <v>14396</v>
      </c>
      <c r="M2039">
        <v>6</v>
      </c>
      <c r="N2039">
        <f t="shared" si="333"/>
        <v>23</v>
      </c>
      <c r="O2039">
        <f t="shared" si="334"/>
        <v>4</v>
      </c>
      <c r="R2039">
        <f t="shared" si="335"/>
        <v>29</v>
      </c>
      <c r="S2039">
        <v>20</v>
      </c>
      <c r="T2039">
        <v>26</v>
      </c>
      <c r="W2039">
        <f t="shared" si="336"/>
        <v>0</v>
      </c>
      <c r="X2039" t="e">
        <f t="shared" si="337"/>
        <v>#DIV/0!</v>
      </c>
      <c r="Y2039" t="e">
        <f t="shared" si="338"/>
        <v>#DIV/0!</v>
      </c>
      <c r="Z2039">
        <f t="shared" si="339"/>
        <v>0</v>
      </c>
    </row>
    <row r="2040" spans="1:26" x14ac:dyDescent="0.3">
      <c r="A2040">
        <v>90640</v>
      </c>
      <c r="B2040">
        <v>1</v>
      </c>
      <c r="C2040">
        <v>20230820</v>
      </c>
      <c r="D2040">
        <v>400</v>
      </c>
      <c r="E2040">
        <v>14408</v>
      </c>
      <c r="F2040">
        <v>9</v>
      </c>
      <c r="G2040" t="s">
        <v>17</v>
      </c>
      <c r="H2040">
        <v>1692541620</v>
      </c>
      <c r="I2040">
        <v>9</v>
      </c>
      <c r="J2040">
        <v>36</v>
      </c>
      <c r="K2040">
        <f t="shared" si="340"/>
        <v>90639</v>
      </c>
      <c r="L2040">
        <f t="shared" si="341"/>
        <v>14379</v>
      </c>
      <c r="M2040">
        <v>7</v>
      </c>
      <c r="N2040">
        <f t="shared" si="333"/>
        <v>99</v>
      </c>
      <c r="O2040">
        <f t="shared" si="334"/>
        <v>0</v>
      </c>
      <c r="R2040">
        <f t="shared" si="335"/>
        <v>-26</v>
      </c>
      <c r="S2040">
        <v>21</v>
      </c>
      <c r="T2040">
        <v>27</v>
      </c>
      <c r="W2040">
        <f t="shared" si="336"/>
        <v>0</v>
      </c>
      <c r="X2040" t="e">
        <f t="shared" si="337"/>
        <v>#DIV/0!</v>
      </c>
      <c r="Y2040" t="e">
        <f t="shared" si="338"/>
        <v>#DIV/0!</v>
      </c>
      <c r="Z2040">
        <f t="shared" si="339"/>
        <v>0</v>
      </c>
    </row>
    <row r="2041" spans="1:26" x14ac:dyDescent="0.3">
      <c r="A2041">
        <v>90641</v>
      </c>
      <c r="B2041">
        <v>1</v>
      </c>
      <c r="C2041">
        <v>20230820</v>
      </c>
      <c r="D2041">
        <v>401</v>
      </c>
      <c r="E2041">
        <v>14382</v>
      </c>
      <c r="F2041">
        <v>6</v>
      </c>
      <c r="G2041" t="s">
        <v>15</v>
      </c>
      <c r="H2041">
        <v>1692541800</v>
      </c>
      <c r="I2041">
        <v>11</v>
      </c>
      <c r="J2041">
        <v>36</v>
      </c>
      <c r="K2041">
        <f t="shared" si="340"/>
        <v>90640</v>
      </c>
      <c r="L2041">
        <f t="shared" si="341"/>
        <v>14408</v>
      </c>
      <c r="M2041">
        <v>9</v>
      </c>
      <c r="N2041">
        <f t="shared" si="333"/>
        <v>102</v>
      </c>
      <c r="O2041">
        <f t="shared" si="334"/>
        <v>0</v>
      </c>
      <c r="R2041">
        <f t="shared" si="335"/>
        <v>26</v>
      </c>
      <c r="S2041">
        <v>4</v>
      </c>
      <c r="T2041">
        <v>19</v>
      </c>
      <c r="W2041">
        <f t="shared" si="336"/>
        <v>0</v>
      </c>
      <c r="X2041" t="e">
        <f t="shared" si="337"/>
        <v>#DIV/0!</v>
      </c>
      <c r="Y2041" t="e">
        <f t="shared" si="338"/>
        <v>#DIV/0!</v>
      </c>
      <c r="Z2041">
        <f t="shared" si="339"/>
        <v>0</v>
      </c>
    </row>
    <row r="2042" spans="1:26" x14ac:dyDescent="0.3">
      <c r="A2042">
        <v>90642</v>
      </c>
      <c r="B2042">
        <v>1</v>
      </c>
      <c r="C2042">
        <v>20230820</v>
      </c>
      <c r="D2042">
        <v>402</v>
      </c>
      <c r="E2042">
        <v>14408</v>
      </c>
      <c r="F2042">
        <v>6</v>
      </c>
      <c r="G2042" t="s">
        <v>15</v>
      </c>
      <c r="H2042">
        <v>1692541980</v>
      </c>
      <c r="I2042">
        <v>13</v>
      </c>
      <c r="J2042">
        <v>36</v>
      </c>
      <c r="K2042">
        <f t="shared" si="340"/>
        <v>90641</v>
      </c>
      <c r="L2042">
        <f t="shared" si="341"/>
        <v>14382</v>
      </c>
      <c r="M2042">
        <v>6</v>
      </c>
      <c r="N2042">
        <f t="shared" si="333"/>
        <v>102</v>
      </c>
      <c r="O2042">
        <f t="shared" si="334"/>
        <v>0</v>
      </c>
      <c r="R2042">
        <f t="shared" si="335"/>
        <v>-23</v>
      </c>
      <c r="S2042">
        <v>5</v>
      </c>
      <c r="T2042">
        <v>20</v>
      </c>
      <c r="W2042">
        <f t="shared" si="336"/>
        <v>0</v>
      </c>
      <c r="X2042" t="e">
        <f t="shared" si="337"/>
        <v>#DIV/0!</v>
      </c>
      <c r="Y2042" t="e">
        <f t="shared" si="338"/>
        <v>#DIV/0!</v>
      </c>
      <c r="Z2042">
        <f t="shared" si="339"/>
        <v>0</v>
      </c>
    </row>
    <row r="2043" spans="1:26" x14ac:dyDescent="0.3">
      <c r="A2043">
        <v>90643</v>
      </c>
      <c r="B2043">
        <v>1</v>
      </c>
      <c r="C2043">
        <v>20230820</v>
      </c>
      <c r="D2043">
        <v>403</v>
      </c>
      <c r="E2043">
        <v>14385</v>
      </c>
      <c r="F2043">
        <v>3</v>
      </c>
      <c r="G2043" t="s">
        <v>17</v>
      </c>
      <c r="H2043">
        <v>1692542160</v>
      </c>
      <c r="I2043">
        <v>14</v>
      </c>
      <c r="J2043">
        <v>45</v>
      </c>
      <c r="K2043">
        <f t="shared" si="340"/>
        <v>90642</v>
      </c>
      <c r="L2043">
        <f t="shared" si="341"/>
        <v>14408</v>
      </c>
      <c r="M2043">
        <v>6</v>
      </c>
      <c r="N2043">
        <f t="shared" si="333"/>
        <v>121</v>
      </c>
      <c r="O2043">
        <f t="shared" si="334"/>
        <v>1</v>
      </c>
      <c r="R2043">
        <f t="shared" si="335"/>
        <v>16</v>
      </c>
      <c r="S2043">
        <v>6</v>
      </c>
      <c r="T2043">
        <v>21</v>
      </c>
      <c r="W2043">
        <f t="shared" si="336"/>
        <v>0</v>
      </c>
      <c r="X2043" t="e">
        <f t="shared" si="337"/>
        <v>#DIV/0!</v>
      </c>
      <c r="Y2043" t="e">
        <f t="shared" si="338"/>
        <v>#DIV/0!</v>
      </c>
      <c r="Z2043">
        <f t="shared" si="339"/>
        <v>0</v>
      </c>
    </row>
    <row r="2044" spans="1:26" x14ac:dyDescent="0.3">
      <c r="A2044">
        <v>90644</v>
      </c>
      <c r="B2044">
        <v>1</v>
      </c>
      <c r="C2044">
        <v>20230820</v>
      </c>
      <c r="D2044">
        <v>404</v>
      </c>
      <c r="E2044">
        <v>14401</v>
      </c>
      <c r="F2044">
        <v>6</v>
      </c>
      <c r="G2044" t="s">
        <v>15</v>
      </c>
      <c r="H2044">
        <v>1692542340</v>
      </c>
      <c r="I2044">
        <v>7</v>
      </c>
      <c r="J2044">
        <v>36</v>
      </c>
      <c r="K2044">
        <f t="shared" si="340"/>
        <v>90643</v>
      </c>
      <c r="L2044">
        <f t="shared" si="341"/>
        <v>14385</v>
      </c>
      <c r="M2044">
        <v>3</v>
      </c>
      <c r="N2044">
        <f t="shared" si="333"/>
        <v>112</v>
      </c>
      <c r="O2044">
        <f t="shared" si="334"/>
        <v>4</v>
      </c>
      <c r="R2044">
        <f t="shared" si="335"/>
        <v>27</v>
      </c>
      <c r="S2044">
        <v>7</v>
      </c>
      <c r="T2044">
        <v>22</v>
      </c>
      <c r="W2044">
        <f t="shared" si="336"/>
        <v>0</v>
      </c>
      <c r="X2044" t="e">
        <f t="shared" si="337"/>
        <v>#DIV/0!</v>
      </c>
      <c r="Y2044" t="e">
        <f t="shared" si="338"/>
        <v>#DIV/0!</v>
      </c>
      <c r="Z2044">
        <f t="shared" si="339"/>
        <v>0</v>
      </c>
    </row>
    <row r="2045" spans="1:26" x14ac:dyDescent="0.3">
      <c r="A2045">
        <v>90645</v>
      </c>
      <c r="B2045">
        <v>1</v>
      </c>
      <c r="C2045">
        <v>20230820</v>
      </c>
      <c r="D2045">
        <v>405</v>
      </c>
      <c r="E2045">
        <v>14428</v>
      </c>
      <c r="F2045">
        <v>7</v>
      </c>
      <c r="G2045" t="s">
        <v>17</v>
      </c>
      <c r="H2045">
        <v>1692542520</v>
      </c>
      <c r="I2045">
        <v>9</v>
      </c>
      <c r="J2045">
        <v>36</v>
      </c>
      <c r="K2045">
        <f t="shared" si="340"/>
        <v>90644</v>
      </c>
      <c r="L2045">
        <f t="shared" si="341"/>
        <v>14401</v>
      </c>
      <c r="M2045">
        <v>6</v>
      </c>
      <c r="N2045">
        <f t="shared" si="333"/>
        <v>29</v>
      </c>
      <c r="O2045">
        <f t="shared" si="334"/>
        <v>4</v>
      </c>
      <c r="R2045">
        <f t="shared" si="335"/>
        <v>-24</v>
      </c>
      <c r="S2045">
        <v>8</v>
      </c>
      <c r="T2045">
        <v>23</v>
      </c>
      <c r="W2045">
        <f t="shared" si="336"/>
        <v>0</v>
      </c>
      <c r="X2045" t="e">
        <f t="shared" si="337"/>
        <v>#DIV/0!</v>
      </c>
      <c r="Y2045" t="e">
        <f t="shared" si="338"/>
        <v>#DIV/0!</v>
      </c>
      <c r="Z2045">
        <f t="shared" si="339"/>
        <v>0</v>
      </c>
    </row>
    <row r="2046" spans="1:26" x14ac:dyDescent="0.3">
      <c r="A2046">
        <v>90646</v>
      </c>
      <c r="B2046">
        <v>1</v>
      </c>
      <c r="C2046">
        <v>20230820</v>
      </c>
      <c r="D2046">
        <v>406</v>
      </c>
      <c r="E2046">
        <v>14404</v>
      </c>
      <c r="F2046">
        <v>4</v>
      </c>
      <c r="G2046" t="s">
        <v>15</v>
      </c>
      <c r="H2046">
        <v>1692542700</v>
      </c>
      <c r="I2046">
        <v>11</v>
      </c>
      <c r="J2046">
        <v>36</v>
      </c>
      <c r="K2046">
        <f t="shared" si="340"/>
        <v>90645</v>
      </c>
      <c r="L2046">
        <f t="shared" si="341"/>
        <v>14428</v>
      </c>
      <c r="M2046">
        <v>7</v>
      </c>
      <c r="N2046">
        <f t="shared" si="333"/>
        <v>24</v>
      </c>
      <c r="O2046">
        <f t="shared" si="334"/>
        <v>4</v>
      </c>
      <c r="R2046">
        <f t="shared" si="335"/>
        <v>-28</v>
      </c>
      <c r="S2046">
        <v>9</v>
      </c>
      <c r="T2046">
        <v>24</v>
      </c>
      <c r="W2046">
        <f t="shared" si="336"/>
        <v>0</v>
      </c>
      <c r="X2046" t="e">
        <f t="shared" si="337"/>
        <v>#DIV/0!</v>
      </c>
      <c r="Y2046" t="e">
        <f t="shared" si="338"/>
        <v>#DIV/0!</v>
      </c>
      <c r="Z2046">
        <f t="shared" si="339"/>
        <v>0</v>
      </c>
    </row>
    <row r="2047" spans="1:26" x14ac:dyDescent="0.3">
      <c r="A2047">
        <v>90647</v>
      </c>
      <c r="B2047">
        <v>1</v>
      </c>
      <c r="C2047">
        <v>20230820</v>
      </c>
      <c r="D2047">
        <v>407</v>
      </c>
      <c r="E2047">
        <v>14376</v>
      </c>
      <c r="F2047">
        <v>8</v>
      </c>
      <c r="G2047" t="s">
        <v>15</v>
      </c>
      <c r="H2047">
        <v>1692542880</v>
      </c>
      <c r="I2047">
        <v>13</v>
      </c>
      <c r="J2047">
        <v>36</v>
      </c>
      <c r="K2047">
        <f t="shared" si="340"/>
        <v>90646</v>
      </c>
      <c r="L2047">
        <f t="shared" si="341"/>
        <v>14404</v>
      </c>
      <c r="M2047">
        <v>4</v>
      </c>
      <c r="N2047">
        <f t="shared" si="333"/>
        <v>108</v>
      </c>
      <c r="O2047">
        <f t="shared" si="334"/>
        <v>4</v>
      </c>
      <c r="R2047">
        <f t="shared" si="335"/>
        <v>22</v>
      </c>
      <c r="S2047">
        <v>10</v>
      </c>
      <c r="T2047">
        <v>25</v>
      </c>
      <c r="W2047">
        <f t="shared" si="336"/>
        <v>0</v>
      </c>
      <c r="X2047" t="e">
        <f t="shared" si="337"/>
        <v>#DIV/0!</v>
      </c>
      <c r="Y2047" t="e">
        <f t="shared" si="338"/>
        <v>#DIV/0!</v>
      </c>
      <c r="Z2047">
        <f t="shared" si="339"/>
        <v>0</v>
      </c>
    </row>
    <row r="2048" spans="1:26" x14ac:dyDescent="0.3">
      <c r="A2048">
        <v>90648</v>
      </c>
      <c r="B2048">
        <v>1</v>
      </c>
      <c r="C2048">
        <v>20230820</v>
      </c>
      <c r="D2048">
        <v>408</v>
      </c>
      <c r="E2048">
        <v>14398</v>
      </c>
      <c r="F2048">
        <v>2</v>
      </c>
      <c r="G2048" t="s">
        <v>15</v>
      </c>
      <c r="H2048">
        <v>1692543060</v>
      </c>
      <c r="I2048">
        <v>14</v>
      </c>
      <c r="J2048">
        <v>45</v>
      </c>
      <c r="K2048">
        <f t="shared" si="340"/>
        <v>90647</v>
      </c>
      <c r="L2048">
        <f t="shared" si="341"/>
        <v>14376</v>
      </c>
      <c r="M2048">
        <v>8</v>
      </c>
      <c r="N2048">
        <f t="shared" si="333"/>
        <v>22</v>
      </c>
      <c r="O2048">
        <f t="shared" si="334"/>
        <v>8</v>
      </c>
      <c r="R2048">
        <f t="shared" si="335"/>
        <v>-7</v>
      </c>
      <c r="S2048">
        <v>11</v>
      </c>
      <c r="T2048">
        <v>26</v>
      </c>
      <c r="W2048">
        <f t="shared" si="336"/>
        <v>0</v>
      </c>
      <c r="X2048" t="e">
        <f t="shared" si="337"/>
        <v>#DIV/0!</v>
      </c>
      <c r="Y2048" t="e">
        <f t="shared" si="338"/>
        <v>#DIV/0!</v>
      </c>
      <c r="Z2048">
        <f t="shared" si="339"/>
        <v>0</v>
      </c>
    </row>
    <row r="2049" spans="1:26" x14ac:dyDescent="0.3">
      <c r="A2049">
        <v>90649</v>
      </c>
      <c r="B2049">
        <v>1</v>
      </c>
      <c r="C2049">
        <v>20230820</v>
      </c>
      <c r="D2049">
        <v>409</v>
      </c>
      <c r="E2049">
        <v>14391</v>
      </c>
      <c r="F2049">
        <v>7</v>
      </c>
      <c r="G2049" t="s">
        <v>17</v>
      </c>
      <c r="H2049">
        <v>1692543240</v>
      </c>
      <c r="I2049">
        <v>7</v>
      </c>
      <c r="J2049">
        <v>36</v>
      </c>
      <c r="K2049">
        <f t="shared" si="340"/>
        <v>90648</v>
      </c>
      <c r="L2049">
        <f t="shared" si="341"/>
        <v>14398</v>
      </c>
      <c r="M2049">
        <v>2</v>
      </c>
      <c r="N2049">
        <f t="shared" si="333"/>
        <v>9</v>
      </c>
      <c r="O2049">
        <f t="shared" si="334"/>
        <v>0</v>
      </c>
      <c r="R2049">
        <f t="shared" si="335"/>
        <v>-4</v>
      </c>
      <c r="S2049">
        <v>12</v>
      </c>
      <c r="T2049">
        <v>27</v>
      </c>
      <c r="W2049">
        <f t="shared" si="336"/>
        <v>0</v>
      </c>
      <c r="X2049" t="e">
        <f t="shared" si="337"/>
        <v>#DIV/0!</v>
      </c>
      <c r="Y2049" t="e">
        <f t="shared" si="338"/>
        <v>#DIV/0!</v>
      </c>
      <c r="Z2049">
        <f t="shared" si="339"/>
        <v>0</v>
      </c>
    </row>
    <row r="2050" spans="1:26" x14ac:dyDescent="0.3">
      <c r="A2050">
        <v>90650</v>
      </c>
      <c r="B2050">
        <v>1</v>
      </c>
      <c r="C2050">
        <v>20230820</v>
      </c>
      <c r="D2050">
        <v>410</v>
      </c>
      <c r="E2050">
        <v>14387</v>
      </c>
      <c r="F2050">
        <v>4</v>
      </c>
      <c r="G2050" t="s">
        <v>15</v>
      </c>
      <c r="H2050">
        <v>1692543420</v>
      </c>
      <c r="I2050">
        <v>9</v>
      </c>
      <c r="J2050">
        <v>36</v>
      </c>
      <c r="K2050">
        <f t="shared" si="340"/>
        <v>90649</v>
      </c>
      <c r="L2050">
        <f t="shared" si="341"/>
        <v>14391</v>
      </c>
      <c r="M2050">
        <v>7</v>
      </c>
      <c r="N2050">
        <f t="shared" si="333"/>
        <v>4</v>
      </c>
      <c r="O2050">
        <f t="shared" si="334"/>
        <v>0</v>
      </c>
      <c r="R2050">
        <f t="shared" si="335"/>
        <v>10</v>
      </c>
      <c r="S2050">
        <v>13</v>
      </c>
      <c r="T2050">
        <v>28</v>
      </c>
      <c r="W2050">
        <f t="shared" si="336"/>
        <v>0</v>
      </c>
      <c r="X2050" t="e">
        <f t="shared" si="337"/>
        <v>#DIV/0!</v>
      </c>
      <c r="Y2050" t="e">
        <f t="shared" si="338"/>
        <v>#DIV/0!</v>
      </c>
      <c r="Z2050">
        <f t="shared" si="339"/>
        <v>0</v>
      </c>
    </row>
    <row r="2051" spans="1:26" x14ac:dyDescent="0.3">
      <c r="A2051">
        <v>90651</v>
      </c>
      <c r="B2051">
        <v>1</v>
      </c>
      <c r="C2051">
        <v>20230820</v>
      </c>
      <c r="D2051">
        <v>411</v>
      </c>
      <c r="E2051">
        <v>14397</v>
      </c>
      <c r="F2051">
        <v>0</v>
      </c>
      <c r="G2051" t="s">
        <v>18</v>
      </c>
      <c r="H2051">
        <v>1692543600</v>
      </c>
      <c r="I2051">
        <v>11</v>
      </c>
      <c r="J2051">
        <v>36</v>
      </c>
      <c r="K2051">
        <f t="shared" si="340"/>
        <v>90650</v>
      </c>
      <c r="L2051">
        <f t="shared" si="341"/>
        <v>14387</v>
      </c>
      <c r="M2051">
        <v>4</v>
      </c>
      <c r="N2051">
        <f t="shared" ref="N2051:N2114" si="342">_xlfn.BITXOR(L2051,E2051)</f>
        <v>14</v>
      </c>
      <c r="O2051">
        <f t="shared" ref="O2051:O2114" si="343">_xlfn.BITAND(D2051,J2051)</f>
        <v>0</v>
      </c>
      <c r="R2051">
        <f t="shared" ref="R2051:R2114" si="344">E2052-E2051</f>
        <v>32</v>
      </c>
      <c r="S2051">
        <v>5</v>
      </c>
      <c r="T2051">
        <v>20</v>
      </c>
      <c r="W2051">
        <f t="shared" ref="W2051:W2114" si="345">U2051/D2051</f>
        <v>0</v>
      </c>
      <c r="X2051" t="e">
        <f t="shared" ref="X2051:X2114" si="346">E2051/V2051*V2052</f>
        <v>#DIV/0!</v>
      </c>
      <c r="Y2051" t="e">
        <f t="shared" ref="Y2051:Y2114" si="347">X2051-X2052</f>
        <v>#DIV/0!</v>
      </c>
      <c r="Z2051">
        <f t="shared" ref="Z2051:Z2114" si="348">V2052-V2051</f>
        <v>0</v>
      </c>
    </row>
    <row r="2052" spans="1:26" x14ac:dyDescent="0.3">
      <c r="A2052">
        <v>90652</v>
      </c>
      <c r="B2052">
        <v>1</v>
      </c>
      <c r="C2052">
        <v>20230820</v>
      </c>
      <c r="D2052">
        <v>412</v>
      </c>
      <c r="E2052">
        <v>14429</v>
      </c>
      <c r="F2052">
        <v>9</v>
      </c>
      <c r="G2052" t="s">
        <v>17</v>
      </c>
      <c r="H2052">
        <v>1692543780</v>
      </c>
      <c r="I2052">
        <v>13</v>
      </c>
      <c r="J2052">
        <v>36</v>
      </c>
      <c r="K2052">
        <f t="shared" ref="K2052:K2115" si="349">A2051</f>
        <v>90651</v>
      </c>
      <c r="L2052">
        <f t="shared" ref="L2052:L2115" si="350">E2051</f>
        <v>14397</v>
      </c>
      <c r="M2052">
        <v>0</v>
      </c>
      <c r="N2052">
        <f t="shared" si="342"/>
        <v>96</v>
      </c>
      <c r="O2052">
        <f t="shared" si="343"/>
        <v>4</v>
      </c>
      <c r="R2052">
        <f t="shared" si="344"/>
        <v>5</v>
      </c>
      <c r="S2052">
        <v>6</v>
      </c>
      <c r="T2052">
        <v>21</v>
      </c>
      <c r="W2052">
        <f t="shared" si="345"/>
        <v>0</v>
      </c>
      <c r="X2052" t="e">
        <f t="shared" si="346"/>
        <v>#DIV/0!</v>
      </c>
      <c r="Y2052" t="e">
        <f t="shared" si="347"/>
        <v>#DIV/0!</v>
      </c>
      <c r="Z2052">
        <f t="shared" si="348"/>
        <v>0</v>
      </c>
    </row>
    <row r="2053" spans="1:26" x14ac:dyDescent="0.3">
      <c r="A2053">
        <v>90653</v>
      </c>
      <c r="B2053">
        <v>1</v>
      </c>
      <c r="C2053">
        <v>20230820</v>
      </c>
      <c r="D2053">
        <v>413</v>
      </c>
      <c r="E2053">
        <v>14434</v>
      </c>
      <c r="F2053">
        <v>4</v>
      </c>
      <c r="G2053" t="s">
        <v>15</v>
      </c>
      <c r="H2053">
        <v>1692543960</v>
      </c>
      <c r="I2053">
        <v>14</v>
      </c>
      <c r="J2053">
        <v>45</v>
      </c>
      <c r="K2053">
        <f t="shared" si="349"/>
        <v>90652</v>
      </c>
      <c r="L2053">
        <f t="shared" si="350"/>
        <v>14429</v>
      </c>
      <c r="M2053">
        <v>9</v>
      </c>
      <c r="N2053">
        <f t="shared" si="342"/>
        <v>63</v>
      </c>
      <c r="O2053">
        <f t="shared" si="343"/>
        <v>13</v>
      </c>
      <c r="R2053">
        <f t="shared" si="344"/>
        <v>25</v>
      </c>
      <c r="S2053">
        <v>7</v>
      </c>
      <c r="T2053">
        <v>22</v>
      </c>
      <c r="W2053">
        <f t="shared" si="345"/>
        <v>0</v>
      </c>
      <c r="X2053" t="e">
        <f t="shared" si="346"/>
        <v>#DIV/0!</v>
      </c>
      <c r="Y2053" t="e">
        <f t="shared" si="347"/>
        <v>#DIV/0!</v>
      </c>
      <c r="Z2053">
        <f t="shared" si="348"/>
        <v>0</v>
      </c>
    </row>
    <row r="2054" spans="1:26" x14ac:dyDescent="0.3">
      <c r="A2054">
        <v>90654</v>
      </c>
      <c r="B2054">
        <v>1</v>
      </c>
      <c r="C2054">
        <v>20230820</v>
      </c>
      <c r="D2054">
        <v>414</v>
      </c>
      <c r="E2054">
        <v>14459</v>
      </c>
      <c r="F2054">
        <v>9</v>
      </c>
      <c r="G2054" t="s">
        <v>17</v>
      </c>
      <c r="H2054">
        <v>1692544140</v>
      </c>
      <c r="I2054">
        <v>16</v>
      </c>
      <c r="J2054">
        <v>45</v>
      </c>
      <c r="K2054">
        <f t="shared" si="349"/>
        <v>90653</v>
      </c>
      <c r="L2054">
        <f t="shared" si="350"/>
        <v>14434</v>
      </c>
      <c r="M2054">
        <v>4</v>
      </c>
      <c r="N2054">
        <f t="shared" si="342"/>
        <v>25</v>
      </c>
      <c r="O2054">
        <f t="shared" si="343"/>
        <v>12</v>
      </c>
      <c r="R2054">
        <f t="shared" si="344"/>
        <v>18</v>
      </c>
      <c r="S2054">
        <v>8</v>
      </c>
      <c r="T2054">
        <v>23</v>
      </c>
      <c r="W2054">
        <f t="shared" si="345"/>
        <v>0</v>
      </c>
      <c r="X2054" t="e">
        <f t="shared" si="346"/>
        <v>#DIV/0!</v>
      </c>
      <c r="Y2054" t="e">
        <f t="shared" si="347"/>
        <v>#DIV/0!</v>
      </c>
      <c r="Z2054">
        <f t="shared" si="348"/>
        <v>0</v>
      </c>
    </row>
    <row r="2055" spans="1:26" x14ac:dyDescent="0.3">
      <c r="A2055">
        <v>90655</v>
      </c>
      <c r="B2055">
        <v>1</v>
      </c>
      <c r="C2055">
        <v>20230820</v>
      </c>
      <c r="D2055">
        <v>415</v>
      </c>
      <c r="E2055">
        <v>14477</v>
      </c>
      <c r="F2055">
        <v>1</v>
      </c>
      <c r="G2055" t="s">
        <v>17</v>
      </c>
      <c r="H2055">
        <v>1692544320</v>
      </c>
      <c r="I2055">
        <v>9</v>
      </c>
      <c r="J2055">
        <v>36</v>
      </c>
      <c r="K2055">
        <f t="shared" si="349"/>
        <v>90654</v>
      </c>
      <c r="L2055">
        <f t="shared" si="350"/>
        <v>14459</v>
      </c>
      <c r="M2055">
        <v>9</v>
      </c>
      <c r="N2055">
        <f t="shared" si="342"/>
        <v>246</v>
      </c>
      <c r="O2055">
        <f t="shared" si="343"/>
        <v>4</v>
      </c>
      <c r="R2055">
        <f t="shared" si="344"/>
        <v>24</v>
      </c>
      <c r="S2055">
        <v>9</v>
      </c>
      <c r="T2055">
        <v>24</v>
      </c>
      <c r="W2055">
        <f t="shared" si="345"/>
        <v>0</v>
      </c>
      <c r="X2055" t="e">
        <f t="shared" si="346"/>
        <v>#DIV/0!</v>
      </c>
      <c r="Y2055" t="e">
        <f t="shared" si="347"/>
        <v>#DIV/0!</v>
      </c>
      <c r="Z2055">
        <f t="shared" si="348"/>
        <v>0</v>
      </c>
    </row>
    <row r="2056" spans="1:26" x14ac:dyDescent="0.3">
      <c r="A2056">
        <v>90656</v>
      </c>
      <c r="B2056">
        <v>1</v>
      </c>
      <c r="C2056">
        <v>20230820</v>
      </c>
      <c r="D2056">
        <v>416</v>
      </c>
      <c r="E2056">
        <v>14501</v>
      </c>
      <c r="F2056">
        <v>4</v>
      </c>
      <c r="G2056" t="s">
        <v>15</v>
      </c>
      <c r="H2056">
        <v>1692544500</v>
      </c>
      <c r="I2056">
        <v>11</v>
      </c>
      <c r="J2056">
        <v>36</v>
      </c>
      <c r="K2056">
        <f t="shared" si="349"/>
        <v>90655</v>
      </c>
      <c r="L2056">
        <f t="shared" si="350"/>
        <v>14477</v>
      </c>
      <c r="M2056">
        <v>1</v>
      </c>
      <c r="N2056">
        <f t="shared" si="342"/>
        <v>40</v>
      </c>
      <c r="O2056">
        <f t="shared" si="343"/>
        <v>32</v>
      </c>
      <c r="R2056">
        <f t="shared" si="344"/>
        <v>2</v>
      </c>
      <c r="S2056">
        <v>10</v>
      </c>
      <c r="T2056">
        <v>25</v>
      </c>
      <c r="W2056">
        <f t="shared" si="345"/>
        <v>0</v>
      </c>
      <c r="X2056" t="e">
        <f t="shared" si="346"/>
        <v>#DIV/0!</v>
      </c>
      <c r="Y2056" t="e">
        <f t="shared" si="347"/>
        <v>#DIV/0!</v>
      </c>
      <c r="Z2056">
        <f t="shared" si="348"/>
        <v>0</v>
      </c>
    </row>
    <row r="2057" spans="1:26" x14ac:dyDescent="0.3">
      <c r="A2057">
        <v>90657</v>
      </c>
      <c r="B2057">
        <v>1</v>
      </c>
      <c r="C2057">
        <v>20230820</v>
      </c>
      <c r="D2057">
        <v>417</v>
      </c>
      <c r="E2057">
        <v>14503</v>
      </c>
      <c r="F2057">
        <v>2</v>
      </c>
      <c r="G2057" t="s">
        <v>15</v>
      </c>
      <c r="H2057">
        <v>1692544680</v>
      </c>
      <c r="I2057">
        <v>13</v>
      </c>
      <c r="J2057">
        <v>36</v>
      </c>
      <c r="K2057">
        <f t="shared" si="349"/>
        <v>90656</v>
      </c>
      <c r="L2057">
        <f t="shared" si="350"/>
        <v>14501</v>
      </c>
      <c r="M2057">
        <v>4</v>
      </c>
      <c r="N2057">
        <f t="shared" si="342"/>
        <v>2</v>
      </c>
      <c r="O2057">
        <f t="shared" si="343"/>
        <v>32</v>
      </c>
      <c r="R2057">
        <f t="shared" si="344"/>
        <v>-23</v>
      </c>
      <c r="S2057">
        <v>11</v>
      </c>
      <c r="T2057">
        <v>26</v>
      </c>
      <c r="W2057">
        <f t="shared" si="345"/>
        <v>0</v>
      </c>
      <c r="X2057" t="e">
        <f t="shared" si="346"/>
        <v>#DIV/0!</v>
      </c>
      <c r="Y2057" t="e">
        <f t="shared" si="347"/>
        <v>#DIV/0!</v>
      </c>
      <c r="Z2057">
        <f t="shared" si="348"/>
        <v>0</v>
      </c>
    </row>
    <row r="2058" spans="1:26" x14ac:dyDescent="0.3">
      <c r="A2058">
        <v>90658</v>
      </c>
      <c r="B2058">
        <v>1</v>
      </c>
      <c r="C2058">
        <v>20230820</v>
      </c>
      <c r="D2058">
        <v>418</v>
      </c>
      <c r="E2058">
        <v>14480</v>
      </c>
      <c r="F2058">
        <v>3</v>
      </c>
      <c r="G2058" t="s">
        <v>17</v>
      </c>
      <c r="H2058">
        <v>1692544860</v>
      </c>
      <c r="I2058">
        <v>14</v>
      </c>
      <c r="J2058">
        <v>45</v>
      </c>
      <c r="K2058">
        <f t="shared" si="349"/>
        <v>90657</v>
      </c>
      <c r="L2058">
        <f t="shared" si="350"/>
        <v>14503</v>
      </c>
      <c r="M2058">
        <v>2</v>
      </c>
      <c r="N2058">
        <f t="shared" si="342"/>
        <v>55</v>
      </c>
      <c r="O2058">
        <f t="shared" si="343"/>
        <v>32</v>
      </c>
      <c r="R2058">
        <f t="shared" si="344"/>
        <v>-7</v>
      </c>
      <c r="S2058">
        <v>12</v>
      </c>
      <c r="T2058">
        <v>27</v>
      </c>
      <c r="W2058">
        <f t="shared" si="345"/>
        <v>0</v>
      </c>
      <c r="X2058" t="e">
        <f t="shared" si="346"/>
        <v>#DIV/0!</v>
      </c>
      <c r="Y2058" t="e">
        <f t="shared" si="347"/>
        <v>#DIV/0!</v>
      </c>
      <c r="Z2058">
        <f t="shared" si="348"/>
        <v>0</v>
      </c>
    </row>
    <row r="2059" spans="1:26" x14ac:dyDescent="0.3">
      <c r="A2059">
        <v>90659</v>
      </c>
      <c r="B2059">
        <v>1</v>
      </c>
      <c r="C2059">
        <v>20230820</v>
      </c>
      <c r="D2059">
        <v>419</v>
      </c>
      <c r="E2059">
        <v>14473</v>
      </c>
      <c r="F2059">
        <v>7</v>
      </c>
      <c r="G2059" t="s">
        <v>17</v>
      </c>
      <c r="H2059">
        <v>1692545040</v>
      </c>
      <c r="I2059">
        <v>16</v>
      </c>
      <c r="J2059">
        <v>45</v>
      </c>
      <c r="K2059">
        <f t="shared" si="349"/>
        <v>90658</v>
      </c>
      <c r="L2059">
        <f t="shared" si="350"/>
        <v>14480</v>
      </c>
      <c r="M2059">
        <v>3</v>
      </c>
      <c r="N2059">
        <f t="shared" si="342"/>
        <v>25</v>
      </c>
      <c r="O2059">
        <f t="shared" si="343"/>
        <v>33</v>
      </c>
      <c r="R2059">
        <f t="shared" si="344"/>
        <v>-12</v>
      </c>
      <c r="S2059">
        <v>13</v>
      </c>
      <c r="T2059">
        <v>28</v>
      </c>
      <c r="W2059">
        <f t="shared" si="345"/>
        <v>0</v>
      </c>
      <c r="X2059" t="e">
        <f t="shared" si="346"/>
        <v>#DIV/0!</v>
      </c>
      <c r="Y2059" t="e">
        <f t="shared" si="347"/>
        <v>#DIV/0!</v>
      </c>
      <c r="Z2059">
        <f t="shared" si="348"/>
        <v>0</v>
      </c>
    </row>
    <row r="2060" spans="1:26" x14ac:dyDescent="0.3">
      <c r="A2060">
        <v>90660</v>
      </c>
      <c r="B2060">
        <v>1</v>
      </c>
      <c r="C2060">
        <v>20230820</v>
      </c>
      <c r="D2060">
        <v>420</v>
      </c>
      <c r="E2060">
        <v>14461</v>
      </c>
      <c r="F2060">
        <v>2</v>
      </c>
      <c r="G2060" t="s">
        <v>15</v>
      </c>
      <c r="H2060">
        <v>1692545220</v>
      </c>
      <c r="I2060">
        <v>9</v>
      </c>
      <c r="J2060">
        <v>36</v>
      </c>
      <c r="K2060">
        <f t="shared" si="349"/>
        <v>90659</v>
      </c>
      <c r="L2060">
        <f t="shared" si="350"/>
        <v>14473</v>
      </c>
      <c r="M2060">
        <v>7</v>
      </c>
      <c r="N2060">
        <f t="shared" si="342"/>
        <v>244</v>
      </c>
      <c r="O2060">
        <f t="shared" si="343"/>
        <v>36</v>
      </c>
      <c r="R2060">
        <f t="shared" si="344"/>
        <v>-19</v>
      </c>
      <c r="S2060">
        <v>14</v>
      </c>
      <c r="T2060">
        <v>29</v>
      </c>
      <c r="W2060">
        <f t="shared" si="345"/>
        <v>0</v>
      </c>
      <c r="X2060" t="e">
        <f t="shared" si="346"/>
        <v>#DIV/0!</v>
      </c>
      <c r="Y2060" t="e">
        <f t="shared" si="347"/>
        <v>#DIV/0!</v>
      </c>
      <c r="Z2060">
        <f t="shared" si="348"/>
        <v>0</v>
      </c>
    </row>
    <row r="2061" spans="1:26" x14ac:dyDescent="0.3">
      <c r="A2061">
        <v>90661</v>
      </c>
      <c r="B2061">
        <v>1</v>
      </c>
      <c r="C2061">
        <v>20230820</v>
      </c>
      <c r="D2061">
        <v>421</v>
      </c>
      <c r="E2061">
        <v>14442</v>
      </c>
      <c r="F2061">
        <v>9</v>
      </c>
      <c r="G2061" t="s">
        <v>17</v>
      </c>
      <c r="H2061">
        <v>1692545400</v>
      </c>
      <c r="I2061">
        <v>11</v>
      </c>
      <c r="J2061">
        <v>36</v>
      </c>
      <c r="K2061">
        <f t="shared" si="349"/>
        <v>90660</v>
      </c>
      <c r="L2061">
        <f t="shared" si="350"/>
        <v>14461</v>
      </c>
      <c r="M2061">
        <v>2</v>
      </c>
      <c r="N2061">
        <f t="shared" si="342"/>
        <v>23</v>
      </c>
      <c r="O2061">
        <f t="shared" si="343"/>
        <v>36</v>
      </c>
      <c r="R2061">
        <f t="shared" si="344"/>
        <v>-17</v>
      </c>
      <c r="S2061">
        <v>6</v>
      </c>
      <c r="T2061">
        <v>21</v>
      </c>
      <c r="W2061">
        <f t="shared" si="345"/>
        <v>0</v>
      </c>
      <c r="X2061" t="e">
        <f t="shared" si="346"/>
        <v>#DIV/0!</v>
      </c>
      <c r="Y2061" t="e">
        <f t="shared" si="347"/>
        <v>#DIV/0!</v>
      </c>
      <c r="Z2061">
        <f t="shared" si="348"/>
        <v>0</v>
      </c>
    </row>
    <row r="2062" spans="1:26" x14ac:dyDescent="0.3">
      <c r="A2062">
        <v>90662</v>
      </c>
      <c r="B2062">
        <v>1</v>
      </c>
      <c r="C2062">
        <v>20230820</v>
      </c>
      <c r="D2062">
        <v>422</v>
      </c>
      <c r="E2062">
        <v>14425</v>
      </c>
      <c r="F2062">
        <v>7</v>
      </c>
      <c r="G2062" t="s">
        <v>17</v>
      </c>
      <c r="H2062">
        <v>1692545580</v>
      </c>
      <c r="I2062">
        <v>13</v>
      </c>
      <c r="J2062">
        <v>36</v>
      </c>
      <c r="K2062">
        <f t="shared" si="349"/>
        <v>90661</v>
      </c>
      <c r="L2062">
        <f t="shared" si="350"/>
        <v>14442</v>
      </c>
      <c r="M2062">
        <v>9</v>
      </c>
      <c r="N2062">
        <f t="shared" si="342"/>
        <v>51</v>
      </c>
      <c r="O2062">
        <f t="shared" si="343"/>
        <v>36</v>
      </c>
      <c r="R2062">
        <f t="shared" si="344"/>
        <v>23</v>
      </c>
      <c r="S2062">
        <v>7</v>
      </c>
      <c r="T2062">
        <v>22</v>
      </c>
      <c r="W2062">
        <f t="shared" si="345"/>
        <v>0</v>
      </c>
      <c r="X2062" t="e">
        <f t="shared" si="346"/>
        <v>#DIV/0!</v>
      </c>
      <c r="Y2062" t="e">
        <f t="shared" si="347"/>
        <v>#DIV/0!</v>
      </c>
      <c r="Z2062">
        <f t="shared" si="348"/>
        <v>0</v>
      </c>
    </row>
    <row r="2063" spans="1:26" x14ac:dyDescent="0.3">
      <c r="A2063">
        <v>90663</v>
      </c>
      <c r="B2063">
        <v>1</v>
      </c>
      <c r="C2063">
        <v>20230820</v>
      </c>
      <c r="D2063">
        <v>423</v>
      </c>
      <c r="E2063">
        <v>14448</v>
      </c>
      <c r="F2063">
        <v>3</v>
      </c>
      <c r="G2063" t="s">
        <v>17</v>
      </c>
      <c r="H2063">
        <v>1692545760</v>
      </c>
      <c r="I2063">
        <v>14</v>
      </c>
      <c r="J2063">
        <v>45</v>
      </c>
      <c r="K2063">
        <f t="shared" si="349"/>
        <v>90662</v>
      </c>
      <c r="L2063">
        <f t="shared" si="350"/>
        <v>14425</v>
      </c>
      <c r="M2063">
        <v>7</v>
      </c>
      <c r="N2063">
        <f t="shared" si="342"/>
        <v>41</v>
      </c>
      <c r="O2063">
        <f t="shared" si="343"/>
        <v>37</v>
      </c>
      <c r="R2063">
        <f t="shared" si="344"/>
        <v>26</v>
      </c>
      <c r="S2063">
        <v>8</v>
      </c>
      <c r="T2063">
        <v>23</v>
      </c>
      <c r="W2063">
        <f t="shared" si="345"/>
        <v>0</v>
      </c>
      <c r="X2063" t="e">
        <f t="shared" si="346"/>
        <v>#DIV/0!</v>
      </c>
      <c r="Y2063" t="e">
        <f t="shared" si="347"/>
        <v>#DIV/0!</v>
      </c>
      <c r="Z2063">
        <f t="shared" si="348"/>
        <v>0</v>
      </c>
    </row>
    <row r="2064" spans="1:26" x14ac:dyDescent="0.3">
      <c r="A2064">
        <v>90664</v>
      </c>
      <c r="B2064">
        <v>1</v>
      </c>
      <c r="C2064">
        <v>20230820</v>
      </c>
      <c r="D2064">
        <v>424</v>
      </c>
      <c r="E2064">
        <v>14474</v>
      </c>
      <c r="F2064">
        <v>6</v>
      </c>
      <c r="G2064" t="s">
        <v>15</v>
      </c>
      <c r="H2064">
        <v>1692545940</v>
      </c>
      <c r="I2064">
        <v>16</v>
      </c>
      <c r="J2064">
        <v>45</v>
      </c>
      <c r="K2064">
        <f t="shared" si="349"/>
        <v>90663</v>
      </c>
      <c r="L2064">
        <f t="shared" si="350"/>
        <v>14448</v>
      </c>
      <c r="M2064">
        <v>3</v>
      </c>
      <c r="N2064">
        <f t="shared" si="342"/>
        <v>250</v>
      </c>
      <c r="O2064">
        <f t="shared" si="343"/>
        <v>40</v>
      </c>
      <c r="R2064">
        <f t="shared" si="344"/>
        <v>13</v>
      </c>
      <c r="S2064">
        <v>9</v>
      </c>
      <c r="T2064">
        <v>24</v>
      </c>
      <c r="W2064">
        <f t="shared" si="345"/>
        <v>0</v>
      </c>
      <c r="X2064" t="e">
        <f t="shared" si="346"/>
        <v>#DIV/0!</v>
      </c>
      <c r="Y2064" t="e">
        <f t="shared" si="347"/>
        <v>#DIV/0!</v>
      </c>
      <c r="Z2064">
        <f t="shared" si="348"/>
        <v>0</v>
      </c>
    </row>
    <row r="2065" spans="1:26" x14ac:dyDescent="0.3">
      <c r="A2065">
        <v>90665</v>
      </c>
      <c r="B2065">
        <v>1</v>
      </c>
      <c r="C2065">
        <v>20230820</v>
      </c>
      <c r="D2065">
        <v>425</v>
      </c>
      <c r="E2065">
        <v>14487</v>
      </c>
      <c r="F2065">
        <v>3</v>
      </c>
      <c r="G2065" t="s">
        <v>17</v>
      </c>
      <c r="H2065">
        <v>1692546120</v>
      </c>
      <c r="I2065">
        <v>18</v>
      </c>
      <c r="J2065">
        <v>45</v>
      </c>
      <c r="K2065">
        <f t="shared" si="349"/>
        <v>90664</v>
      </c>
      <c r="L2065">
        <f t="shared" si="350"/>
        <v>14474</v>
      </c>
      <c r="M2065">
        <v>6</v>
      </c>
      <c r="N2065">
        <f t="shared" si="342"/>
        <v>29</v>
      </c>
      <c r="O2065">
        <f t="shared" si="343"/>
        <v>41</v>
      </c>
      <c r="R2065">
        <f t="shared" si="344"/>
        <v>-19</v>
      </c>
      <c r="S2065">
        <v>10</v>
      </c>
      <c r="T2065">
        <v>25</v>
      </c>
      <c r="W2065">
        <f t="shared" si="345"/>
        <v>0</v>
      </c>
      <c r="X2065" t="e">
        <f t="shared" si="346"/>
        <v>#DIV/0!</v>
      </c>
      <c r="Y2065" t="e">
        <f t="shared" si="347"/>
        <v>#DIV/0!</v>
      </c>
      <c r="Z2065">
        <f t="shared" si="348"/>
        <v>0</v>
      </c>
    </row>
    <row r="2066" spans="1:26" x14ac:dyDescent="0.3">
      <c r="A2066">
        <v>90666</v>
      </c>
      <c r="B2066">
        <v>1</v>
      </c>
      <c r="C2066">
        <v>20230820</v>
      </c>
      <c r="D2066">
        <v>426</v>
      </c>
      <c r="E2066">
        <v>14468</v>
      </c>
      <c r="F2066">
        <v>9</v>
      </c>
      <c r="G2066" t="s">
        <v>17</v>
      </c>
      <c r="H2066">
        <v>1692546300</v>
      </c>
      <c r="I2066">
        <v>11</v>
      </c>
      <c r="J2066">
        <v>36</v>
      </c>
      <c r="K2066">
        <f t="shared" si="349"/>
        <v>90665</v>
      </c>
      <c r="L2066">
        <f t="shared" si="350"/>
        <v>14487</v>
      </c>
      <c r="M2066">
        <v>3</v>
      </c>
      <c r="N2066">
        <f t="shared" si="342"/>
        <v>19</v>
      </c>
      <c r="O2066">
        <f t="shared" si="343"/>
        <v>32</v>
      </c>
      <c r="R2066">
        <f t="shared" si="344"/>
        <v>24</v>
      </c>
      <c r="S2066">
        <v>11</v>
      </c>
      <c r="T2066">
        <v>26</v>
      </c>
      <c r="W2066">
        <f t="shared" si="345"/>
        <v>0</v>
      </c>
      <c r="X2066" t="e">
        <f t="shared" si="346"/>
        <v>#DIV/0!</v>
      </c>
      <c r="Y2066" t="e">
        <f t="shared" si="347"/>
        <v>#DIV/0!</v>
      </c>
      <c r="Z2066">
        <f t="shared" si="348"/>
        <v>0</v>
      </c>
    </row>
    <row r="2067" spans="1:26" x14ac:dyDescent="0.3">
      <c r="A2067">
        <v>90667</v>
      </c>
      <c r="B2067">
        <v>1</v>
      </c>
      <c r="C2067">
        <v>20230820</v>
      </c>
      <c r="D2067">
        <v>427</v>
      </c>
      <c r="E2067">
        <v>14492</v>
      </c>
      <c r="F2067">
        <v>4</v>
      </c>
      <c r="G2067" t="s">
        <v>15</v>
      </c>
      <c r="H2067">
        <v>1692546480</v>
      </c>
      <c r="I2067">
        <v>13</v>
      </c>
      <c r="J2067">
        <v>36</v>
      </c>
      <c r="K2067">
        <f t="shared" si="349"/>
        <v>90666</v>
      </c>
      <c r="L2067">
        <f t="shared" si="350"/>
        <v>14468</v>
      </c>
      <c r="M2067">
        <v>9</v>
      </c>
      <c r="N2067">
        <f t="shared" si="342"/>
        <v>24</v>
      </c>
      <c r="O2067">
        <f t="shared" si="343"/>
        <v>32</v>
      </c>
      <c r="R2067">
        <f t="shared" si="344"/>
        <v>-11</v>
      </c>
      <c r="S2067">
        <v>12</v>
      </c>
      <c r="T2067">
        <v>27</v>
      </c>
      <c r="W2067">
        <f t="shared" si="345"/>
        <v>0</v>
      </c>
      <c r="X2067" t="e">
        <f t="shared" si="346"/>
        <v>#DIV/0!</v>
      </c>
      <c r="Y2067" t="e">
        <f t="shared" si="347"/>
        <v>#DIV/0!</v>
      </c>
      <c r="Z2067">
        <f t="shared" si="348"/>
        <v>0</v>
      </c>
    </row>
    <row r="2068" spans="1:26" x14ac:dyDescent="0.3">
      <c r="A2068">
        <v>90668</v>
      </c>
      <c r="B2068">
        <v>1</v>
      </c>
      <c r="C2068">
        <v>20230820</v>
      </c>
      <c r="D2068">
        <v>428</v>
      </c>
      <c r="E2068">
        <v>14481</v>
      </c>
      <c r="F2068">
        <v>1</v>
      </c>
      <c r="G2068" t="s">
        <v>17</v>
      </c>
      <c r="H2068">
        <v>1692546660</v>
      </c>
      <c r="I2068">
        <v>14</v>
      </c>
      <c r="J2068">
        <v>45</v>
      </c>
      <c r="K2068">
        <f t="shared" si="349"/>
        <v>90667</v>
      </c>
      <c r="L2068">
        <f t="shared" si="350"/>
        <v>14492</v>
      </c>
      <c r="M2068">
        <v>4</v>
      </c>
      <c r="N2068">
        <f t="shared" si="342"/>
        <v>13</v>
      </c>
      <c r="O2068">
        <f t="shared" si="343"/>
        <v>44</v>
      </c>
      <c r="R2068">
        <f t="shared" si="344"/>
        <v>14</v>
      </c>
      <c r="S2068">
        <v>13</v>
      </c>
      <c r="T2068">
        <v>28</v>
      </c>
      <c r="W2068">
        <f t="shared" si="345"/>
        <v>0</v>
      </c>
      <c r="X2068" t="e">
        <f t="shared" si="346"/>
        <v>#DIV/0!</v>
      </c>
      <c r="Y2068" t="e">
        <f t="shared" si="347"/>
        <v>#DIV/0!</v>
      </c>
      <c r="Z2068">
        <f t="shared" si="348"/>
        <v>0</v>
      </c>
    </row>
    <row r="2069" spans="1:26" x14ac:dyDescent="0.3">
      <c r="A2069">
        <v>90669</v>
      </c>
      <c r="B2069">
        <v>1</v>
      </c>
      <c r="C2069">
        <v>20230820</v>
      </c>
      <c r="D2069">
        <v>429</v>
      </c>
      <c r="E2069">
        <v>14495</v>
      </c>
      <c r="F2069">
        <v>4</v>
      </c>
      <c r="G2069" t="s">
        <v>15</v>
      </c>
      <c r="H2069">
        <v>1692546840</v>
      </c>
      <c r="I2069">
        <v>16</v>
      </c>
      <c r="J2069">
        <v>45</v>
      </c>
      <c r="K2069">
        <f t="shared" si="349"/>
        <v>90668</v>
      </c>
      <c r="L2069">
        <f t="shared" si="350"/>
        <v>14481</v>
      </c>
      <c r="M2069">
        <v>1</v>
      </c>
      <c r="N2069">
        <f t="shared" si="342"/>
        <v>14</v>
      </c>
      <c r="O2069">
        <f t="shared" si="343"/>
        <v>45</v>
      </c>
      <c r="R2069">
        <f t="shared" si="344"/>
        <v>-26</v>
      </c>
      <c r="S2069">
        <v>14</v>
      </c>
      <c r="T2069">
        <v>29</v>
      </c>
      <c r="W2069">
        <f t="shared" si="345"/>
        <v>0</v>
      </c>
      <c r="X2069" t="e">
        <f t="shared" si="346"/>
        <v>#DIV/0!</v>
      </c>
      <c r="Y2069" t="e">
        <f t="shared" si="347"/>
        <v>#DIV/0!</v>
      </c>
      <c r="Z2069">
        <f t="shared" si="348"/>
        <v>0</v>
      </c>
    </row>
    <row r="2070" spans="1:26" x14ac:dyDescent="0.3">
      <c r="A2070">
        <v>90670</v>
      </c>
      <c r="B2070">
        <v>1</v>
      </c>
      <c r="C2070">
        <v>20230820</v>
      </c>
      <c r="D2070">
        <v>430</v>
      </c>
      <c r="E2070">
        <v>14469</v>
      </c>
      <c r="F2070">
        <v>6</v>
      </c>
      <c r="G2070" t="s">
        <v>15</v>
      </c>
      <c r="H2070">
        <v>1692547020</v>
      </c>
      <c r="I2070">
        <v>18</v>
      </c>
      <c r="J2070">
        <v>45</v>
      </c>
      <c r="K2070">
        <f t="shared" si="349"/>
        <v>90669</v>
      </c>
      <c r="L2070">
        <f t="shared" si="350"/>
        <v>14495</v>
      </c>
      <c r="M2070">
        <v>4</v>
      </c>
      <c r="N2070">
        <f t="shared" si="342"/>
        <v>26</v>
      </c>
      <c r="O2070">
        <f t="shared" si="343"/>
        <v>44</v>
      </c>
      <c r="R2070">
        <f t="shared" si="344"/>
        <v>-18</v>
      </c>
      <c r="S2070">
        <v>15</v>
      </c>
      <c r="T2070">
        <v>30</v>
      </c>
      <c r="W2070">
        <f t="shared" si="345"/>
        <v>0</v>
      </c>
      <c r="X2070" t="e">
        <f t="shared" si="346"/>
        <v>#DIV/0!</v>
      </c>
      <c r="Y2070" t="e">
        <f t="shared" si="347"/>
        <v>#DIV/0!</v>
      </c>
      <c r="Z2070">
        <f t="shared" si="348"/>
        <v>0</v>
      </c>
    </row>
    <row r="2071" spans="1:26" x14ac:dyDescent="0.3">
      <c r="A2071">
        <v>90671</v>
      </c>
      <c r="B2071">
        <v>1</v>
      </c>
      <c r="C2071">
        <v>20230820</v>
      </c>
      <c r="D2071">
        <v>431</v>
      </c>
      <c r="E2071">
        <v>14451</v>
      </c>
      <c r="F2071">
        <v>8</v>
      </c>
      <c r="G2071" t="s">
        <v>15</v>
      </c>
      <c r="H2071">
        <v>1692547200</v>
      </c>
      <c r="I2071">
        <v>11</v>
      </c>
      <c r="J2071">
        <v>36</v>
      </c>
      <c r="K2071">
        <f t="shared" si="349"/>
        <v>90670</v>
      </c>
      <c r="L2071">
        <f t="shared" si="350"/>
        <v>14469</v>
      </c>
      <c r="M2071">
        <v>6</v>
      </c>
      <c r="N2071">
        <f t="shared" si="342"/>
        <v>246</v>
      </c>
      <c r="O2071">
        <f t="shared" si="343"/>
        <v>36</v>
      </c>
      <c r="R2071">
        <f t="shared" si="344"/>
        <v>24</v>
      </c>
      <c r="S2071">
        <v>7</v>
      </c>
      <c r="T2071">
        <v>22</v>
      </c>
      <c r="W2071">
        <f t="shared" si="345"/>
        <v>0</v>
      </c>
      <c r="X2071" t="e">
        <f t="shared" si="346"/>
        <v>#DIV/0!</v>
      </c>
      <c r="Y2071" t="e">
        <f t="shared" si="347"/>
        <v>#DIV/0!</v>
      </c>
      <c r="Z2071">
        <f t="shared" si="348"/>
        <v>0</v>
      </c>
    </row>
    <row r="2072" spans="1:26" x14ac:dyDescent="0.3">
      <c r="A2072">
        <v>90672</v>
      </c>
      <c r="B2072">
        <v>1</v>
      </c>
      <c r="C2072">
        <v>20230820</v>
      </c>
      <c r="D2072">
        <v>432</v>
      </c>
      <c r="E2072">
        <v>14475</v>
      </c>
      <c r="F2072">
        <v>4</v>
      </c>
      <c r="G2072" t="s">
        <v>15</v>
      </c>
      <c r="H2072">
        <v>1692547380</v>
      </c>
      <c r="I2072">
        <v>13</v>
      </c>
      <c r="J2072">
        <v>36</v>
      </c>
      <c r="K2072">
        <f t="shared" si="349"/>
        <v>90671</v>
      </c>
      <c r="L2072">
        <f t="shared" si="350"/>
        <v>14451</v>
      </c>
      <c r="M2072">
        <v>8</v>
      </c>
      <c r="N2072">
        <f t="shared" si="342"/>
        <v>248</v>
      </c>
      <c r="O2072">
        <f t="shared" si="343"/>
        <v>32</v>
      </c>
      <c r="R2072">
        <f t="shared" si="344"/>
        <v>5</v>
      </c>
      <c r="S2072">
        <v>8</v>
      </c>
      <c r="T2072">
        <v>23</v>
      </c>
      <c r="W2072">
        <f t="shared" si="345"/>
        <v>0</v>
      </c>
      <c r="X2072" t="e">
        <f t="shared" si="346"/>
        <v>#DIV/0!</v>
      </c>
      <c r="Y2072" t="e">
        <f t="shared" si="347"/>
        <v>#DIV/0!</v>
      </c>
      <c r="Z2072">
        <f t="shared" si="348"/>
        <v>0</v>
      </c>
    </row>
    <row r="2073" spans="1:26" x14ac:dyDescent="0.3">
      <c r="A2073">
        <v>90673</v>
      </c>
      <c r="B2073">
        <v>1</v>
      </c>
      <c r="C2073">
        <v>20230820</v>
      </c>
      <c r="D2073">
        <v>433</v>
      </c>
      <c r="E2073">
        <v>14480</v>
      </c>
      <c r="F2073">
        <v>5</v>
      </c>
      <c r="G2073" t="s">
        <v>16</v>
      </c>
      <c r="H2073">
        <v>1692547560</v>
      </c>
      <c r="I2073">
        <v>14</v>
      </c>
      <c r="J2073">
        <v>45</v>
      </c>
      <c r="K2073">
        <f t="shared" si="349"/>
        <v>90672</v>
      </c>
      <c r="L2073">
        <f t="shared" si="350"/>
        <v>14475</v>
      </c>
      <c r="M2073">
        <v>4</v>
      </c>
      <c r="N2073">
        <f t="shared" si="342"/>
        <v>27</v>
      </c>
      <c r="O2073">
        <f t="shared" si="343"/>
        <v>33</v>
      </c>
      <c r="R2073">
        <f t="shared" si="344"/>
        <v>17</v>
      </c>
      <c r="S2073">
        <v>9</v>
      </c>
      <c r="T2073">
        <v>24</v>
      </c>
      <c r="W2073">
        <f t="shared" si="345"/>
        <v>0</v>
      </c>
      <c r="X2073" t="e">
        <f t="shared" si="346"/>
        <v>#DIV/0!</v>
      </c>
      <c r="Y2073" t="e">
        <f t="shared" si="347"/>
        <v>#DIV/0!</v>
      </c>
      <c r="Z2073">
        <f t="shared" si="348"/>
        <v>0</v>
      </c>
    </row>
    <row r="2074" spans="1:26" x14ac:dyDescent="0.3">
      <c r="A2074">
        <v>90674</v>
      </c>
      <c r="B2074">
        <v>1</v>
      </c>
      <c r="C2074">
        <v>20230820</v>
      </c>
      <c r="D2074">
        <v>434</v>
      </c>
      <c r="E2074">
        <v>14497</v>
      </c>
      <c r="F2074">
        <v>7</v>
      </c>
      <c r="G2074" t="s">
        <v>17</v>
      </c>
      <c r="H2074">
        <v>1692547740</v>
      </c>
      <c r="I2074">
        <v>16</v>
      </c>
      <c r="J2074">
        <v>45</v>
      </c>
      <c r="K2074">
        <f t="shared" si="349"/>
        <v>90673</v>
      </c>
      <c r="L2074">
        <f t="shared" si="350"/>
        <v>14480</v>
      </c>
      <c r="M2074">
        <v>5</v>
      </c>
      <c r="N2074">
        <f t="shared" si="342"/>
        <v>49</v>
      </c>
      <c r="O2074">
        <f t="shared" si="343"/>
        <v>32</v>
      </c>
      <c r="R2074">
        <f t="shared" si="344"/>
        <v>12</v>
      </c>
      <c r="S2074">
        <v>10</v>
      </c>
      <c r="T2074">
        <v>25</v>
      </c>
      <c r="W2074">
        <f t="shared" si="345"/>
        <v>0</v>
      </c>
      <c r="X2074" t="e">
        <f t="shared" si="346"/>
        <v>#DIV/0!</v>
      </c>
      <c r="Y2074" t="e">
        <f t="shared" si="347"/>
        <v>#DIV/0!</v>
      </c>
      <c r="Z2074">
        <f t="shared" si="348"/>
        <v>0</v>
      </c>
    </row>
    <row r="2075" spans="1:26" x14ac:dyDescent="0.3">
      <c r="A2075">
        <v>90675</v>
      </c>
      <c r="B2075">
        <v>1</v>
      </c>
      <c r="C2075">
        <v>20230820</v>
      </c>
      <c r="D2075">
        <v>435</v>
      </c>
      <c r="E2075">
        <v>14509</v>
      </c>
      <c r="F2075">
        <v>2</v>
      </c>
      <c r="G2075" t="s">
        <v>15</v>
      </c>
      <c r="H2075">
        <v>1692547920</v>
      </c>
      <c r="I2075">
        <v>18</v>
      </c>
      <c r="J2075">
        <v>45</v>
      </c>
      <c r="K2075">
        <f t="shared" si="349"/>
        <v>90674</v>
      </c>
      <c r="L2075">
        <f t="shared" si="350"/>
        <v>14497</v>
      </c>
      <c r="M2075">
        <v>7</v>
      </c>
      <c r="N2075">
        <f t="shared" si="342"/>
        <v>12</v>
      </c>
      <c r="O2075">
        <f t="shared" si="343"/>
        <v>33</v>
      </c>
      <c r="R2075">
        <f t="shared" si="344"/>
        <v>1</v>
      </c>
      <c r="S2075">
        <v>11</v>
      </c>
      <c r="T2075">
        <v>26</v>
      </c>
      <c r="W2075">
        <f t="shared" si="345"/>
        <v>0</v>
      </c>
      <c r="X2075" t="e">
        <f t="shared" si="346"/>
        <v>#DIV/0!</v>
      </c>
      <c r="Y2075" t="e">
        <f t="shared" si="347"/>
        <v>#DIV/0!</v>
      </c>
      <c r="Z2075">
        <f t="shared" si="348"/>
        <v>0</v>
      </c>
    </row>
    <row r="2076" spans="1:26" x14ac:dyDescent="0.3">
      <c r="A2076">
        <v>90676</v>
      </c>
      <c r="B2076">
        <v>1</v>
      </c>
      <c r="C2076">
        <v>20230820</v>
      </c>
      <c r="D2076">
        <v>436</v>
      </c>
      <c r="E2076">
        <v>14510</v>
      </c>
      <c r="F2076">
        <v>1</v>
      </c>
      <c r="G2076" t="s">
        <v>17</v>
      </c>
      <c r="H2076">
        <v>1692548100</v>
      </c>
      <c r="I2076">
        <v>20</v>
      </c>
      <c r="J2076">
        <v>45</v>
      </c>
      <c r="K2076">
        <f t="shared" si="349"/>
        <v>90675</v>
      </c>
      <c r="L2076">
        <f t="shared" si="350"/>
        <v>14509</v>
      </c>
      <c r="M2076">
        <v>2</v>
      </c>
      <c r="N2076">
        <f t="shared" si="342"/>
        <v>3</v>
      </c>
      <c r="O2076">
        <f t="shared" si="343"/>
        <v>36</v>
      </c>
      <c r="R2076">
        <f t="shared" si="344"/>
        <v>-11</v>
      </c>
      <c r="S2076">
        <v>12</v>
      </c>
      <c r="T2076">
        <v>27</v>
      </c>
      <c r="W2076">
        <f t="shared" si="345"/>
        <v>0</v>
      </c>
      <c r="X2076" t="e">
        <f t="shared" si="346"/>
        <v>#DIV/0!</v>
      </c>
      <c r="Y2076" t="e">
        <f t="shared" si="347"/>
        <v>#DIV/0!</v>
      </c>
      <c r="Z2076">
        <f t="shared" si="348"/>
        <v>0</v>
      </c>
    </row>
    <row r="2077" spans="1:26" x14ac:dyDescent="0.3">
      <c r="A2077">
        <v>90677</v>
      </c>
      <c r="B2077">
        <v>1</v>
      </c>
      <c r="C2077">
        <v>20230820</v>
      </c>
      <c r="D2077">
        <v>437</v>
      </c>
      <c r="E2077">
        <v>14499</v>
      </c>
      <c r="F2077">
        <v>1</v>
      </c>
      <c r="G2077" t="s">
        <v>17</v>
      </c>
      <c r="H2077">
        <v>1692548280</v>
      </c>
      <c r="I2077">
        <v>13</v>
      </c>
      <c r="J2077">
        <v>36</v>
      </c>
      <c r="K2077">
        <f t="shared" si="349"/>
        <v>90676</v>
      </c>
      <c r="L2077">
        <f t="shared" si="350"/>
        <v>14510</v>
      </c>
      <c r="M2077">
        <v>1</v>
      </c>
      <c r="N2077">
        <f t="shared" si="342"/>
        <v>13</v>
      </c>
      <c r="O2077">
        <f t="shared" si="343"/>
        <v>36</v>
      </c>
      <c r="R2077">
        <f t="shared" si="344"/>
        <v>16</v>
      </c>
      <c r="S2077">
        <v>13</v>
      </c>
      <c r="T2077">
        <v>28</v>
      </c>
      <c r="W2077">
        <f t="shared" si="345"/>
        <v>0</v>
      </c>
      <c r="X2077" t="e">
        <f t="shared" si="346"/>
        <v>#DIV/0!</v>
      </c>
      <c r="Y2077" t="e">
        <f t="shared" si="347"/>
        <v>#DIV/0!</v>
      </c>
      <c r="Z2077">
        <f t="shared" si="348"/>
        <v>0</v>
      </c>
    </row>
    <row r="2078" spans="1:26" x14ac:dyDescent="0.3">
      <c r="A2078">
        <v>90678</v>
      </c>
      <c r="B2078">
        <v>1</v>
      </c>
      <c r="C2078">
        <v>20230820</v>
      </c>
      <c r="D2078">
        <v>438</v>
      </c>
      <c r="E2078">
        <v>14515</v>
      </c>
      <c r="F2078">
        <v>6</v>
      </c>
      <c r="G2078" t="s">
        <v>15</v>
      </c>
      <c r="H2078">
        <v>1692548460</v>
      </c>
      <c r="I2078">
        <v>14</v>
      </c>
      <c r="J2078">
        <v>45</v>
      </c>
      <c r="K2078">
        <f t="shared" si="349"/>
        <v>90677</v>
      </c>
      <c r="L2078">
        <f t="shared" si="350"/>
        <v>14499</v>
      </c>
      <c r="M2078">
        <v>1</v>
      </c>
      <c r="N2078">
        <f t="shared" si="342"/>
        <v>16</v>
      </c>
      <c r="O2078">
        <f t="shared" si="343"/>
        <v>36</v>
      </c>
      <c r="R2078">
        <f t="shared" si="344"/>
        <v>-9</v>
      </c>
      <c r="S2078">
        <v>14</v>
      </c>
      <c r="T2078">
        <v>29</v>
      </c>
      <c r="W2078">
        <f t="shared" si="345"/>
        <v>0</v>
      </c>
      <c r="X2078" t="e">
        <f t="shared" si="346"/>
        <v>#DIV/0!</v>
      </c>
      <c r="Y2078" t="e">
        <f t="shared" si="347"/>
        <v>#DIV/0!</v>
      </c>
      <c r="Z2078">
        <f t="shared" si="348"/>
        <v>0</v>
      </c>
    </row>
    <row r="2079" spans="1:26" x14ac:dyDescent="0.3">
      <c r="A2079">
        <v>90679</v>
      </c>
      <c r="B2079">
        <v>1</v>
      </c>
      <c r="C2079">
        <v>20230820</v>
      </c>
      <c r="D2079">
        <v>439</v>
      </c>
      <c r="E2079">
        <v>14506</v>
      </c>
      <c r="F2079">
        <v>9</v>
      </c>
      <c r="G2079" t="s">
        <v>17</v>
      </c>
      <c r="H2079">
        <v>1692548640</v>
      </c>
      <c r="I2079">
        <v>16</v>
      </c>
      <c r="J2079">
        <v>45</v>
      </c>
      <c r="K2079">
        <f t="shared" si="349"/>
        <v>90678</v>
      </c>
      <c r="L2079">
        <f t="shared" si="350"/>
        <v>14515</v>
      </c>
      <c r="M2079">
        <v>6</v>
      </c>
      <c r="N2079">
        <f t="shared" si="342"/>
        <v>25</v>
      </c>
      <c r="O2079">
        <f t="shared" si="343"/>
        <v>37</v>
      </c>
      <c r="R2079">
        <f t="shared" si="344"/>
        <v>13</v>
      </c>
      <c r="S2079">
        <v>15</v>
      </c>
      <c r="T2079">
        <v>30</v>
      </c>
      <c r="W2079">
        <f t="shared" si="345"/>
        <v>0</v>
      </c>
      <c r="X2079" t="e">
        <f t="shared" si="346"/>
        <v>#DIV/0!</v>
      </c>
      <c r="Y2079" t="e">
        <f t="shared" si="347"/>
        <v>#DIV/0!</v>
      </c>
      <c r="Z2079">
        <f t="shared" si="348"/>
        <v>0</v>
      </c>
    </row>
    <row r="2080" spans="1:26" x14ac:dyDescent="0.3">
      <c r="A2080">
        <v>90680</v>
      </c>
      <c r="B2080">
        <v>1</v>
      </c>
      <c r="C2080">
        <v>20230820</v>
      </c>
      <c r="D2080">
        <v>440</v>
      </c>
      <c r="E2080">
        <v>14519</v>
      </c>
      <c r="F2080">
        <v>3</v>
      </c>
      <c r="G2080" t="s">
        <v>17</v>
      </c>
      <c r="H2080">
        <v>1692548820</v>
      </c>
      <c r="I2080">
        <v>18</v>
      </c>
      <c r="J2080">
        <v>45</v>
      </c>
      <c r="K2080">
        <f t="shared" si="349"/>
        <v>90679</v>
      </c>
      <c r="L2080">
        <f t="shared" si="350"/>
        <v>14506</v>
      </c>
      <c r="M2080">
        <v>9</v>
      </c>
      <c r="N2080">
        <f t="shared" si="342"/>
        <v>29</v>
      </c>
      <c r="O2080">
        <f t="shared" si="343"/>
        <v>40</v>
      </c>
      <c r="R2080">
        <f t="shared" si="344"/>
        <v>-14</v>
      </c>
      <c r="S2080">
        <v>16</v>
      </c>
      <c r="T2080">
        <v>31</v>
      </c>
      <c r="W2080">
        <f t="shared" si="345"/>
        <v>0</v>
      </c>
      <c r="X2080" t="e">
        <f t="shared" si="346"/>
        <v>#DIV/0!</v>
      </c>
      <c r="Y2080" t="e">
        <f t="shared" si="347"/>
        <v>#DIV/0!</v>
      </c>
      <c r="Z2080">
        <f t="shared" si="348"/>
        <v>0</v>
      </c>
    </row>
    <row r="2081" spans="1:26" x14ac:dyDescent="0.3">
      <c r="A2081">
        <v>90681</v>
      </c>
      <c r="B2081">
        <v>1</v>
      </c>
      <c r="C2081">
        <v>20230820</v>
      </c>
      <c r="D2081">
        <v>441</v>
      </c>
      <c r="E2081">
        <v>14505</v>
      </c>
      <c r="F2081">
        <v>4</v>
      </c>
      <c r="G2081" t="s">
        <v>15</v>
      </c>
      <c r="H2081">
        <v>1692549000</v>
      </c>
      <c r="I2081">
        <v>20</v>
      </c>
      <c r="J2081">
        <v>45</v>
      </c>
      <c r="K2081">
        <f t="shared" si="349"/>
        <v>90680</v>
      </c>
      <c r="L2081">
        <f t="shared" si="350"/>
        <v>14519</v>
      </c>
      <c r="M2081">
        <v>3</v>
      </c>
      <c r="N2081">
        <f t="shared" si="342"/>
        <v>30</v>
      </c>
      <c r="O2081">
        <f t="shared" si="343"/>
        <v>41</v>
      </c>
      <c r="R2081">
        <f t="shared" si="344"/>
        <v>-11</v>
      </c>
      <c r="S2081">
        <v>8</v>
      </c>
      <c r="T2081">
        <v>23</v>
      </c>
      <c r="W2081">
        <f t="shared" si="345"/>
        <v>0</v>
      </c>
      <c r="X2081" t="e">
        <f t="shared" si="346"/>
        <v>#DIV/0!</v>
      </c>
      <c r="Y2081" t="e">
        <f t="shared" si="347"/>
        <v>#DIV/0!</v>
      </c>
      <c r="Z2081">
        <f t="shared" si="348"/>
        <v>0</v>
      </c>
    </row>
    <row r="2082" spans="1:26" x14ac:dyDescent="0.3">
      <c r="A2082">
        <v>90682</v>
      </c>
      <c r="B2082">
        <v>1</v>
      </c>
      <c r="C2082">
        <v>20230820</v>
      </c>
      <c r="D2082">
        <v>442</v>
      </c>
      <c r="E2082">
        <v>14494</v>
      </c>
      <c r="F2082">
        <v>1</v>
      </c>
      <c r="G2082" t="s">
        <v>17</v>
      </c>
      <c r="H2082">
        <v>1692549180</v>
      </c>
      <c r="I2082">
        <v>13</v>
      </c>
      <c r="J2082">
        <v>36</v>
      </c>
      <c r="K2082">
        <f t="shared" si="349"/>
        <v>90681</v>
      </c>
      <c r="L2082">
        <f t="shared" si="350"/>
        <v>14505</v>
      </c>
      <c r="M2082">
        <v>4</v>
      </c>
      <c r="N2082">
        <f t="shared" si="342"/>
        <v>55</v>
      </c>
      <c r="O2082">
        <f t="shared" si="343"/>
        <v>32</v>
      </c>
      <c r="R2082">
        <f t="shared" si="344"/>
        <v>19</v>
      </c>
      <c r="S2082">
        <v>9</v>
      </c>
      <c r="T2082">
        <v>24</v>
      </c>
      <c r="W2082">
        <f t="shared" si="345"/>
        <v>0</v>
      </c>
      <c r="X2082" t="e">
        <f t="shared" si="346"/>
        <v>#DIV/0!</v>
      </c>
      <c r="Y2082" t="e">
        <f t="shared" si="347"/>
        <v>#DIV/0!</v>
      </c>
      <c r="Z2082">
        <f t="shared" si="348"/>
        <v>0</v>
      </c>
    </row>
    <row r="2083" spans="1:26" x14ac:dyDescent="0.3">
      <c r="A2083">
        <v>90683</v>
      </c>
      <c r="B2083">
        <v>1</v>
      </c>
      <c r="C2083">
        <v>20230820</v>
      </c>
      <c r="D2083">
        <v>443</v>
      </c>
      <c r="E2083">
        <v>14513</v>
      </c>
      <c r="F2083">
        <v>9</v>
      </c>
      <c r="G2083" t="s">
        <v>17</v>
      </c>
      <c r="H2083">
        <v>1692549360</v>
      </c>
      <c r="I2083">
        <v>14</v>
      </c>
      <c r="J2083">
        <v>45</v>
      </c>
      <c r="K2083">
        <f t="shared" si="349"/>
        <v>90682</v>
      </c>
      <c r="L2083">
        <f t="shared" si="350"/>
        <v>14494</v>
      </c>
      <c r="M2083">
        <v>1</v>
      </c>
      <c r="N2083">
        <f t="shared" si="342"/>
        <v>47</v>
      </c>
      <c r="O2083">
        <f t="shared" si="343"/>
        <v>41</v>
      </c>
      <c r="R2083">
        <f t="shared" si="344"/>
        <v>2</v>
      </c>
      <c r="S2083">
        <v>10</v>
      </c>
      <c r="T2083">
        <v>25</v>
      </c>
      <c r="W2083">
        <f t="shared" si="345"/>
        <v>0</v>
      </c>
      <c r="X2083" t="e">
        <f t="shared" si="346"/>
        <v>#DIV/0!</v>
      </c>
      <c r="Y2083" t="e">
        <f t="shared" si="347"/>
        <v>#DIV/0!</v>
      </c>
      <c r="Z2083">
        <f t="shared" si="348"/>
        <v>0</v>
      </c>
    </row>
    <row r="2084" spans="1:26" x14ac:dyDescent="0.3">
      <c r="A2084">
        <v>90684</v>
      </c>
      <c r="B2084">
        <v>1</v>
      </c>
      <c r="C2084">
        <v>20230820</v>
      </c>
      <c r="D2084">
        <v>444</v>
      </c>
      <c r="E2084">
        <v>14515</v>
      </c>
      <c r="F2084">
        <v>2</v>
      </c>
      <c r="G2084" t="s">
        <v>15</v>
      </c>
      <c r="H2084">
        <v>1692549540</v>
      </c>
      <c r="I2084">
        <v>16</v>
      </c>
      <c r="J2084">
        <v>45</v>
      </c>
      <c r="K2084">
        <f t="shared" si="349"/>
        <v>90683</v>
      </c>
      <c r="L2084">
        <f t="shared" si="350"/>
        <v>14513</v>
      </c>
      <c r="M2084">
        <v>9</v>
      </c>
      <c r="N2084">
        <f t="shared" si="342"/>
        <v>2</v>
      </c>
      <c r="O2084">
        <f t="shared" si="343"/>
        <v>44</v>
      </c>
      <c r="R2084">
        <f t="shared" si="344"/>
        <v>-22</v>
      </c>
      <c r="S2084">
        <v>11</v>
      </c>
      <c r="T2084">
        <v>26</v>
      </c>
      <c r="W2084">
        <f t="shared" si="345"/>
        <v>0</v>
      </c>
      <c r="X2084" t="e">
        <f t="shared" si="346"/>
        <v>#DIV/0!</v>
      </c>
      <c r="Y2084" t="e">
        <f t="shared" si="347"/>
        <v>#DIV/0!</v>
      </c>
      <c r="Z2084">
        <f t="shared" si="348"/>
        <v>0</v>
      </c>
    </row>
    <row r="2085" spans="1:26" x14ac:dyDescent="0.3">
      <c r="A2085">
        <v>90685</v>
      </c>
      <c r="B2085">
        <v>1</v>
      </c>
      <c r="C2085">
        <v>20230820</v>
      </c>
      <c r="D2085">
        <v>445</v>
      </c>
      <c r="E2085">
        <v>14493</v>
      </c>
      <c r="F2085">
        <v>2</v>
      </c>
      <c r="G2085" t="s">
        <v>15</v>
      </c>
      <c r="H2085">
        <v>1692549720</v>
      </c>
      <c r="I2085">
        <v>18</v>
      </c>
      <c r="J2085">
        <v>45</v>
      </c>
      <c r="K2085">
        <f t="shared" si="349"/>
        <v>90684</v>
      </c>
      <c r="L2085">
        <f t="shared" si="350"/>
        <v>14515</v>
      </c>
      <c r="M2085">
        <v>2</v>
      </c>
      <c r="N2085">
        <f t="shared" si="342"/>
        <v>46</v>
      </c>
      <c r="O2085">
        <f t="shared" si="343"/>
        <v>45</v>
      </c>
      <c r="R2085">
        <f t="shared" si="344"/>
        <v>16</v>
      </c>
      <c r="S2085">
        <v>12</v>
      </c>
      <c r="T2085">
        <v>27</v>
      </c>
      <c r="W2085">
        <f t="shared" si="345"/>
        <v>0</v>
      </c>
      <c r="X2085" t="e">
        <f t="shared" si="346"/>
        <v>#DIV/0!</v>
      </c>
      <c r="Y2085" t="e">
        <f t="shared" si="347"/>
        <v>#DIV/0!</v>
      </c>
      <c r="Z2085">
        <f t="shared" si="348"/>
        <v>0</v>
      </c>
    </row>
    <row r="2086" spans="1:26" x14ac:dyDescent="0.3">
      <c r="A2086">
        <v>90686</v>
      </c>
      <c r="B2086">
        <v>1</v>
      </c>
      <c r="C2086">
        <v>20230820</v>
      </c>
      <c r="D2086">
        <v>446</v>
      </c>
      <c r="E2086">
        <v>14509</v>
      </c>
      <c r="F2086">
        <v>6</v>
      </c>
      <c r="G2086" t="s">
        <v>15</v>
      </c>
      <c r="H2086">
        <v>1692549900</v>
      </c>
      <c r="I2086">
        <v>20</v>
      </c>
      <c r="J2086">
        <v>45</v>
      </c>
      <c r="K2086">
        <f t="shared" si="349"/>
        <v>90685</v>
      </c>
      <c r="L2086">
        <f t="shared" si="350"/>
        <v>14493</v>
      </c>
      <c r="M2086">
        <v>2</v>
      </c>
      <c r="N2086">
        <f t="shared" si="342"/>
        <v>48</v>
      </c>
      <c r="O2086">
        <f t="shared" si="343"/>
        <v>44</v>
      </c>
      <c r="R2086">
        <f t="shared" si="344"/>
        <v>27</v>
      </c>
      <c r="S2086">
        <v>13</v>
      </c>
      <c r="T2086">
        <v>28</v>
      </c>
      <c r="W2086">
        <f t="shared" si="345"/>
        <v>0</v>
      </c>
      <c r="X2086" t="e">
        <f t="shared" si="346"/>
        <v>#DIV/0!</v>
      </c>
      <c r="Y2086" t="e">
        <f t="shared" si="347"/>
        <v>#DIV/0!</v>
      </c>
      <c r="Z2086">
        <f t="shared" si="348"/>
        <v>0</v>
      </c>
    </row>
    <row r="2087" spans="1:26" x14ac:dyDescent="0.3">
      <c r="A2087">
        <v>90687</v>
      </c>
      <c r="B2087">
        <v>1</v>
      </c>
      <c r="C2087">
        <v>20230820</v>
      </c>
      <c r="D2087">
        <v>447</v>
      </c>
      <c r="E2087">
        <v>14536</v>
      </c>
      <c r="F2087">
        <v>7</v>
      </c>
      <c r="G2087" t="s">
        <v>17</v>
      </c>
      <c r="H2087">
        <v>1692550080</v>
      </c>
      <c r="I2087">
        <v>22</v>
      </c>
      <c r="J2087">
        <v>45</v>
      </c>
      <c r="K2087">
        <f t="shared" si="349"/>
        <v>90686</v>
      </c>
      <c r="L2087">
        <f t="shared" si="350"/>
        <v>14509</v>
      </c>
      <c r="M2087">
        <v>6</v>
      </c>
      <c r="N2087">
        <f t="shared" si="342"/>
        <v>101</v>
      </c>
      <c r="O2087">
        <f t="shared" si="343"/>
        <v>45</v>
      </c>
      <c r="R2087">
        <f t="shared" si="344"/>
        <v>19</v>
      </c>
      <c r="S2087">
        <v>14</v>
      </c>
      <c r="T2087">
        <v>29</v>
      </c>
      <c r="W2087">
        <f t="shared" si="345"/>
        <v>0</v>
      </c>
      <c r="X2087" t="e">
        <f t="shared" si="346"/>
        <v>#DIV/0!</v>
      </c>
      <c r="Y2087" t="e">
        <f t="shared" si="347"/>
        <v>#DIV/0!</v>
      </c>
      <c r="Z2087">
        <f t="shared" si="348"/>
        <v>0</v>
      </c>
    </row>
    <row r="2088" spans="1:26" x14ac:dyDescent="0.3">
      <c r="A2088">
        <v>90688</v>
      </c>
      <c r="B2088">
        <v>1</v>
      </c>
      <c r="C2088">
        <v>20230820</v>
      </c>
      <c r="D2088">
        <v>448</v>
      </c>
      <c r="E2088">
        <v>14555</v>
      </c>
      <c r="F2088">
        <v>9</v>
      </c>
      <c r="G2088" t="s">
        <v>17</v>
      </c>
      <c r="H2088">
        <v>1692550260</v>
      </c>
      <c r="I2088">
        <v>5</v>
      </c>
      <c r="J2088">
        <v>36</v>
      </c>
      <c r="K2088">
        <f t="shared" si="349"/>
        <v>90687</v>
      </c>
      <c r="L2088">
        <f t="shared" si="350"/>
        <v>14536</v>
      </c>
      <c r="M2088">
        <v>7</v>
      </c>
      <c r="N2088">
        <f t="shared" si="342"/>
        <v>19</v>
      </c>
      <c r="O2088">
        <f t="shared" si="343"/>
        <v>0</v>
      </c>
      <c r="R2088">
        <f t="shared" si="344"/>
        <v>11</v>
      </c>
      <c r="S2088">
        <v>15</v>
      </c>
      <c r="T2088">
        <v>30</v>
      </c>
      <c r="W2088">
        <f t="shared" si="345"/>
        <v>0</v>
      </c>
      <c r="X2088" t="e">
        <f t="shared" si="346"/>
        <v>#DIV/0!</v>
      </c>
      <c r="Y2088" t="e">
        <f t="shared" si="347"/>
        <v>#DIV/0!</v>
      </c>
      <c r="Z2088">
        <f t="shared" si="348"/>
        <v>0</v>
      </c>
    </row>
    <row r="2089" spans="1:26" x14ac:dyDescent="0.3">
      <c r="A2089">
        <v>90689</v>
      </c>
      <c r="B2089">
        <v>1</v>
      </c>
      <c r="C2089">
        <v>20230820</v>
      </c>
      <c r="D2089">
        <v>449</v>
      </c>
      <c r="E2089">
        <v>14566</v>
      </c>
      <c r="F2089">
        <v>1</v>
      </c>
      <c r="G2089" t="s">
        <v>17</v>
      </c>
      <c r="H2089">
        <v>1692550440</v>
      </c>
      <c r="I2089">
        <v>7</v>
      </c>
      <c r="J2089">
        <v>36</v>
      </c>
      <c r="K2089">
        <f t="shared" si="349"/>
        <v>90688</v>
      </c>
      <c r="L2089">
        <f t="shared" si="350"/>
        <v>14555</v>
      </c>
      <c r="M2089">
        <v>9</v>
      </c>
      <c r="N2089">
        <f t="shared" si="342"/>
        <v>61</v>
      </c>
      <c r="O2089">
        <f t="shared" si="343"/>
        <v>0</v>
      </c>
      <c r="R2089">
        <f t="shared" si="344"/>
        <v>3</v>
      </c>
      <c r="S2089">
        <v>16</v>
      </c>
      <c r="T2089">
        <v>31</v>
      </c>
      <c r="W2089">
        <f t="shared" si="345"/>
        <v>0</v>
      </c>
      <c r="X2089" t="e">
        <f t="shared" si="346"/>
        <v>#DIV/0!</v>
      </c>
      <c r="Y2089" t="e">
        <f t="shared" si="347"/>
        <v>#DIV/0!</v>
      </c>
      <c r="Z2089">
        <f t="shared" si="348"/>
        <v>0</v>
      </c>
    </row>
    <row r="2090" spans="1:26" x14ac:dyDescent="0.3">
      <c r="A2090">
        <v>90690</v>
      </c>
      <c r="B2090">
        <v>1</v>
      </c>
      <c r="C2090">
        <v>20230820</v>
      </c>
      <c r="D2090">
        <v>450</v>
      </c>
      <c r="E2090">
        <v>14569</v>
      </c>
      <c r="F2090">
        <v>3</v>
      </c>
      <c r="G2090" t="s">
        <v>17</v>
      </c>
      <c r="H2090">
        <v>1692550620</v>
      </c>
      <c r="I2090">
        <v>9</v>
      </c>
      <c r="J2090">
        <v>36</v>
      </c>
      <c r="K2090">
        <f t="shared" si="349"/>
        <v>90689</v>
      </c>
      <c r="L2090">
        <f t="shared" si="350"/>
        <v>14566</v>
      </c>
      <c r="M2090">
        <v>1</v>
      </c>
      <c r="N2090">
        <f t="shared" si="342"/>
        <v>15</v>
      </c>
      <c r="O2090">
        <f t="shared" si="343"/>
        <v>0</v>
      </c>
      <c r="R2090">
        <f t="shared" si="344"/>
        <v>12</v>
      </c>
      <c r="S2090">
        <v>17</v>
      </c>
      <c r="T2090">
        <v>32</v>
      </c>
      <c r="W2090">
        <f t="shared" si="345"/>
        <v>0</v>
      </c>
      <c r="X2090" t="e">
        <f t="shared" si="346"/>
        <v>#DIV/0!</v>
      </c>
      <c r="Y2090" t="e">
        <f t="shared" si="347"/>
        <v>#DIV/0!</v>
      </c>
      <c r="Z2090">
        <f t="shared" si="348"/>
        <v>0</v>
      </c>
    </row>
    <row r="2091" spans="1:26" x14ac:dyDescent="0.3">
      <c r="A2091">
        <v>90691</v>
      </c>
      <c r="B2091">
        <v>1</v>
      </c>
      <c r="C2091">
        <v>20230820</v>
      </c>
      <c r="D2091">
        <v>451</v>
      </c>
      <c r="E2091">
        <v>14581</v>
      </c>
      <c r="F2091">
        <v>2</v>
      </c>
      <c r="G2091" t="s">
        <v>15</v>
      </c>
      <c r="H2091">
        <v>1692550800</v>
      </c>
      <c r="I2091">
        <v>11</v>
      </c>
      <c r="J2091">
        <v>36</v>
      </c>
      <c r="K2091">
        <f t="shared" si="349"/>
        <v>90690</v>
      </c>
      <c r="L2091">
        <f t="shared" si="350"/>
        <v>14569</v>
      </c>
      <c r="M2091">
        <v>3</v>
      </c>
      <c r="N2091">
        <f t="shared" si="342"/>
        <v>28</v>
      </c>
      <c r="O2091">
        <f t="shared" si="343"/>
        <v>0</v>
      </c>
      <c r="R2091">
        <f t="shared" si="344"/>
        <v>-26</v>
      </c>
      <c r="S2091">
        <v>9</v>
      </c>
      <c r="T2091">
        <v>24</v>
      </c>
      <c r="W2091">
        <f t="shared" si="345"/>
        <v>0</v>
      </c>
      <c r="X2091" t="e">
        <f t="shared" si="346"/>
        <v>#DIV/0!</v>
      </c>
      <c r="Y2091" t="e">
        <f t="shared" si="347"/>
        <v>#DIV/0!</v>
      </c>
      <c r="Z2091">
        <f t="shared" si="348"/>
        <v>0</v>
      </c>
    </row>
    <row r="2092" spans="1:26" x14ac:dyDescent="0.3">
      <c r="A2092">
        <v>90692</v>
      </c>
      <c r="B2092">
        <v>1</v>
      </c>
      <c r="C2092">
        <v>20230820</v>
      </c>
      <c r="D2092">
        <v>452</v>
      </c>
      <c r="E2092">
        <v>14555</v>
      </c>
      <c r="F2092">
        <v>6</v>
      </c>
      <c r="G2092" t="s">
        <v>15</v>
      </c>
      <c r="H2092">
        <v>1692550980</v>
      </c>
      <c r="I2092">
        <v>13</v>
      </c>
      <c r="J2092">
        <v>36</v>
      </c>
      <c r="K2092">
        <f t="shared" si="349"/>
        <v>90691</v>
      </c>
      <c r="L2092">
        <f t="shared" si="350"/>
        <v>14581</v>
      </c>
      <c r="M2092">
        <v>2</v>
      </c>
      <c r="N2092">
        <f t="shared" si="342"/>
        <v>46</v>
      </c>
      <c r="O2092">
        <f t="shared" si="343"/>
        <v>4</v>
      </c>
      <c r="R2092">
        <f t="shared" si="344"/>
        <v>26</v>
      </c>
      <c r="S2092">
        <v>10</v>
      </c>
      <c r="T2092">
        <v>25</v>
      </c>
      <c r="W2092">
        <f t="shared" si="345"/>
        <v>0</v>
      </c>
      <c r="X2092" t="e">
        <f t="shared" si="346"/>
        <v>#DIV/0!</v>
      </c>
      <c r="Y2092" t="e">
        <f t="shared" si="347"/>
        <v>#DIV/0!</v>
      </c>
      <c r="Z2092">
        <f t="shared" si="348"/>
        <v>0</v>
      </c>
    </row>
    <row r="2093" spans="1:26" x14ac:dyDescent="0.3">
      <c r="A2093">
        <v>90693</v>
      </c>
      <c r="B2093">
        <v>1</v>
      </c>
      <c r="C2093">
        <v>20230820</v>
      </c>
      <c r="D2093">
        <v>453</v>
      </c>
      <c r="E2093">
        <v>14581</v>
      </c>
      <c r="F2093">
        <v>6</v>
      </c>
      <c r="G2093" t="s">
        <v>15</v>
      </c>
      <c r="H2093">
        <v>1692551160</v>
      </c>
      <c r="I2093">
        <v>14</v>
      </c>
      <c r="J2093">
        <v>45</v>
      </c>
      <c r="K2093">
        <f t="shared" si="349"/>
        <v>90692</v>
      </c>
      <c r="L2093">
        <f t="shared" si="350"/>
        <v>14555</v>
      </c>
      <c r="M2093">
        <v>6</v>
      </c>
      <c r="N2093">
        <f t="shared" si="342"/>
        <v>46</v>
      </c>
      <c r="O2093">
        <f t="shared" si="343"/>
        <v>5</v>
      </c>
      <c r="R2093">
        <f t="shared" si="344"/>
        <v>14</v>
      </c>
      <c r="S2093">
        <v>11</v>
      </c>
      <c r="T2093">
        <v>26</v>
      </c>
      <c r="W2093">
        <f t="shared" si="345"/>
        <v>0</v>
      </c>
      <c r="X2093" t="e">
        <f t="shared" si="346"/>
        <v>#DIV/0!</v>
      </c>
      <c r="Y2093" t="e">
        <f t="shared" si="347"/>
        <v>#DIV/0!</v>
      </c>
      <c r="Z2093">
        <f t="shared" si="348"/>
        <v>0</v>
      </c>
    </row>
    <row r="2094" spans="1:26" x14ac:dyDescent="0.3">
      <c r="A2094">
        <v>90694</v>
      </c>
      <c r="B2094">
        <v>1</v>
      </c>
      <c r="C2094">
        <v>20230820</v>
      </c>
      <c r="D2094">
        <v>454</v>
      </c>
      <c r="E2094">
        <v>14595</v>
      </c>
      <c r="F2094">
        <v>4</v>
      </c>
      <c r="G2094" t="s">
        <v>15</v>
      </c>
      <c r="H2094">
        <v>1692551340</v>
      </c>
      <c r="I2094">
        <v>7</v>
      </c>
      <c r="J2094">
        <v>36</v>
      </c>
      <c r="K2094">
        <f t="shared" si="349"/>
        <v>90693</v>
      </c>
      <c r="L2094">
        <f t="shared" si="350"/>
        <v>14581</v>
      </c>
      <c r="M2094">
        <v>6</v>
      </c>
      <c r="N2094">
        <f t="shared" si="342"/>
        <v>502</v>
      </c>
      <c r="O2094">
        <f t="shared" si="343"/>
        <v>4</v>
      </c>
      <c r="R2094">
        <f t="shared" si="344"/>
        <v>-5</v>
      </c>
      <c r="S2094">
        <v>12</v>
      </c>
      <c r="T2094">
        <v>27</v>
      </c>
      <c r="W2094">
        <f t="shared" si="345"/>
        <v>0</v>
      </c>
      <c r="X2094" t="e">
        <f t="shared" si="346"/>
        <v>#DIV/0!</v>
      </c>
      <c r="Y2094" t="e">
        <f t="shared" si="347"/>
        <v>#DIV/0!</v>
      </c>
      <c r="Z2094">
        <f t="shared" si="348"/>
        <v>0</v>
      </c>
    </row>
    <row r="2095" spans="1:26" x14ac:dyDescent="0.3">
      <c r="A2095">
        <v>90695</v>
      </c>
      <c r="B2095">
        <v>1</v>
      </c>
      <c r="C2095">
        <v>20230820</v>
      </c>
      <c r="D2095">
        <v>455</v>
      </c>
      <c r="E2095">
        <v>14590</v>
      </c>
      <c r="F2095">
        <v>5</v>
      </c>
      <c r="G2095" t="s">
        <v>16</v>
      </c>
      <c r="H2095">
        <v>1692551520</v>
      </c>
      <c r="I2095">
        <v>9</v>
      </c>
      <c r="J2095">
        <v>36</v>
      </c>
      <c r="K2095">
        <f t="shared" si="349"/>
        <v>90694</v>
      </c>
      <c r="L2095">
        <f t="shared" si="350"/>
        <v>14595</v>
      </c>
      <c r="M2095">
        <v>4</v>
      </c>
      <c r="N2095">
        <f t="shared" si="342"/>
        <v>509</v>
      </c>
      <c r="O2095">
        <f t="shared" si="343"/>
        <v>4</v>
      </c>
      <c r="R2095">
        <f t="shared" si="344"/>
        <v>13</v>
      </c>
      <c r="S2095">
        <v>13</v>
      </c>
      <c r="T2095">
        <v>28</v>
      </c>
      <c r="W2095">
        <f t="shared" si="345"/>
        <v>0</v>
      </c>
      <c r="X2095" t="e">
        <f t="shared" si="346"/>
        <v>#DIV/0!</v>
      </c>
      <c r="Y2095" t="e">
        <f t="shared" si="347"/>
        <v>#DIV/0!</v>
      </c>
      <c r="Z2095">
        <f t="shared" si="348"/>
        <v>0</v>
      </c>
    </row>
    <row r="2096" spans="1:26" x14ac:dyDescent="0.3">
      <c r="A2096">
        <v>90696</v>
      </c>
      <c r="B2096">
        <v>1</v>
      </c>
      <c r="C2096">
        <v>20230820</v>
      </c>
      <c r="D2096">
        <v>456</v>
      </c>
      <c r="E2096">
        <v>14603</v>
      </c>
      <c r="F2096">
        <v>3</v>
      </c>
      <c r="G2096" t="s">
        <v>17</v>
      </c>
      <c r="H2096">
        <v>1692551700</v>
      </c>
      <c r="I2096">
        <v>11</v>
      </c>
      <c r="J2096">
        <v>36</v>
      </c>
      <c r="K2096">
        <f t="shared" si="349"/>
        <v>90695</v>
      </c>
      <c r="L2096">
        <f t="shared" si="350"/>
        <v>14590</v>
      </c>
      <c r="M2096">
        <v>5</v>
      </c>
      <c r="N2096">
        <f t="shared" si="342"/>
        <v>501</v>
      </c>
      <c r="O2096">
        <f t="shared" si="343"/>
        <v>0</v>
      </c>
      <c r="R2096">
        <f t="shared" si="344"/>
        <v>-24</v>
      </c>
      <c r="S2096">
        <v>14</v>
      </c>
      <c r="T2096">
        <v>29</v>
      </c>
      <c r="W2096">
        <f t="shared" si="345"/>
        <v>0</v>
      </c>
      <c r="X2096" t="e">
        <f t="shared" si="346"/>
        <v>#DIV/0!</v>
      </c>
      <c r="Y2096" t="e">
        <f t="shared" si="347"/>
        <v>#DIV/0!</v>
      </c>
      <c r="Z2096">
        <f t="shared" si="348"/>
        <v>0</v>
      </c>
    </row>
    <row r="2097" spans="1:26" x14ac:dyDescent="0.3">
      <c r="A2097">
        <v>90697</v>
      </c>
      <c r="B2097">
        <v>1</v>
      </c>
      <c r="C2097">
        <v>20230820</v>
      </c>
      <c r="D2097">
        <v>457</v>
      </c>
      <c r="E2097">
        <v>14579</v>
      </c>
      <c r="F2097">
        <v>4</v>
      </c>
      <c r="G2097" t="s">
        <v>15</v>
      </c>
      <c r="H2097">
        <v>1692551880</v>
      </c>
      <c r="I2097">
        <v>13</v>
      </c>
      <c r="J2097">
        <v>36</v>
      </c>
      <c r="K2097">
        <f t="shared" si="349"/>
        <v>90696</v>
      </c>
      <c r="L2097">
        <f t="shared" si="350"/>
        <v>14603</v>
      </c>
      <c r="M2097">
        <v>3</v>
      </c>
      <c r="N2097">
        <f t="shared" si="342"/>
        <v>504</v>
      </c>
      <c r="O2097">
        <f t="shared" si="343"/>
        <v>0</v>
      </c>
      <c r="R2097">
        <f t="shared" si="344"/>
        <v>27</v>
      </c>
      <c r="S2097">
        <v>15</v>
      </c>
      <c r="T2097">
        <v>30</v>
      </c>
      <c r="W2097">
        <f t="shared" si="345"/>
        <v>0</v>
      </c>
      <c r="X2097" t="e">
        <f t="shared" si="346"/>
        <v>#DIV/0!</v>
      </c>
      <c r="Y2097" t="e">
        <f t="shared" si="347"/>
        <v>#DIV/0!</v>
      </c>
      <c r="Z2097">
        <f t="shared" si="348"/>
        <v>0</v>
      </c>
    </row>
    <row r="2098" spans="1:26" x14ac:dyDescent="0.3">
      <c r="A2098">
        <v>90698</v>
      </c>
      <c r="B2098">
        <v>1</v>
      </c>
      <c r="C2098">
        <v>20230820</v>
      </c>
      <c r="D2098">
        <v>458</v>
      </c>
      <c r="E2098">
        <v>14606</v>
      </c>
      <c r="F2098">
        <v>7</v>
      </c>
      <c r="G2098" t="s">
        <v>17</v>
      </c>
      <c r="H2098">
        <v>1692552060</v>
      </c>
      <c r="I2098">
        <v>14</v>
      </c>
      <c r="J2098">
        <v>45</v>
      </c>
      <c r="K2098">
        <f t="shared" si="349"/>
        <v>90697</v>
      </c>
      <c r="L2098">
        <f t="shared" si="350"/>
        <v>14579</v>
      </c>
      <c r="M2098">
        <v>4</v>
      </c>
      <c r="N2098">
        <f t="shared" si="342"/>
        <v>509</v>
      </c>
      <c r="O2098">
        <f t="shared" si="343"/>
        <v>8</v>
      </c>
      <c r="R2098">
        <f t="shared" si="344"/>
        <v>-29</v>
      </c>
      <c r="S2098">
        <v>16</v>
      </c>
      <c r="T2098">
        <v>31</v>
      </c>
      <c r="W2098">
        <f t="shared" si="345"/>
        <v>0</v>
      </c>
      <c r="X2098" t="e">
        <f t="shared" si="346"/>
        <v>#DIV/0!</v>
      </c>
      <c r="Y2098" t="e">
        <f t="shared" si="347"/>
        <v>#DIV/0!</v>
      </c>
      <c r="Z2098">
        <f t="shared" si="348"/>
        <v>0</v>
      </c>
    </row>
    <row r="2099" spans="1:26" x14ac:dyDescent="0.3">
      <c r="A2099">
        <v>90699</v>
      </c>
      <c r="B2099">
        <v>1</v>
      </c>
      <c r="C2099">
        <v>20230820</v>
      </c>
      <c r="D2099">
        <v>459</v>
      </c>
      <c r="E2099">
        <v>14577</v>
      </c>
      <c r="F2099">
        <v>9</v>
      </c>
      <c r="G2099" t="s">
        <v>17</v>
      </c>
      <c r="H2099">
        <v>1692552240</v>
      </c>
      <c r="I2099">
        <v>7</v>
      </c>
      <c r="J2099">
        <v>36</v>
      </c>
      <c r="K2099">
        <f t="shared" si="349"/>
        <v>90698</v>
      </c>
      <c r="L2099">
        <f t="shared" si="350"/>
        <v>14606</v>
      </c>
      <c r="M2099">
        <v>7</v>
      </c>
      <c r="N2099">
        <f t="shared" si="342"/>
        <v>511</v>
      </c>
      <c r="O2099">
        <f t="shared" si="343"/>
        <v>0</v>
      </c>
      <c r="R2099">
        <f t="shared" si="344"/>
        <v>3</v>
      </c>
      <c r="S2099">
        <v>17</v>
      </c>
      <c r="T2099">
        <v>32</v>
      </c>
      <c r="W2099">
        <f t="shared" si="345"/>
        <v>0</v>
      </c>
      <c r="X2099" t="e">
        <f t="shared" si="346"/>
        <v>#DIV/0!</v>
      </c>
      <c r="Y2099" t="e">
        <f t="shared" si="347"/>
        <v>#DIV/0!</v>
      </c>
      <c r="Z2099">
        <f t="shared" si="348"/>
        <v>0</v>
      </c>
    </row>
    <row r="2100" spans="1:26" x14ac:dyDescent="0.3">
      <c r="A2100">
        <v>90700</v>
      </c>
      <c r="B2100">
        <v>1</v>
      </c>
      <c r="C2100">
        <v>20230820</v>
      </c>
      <c r="D2100">
        <v>460</v>
      </c>
      <c r="E2100">
        <v>14580</v>
      </c>
      <c r="F2100">
        <v>3</v>
      </c>
      <c r="G2100" t="s">
        <v>17</v>
      </c>
      <c r="H2100">
        <v>1692552420</v>
      </c>
      <c r="I2100">
        <v>9</v>
      </c>
      <c r="J2100">
        <v>36</v>
      </c>
      <c r="K2100">
        <f t="shared" si="349"/>
        <v>90699</v>
      </c>
      <c r="L2100">
        <f t="shared" si="350"/>
        <v>14577</v>
      </c>
      <c r="M2100">
        <v>9</v>
      </c>
      <c r="N2100">
        <f t="shared" si="342"/>
        <v>5</v>
      </c>
      <c r="O2100">
        <f t="shared" si="343"/>
        <v>4</v>
      </c>
      <c r="R2100">
        <f t="shared" si="344"/>
        <v>-24</v>
      </c>
      <c r="S2100">
        <v>18</v>
      </c>
      <c r="T2100">
        <v>33</v>
      </c>
      <c r="W2100">
        <f t="shared" si="345"/>
        <v>0</v>
      </c>
      <c r="X2100" t="e">
        <f t="shared" si="346"/>
        <v>#DIV/0!</v>
      </c>
      <c r="Y2100" t="e">
        <f t="shared" si="347"/>
        <v>#DIV/0!</v>
      </c>
      <c r="Z2100">
        <f t="shared" si="348"/>
        <v>0</v>
      </c>
    </row>
    <row r="2101" spans="1:26" x14ac:dyDescent="0.3">
      <c r="A2101">
        <v>90701</v>
      </c>
      <c r="B2101">
        <v>1</v>
      </c>
      <c r="C2101">
        <v>20230820</v>
      </c>
      <c r="D2101">
        <v>461</v>
      </c>
      <c r="E2101">
        <v>14556</v>
      </c>
      <c r="F2101">
        <v>4</v>
      </c>
      <c r="G2101" t="s">
        <v>15</v>
      </c>
      <c r="H2101">
        <v>1692552600</v>
      </c>
      <c r="I2101">
        <v>11</v>
      </c>
      <c r="J2101">
        <v>36</v>
      </c>
      <c r="K2101">
        <f t="shared" si="349"/>
        <v>90700</v>
      </c>
      <c r="L2101">
        <f t="shared" si="350"/>
        <v>14580</v>
      </c>
      <c r="M2101">
        <v>3</v>
      </c>
      <c r="N2101">
        <f t="shared" si="342"/>
        <v>40</v>
      </c>
      <c r="O2101">
        <f t="shared" si="343"/>
        <v>4</v>
      </c>
      <c r="R2101">
        <f t="shared" si="344"/>
        <v>-23</v>
      </c>
      <c r="S2101">
        <v>10</v>
      </c>
      <c r="T2101">
        <v>16</v>
      </c>
      <c r="W2101">
        <f t="shared" si="345"/>
        <v>0</v>
      </c>
      <c r="X2101" t="e">
        <f t="shared" si="346"/>
        <v>#DIV/0!</v>
      </c>
      <c r="Y2101" t="e">
        <f t="shared" si="347"/>
        <v>#DIV/0!</v>
      </c>
      <c r="Z2101">
        <f t="shared" si="348"/>
        <v>0</v>
      </c>
    </row>
    <row r="2102" spans="1:26" x14ac:dyDescent="0.3">
      <c r="A2102">
        <v>90702</v>
      </c>
      <c r="B2102">
        <v>1</v>
      </c>
      <c r="C2102">
        <v>20230820</v>
      </c>
      <c r="D2102">
        <v>462</v>
      </c>
      <c r="E2102">
        <v>14533</v>
      </c>
      <c r="F2102">
        <v>3</v>
      </c>
      <c r="G2102" t="s">
        <v>17</v>
      </c>
      <c r="H2102">
        <v>1692552780</v>
      </c>
      <c r="I2102">
        <v>13</v>
      </c>
      <c r="J2102">
        <v>36</v>
      </c>
      <c r="K2102">
        <f t="shared" si="349"/>
        <v>90701</v>
      </c>
      <c r="L2102">
        <f t="shared" si="350"/>
        <v>14556</v>
      </c>
      <c r="M2102">
        <v>4</v>
      </c>
      <c r="N2102">
        <f t="shared" si="342"/>
        <v>25</v>
      </c>
      <c r="O2102">
        <f t="shared" si="343"/>
        <v>4</v>
      </c>
      <c r="R2102">
        <f t="shared" si="344"/>
        <v>-5</v>
      </c>
      <c r="S2102">
        <v>11</v>
      </c>
      <c r="T2102">
        <v>17</v>
      </c>
      <c r="W2102">
        <f t="shared" si="345"/>
        <v>0</v>
      </c>
      <c r="X2102" t="e">
        <f t="shared" si="346"/>
        <v>#DIV/0!</v>
      </c>
      <c r="Y2102" t="e">
        <f t="shared" si="347"/>
        <v>#DIV/0!</v>
      </c>
      <c r="Z2102">
        <f t="shared" si="348"/>
        <v>0</v>
      </c>
    </row>
    <row r="2103" spans="1:26" x14ac:dyDescent="0.3">
      <c r="A2103">
        <v>90703</v>
      </c>
      <c r="B2103">
        <v>1</v>
      </c>
      <c r="C2103">
        <v>20230820</v>
      </c>
      <c r="D2103">
        <v>463</v>
      </c>
      <c r="E2103">
        <v>14528</v>
      </c>
      <c r="F2103">
        <v>5</v>
      </c>
      <c r="G2103" t="s">
        <v>16</v>
      </c>
      <c r="H2103">
        <v>1692552960</v>
      </c>
      <c r="I2103">
        <v>14</v>
      </c>
      <c r="J2103">
        <v>45</v>
      </c>
      <c r="K2103">
        <f t="shared" si="349"/>
        <v>90702</v>
      </c>
      <c r="L2103">
        <f t="shared" si="350"/>
        <v>14533</v>
      </c>
      <c r="M2103">
        <v>3</v>
      </c>
      <c r="N2103">
        <f t="shared" si="342"/>
        <v>5</v>
      </c>
      <c r="O2103">
        <f t="shared" si="343"/>
        <v>13</v>
      </c>
      <c r="R2103">
        <f t="shared" si="344"/>
        <v>4</v>
      </c>
      <c r="S2103">
        <v>12</v>
      </c>
      <c r="T2103">
        <v>18</v>
      </c>
      <c r="W2103">
        <f t="shared" si="345"/>
        <v>0</v>
      </c>
      <c r="X2103" t="e">
        <f t="shared" si="346"/>
        <v>#DIV/0!</v>
      </c>
      <c r="Y2103" t="e">
        <f t="shared" si="347"/>
        <v>#DIV/0!</v>
      </c>
      <c r="Z2103">
        <f t="shared" si="348"/>
        <v>0</v>
      </c>
    </row>
    <row r="2104" spans="1:26" x14ac:dyDescent="0.3">
      <c r="A2104">
        <v>90704</v>
      </c>
      <c r="B2104">
        <v>1</v>
      </c>
      <c r="C2104">
        <v>20230820</v>
      </c>
      <c r="D2104">
        <v>464</v>
      </c>
      <c r="E2104">
        <v>14532</v>
      </c>
      <c r="F2104">
        <v>4</v>
      </c>
      <c r="G2104" t="s">
        <v>15</v>
      </c>
      <c r="H2104">
        <v>1692553140</v>
      </c>
      <c r="I2104">
        <v>16</v>
      </c>
      <c r="J2104">
        <v>45</v>
      </c>
      <c r="K2104">
        <f t="shared" si="349"/>
        <v>90703</v>
      </c>
      <c r="L2104">
        <f t="shared" si="350"/>
        <v>14528</v>
      </c>
      <c r="M2104">
        <v>5</v>
      </c>
      <c r="N2104">
        <f t="shared" si="342"/>
        <v>4</v>
      </c>
      <c r="O2104">
        <f t="shared" si="343"/>
        <v>0</v>
      </c>
      <c r="R2104">
        <f t="shared" si="344"/>
        <v>-17</v>
      </c>
      <c r="S2104">
        <v>13</v>
      </c>
      <c r="T2104">
        <v>19</v>
      </c>
      <c r="W2104">
        <f t="shared" si="345"/>
        <v>0</v>
      </c>
      <c r="X2104" t="e">
        <f t="shared" si="346"/>
        <v>#DIV/0!</v>
      </c>
      <c r="Y2104" t="e">
        <f t="shared" si="347"/>
        <v>#DIV/0!</v>
      </c>
      <c r="Z2104">
        <f t="shared" si="348"/>
        <v>0</v>
      </c>
    </row>
    <row r="2105" spans="1:26" x14ac:dyDescent="0.3">
      <c r="A2105">
        <v>90705</v>
      </c>
      <c r="B2105">
        <v>1</v>
      </c>
      <c r="C2105">
        <v>20230820</v>
      </c>
      <c r="D2105">
        <v>465</v>
      </c>
      <c r="E2105">
        <v>14515</v>
      </c>
      <c r="F2105">
        <v>7</v>
      </c>
      <c r="G2105" t="s">
        <v>17</v>
      </c>
      <c r="H2105">
        <v>1692553320</v>
      </c>
      <c r="I2105">
        <v>9</v>
      </c>
      <c r="J2105">
        <v>36</v>
      </c>
      <c r="K2105">
        <f t="shared" si="349"/>
        <v>90704</v>
      </c>
      <c r="L2105">
        <f t="shared" si="350"/>
        <v>14532</v>
      </c>
      <c r="M2105">
        <v>4</v>
      </c>
      <c r="N2105">
        <f t="shared" si="342"/>
        <v>119</v>
      </c>
      <c r="O2105">
        <f t="shared" si="343"/>
        <v>0</v>
      </c>
      <c r="R2105">
        <f t="shared" si="344"/>
        <v>-9</v>
      </c>
      <c r="S2105">
        <v>14</v>
      </c>
      <c r="T2105">
        <v>20</v>
      </c>
      <c r="W2105">
        <f t="shared" si="345"/>
        <v>0</v>
      </c>
      <c r="X2105" t="e">
        <f t="shared" si="346"/>
        <v>#DIV/0!</v>
      </c>
      <c r="Y2105" t="e">
        <f t="shared" si="347"/>
        <v>#DIV/0!</v>
      </c>
      <c r="Z2105">
        <f t="shared" si="348"/>
        <v>0</v>
      </c>
    </row>
    <row r="2106" spans="1:26" x14ac:dyDescent="0.3">
      <c r="A2106">
        <v>90706</v>
      </c>
      <c r="B2106">
        <v>1</v>
      </c>
      <c r="C2106">
        <v>20230820</v>
      </c>
      <c r="D2106">
        <v>466</v>
      </c>
      <c r="E2106">
        <v>14506</v>
      </c>
      <c r="F2106">
        <v>9</v>
      </c>
      <c r="G2106" t="s">
        <v>17</v>
      </c>
      <c r="H2106">
        <v>1692553500</v>
      </c>
      <c r="I2106">
        <v>11</v>
      </c>
      <c r="J2106">
        <v>36</v>
      </c>
      <c r="K2106">
        <f t="shared" si="349"/>
        <v>90705</v>
      </c>
      <c r="L2106">
        <f t="shared" si="350"/>
        <v>14515</v>
      </c>
      <c r="M2106">
        <v>7</v>
      </c>
      <c r="N2106">
        <f t="shared" si="342"/>
        <v>25</v>
      </c>
      <c r="O2106">
        <f t="shared" si="343"/>
        <v>0</v>
      </c>
      <c r="R2106">
        <f t="shared" si="344"/>
        <v>-14</v>
      </c>
      <c r="S2106">
        <v>15</v>
      </c>
      <c r="T2106">
        <v>21</v>
      </c>
      <c r="W2106">
        <f t="shared" si="345"/>
        <v>0</v>
      </c>
      <c r="X2106" t="e">
        <f t="shared" si="346"/>
        <v>#DIV/0!</v>
      </c>
      <c r="Y2106" t="e">
        <f t="shared" si="347"/>
        <v>#DIV/0!</v>
      </c>
      <c r="Z2106">
        <f t="shared" si="348"/>
        <v>0</v>
      </c>
    </row>
    <row r="2107" spans="1:26" x14ac:dyDescent="0.3">
      <c r="A2107">
        <v>90707</v>
      </c>
      <c r="B2107">
        <v>1</v>
      </c>
      <c r="C2107">
        <v>20230820</v>
      </c>
      <c r="D2107">
        <v>467</v>
      </c>
      <c r="E2107">
        <v>14492</v>
      </c>
      <c r="F2107">
        <v>4</v>
      </c>
      <c r="G2107" t="s">
        <v>15</v>
      </c>
      <c r="H2107">
        <v>1692553680</v>
      </c>
      <c r="I2107">
        <v>13</v>
      </c>
      <c r="J2107">
        <v>36</v>
      </c>
      <c r="K2107">
        <f t="shared" si="349"/>
        <v>90706</v>
      </c>
      <c r="L2107">
        <f t="shared" si="350"/>
        <v>14506</v>
      </c>
      <c r="M2107">
        <v>9</v>
      </c>
      <c r="N2107">
        <f t="shared" si="342"/>
        <v>54</v>
      </c>
      <c r="O2107">
        <f t="shared" si="343"/>
        <v>0</v>
      </c>
      <c r="R2107">
        <f t="shared" si="344"/>
        <v>14</v>
      </c>
      <c r="S2107">
        <v>16</v>
      </c>
      <c r="T2107">
        <v>22</v>
      </c>
      <c r="W2107">
        <f t="shared" si="345"/>
        <v>0</v>
      </c>
      <c r="X2107" t="e">
        <f t="shared" si="346"/>
        <v>#DIV/0!</v>
      </c>
      <c r="Y2107" t="e">
        <f t="shared" si="347"/>
        <v>#DIV/0!</v>
      </c>
      <c r="Z2107">
        <f t="shared" si="348"/>
        <v>0</v>
      </c>
    </row>
    <row r="2108" spans="1:26" x14ac:dyDescent="0.3">
      <c r="A2108">
        <v>90708</v>
      </c>
      <c r="B2108">
        <v>1</v>
      </c>
      <c r="C2108">
        <v>20230820</v>
      </c>
      <c r="D2108">
        <v>468</v>
      </c>
      <c r="E2108">
        <v>14506</v>
      </c>
      <c r="F2108">
        <v>4</v>
      </c>
      <c r="G2108" t="s">
        <v>15</v>
      </c>
      <c r="H2108">
        <v>1692553860</v>
      </c>
      <c r="I2108">
        <v>14</v>
      </c>
      <c r="J2108">
        <v>45</v>
      </c>
      <c r="K2108">
        <f t="shared" si="349"/>
        <v>90707</v>
      </c>
      <c r="L2108">
        <f t="shared" si="350"/>
        <v>14492</v>
      </c>
      <c r="M2108">
        <v>4</v>
      </c>
      <c r="N2108">
        <f t="shared" si="342"/>
        <v>54</v>
      </c>
      <c r="O2108">
        <f t="shared" si="343"/>
        <v>4</v>
      </c>
      <c r="R2108">
        <f t="shared" si="344"/>
        <v>28</v>
      </c>
      <c r="S2108">
        <v>17</v>
      </c>
      <c r="T2108">
        <v>23</v>
      </c>
      <c r="W2108">
        <f t="shared" si="345"/>
        <v>0</v>
      </c>
      <c r="X2108" t="e">
        <f t="shared" si="346"/>
        <v>#DIV/0!</v>
      </c>
      <c r="Y2108" t="e">
        <f t="shared" si="347"/>
        <v>#DIV/0!</v>
      </c>
      <c r="Z2108">
        <f t="shared" si="348"/>
        <v>0</v>
      </c>
    </row>
    <row r="2109" spans="1:26" x14ac:dyDescent="0.3">
      <c r="A2109">
        <v>90709</v>
      </c>
      <c r="B2109">
        <v>1</v>
      </c>
      <c r="C2109">
        <v>20230820</v>
      </c>
      <c r="D2109">
        <v>469</v>
      </c>
      <c r="E2109">
        <v>14534</v>
      </c>
      <c r="F2109">
        <v>8</v>
      </c>
      <c r="G2109" t="s">
        <v>15</v>
      </c>
      <c r="H2109">
        <v>1692554040</v>
      </c>
      <c r="I2109">
        <v>16</v>
      </c>
      <c r="J2109">
        <v>45</v>
      </c>
      <c r="K2109">
        <f t="shared" si="349"/>
        <v>90708</v>
      </c>
      <c r="L2109">
        <f t="shared" si="350"/>
        <v>14506</v>
      </c>
      <c r="M2109">
        <v>4</v>
      </c>
      <c r="N2109">
        <f t="shared" si="342"/>
        <v>108</v>
      </c>
      <c r="O2109">
        <f t="shared" si="343"/>
        <v>5</v>
      </c>
      <c r="R2109">
        <f t="shared" si="344"/>
        <v>-1</v>
      </c>
      <c r="S2109">
        <v>18</v>
      </c>
      <c r="T2109">
        <v>24</v>
      </c>
      <c r="W2109">
        <f t="shared" si="345"/>
        <v>0</v>
      </c>
      <c r="X2109" t="e">
        <f t="shared" si="346"/>
        <v>#DIV/0!</v>
      </c>
      <c r="Y2109" t="e">
        <f t="shared" si="347"/>
        <v>#DIV/0!</v>
      </c>
      <c r="Z2109">
        <f t="shared" si="348"/>
        <v>0</v>
      </c>
    </row>
    <row r="2110" spans="1:26" x14ac:dyDescent="0.3">
      <c r="A2110">
        <v>90710</v>
      </c>
      <c r="B2110">
        <v>1</v>
      </c>
      <c r="C2110">
        <v>20230820</v>
      </c>
      <c r="D2110">
        <v>470</v>
      </c>
      <c r="E2110">
        <v>14533</v>
      </c>
      <c r="F2110">
        <v>1</v>
      </c>
      <c r="G2110" t="s">
        <v>17</v>
      </c>
      <c r="H2110">
        <v>1692554220</v>
      </c>
      <c r="I2110">
        <v>9</v>
      </c>
      <c r="J2110">
        <v>36</v>
      </c>
      <c r="K2110">
        <f t="shared" si="349"/>
        <v>90709</v>
      </c>
      <c r="L2110">
        <f t="shared" si="350"/>
        <v>14534</v>
      </c>
      <c r="M2110">
        <v>8</v>
      </c>
      <c r="N2110">
        <f t="shared" si="342"/>
        <v>3</v>
      </c>
      <c r="O2110">
        <f t="shared" si="343"/>
        <v>4</v>
      </c>
      <c r="R2110">
        <f t="shared" si="344"/>
        <v>-24</v>
      </c>
      <c r="S2110">
        <v>19</v>
      </c>
      <c r="T2110">
        <v>25</v>
      </c>
      <c r="W2110">
        <f t="shared" si="345"/>
        <v>0</v>
      </c>
      <c r="X2110" t="e">
        <f t="shared" si="346"/>
        <v>#DIV/0!</v>
      </c>
      <c r="Y2110" t="e">
        <f t="shared" si="347"/>
        <v>#DIV/0!</v>
      </c>
      <c r="Z2110">
        <f t="shared" si="348"/>
        <v>0</v>
      </c>
    </row>
    <row r="2111" spans="1:26" x14ac:dyDescent="0.3">
      <c r="A2111">
        <v>90711</v>
      </c>
      <c r="B2111">
        <v>1</v>
      </c>
      <c r="C2111">
        <v>20230820</v>
      </c>
      <c r="D2111">
        <v>471</v>
      </c>
      <c r="E2111">
        <v>14509</v>
      </c>
      <c r="F2111">
        <v>4</v>
      </c>
      <c r="G2111" t="s">
        <v>15</v>
      </c>
      <c r="H2111">
        <v>1692554400</v>
      </c>
      <c r="I2111">
        <v>11</v>
      </c>
      <c r="J2111">
        <v>36</v>
      </c>
      <c r="K2111">
        <f t="shared" si="349"/>
        <v>90710</v>
      </c>
      <c r="L2111">
        <f t="shared" si="350"/>
        <v>14533</v>
      </c>
      <c r="M2111">
        <v>1</v>
      </c>
      <c r="N2111">
        <f t="shared" si="342"/>
        <v>104</v>
      </c>
      <c r="O2111">
        <f t="shared" si="343"/>
        <v>4</v>
      </c>
      <c r="R2111">
        <f t="shared" si="344"/>
        <v>-1</v>
      </c>
      <c r="S2111">
        <v>11</v>
      </c>
      <c r="T2111">
        <v>17</v>
      </c>
      <c r="W2111">
        <f t="shared" si="345"/>
        <v>0</v>
      </c>
      <c r="X2111" t="e">
        <f t="shared" si="346"/>
        <v>#DIV/0!</v>
      </c>
      <c r="Y2111" t="e">
        <f t="shared" si="347"/>
        <v>#DIV/0!</v>
      </c>
      <c r="Z2111">
        <f t="shared" si="348"/>
        <v>0</v>
      </c>
    </row>
    <row r="2112" spans="1:26" x14ac:dyDescent="0.3">
      <c r="A2112">
        <v>90712</v>
      </c>
      <c r="B2112">
        <v>1</v>
      </c>
      <c r="C2112">
        <v>20230820</v>
      </c>
      <c r="D2112">
        <v>472</v>
      </c>
      <c r="E2112">
        <v>14508</v>
      </c>
      <c r="F2112">
        <v>1</v>
      </c>
      <c r="G2112" t="s">
        <v>17</v>
      </c>
      <c r="H2112">
        <v>1692554580</v>
      </c>
      <c r="I2112">
        <v>13</v>
      </c>
      <c r="J2112">
        <v>36</v>
      </c>
      <c r="K2112">
        <f t="shared" si="349"/>
        <v>90711</v>
      </c>
      <c r="L2112">
        <f t="shared" si="350"/>
        <v>14509</v>
      </c>
      <c r="M2112">
        <v>4</v>
      </c>
      <c r="N2112">
        <f t="shared" si="342"/>
        <v>1</v>
      </c>
      <c r="O2112">
        <f t="shared" si="343"/>
        <v>0</v>
      </c>
      <c r="R2112">
        <f t="shared" si="344"/>
        <v>-22</v>
      </c>
      <c r="S2112">
        <v>12</v>
      </c>
      <c r="T2112">
        <v>18</v>
      </c>
      <c r="W2112">
        <f t="shared" si="345"/>
        <v>0</v>
      </c>
      <c r="X2112" t="e">
        <f t="shared" si="346"/>
        <v>#DIV/0!</v>
      </c>
      <c r="Y2112" t="e">
        <f t="shared" si="347"/>
        <v>#DIV/0!</v>
      </c>
      <c r="Z2112">
        <f t="shared" si="348"/>
        <v>0</v>
      </c>
    </row>
    <row r="2113" spans="1:26" x14ac:dyDescent="0.3">
      <c r="A2113">
        <v>90713</v>
      </c>
      <c r="B2113">
        <v>1</v>
      </c>
      <c r="C2113">
        <v>20230820</v>
      </c>
      <c r="D2113">
        <v>473</v>
      </c>
      <c r="E2113">
        <v>14486</v>
      </c>
      <c r="F2113">
        <v>2</v>
      </c>
      <c r="G2113" t="s">
        <v>15</v>
      </c>
      <c r="H2113">
        <v>1692554760</v>
      </c>
      <c r="I2113">
        <v>14</v>
      </c>
      <c r="J2113">
        <v>45</v>
      </c>
      <c r="K2113">
        <f t="shared" si="349"/>
        <v>90712</v>
      </c>
      <c r="L2113">
        <f t="shared" si="350"/>
        <v>14508</v>
      </c>
      <c r="M2113">
        <v>1</v>
      </c>
      <c r="N2113">
        <f t="shared" si="342"/>
        <v>58</v>
      </c>
      <c r="O2113">
        <f t="shared" si="343"/>
        <v>9</v>
      </c>
      <c r="R2113">
        <f t="shared" si="344"/>
        <v>29</v>
      </c>
      <c r="S2113">
        <v>13</v>
      </c>
      <c r="T2113">
        <v>19</v>
      </c>
      <c r="W2113">
        <f t="shared" si="345"/>
        <v>0</v>
      </c>
      <c r="X2113" t="e">
        <f t="shared" si="346"/>
        <v>#DIV/0!</v>
      </c>
      <c r="Y2113" t="e">
        <f t="shared" si="347"/>
        <v>#DIV/0!</v>
      </c>
      <c r="Z2113">
        <f t="shared" si="348"/>
        <v>0</v>
      </c>
    </row>
    <row r="2114" spans="1:26" x14ac:dyDescent="0.3">
      <c r="A2114">
        <v>90714</v>
      </c>
      <c r="B2114">
        <v>1</v>
      </c>
      <c r="C2114">
        <v>20230820</v>
      </c>
      <c r="D2114">
        <v>474</v>
      </c>
      <c r="E2114">
        <v>14515</v>
      </c>
      <c r="F2114">
        <v>9</v>
      </c>
      <c r="G2114" t="s">
        <v>17</v>
      </c>
      <c r="H2114">
        <v>1692554940</v>
      </c>
      <c r="I2114">
        <v>16</v>
      </c>
      <c r="J2114">
        <v>45</v>
      </c>
      <c r="K2114">
        <f t="shared" si="349"/>
        <v>90713</v>
      </c>
      <c r="L2114">
        <f t="shared" si="350"/>
        <v>14486</v>
      </c>
      <c r="M2114">
        <v>2</v>
      </c>
      <c r="N2114">
        <f t="shared" si="342"/>
        <v>37</v>
      </c>
      <c r="O2114">
        <f t="shared" si="343"/>
        <v>8</v>
      </c>
      <c r="R2114">
        <f t="shared" si="344"/>
        <v>8</v>
      </c>
      <c r="S2114">
        <v>14</v>
      </c>
      <c r="T2114">
        <v>20</v>
      </c>
      <c r="W2114">
        <f t="shared" si="345"/>
        <v>0</v>
      </c>
      <c r="X2114" t="e">
        <f t="shared" si="346"/>
        <v>#DIV/0!</v>
      </c>
      <c r="Y2114" t="e">
        <f t="shared" si="347"/>
        <v>#DIV/0!</v>
      </c>
      <c r="Z2114">
        <f t="shared" si="348"/>
        <v>0</v>
      </c>
    </row>
    <row r="2115" spans="1:26" x14ac:dyDescent="0.3">
      <c r="A2115">
        <v>90715</v>
      </c>
      <c r="B2115">
        <v>1</v>
      </c>
      <c r="C2115">
        <v>20230820</v>
      </c>
      <c r="D2115">
        <v>475</v>
      </c>
      <c r="E2115">
        <v>14523</v>
      </c>
      <c r="F2115">
        <v>8</v>
      </c>
      <c r="G2115" t="s">
        <v>15</v>
      </c>
      <c r="H2115">
        <v>1692555120</v>
      </c>
      <c r="I2115">
        <v>18</v>
      </c>
      <c r="J2115">
        <v>45</v>
      </c>
      <c r="K2115">
        <f t="shared" si="349"/>
        <v>90714</v>
      </c>
      <c r="L2115">
        <f t="shared" si="350"/>
        <v>14515</v>
      </c>
      <c r="M2115">
        <v>9</v>
      </c>
      <c r="N2115">
        <f t="shared" ref="N2115:N2178" si="351">_xlfn.BITXOR(L2115,E2115)</f>
        <v>8</v>
      </c>
      <c r="O2115">
        <f t="shared" ref="O2115:O2178" si="352">_xlfn.BITAND(D2115,J2115)</f>
        <v>9</v>
      </c>
      <c r="R2115">
        <f t="shared" ref="R2115:R2178" si="353">E2116-E2115</f>
        <v>4</v>
      </c>
      <c r="S2115">
        <v>15</v>
      </c>
      <c r="T2115">
        <v>21</v>
      </c>
      <c r="W2115">
        <f t="shared" ref="W2115:W2178" si="354">U2115/D2115</f>
        <v>0</v>
      </c>
      <c r="X2115" t="e">
        <f t="shared" ref="X2115:X2178" si="355">E2115/V2115*V2116</f>
        <v>#DIV/0!</v>
      </c>
      <c r="Y2115" t="e">
        <f t="shared" ref="Y2115:Y2178" si="356">X2115-X2116</f>
        <v>#DIV/0!</v>
      </c>
      <c r="Z2115">
        <f t="shared" ref="Z2115:Z2178" si="357">V2116-V2115</f>
        <v>0</v>
      </c>
    </row>
    <row r="2116" spans="1:26" x14ac:dyDescent="0.3">
      <c r="A2116">
        <v>90716</v>
      </c>
      <c r="B2116">
        <v>1</v>
      </c>
      <c r="C2116">
        <v>20230820</v>
      </c>
      <c r="D2116">
        <v>476</v>
      </c>
      <c r="E2116">
        <v>14527</v>
      </c>
      <c r="F2116">
        <v>4</v>
      </c>
      <c r="G2116" t="s">
        <v>15</v>
      </c>
      <c r="H2116">
        <v>1692555300</v>
      </c>
      <c r="I2116">
        <v>11</v>
      </c>
      <c r="J2116">
        <v>36</v>
      </c>
      <c r="K2116">
        <f t="shared" ref="K2116:K2179" si="358">A2115</f>
        <v>90715</v>
      </c>
      <c r="L2116">
        <f t="shared" ref="L2116:L2179" si="359">E2115</f>
        <v>14523</v>
      </c>
      <c r="M2116">
        <v>8</v>
      </c>
      <c r="N2116">
        <f t="shared" si="351"/>
        <v>4</v>
      </c>
      <c r="O2116">
        <f t="shared" si="352"/>
        <v>4</v>
      </c>
      <c r="R2116">
        <f t="shared" si="353"/>
        <v>-11</v>
      </c>
      <c r="S2116">
        <v>16</v>
      </c>
      <c r="T2116">
        <v>22</v>
      </c>
      <c r="W2116">
        <f t="shared" si="354"/>
        <v>0</v>
      </c>
      <c r="X2116" t="e">
        <f t="shared" si="355"/>
        <v>#DIV/0!</v>
      </c>
      <c r="Y2116" t="e">
        <f t="shared" si="356"/>
        <v>#DIV/0!</v>
      </c>
      <c r="Z2116">
        <f t="shared" si="357"/>
        <v>0</v>
      </c>
    </row>
    <row r="2117" spans="1:26" x14ac:dyDescent="0.3">
      <c r="A2117">
        <v>90717</v>
      </c>
      <c r="B2117">
        <v>1</v>
      </c>
      <c r="C2117">
        <v>20230820</v>
      </c>
      <c r="D2117">
        <v>477</v>
      </c>
      <c r="E2117">
        <v>14516</v>
      </c>
      <c r="F2117">
        <v>1</v>
      </c>
      <c r="G2117" t="s">
        <v>17</v>
      </c>
      <c r="H2117">
        <v>1692555480</v>
      </c>
      <c r="I2117">
        <v>13</v>
      </c>
      <c r="J2117">
        <v>36</v>
      </c>
      <c r="K2117">
        <f t="shared" si="358"/>
        <v>90716</v>
      </c>
      <c r="L2117">
        <f t="shared" si="359"/>
        <v>14527</v>
      </c>
      <c r="M2117">
        <v>4</v>
      </c>
      <c r="N2117">
        <f t="shared" si="351"/>
        <v>11</v>
      </c>
      <c r="O2117">
        <f t="shared" si="352"/>
        <v>4</v>
      </c>
      <c r="R2117">
        <f t="shared" si="353"/>
        <v>-18</v>
      </c>
      <c r="S2117">
        <v>17</v>
      </c>
      <c r="T2117">
        <v>23</v>
      </c>
      <c r="W2117">
        <f t="shared" si="354"/>
        <v>0</v>
      </c>
      <c r="X2117" t="e">
        <f t="shared" si="355"/>
        <v>#DIV/0!</v>
      </c>
      <c r="Y2117" t="e">
        <f t="shared" si="356"/>
        <v>#DIV/0!</v>
      </c>
      <c r="Z2117">
        <f t="shared" si="357"/>
        <v>0</v>
      </c>
    </row>
    <row r="2118" spans="1:26" x14ac:dyDescent="0.3">
      <c r="A2118">
        <v>90718</v>
      </c>
      <c r="B2118">
        <v>1</v>
      </c>
      <c r="C2118">
        <v>20230820</v>
      </c>
      <c r="D2118">
        <v>478</v>
      </c>
      <c r="E2118">
        <v>14498</v>
      </c>
      <c r="F2118">
        <v>8</v>
      </c>
      <c r="G2118" t="s">
        <v>15</v>
      </c>
      <c r="H2118">
        <v>1692555660</v>
      </c>
      <c r="I2118">
        <v>14</v>
      </c>
      <c r="J2118">
        <v>45</v>
      </c>
      <c r="K2118">
        <f t="shared" si="358"/>
        <v>90717</v>
      </c>
      <c r="L2118">
        <f t="shared" si="359"/>
        <v>14516</v>
      </c>
      <c r="M2118">
        <v>1</v>
      </c>
      <c r="N2118">
        <f t="shared" si="351"/>
        <v>22</v>
      </c>
      <c r="O2118">
        <f t="shared" si="352"/>
        <v>12</v>
      </c>
      <c r="R2118">
        <f t="shared" si="353"/>
        <v>-4</v>
      </c>
      <c r="S2118">
        <v>18</v>
      </c>
      <c r="T2118">
        <v>24</v>
      </c>
      <c r="W2118">
        <f t="shared" si="354"/>
        <v>0</v>
      </c>
      <c r="X2118" t="e">
        <f t="shared" si="355"/>
        <v>#DIV/0!</v>
      </c>
      <c r="Y2118" t="e">
        <f t="shared" si="356"/>
        <v>#DIV/0!</v>
      </c>
      <c r="Z2118">
        <f t="shared" si="357"/>
        <v>0</v>
      </c>
    </row>
    <row r="2119" spans="1:26" x14ac:dyDescent="0.3">
      <c r="A2119">
        <v>90719</v>
      </c>
      <c r="B2119">
        <v>1</v>
      </c>
      <c r="C2119">
        <v>20230820</v>
      </c>
      <c r="D2119">
        <v>479</v>
      </c>
      <c r="E2119">
        <v>14494</v>
      </c>
      <c r="F2119">
        <v>4</v>
      </c>
      <c r="G2119" t="s">
        <v>15</v>
      </c>
      <c r="H2119">
        <v>1692555840</v>
      </c>
      <c r="I2119">
        <v>16</v>
      </c>
      <c r="J2119">
        <v>45</v>
      </c>
      <c r="K2119">
        <f t="shared" si="358"/>
        <v>90718</v>
      </c>
      <c r="L2119">
        <f t="shared" si="359"/>
        <v>14498</v>
      </c>
      <c r="M2119">
        <v>8</v>
      </c>
      <c r="N2119">
        <f t="shared" si="351"/>
        <v>60</v>
      </c>
      <c r="O2119">
        <f t="shared" si="352"/>
        <v>13</v>
      </c>
      <c r="R2119">
        <f t="shared" si="353"/>
        <v>283</v>
      </c>
      <c r="S2119">
        <v>19</v>
      </c>
      <c r="T2119">
        <v>25</v>
      </c>
      <c r="W2119">
        <f t="shared" si="354"/>
        <v>0</v>
      </c>
      <c r="X2119" t="e">
        <f t="shared" si="355"/>
        <v>#DIV/0!</v>
      </c>
      <c r="Y2119" t="e">
        <f t="shared" si="356"/>
        <v>#DIV/0!</v>
      </c>
      <c r="Z2119">
        <f t="shared" si="357"/>
        <v>83.653713492582114</v>
      </c>
    </row>
    <row r="2120" spans="1:26" x14ac:dyDescent="0.3">
      <c r="A2120">
        <v>86880</v>
      </c>
      <c r="B2120">
        <v>1</v>
      </c>
      <c r="C2120">
        <v>20230820</v>
      </c>
      <c r="D2120">
        <v>480</v>
      </c>
      <c r="E2120">
        <v>14777</v>
      </c>
      <c r="F2120">
        <v>8</v>
      </c>
      <c r="G2120" t="s">
        <v>15</v>
      </c>
      <c r="H2120">
        <v>1692383220</v>
      </c>
      <c r="I2120">
        <v>11</v>
      </c>
      <c r="J2120">
        <v>36</v>
      </c>
      <c r="K2120">
        <f t="shared" si="358"/>
        <v>90719</v>
      </c>
      <c r="L2120">
        <f t="shared" si="359"/>
        <v>14494</v>
      </c>
      <c r="M2120">
        <v>7</v>
      </c>
      <c r="N2120">
        <f t="shared" si="351"/>
        <v>295</v>
      </c>
      <c r="O2120">
        <f t="shared" si="352"/>
        <v>32</v>
      </c>
      <c r="R2120">
        <f t="shared" si="353"/>
        <v>504</v>
      </c>
      <c r="S2120">
        <v>20</v>
      </c>
      <c r="T2120">
        <v>38</v>
      </c>
      <c r="U2120">
        <f t="shared" ref="U2120:U2121" si="360">C2120/E2120</f>
        <v>1369.0749137172634</v>
      </c>
      <c r="V2120">
        <f t="shared" ref="V2120:V2121" si="361">H2120/C2120</f>
        <v>83.653713492582114</v>
      </c>
      <c r="W2120">
        <f t="shared" si="354"/>
        <v>2.8522394035776322</v>
      </c>
      <c r="X2120">
        <f t="shared" si="355"/>
        <v>14777.753668891864</v>
      </c>
      <c r="Y2120">
        <f t="shared" si="356"/>
        <v>14777.753668891864</v>
      </c>
      <c r="Z2120">
        <f t="shared" si="357"/>
        <v>4.266576541127165E-3</v>
      </c>
    </row>
    <row r="2121" spans="1:26" x14ac:dyDescent="0.3">
      <c r="A2121">
        <v>88800</v>
      </c>
      <c r="B2121">
        <v>1</v>
      </c>
      <c r="C2121">
        <v>20230821</v>
      </c>
      <c r="D2121">
        <v>1</v>
      </c>
      <c r="E2121">
        <v>15281</v>
      </c>
      <c r="F2121">
        <v>1</v>
      </c>
      <c r="G2121" t="s">
        <v>17</v>
      </c>
      <c r="H2121">
        <v>1692469620</v>
      </c>
      <c r="I2121">
        <v>19</v>
      </c>
      <c r="J2121">
        <v>45</v>
      </c>
      <c r="K2121">
        <f t="shared" si="358"/>
        <v>86880</v>
      </c>
      <c r="L2121">
        <f t="shared" si="359"/>
        <v>14777</v>
      </c>
      <c r="M2121">
        <v>9</v>
      </c>
      <c r="N2121">
        <f t="shared" si="351"/>
        <v>520</v>
      </c>
      <c r="O2121">
        <f t="shared" si="352"/>
        <v>1</v>
      </c>
      <c r="R2121">
        <f t="shared" si="353"/>
        <v>-240</v>
      </c>
      <c r="S2121">
        <v>20</v>
      </c>
      <c r="T2121">
        <v>41</v>
      </c>
      <c r="U2121">
        <f t="shared" si="360"/>
        <v>1323.9199659708133</v>
      </c>
      <c r="V2121">
        <f t="shared" si="361"/>
        <v>83.657980069123241</v>
      </c>
      <c r="W2121">
        <f t="shared" si="354"/>
        <v>1323.9199659708133</v>
      </c>
      <c r="X2121">
        <f t="shared" si="355"/>
        <v>0</v>
      </c>
      <c r="Y2121" t="e">
        <f t="shared" si="356"/>
        <v>#DIV/0!</v>
      </c>
      <c r="Z2121">
        <f t="shared" si="357"/>
        <v>-83.657980069123241</v>
      </c>
    </row>
    <row r="2122" spans="1:26" x14ac:dyDescent="0.3">
      <c r="A2122">
        <v>92162</v>
      </c>
      <c r="B2122">
        <v>1</v>
      </c>
      <c r="C2122">
        <v>20230821</v>
      </c>
      <c r="D2122">
        <v>2</v>
      </c>
      <c r="E2122">
        <v>15041</v>
      </c>
      <c r="F2122">
        <v>3</v>
      </c>
      <c r="G2122" t="s">
        <v>17</v>
      </c>
      <c r="H2122">
        <v>1692556380</v>
      </c>
      <c r="I2122">
        <v>13</v>
      </c>
      <c r="J2122">
        <v>36</v>
      </c>
      <c r="K2122">
        <f t="shared" si="358"/>
        <v>88800</v>
      </c>
      <c r="L2122">
        <f t="shared" si="359"/>
        <v>15281</v>
      </c>
      <c r="M2122">
        <v>8</v>
      </c>
      <c r="N2122">
        <f t="shared" si="351"/>
        <v>368</v>
      </c>
      <c r="O2122">
        <f t="shared" si="352"/>
        <v>0</v>
      </c>
      <c r="R2122">
        <f t="shared" si="353"/>
        <v>-1</v>
      </c>
      <c r="S2122">
        <v>1</v>
      </c>
      <c r="T2122">
        <v>19</v>
      </c>
      <c r="W2122">
        <f t="shared" si="354"/>
        <v>0</v>
      </c>
      <c r="X2122" t="e">
        <f t="shared" si="355"/>
        <v>#DIV/0!</v>
      </c>
      <c r="Y2122" t="e">
        <f t="shared" si="356"/>
        <v>#DIV/0!</v>
      </c>
      <c r="Z2122">
        <f t="shared" si="357"/>
        <v>0</v>
      </c>
    </row>
    <row r="2123" spans="1:26" x14ac:dyDescent="0.3">
      <c r="A2123">
        <v>92163</v>
      </c>
      <c r="B2123">
        <v>1</v>
      </c>
      <c r="C2123">
        <v>20230821</v>
      </c>
      <c r="D2123">
        <v>3</v>
      </c>
      <c r="E2123">
        <v>15040</v>
      </c>
      <c r="F2123">
        <v>1</v>
      </c>
      <c r="G2123" t="s">
        <v>17</v>
      </c>
      <c r="H2123">
        <v>1692556560</v>
      </c>
      <c r="I2123">
        <v>14</v>
      </c>
      <c r="J2123">
        <v>45</v>
      </c>
      <c r="K2123">
        <f t="shared" si="358"/>
        <v>92162</v>
      </c>
      <c r="L2123">
        <f t="shared" si="359"/>
        <v>15041</v>
      </c>
      <c r="M2123">
        <v>3</v>
      </c>
      <c r="N2123">
        <f t="shared" si="351"/>
        <v>1</v>
      </c>
      <c r="O2123">
        <f t="shared" si="352"/>
        <v>1</v>
      </c>
      <c r="R2123">
        <f t="shared" si="353"/>
        <v>14</v>
      </c>
      <c r="S2123">
        <v>2</v>
      </c>
      <c r="T2123">
        <v>20</v>
      </c>
      <c r="W2123">
        <f t="shared" si="354"/>
        <v>0</v>
      </c>
      <c r="X2123" t="e">
        <f t="shared" si="355"/>
        <v>#DIV/0!</v>
      </c>
      <c r="Y2123" t="e">
        <f t="shared" si="356"/>
        <v>#DIV/0!</v>
      </c>
      <c r="Z2123">
        <f t="shared" si="357"/>
        <v>0</v>
      </c>
    </row>
    <row r="2124" spans="1:26" x14ac:dyDescent="0.3">
      <c r="A2124">
        <v>92164</v>
      </c>
      <c r="B2124">
        <v>1</v>
      </c>
      <c r="C2124">
        <v>20230821</v>
      </c>
      <c r="D2124">
        <v>4</v>
      </c>
      <c r="E2124">
        <v>15054</v>
      </c>
      <c r="F2124">
        <v>4</v>
      </c>
      <c r="G2124" t="s">
        <v>15</v>
      </c>
      <c r="H2124">
        <v>1692556740</v>
      </c>
      <c r="I2124">
        <v>16</v>
      </c>
      <c r="J2124">
        <v>45</v>
      </c>
      <c r="K2124">
        <f t="shared" si="358"/>
        <v>92163</v>
      </c>
      <c r="L2124">
        <f t="shared" si="359"/>
        <v>15040</v>
      </c>
      <c r="M2124">
        <v>1</v>
      </c>
      <c r="N2124">
        <f t="shared" si="351"/>
        <v>14</v>
      </c>
      <c r="O2124">
        <f t="shared" si="352"/>
        <v>4</v>
      </c>
      <c r="R2124">
        <f t="shared" si="353"/>
        <v>1</v>
      </c>
      <c r="S2124">
        <v>3</v>
      </c>
      <c r="T2124">
        <v>21</v>
      </c>
      <c r="W2124">
        <f t="shared" si="354"/>
        <v>0</v>
      </c>
      <c r="X2124" t="e">
        <f t="shared" si="355"/>
        <v>#DIV/0!</v>
      </c>
      <c r="Y2124" t="e">
        <f t="shared" si="356"/>
        <v>#DIV/0!</v>
      </c>
      <c r="Z2124">
        <f t="shared" si="357"/>
        <v>0</v>
      </c>
    </row>
    <row r="2125" spans="1:26" x14ac:dyDescent="0.3">
      <c r="A2125">
        <v>92165</v>
      </c>
      <c r="B2125">
        <v>1</v>
      </c>
      <c r="C2125">
        <v>20230821</v>
      </c>
      <c r="D2125">
        <v>5</v>
      </c>
      <c r="E2125">
        <v>15055</v>
      </c>
      <c r="F2125">
        <v>1</v>
      </c>
      <c r="G2125" t="s">
        <v>17</v>
      </c>
      <c r="H2125">
        <v>1692556920</v>
      </c>
      <c r="I2125">
        <v>18</v>
      </c>
      <c r="J2125">
        <v>45</v>
      </c>
      <c r="K2125">
        <f t="shared" si="358"/>
        <v>92164</v>
      </c>
      <c r="L2125">
        <f t="shared" si="359"/>
        <v>15054</v>
      </c>
      <c r="M2125">
        <v>4</v>
      </c>
      <c r="N2125">
        <f t="shared" si="351"/>
        <v>1</v>
      </c>
      <c r="O2125">
        <f t="shared" si="352"/>
        <v>5</v>
      </c>
      <c r="R2125">
        <f t="shared" si="353"/>
        <v>21</v>
      </c>
      <c r="S2125">
        <v>4</v>
      </c>
      <c r="T2125">
        <v>22</v>
      </c>
      <c r="W2125">
        <f t="shared" si="354"/>
        <v>0</v>
      </c>
      <c r="X2125" t="e">
        <f t="shared" si="355"/>
        <v>#DIV/0!</v>
      </c>
      <c r="Y2125" t="e">
        <f t="shared" si="356"/>
        <v>#DIV/0!</v>
      </c>
      <c r="Z2125">
        <f t="shared" si="357"/>
        <v>0</v>
      </c>
    </row>
    <row r="2126" spans="1:26" x14ac:dyDescent="0.3">
      <c r="A2126">
        <v>92166</v>
      </c>
      <c r="B2126">
        <v>1</v>
      </c>
      <c r="C2126">
        <v>20230821</v>
      </c>
      <c r="D2126">
        <v>6</v>
      </c>
      <c r="E2126">
        <v>15076</v>
      </c>
      <c r="F2126">
        <v>1</v>
      </c>
      <c r="G2126" t="s">
        <v>17</v>
      </c>
      <c r="H2126">
        <v>1692557100</v>
      </c>
      <c r="I2126">
        <v>20</v>
      </c>
      <c r="J2126">
        <v>45</v>
      </c>
      <c r="K2126">
        <f t="shared" si="358"/>
        <v>92165</v>
      </c>
      <c r="L2126">
        <f t="shared" si="359"/>
        <v>15055</v>
      </c>
      <c r="M2126">
        <v>1</v>
      </c>
      <c r="N2126">
        <f t="shared" si="351"/>
        <v>43</v>
      </c>
      <c r="O2126">
        <f t="shared" si="352"/>
        <v>4</v>
      </c>
      <c r="R2126">
        <f t="shared" si="353"/>
        <v>-29</v>
      </c>
      <c r="S2126">
        <v>5</v>
      </c>
      <c r="T2126">
        <v>23</v>
      </c>
      <c r="W2126">
        <f t="shared" si="354"/>
        <v>0</v>
      </c>
      <c r="X2126" t="e">
        <f t="shared" si="355"/>
        <v>#DIV/0!</v>
      </c>
      <c r="Y2126" t="e">
        <f t="shared" si="356"/>
        <v>#DIV/0!</v>
      </c>
      <c r="Z2126">
        <f t="shared" si="357"/>
        <v>0</v>
      </c>
    </row>
    <row r="2127" spans="1:26" x14ac:dyDescent="0.3">
      <c r="A2127">
        <v>92167</v>
      </c>
      <c r="B2127">
        <v>1</v>
      </c>
      <c r="C2127">
        <v>20230821</v>
      </c>
      <c r="D2127">
        <v>7</v>
      </c>
      <c r="E2127">
        <v>15047</v>
      </c>
      <c r="F2127">
        <v>9</v>
      </c>
      <c r="G2127" t="s">
        <v>17</v>
      </c>
      <c r="H2127">
        <v>1692557280</v>
      </c>
      <c r="I2127">
        <v>13</v>
      </c>
      <c r="J2127">
        <v>36</v>
      </c>
      <c r="K2127">
        <f t="shared" si="358"/>
        <v>92166</v>
      </c>
      <c r="L2127">
        <f t="shared" si="359"/>
        <v>15076</v>
      </c>
      <c r="M2127">
        <v>1</v>
      </c>
      <c r="N2127">
        <f t="shared" si="351"/>
        <v>35</v>
      </c>
      <c r="O2127">
        <f t="shared" si="352"/>
        <v>4</v>
      </c>
      <c r="R2127">
        <f t="shared" si="353"/>
        <v>6</v>
      </c>
      <c r="S2127">
        <v>6</v>
      </c>
      <c r="T2127">
        <v>24</v>
      </c>
      <c r="W2127">
        <f t="shared" si="354"/>
        <v>0</v>
      </c>
      <c r="X2127" t="e">
        <f t="shared" si="355"/>
        <v>#DIV/0!</v>
      </c>
      <c r="Y2127" t="e">
        <f t="shared" si="356"/>
        <v>#DIV/0!</v>
      </c>
      <c r="Z2127">
        <f t="shared" si="357"/>
        <v>0</v>
      </c>
    </row>
    <row r="2128" spans="1:26" x14ac:dyDescent="0.3">
      <c r="A2128">
        <v>92168</v>
      </c>
      <c r="B2128">
        <v>1</v>
      </c>
      <c r="C2128">
        <v>20230821</v>
      </c>
      <c r="D2128">
        <v>8</v>
      </c>
      <c r="E2128">
        <v>15053</v>
      </c>
      <c r="F2128">
        <v>6</v>
      </c>
      <c r="G2128" t="s">
        <v>15</v>
      </c>
      <c r="H2128">
        <v>1692557460</v>
      </c>
      <c r="I2128">
        <v>14</v>
      </c>
      <c r="J2128">
        <v>45</v>
      </c>
      <c r="K2128">
        <f t="shared" si="358"/>
        <v>92167</v>
      </c>
      <c r="L2128">
        <f t="shared" si="359"/>
        <v>15047</v>
      </c>
      <c r="M2128">
        <v>9</v>
      </c>
      <c r="N2128">
        <f t="shared" si="351"/>
        <v>10</v>
      </c>
      <c r="O2128">
        <f t="shared" si="352"/>
        <v>8</v>
      </c>
      <c r="R2128">
        <f t="shared" si="353"/>
        <v>-22</v>
      </c>
      <c r="S2128">
        <v>7</v>
      </c>
      <c r="T2128">
        <v>25</v>
      </c>
      <c r="W2128">
        <f t="shared" si="354"/>
        <v>0</v>
      </c>
      <c r="X2128" t="e">
        <f t="shared" si="355"/>
        <v>#DIV/0!</v>
      </c>
      <c r="Y2128" t="e">
        <f t="shared" si="356"/>
        <v>#DIV/0!</v>
      </c>
      <c r="Z2128">
        <f t="shared" si="357"/>
        <v>0</v>
      </c>
    </row>
    <row r="2129" spans="1:26" x14ac:dyDescent="0.3">
      <c r="A2129">
        <v>92169</v>
      </c>
      <c r="B2129">
        <v>1</v>
      </c>
      <c r="C2129">
        <v>20230821</v>
      </c>
      <c r="D2129">
        <v>9</v>
      </c>
      <c r="E2129">
        <v>15031</v>
      </c>
      <c r="F2129">
        <v>2</v>
      </c>
      <c r="G2129" t="s">
        <v>15</v>
      </c>
      <c r="H2129">
        <v>1692557640</v>
      </c>
      <c r="I2129">
        <v>16</v>
      </c>
      <c r="J2129">
        <v>45</v>
      </c>
      <c r="K2129">
        <f t="shared" si="358"/>
        <v>92168</v>
      </c>
      <c r="L2129">
        <f t="shared" si="359"/>
        <v>15053</v>
      </c>
      <c r="M2129">
        <v>6</v>
      </c>
      <c r="N2129">
        <f t="shared" si="351"/>
        <v>122</v>
      </c>
      <c r="O2129">
        <f t="shared" si="352"/>
        <v>9</v>
      </c>
      <c r="R2129">
        <f t="shared" si="353"/>
        <v>-5</v>
      </c>
      <c r="S2129">
        <v>8</v>
      </c>
      <c r="T2129">
        <v>26</v>
      </c>
      <c r="W2129">
        <f t="shared" si="354"/>
        <v>0</v>
      </c>
      <c r="X2129" t="e">
        <f t="shared" si="355"/>
        <v>#DIV/0!</v>
      </c>
      <c r="Y2129" t="e">
        <f t="shared" si="356"/>
        <v>#DIV/0!</v>
      </c>
      <c r="Z2129">
        <f t="shared" si="357"/>
        <v>0</v>
      </c>
    </row>
    <row r="2130" spans="1:26" x14ac:dyDescent="0.3">
      <c r="A2130">
        <v>92170</v>
      </c>
      <c r="B2130">
        <v>1</v>
      </c>
      <c r="C2130">
        <v>20230821</v>
      </c>
      <c r="D2130">
        <v>10</v>
      </c>
      <c r="E2130">
        <v>15026</v>
      </c>
      <c r="F2130">
        <v>5</v>
      </c>
      <c r="G2130" t="s">
        <v>16</v>
      </c>
      <c r="H2130">
        <v>1692557820</v>
      </c>
      <c r="I2130">
        <v>18</v>
      </c>
      <c r="J2130">
        <v>45</v>
      </c>
      <c r="K2130">
        <f t="shared" si="358"/>
        <v>92169</v>
      </c>
      <c r="L2130">
        <f t="shared" si="359"/>
        <v>15031</v>
      </c>
      <c r="M2130">
        <v>2</v>
      </c>
      <c r="N2130">
        <f t="shared" si="351"/>
        <v>5</v>
      </c>
      <c r="O2130">
        <f t="shared" si="352"/>
        <v>8</v>
      </c>
      <c r="R2130">
        <f t="shared" si="353"/>
        <v>16</v>
      </c>
      <c r="S2130">
        <v>9</v>
      </c>
      <c r="T2130">
        <v>27</v>
      </c>
      <c r="W2130">
        <f t="shared" si="354"/>
        <v>0</v>
      </c>
      <c r="X2130" t="e">
        <f t="shared" si="355"/>
        <v>#DIV/0!</v>
      </c>
      <c r="Y2130" t="e">
        <f t="shared" si="356"/>
        <v>#DIV/0!</v>
      </c>
      <c r="Z2130">
        <f t="shared" si="357"/>
        <v>0</v>
      </c>
    </row>
    <row r="2131" spans="1:26" x14ac:dyDescent="0.3">
      <c r="A2131">
        <v>92171</v>
      </c>
      <c r="B2131">
        <v>1</v>
      </c>
      <c r="C2131">
        <v>20230821</v>
      </c>
      <c r="D2131">
        <v>11</v>
      </c>
      <c r="E2131">
        <v>15042</v>
      </c>
      <c r="F2131">
        <v>6</v>
      </c>
      <c r="G2131" t="s">
        <v>15</v>
      </c>
      <c r="H2131">
        <v>1692558000</v>
      </c>
      <c r="I2131">
        <v>20</v>
      </c>
      <c r="J2131">
        <v>45</v>
      </c>
      <c r="K2131">
        <f t="shared" si="358"/>
        <v>92170</v>
      </c>
      <c r="L2131">
        <f t="shared" si="359"/>
        <v>15026</v>
      </c>
      <c r="M2131">
        <v>5</v>
      </c>
      <c r="N2131">
        <f t="shared" si="351"/>
        <v>112</v>
      </c>
      <c r="O2131">
        <f t="shared" si="352"/>
        <v>9</v>
      </c>
      <c r="R2131">
        <f t="shared" si="353"/>
        <v>28</v>
      </c>
      <c r="S2131">
        <v>1</v>
      </c>
      <c r="T2131">
        <v>19</v>
      </c>
      <c r="W2131">
        <f t="shared" si="354"/>
        <v>0</v>
      </c>
      <c r="X2131" t="e">
        <f t="shared" si="355"/>
        <v>#DIV/0!</v>
      </c>
      <c r="Y2131" t="e">
        <f t="shared" si="356"/>
        <v>#DIV/0!</v>
      </c>
      <c r="Z2131">
        <f t="shared" si="357"/>
        <v>0</v>
      </c>
    </row>
    <row r="2132" spans="1:26" x14ac:dyDescent="0.3">
      <c r="A2132">
        <v>92172</v>
      </c>
      <c r="B2132">
        <v>1</v>
      </c>
      <c r="C2132">
        <v>20230821</v>
      </c>
      <c r="D2132">
        <v>12</v>
      </c>
      <c r="E2132">
        <v>15070</v>
      </c>
      <c r="F2132">
        <v>8</v>
      </c>
      <c r="G2132" t="s">
        <v>15</v>
      </c>
      <c r="H2132">
        <v>1692558180</v>
      </c>
      <c r="I2132">
        <v>13</v>
      </c>
      <c r="J2132">
        <v>36</v>
      </c>
      <c r="K2132">
        <f t="shared" si="358"/>
        <v>92171</v>
      </c>
      <c r="L2132">
        <f t="shared" si="359"/>
        <v>15042</v>
      </c>
      <c r="M2132">
        <v>6</v>
      </c>
      <c r="N2132">
        <f t="shared" si="351"/>
        <v>28</v>
      </c>
      <c r="O2132">
        <f t="shared" si="352"/>
        <v>4</v>
      </c>
      <c r="R2132">
        <f t="shared" si="353"/>
        <v>3</v>
      </c>
      <c r="S2132">
        <v>2</v>
      </c>
      <c r="T2132">
        <v>20</v>
      </c>
      <c r="W2132">
        <f t="shared" si="354"/>
        <v>0</v>
      </c>
      <c r="X2132" t="e">
        <f t="shared" si="355"/>
        <v>#DIV/0!</v>
      </c>
      <c r="Y2132" t="e">
        <f t="shared" si="356"/>
        <v>#DIV/0!</v>
      </c>
      <c r="Z2132">
        <f t="shared" si="357"/>
        <v>0</v>
      </c>
    </row>
    <row r="2133" spans="1:26" x14ac:dyDescent="0.3">
      <c r="A2133">
        <v>92173</v>
      </c>
      <c r="B2133">
        <v>1</v>
      </c>
      <c r="C2133">
        <v>20230821</v>
      </c>
      <c r="D2133">
        <v>13</v>
      </c>
      <c r="E2133">
        <v>15073</v>
      </c>
      <c r="F2133">
        <v>3</v>
      </c>
      <c r="G2133" t="s">
        <v>17</v>
      </c>
      <c r="H2133">
        <v>1692558360</v>
      </c>
      <c r="I2133">
        <v>14</v>
      </c>
      <c r="J2133">
        <v>45</v>
      </c>
      <c r="K2133">
        <f t="shared" si="358"/>
        <v>92172</v>
      </c>
      <c r="L2133">
        <f t="shared" si="359"/>
        <v>15070</v>
      </c>
      <c r="M2133">
        <v>8</v>
      </c>
      <c r="N2133">
        <f t="shared" si="351"/>
        <v>63</v>
      </c>
      <c r="O2133">
        <f t="shared" si="352"/>
        <v>13</v>
      </c>
      <c r="R2133">
        <f t="shared" si="353"/>
        <v>-13</v>
      </c>
      <c r="S2133">
        <v>3</v>
      </c>
      <c r="T2133">
        <v>21</v>
      </c>
      <c r="W2133">
        <f t="shared" si="354"/>
        <v>0</v>
      </c>
      <c r="X2133" t="e">
        <f t="shared" si="355"/>
        <v>#DIV/0!</v>
      </c>
      <c r="Y2133" t="e">
        <f t="shared" si="356"/>
        <v>#DIV/0!</v>
      </c>
      <c r="Z2133">
        <f t="shared" si="357"/>
        <v>0</v>
      </c>
    </row>
    <row r="2134" spans="1:26" x14ac:dyDescent="0.3">
      <c r="A2134">
        <v>92174</v>
      </c>
      <c r="B2134">
        <v>1</v>
      </c>
      <c r="C2134">
        <v>20230821</v>
      </c>
      <c r="D2134">
        <v>14</v>
      </c>
      <c r="E2134">
        <v>15060</v>
      </c>
      <c r="F2134">
        <v>3</v>
      </c>
      <c r="G2134" t="s">
        <v>17</v>
      </c>
      <c r="H2134">
        <v>1692558540</v>
      </c>
      <c r="I2134">
        <v>16</v>
      </c>
      <c r="J2134">
        <v>45</v>
      </c>
      <c r="K2134">
        <f t="shared" si="358"/>
        <v>92173</v>
      </c>
      <c r="L2134">
        <f t="shared" si="359"/>
        <v>15073</v>
      </c>
      <c r="M2134">
        <v>3</v>
      </c>
      <c r="N2134">
        <f t="shared" si="351"/>
        <v>53</v>
      </c>
      <c r="O2134">
        <f t="shared" si="352"/>
        <v>12</v>
      </c>
      <c r="R2134">
        <f t="shared" si="353"/>
        <v>14</v>
      </c>
      <c r="S2134">
        <v>4</v>
      </c>
      <c r="T2134">
        <v>22</v>
      </c>
      <c r="W2134">
        <f t="shared" si="354"/>
        <v>0</v>
      </c>
      <c r="X2134" t="e">
        <f t="shared" si="355"/>
        <v>#DIV/0!</v>
      </c>
      <c r="Y2134" t="e">
        <f t="shared" si="356"/>
        <v>#DIV/0!</v>
      </c>
      <c r="Z2134">
        <f t="shared" si="357"/>
        <v>0</v>
      </c>
    </row>
    <row r="2135" spans="1:26" x14ac:dyDescent="0.3">
      <c r="A2135">
        <v>92175</v>
      </c>
      <c r="B2135">
        <v>1</v>
      </c>
      <c r="C2135">
        <v>20230821</v>
      </c>
      <c r="D2135">
        <v>15</v>
      </c>
      <c r="E2135">
        <v>15074</v>
      </c>
      <c r="F2135">
        <v>4</v>
      </c>
      <c r="G2135" t="s">
        <v>15</v>
      </c>
      <c r="H2135">
        <v>1692558720</v>
      </c>
      <c r="I2135">
        <v>18</v>
      </c>
      <c r="J2135">
        <v>45</v>
      </c>
      <c r="K2135">
        <f t="shared" si="358"/>
        <v>92174</v>
      </c>
      <c r="L2135">
        <f t="shared" si="359"/>
        <v>15060</v>
      </c>
      <c r="M2135">
        <v>3</v>
      </c>
      <c r="N2135">
        <f t="shared" si="351"/>
        <v>54</v>
      </c>
      <c r="O2135">
        <f t="shared" si="352"/>
        <v>13</v>
      </c>
      <c r="R2135">
        <f t="shared" si="353"/>
        <v>9</v>
      </c>
      <c r="S2135">
        <v>5</v>
      </c>
      <c r="T2135">
        <v>23</v>
      </c>
      <c r="W2135">
        <f t="shared" si="354"/>
        <v>0</v>
      </c>
      <c r="X2135" t="e">
        <f t="shared" si="355"/>
        <v>#DIV/0!</v>
      </c>
      <c r="Y2135" t="e">
        <f t="shared" si="356"/>
        <v>#DIV/0!</v>
      </c>
      <c r="Z2135">
        <f t="shared" si="357"/>
        <v>0</v>
      </c>
    </row>
    <row r="2136" spans="1:26" x14ac:dyDescent="0.3">
      <c r="A2136">
        <v>92176</v>
      </c>
      <c r="B2136">
        <v>1</v>
      </c>
      <c r="C2136">
        <v>20230821</v>
      </c>
      <c r="D2136">
        <v>16</v>
      </c>
      <c r="E2136">
        <v>15083</v>
      </c>
      <c r="F2136">
        <v>9</v>
      </c>
      <c r="G2136" t="s">
        <v>17</v>
      </c>
      <c r="H2136">
        <v>1692558900</v>
      </c>
      <c r="I2136">
        <v>20</v>
      </c>
      <c r="J2136">
        <v>45</v>
      </c>
      <c r="K2136">
        <f t="shared" si="358"/>
        <v>92175</v>
      </c>
      <c r="L2136">
        <f t="shared" si="359"/>
        <v>15074</v>
      </c>
      <c r="M2136">
        <v>4</v>
      </c>
      <c r="N2136">
        <f t="shared" si="351"/>
        <v>9</v>
      </c>
      <c r="O2136">
        <f t="shared" si="352"/>
        <v>0</v>
      </c>
      <c r="R2136">
        <f t="shared" si="353"/>
        <v>-3</v>
      </c>
      <c r="S2136">
        <v>6</v>
      </c>
      <c r="T2136">
        <v>24</v>
      </c>
      <c r="W2136">
        <f t="shared" si="354"/>
        <v>0</v>
      </c>
      <c r="X2136" t="e">
        <f t="shared" si="355"/>
        <v>#DIV/0!</v>
      </c>
      <c r="Y2136" t="e">
        <f t="shared" si="356"/>
        <v>#DIV/0!</v>
      </c>
      <c r="Z2136">
        <f t="shared" si="357"/>
        <v>0</v>
      </c>
    </row>
    <row r="2137" spans="1:26" x14ac:dyDescent="0.3">
      <c r="A2137">
        <v>92177</v>
      </c>
      <c r="B2137">
        <v>1</v>
      </c>
      <c r="C2137">
        <v>20230821</v>
      </c>
      <c r="D2137">
        <v>17</v>
      </c>
      <c r="E2137">
        <v>15080</v>
      </c>
      <c r="F2137">
        <v>3</v>
      </c>
      <c r="G2137" t="s">
        <v>17</v>
      </c>
      <c r="H2137">
        <v>1692559080</v>
      </c>
      <c r="I2137">
        <v>22</v>
      </c>
      <c r="J2137">
        <v>45</v>
      </c>
      <c r="K2137">
        <f t="shared" si="358"/>
        <v>92176</v>
      </c>
      <c r="L2137">
        <f t="shared" si="359"/>
        <v>15083</v>
      </c>
      <c r="M2137">
        <v>9</v>
      </c>
      <c r="N2137">
        <f t="shared" si="351"/>
        <v>3</v>
      </c>
      <c r="O2137">
        <f t="shared" si="352"/>
        <v>1</v>
      </c>
      <c r="R2137">
        <f t="shared" si="353"/>
        <v>23</v>
      </c>
      <c r="S2137">
        <v>7</v>
      </c>
      <c r="T2137">
        <v>25</v>
      </c>
      <c r="W2137">
        <f t="shared" si="354"/>
        <v>0</v>
      </c>
      <c r="X2137" t="e">
        <f t="shared" si="355"/>
        <v>#DIV/0!</v>
      </c>
      <c r="Y2137" t="e">
        <f t="shared" si="356"/>
        <v>#DIV/0!</v>
      </c>
      <c r="Z2137">
        <f t="shared" si="357"/>
        <v>0</v>
      </c>
    </row>
    <row r="2138" spans="1:26" x14ac:dyDescent="0.3">
      <c r="A2138">
        <v>92178</v>
      </c>
      <c r="B2138">
        <v>1</v>
      </c>
      <c r="C2138">
        <v>20230821</v>
      </c>
      <c r="D2138">
        <v>18</v>
      </c>
      <c r="E2138">
        <v>15103</v>
      </c>
      <c r="F2138">
        <v>3</v>
      </c>
      <c r="G2138" t="s">
        <v>17</v>
      </c>
      <c r="H2138">
        <v>1692559260</v>
      </c>
      <c r="I2138">
        <v>14</v>
      </c>
      <c r="J2138">
        <v>45</v>
      </c>
      <c r="K2138">
        <f t="shared" si="358"/>
        <v>92177</v>
      </c>
      <c r="L2138">
        <f t="shared" si="359"/>
        <v>15080</v>
      </c>
      <c r="M2138">
        <v>3</v>
      </c>
      <c r="N2138">
        <f t="shared" si="351"/>
        <v>23</v>
      </c>
      <c r="O2138">
        <f t="shared" si="352"/>
        <v>0</v>
      </c>
      <c r="R2138">
        <f t="shared" si="353"/>
        <v>-26</v>
      </c>
      <c r="S2138">
        <v>8</v>
      </c>
      <c r="T2138">
        <v>26</v>
      </c>
      <c r="W2138">
        <f t="shared" si="354"/>
        <v>0</v>
      </c>
      <c r="X2138" t="e">
        <f t="shared" si="355"/>
        <v>#DIV/0!</v>
      </c>
      <c r="Y2138" t="e">
        <f t="shared" si="356"/>
        <v>#DIV/0!</v>
      </c>
      <c r="Z2138">
        <f t="shared" si="357"/>
        <v>0</v>
      </c>
    </row>
    <row r="2139" spans="1:26" x14ac:dyDescent="0.3">
      <c r="A2139">
        <v>92179</v>
      </c>
      <c r="B2139">
        <v>1</v>
      </c>
      <c r="C2139">
        <v>20230821</v>
      </c>
      <c r="D2139">
        <v>19</v>
      </c>
      <c r="E2139">
        <v>15077</v>
      </c>
      <c r="F2139">
        <v>6</v>
      </c>
      <c r="G2139" t="s">
        <v>15</v>
      </c>
      <c r="H2139">
        <v>1692559440</v>
      </c>
      <c r="I2139">
        <v>16</v>
      </c>
      <c r="J2139">
        <v>45</v>
      </c>
      <c r="K2139">
        <f t="shared" si="358"/>
        <v>92178</v>
      </c>
      <c r="L2139">
        <f t="shared" si="359"/>
        <v>15103</v>
      </c>
      <c r="M2139">
        <v>3</v>
      </c>
      <c r="N2139">
        <f t="shared" si="351"/>
        <v>26</v>
      </c>
      <c r="O2139">
        <f t="shared" si="352"/>
        <v>1</v>
      </c>
      <c r="R2139">
        <f t="shared" si="353"/>
        <v>12</v>
      </c>
      <c r="S2139">
        <v>9</v>
      </c>
      <c r="T2139">
        <v>27</v>
      </c>
      <c r="W2139">
        <f t="shared" si="354"/>
        <v>0</v>
      </c>
      <c r="X2139" t="e">
        <f t="shared" si="355"/>
        <v>#DIV/0!</v>
      </c>
      <c r="Y2139" t="e">
        <f t="shared" si="356"/>
        <v>#DIV/0!</v>
      </c>
      <c r="Z2139">
        <f t="shared" si="357"/>
        <v>0</v>
      </c>
    </row>
    <row r="2140" spans="1:26" x14ac:dyDescent="0.3">
      <c r="A2140">
        <v>92180</v>
      </c>
      <c r="B2140">
        <v>1</v>
      </c>
      <c r="C2140">
        <v>20230821</v>
      </c>
      <c r="D2140">
        <v>20</v>
      </c>
      <c r="E2140">
        <v>15089</v>
      </c>
      <c r="F2140">
        <v>2</v>
      </c>
      <c r="G2140" t="s">
        <v>15</v>
      </c>
      <c r="H2140">
        <v>1692559620</v>
      </c>
      <c r="I2140">
        <v>18</v>
      </c>
      <c r="J2140">
        <v>45</v>
      </c>
      <c r="K2140">
        <f t="shared" si="358"/>
        <v>92179</v>
      </c>
      <c r="L2140">
        <f t="shared" si="359"/>
        <v>15077</v>
      </c>
      <c r="M2140">
        <v>6</v>
      </c>
      <c r="N2140">
        <f t="shared" si="351"/>
        <v>20</v>
      </c>
      <c r="O2140">
        <f t="shared" si="352"/>
        <v>4</v>
      </c>
      <c r="R2140">
        <f t="shared" si="353"/>
        <v>-27</v>
      </c>
      <c r="S2140">
        <v>10</v>
      </c>
      <c r="T2140">
        <v>28</v>
      </c>
      <c r="W2140">
        <f t="shared" si="354"/>
        <v>0</v>
      </c>
      <c r="X2140" t="e">
        <f t="shared" si="355"/>
        <v>#DIV/0!</v>
      </c>
      <c r="Y2140" t="e">
        <f t="shared" si="356"/>
        <v>#DIV/0!</v>
      </c>
      <c r="Z2140">
        <f t="shared" si="357"/>
        <v>0</v>
      </c>
    </row>
    <row r="2141" spans="1:26" x14ac:dyDescent="0.3">
      <c r="A2141">
        <v>92181</v>
      </c>
      <c r="B2141">
        <v>1</v>
      </c>
      <c r="C2141">
        <v>20230821</v>
      </c>
      <c r="D2141">
        <v>21</v>
      </c>
      <c r="E2141">
        <v>15062</v>
      </c>
      <c r="F2141">
        <v>7</v>
      </c>
      <c r="G2141" t="s">
        <v>17</v>
      </c>
      <c r="H2141">
        <v>1692559800</v>
      </c>
      <c r="I2141">
        <v>20</v>
      </c>
      <c r="J2141">
        <v>45</v>
      </c>
      <c r="K2141">
        <f t="shared" si="358"/>
        <v>92180</v>
      </c>
      <c r="L2141">
        <f t="shared" si="359"/>
        <v>15089</v>
      </c>
      <c r="M2141">
        <v>2</v>
      </c>
      <c r="N2141">
        <f t="shared" si="351"/>
        <v>39</v>
      </c>
      <c r="O2141">
        <f t="shared" si="352"/>
        <v>5</v>
      </c>
      <c r="R2141">
        <f t="shared" si="353"/>
        <v>-5</v>
      </c>
      <c r="S2141">
        <v>2</v>
      </c>
      <c r="T2141">
        <v>20</v>
      </c>
      <c r="W2141">
        <f t="shared" si="354"/>
        <v>0</v>
      </c>
      <c r="X2141" t="e">
        <f t="shared" si="355"/>
        <v>#DIV/0!</v>
      </c>
      <c r="Y2141" t="e">
        <f t="shared" si="356"/>
        <v>#DIV/0!</v>
      </c>
      <c r="Z2141">
        <f t="shared" si="357"/>
        <v>0</v>
      </c>
    </row>
    <row r="2142" spans="1:26" x14ac:dyDescent="0.3">
      <c r="A2142">
        <v>92182</v>
      </c>
      <c r="B2142">
        <v>1</v>
      </c>
      <c r="C2142">
        <v>20230821</v>
      </c>
      <c r="D2142">
        <v>22</v>
      </c>
      <c r="E2142">
        <v>15057</v>
      </c>
      <c r="F2142">
        <v>5</v>
      </c>
      <c r="G2142" t="s">
        <v>16</v>
      </c>
      <c r="H2142">
        <v>1692559980</v>
      </c>
      <c r="I2142">
        <v>22</v>
      </c>
      <c r="J2142">
        <v>45</v>
      </c>
      <c r="K2142">
        <f t="shared" si="358"/>
        <v>92181</v>
      </c>
      <c r="L2142">
        <f t="shared" si="359"/>
        <v>15062</v>
      </c>
      <c r="M2142">
        <v>7</v>
      </c>
      <c r="N2142">
        <f t="shared" si="351"/>
        <v>7</v>
      </c>
      <c r="O2142">
        <f t="shared" si="352"/>
        <v>4</v>
      </c>
      <c r="R2142">
        <f t="shared" si="353"/>
        <v>26</v>
      </c>
      <c r="S2142">
        <v>3</v>
      </c>
      <c r="T2142">
        <v>21</v>
      </c>
      <c r="W2142">
        <f t="shared" si="354"/>
        <v>0</v>
      </c>
      <c r="X2142" t="e">
        <f t="shared" si="355"/>
        <v>#DIV/0!</v>
      </c>
      <c r="Y2142" t="e">
        <f t="shared" si="356"/>
        <v>#DIV/0!</v>
      </c>
      <c r="Z2142">
        <f t="shared" si="357"/>
        <v>0</v>
      </c>
    </row>
    <row r="2143" spans="1:26" x14ac:dyDescent="0.3">
      <c r="A2143">
        <v>92183</v>
      </c>
      <c r="B2143">
        <v>1</v>
      </c>
      <c r="C2143">
        <v>20230821</v>
      </c>
      <c r="D2143">
        <v>23</v>
      </c>
      <c r="E2143">
        <v>15083</v>
      </c>
      <c r="F2143">
        <v>6</v>
      </c>
      <c r="G2143" t="s">
        <v>15</v>
      </c>
      <c r="H2143">
        <v>1692560160</v>
      </c>
      <c r="I2143">
        <v>23</v>
      </c>
      <c r="J2143">
        <v>54</v>
      </c>
      <c r="K2143">
        <f t="shared" si="358"/>
        <v>92182</v>
      </c>
      <c r="L2143">
        <f t="shared" si="359"/>
        <v>15057</v>
      </c>
      <c r="M2143">
        <v>5</v>
      </c>
      <c r="N2143">
        <f t="shared" si="351"/>
        <v>58</v>
      </c>
      <c r="O2143">
        <f t="shared" si="352"/>
        <v>22</v>
      </c>
      <c r="R2143">
        <f t="shared" si="353"/>
        <v>9</v>
      </c>
      <c r="S2143">
        <v>4</v>
      </c>
      <c r="T2143">
        <v>22</v>
      </c>
      <c r="W2143">
        <f t="shared" si="354"/>
        <v>0</v>
      </c>
      <c r="X2143" t="e">
        <f t="shared" si="355"/>
        <v>#DIV/0!</v>
      </c>
      <c r="Y2143" t="e">
        <f t="shared" si="356"/>
        <v>#DIV/0!</v>
      </c>
      <c r="Z2143">
        <f t="shared" si="357"/>
        <v>0</v>
      </c>
    </row>
    <row r="2144" spans="1:26" x14ac:dyDescent="0.3">
      <c r="A2144">
        <v>92184</v>
      </c>
      <c r="B2144">
        <v>1</v>
      </c>
      <c r="C2144">
        <v>20230821</v>
      </c>
      <c r="D2144">
        <v>24</v>
      </c>
      <c r="E2144">
        <v>15092</v>
      </c>
      <c r="F2144">
        <v>9</v>
      </c>
      <c r="G2144" t="s">
        <v>17</v>
      </c>
      <c r="H2144">
        <v>1692560340</v>
      </c>
      <c r="I2144">
        <v>7</v>
      </c>
      <c r="J2144">
        <v>36</v>
      </c>
      <c r="K2144">
        <f t="shared" si="358"/>
        <v>92183</v>
      </c>
      <c r="L2144">
        <f t="shared" si="359"/>
        <v>15083</v>
      </c>
      <c r="M2144">
        <v>6</v>
      </c>
      <c r="N2144">
        <f t="shared" si="351"/>
        <v>31</v>
      </c>
      <c r="O2144">
        <f t="shared" si="352"/>
        <v>0</v>
      </c>
      <c r="R2144">
        <f t="shared" si="353"/>
        <v>1</v>
      </c>
      <c r="S2144">
        <v>5</v>
      </c>
      <c r="T2144">
        <v>23</v>
      </c>
      <c r="W2144">
        <f t="shared" si="354"/>
        <v>0</v>
      </c>
      <c r="X2144" t="e">
        <f t="shared" si="355"/>
        <v>#DIV/0!</v>
      </c>
      <c r="Y2144" t="e">
        <f t="shared" si="356"/>
        <v>#DIV/0!</v>
      </c>
      <c r="Z2144">
        <f t="shared" si="357"/>
        <v>0</v>
      </c>
    </row>
    <row r="2145" spans="1:26" x14ac:dyDescent="0.3">
      <c r="A2145">
        <v>92185</v>
      </c>
      <c r="B2145">
        <v>1</v>
      </c>
      <c r="C2145">
        <v>20230821</v>
      </c>
      <c r="D2145">
        <v>25</v>
      </c>
      <c r="E2145">
        <v>15093</v>
      </c>
      <c r="F2145">
        <v>1</v>
      </c>
      <c r="G2145" t="s">
        <v>17</v>
      </c>
      <c r="H2145">
        <v>1692560520</v>
      </c>
      <c r="I2145">
        <v>9</v>
      </c>
      <c r="J2145">
        <v>36</v>
      </c>
      <c r="K2145">
        <f t="shared" si="358"/>
        <v>92184</v>
      </c>
      <c r="L2145">
        <f t="shared" si="359"/>
        <v>15092</v>
      </c>
      <c r="M2145">
        <v>9</v>
      </c>
      <c r="N2145">
        <f t="shared" si="351"/>
        <v>1</v>
      </c>
      <c r="O2145">
        <f t="shared" si="352"/>
        <v>0</v>
      </c>
      <c r="R2145">
        <f t="shared" si="353"/>
        <v>-5</v>
      </c>
      <c r="S2145">
        <v>6</v>
      </c>
      <c r="T2145">
        <v>24</v>
      </c>
      <c r="W2145">
        <f t="shared" si="354"/>
        <v>0</v>
      </c>
      <c r="X2145" t="e">
        <f t="shared" si="355"/>
        <v>#DIV/0!</v>
      </c>
      <c r="Y2145" t="e">
        <f t="shared" si="356"/>
        <v>#DIV/0!</v>
      </c>
      <c r="Z2145">
        <f t="shared" si="357"/>
        <v>0</v>
      </c>
    </row>
    <row r="2146" spans="1:26" x14ac:dyDescent="0.3">
      <c r="A2146">
        <v>92186</v>
      </c>
      <c r="B2146">
        <v>1</v>
      </c>
      <c r="C2146">
        <v>20230821</v>
      </c>
      <c r="D2146">
        <v>26</v>
      </c>
      <c r="E2146">
        <v>15088</v>
      </c>
      <c r="F2146">
        <v>5</v>
      </c>
      <c r="G2146" t="s">
        <v>16</v>
      </c>
      <c r="H2146">
        <v>1692560700</v>
      </c>
      <c r="I2146">
        <v>11</v>
      </c>
      <c r="J2146">
        <v>36</v>
      </c>
      <c r="K2146">
        <f t="shared" si="358"/>
        <v>92185</v>
      </c>
      <c r="L2146">
        <f t="shared" si="359"/>
        <v>15093</v>
      </c>
      <c r="M2146">
        <v>1</v>
      </c>
      <c r="N2146">
        <f t="shared" si="351"/>
        <v>5</v>
      </c>
      <c r="O2146">
        <f t="shared" si="352"/>
        <v>0</v>
      </c>
      <c r="R2146">
        <f t="shared" si="353"/>
        <v>29</v>
      </c>
      <c r="S2146">
        <v>7</v>
      </c>
      <c r="T2146">
        <v>25</v>
      </c>
      <c r="W2146">
        <f t="shared" si="354"/>
        <v>0</v>
      </c>
      <c r="X2146" t="e">
        <f t="shared" si="355"/>
        <v>#DIV/0!</v>
      </c>
      <c r="Y2146" t="e">
        <f t="shared" si="356"/>
        <v>#DIV/0!</v>
      </c>
      <c r="Z2146">
        <f t="shared" si="357"/>
        <v>0</v>
      </c>
    </row>
    <row r="2147" spans="1:26" x14ac:dyDescent="0.3">
      <c r="A2147">
        <v>92187</v>
      </c>
      <c r="B2147">
        <v>1</v>
      </c>
      <c r="C2147">
        <v>20230821</v>
      </c>
      <c r="D2147">
        <v>27</v>
      </c>
      <c r="E2147">
        <v>15117</v>
      </c>
      <c r="F2147">
        <v>9</v>
      </c>
      <c r="G2147" t="s">
        <v>17</v>
      </c>
      <c r="H2147">
        <v>1692560880</v>
      </c>
      <c r="I2147">
        <v>13</v>
      </c>
      <c r="J2147">
        <v>36</v>
      </c>
      <c r="K2147">
        <f t="shared" si="358"/>
        <v>92186</v>
      </c>
      <c r="L2147">
        <f t="shared" si="359"/>
        <v>15088</v>
      </c>
      <c r="M2147">
        <v>5</v>
      </c>
      <c r="N2147">
        <f t="shared" si="351"/>
        <v>509</v>
      </c>
      <c r="O2147">
        <f t="shared" si="352"/>
        <v>0</v>
      </c>
      <c r="R2147">
        <f t="shared" si="353"/>
        <v>-4</v>
      </c>
      <c r="S2147">
        <v>8</v>
      </c>
      <c r="T2147">
        <v>26</v>
      </c>
      <c r="W2147">
        <f t="shared" si="354"/>
        <v>0</v>
      </c>
      <c r="X2147" t="e">
        <f t="shared" si="355"/>
        <v>#DIV/0!</v>
      </c>
      <c r="Y2147" t="e">
        <f t="shared" si="356"/>
        <v>#DIV/0!</v>
      </c>
      <c r="Z2147">
        <f t="shared" si="357"/>
        <v>0</v>
      </c>
    </row>
    <row r="2148" spans="1:26" x14ac:dyDescent="0.3">
      <c r="A2148">
        <v>92188</v>
      </c>
      <c r="B2148">
        <v>1</v>
      </c>
      <c r="C2148">
        <v>20230821</v>
      </c>
      <c r="D2148">
        <v>28</v>
      </c>
      <c r="E2148">
        <v>15113</v>
      </c>
      <c r="F2148">
        <v>4</v>
      </c>
      <c r="G2148" t="s">
        <v>15</v>
      </c>
      <c r="H2148">
        <v>1692561060</v>
      </c>
      <c r="I2148">
        <v>14</v>
      </c>
      <c r="J2148">
        <v>45</v>
      </c>
      <c r="K2148">
        <f t="shared" si="358"/>
        <v>92187</v>
      </c>
      <c r="L2148">
        <f t="shared" si="359"/>
        <v>15117</v>
      </c>
      <c r="M2148">
        <v>9</v>
      </c>
      <c r="N2148">
        <f t="shared" si="351"/>
        <v>4</v>
      </c>
      <c r="O2148">
        <f t="shared" si="352"/>
        <v>12</v>
      </c>
      <c r="R2148">
        <f t="shared" si="353"/>
        <v>3</v>
      </c>
      <c r="S2148">
        <v>9</v>
      </c>
      <c r="T2148">
        <v>27</v>
      </c>
      <c r="W2148">
        <f t="shared" si="354"/>
        <v>0</v>
      </c>
      <c r="X2148" t="e">
        <f t="shared" si="355"/>
        <v>#DIV/0!</v>
      </c>
      <c r="Y2148" t="e">
        <f t="shared" si="356"/>
        <v>#DIV/0!</v>
      </c>
      <c r="Z2148">
        <f t="shared" si="357"/>
        <v>0</v>
      </c>
    </row>
    <row r="2149" spans="1:26" x14ac:dyDescent="0.3">
      <c r="A2149">
        <v>92189</v>
      </c>
      <c r="B2149">
        <v>1</v>
      </c>
      <c r="C2149">
        <v>20230821</v>
      </c>
      <c r="D2149">
        <v>29</v>
      </c>
      <c r="E2149">
        <v>15116</v>
      </c>
      <c r="F2149">
        <v>3</v>
      </c>
      <c r="G2149" t="s">
        <v>17</v>
      </c>
      <c r="H2149">
        <v>1692561240</v>
      </c>
      <c r="I2149">
        <v>7</v>
      </c>
      <c r="J2149">
        <v>36</v>
      </c>
      <c r="K2149">
        <f t="shared" si="358"/>
        <v>92188</v>
      </c>
      <c r="L2149">
        <f t="shared" si="359"/>
        <v>15113</v>
      </c>
      <c r="M2149">
        <v>4</v>
      </c>
      <c r="N2149">
        <f t="shared" si="351"/>
        <v>5</v>
      </c>
      <c r="O2149">
        <f t="shared" si="352"/>
        <v>4</v>
      </c>
      <c r="R2149">
        <f t="shared" si="353"/>
        <v>13</v>
      </c>
      <c r="S2149">
        <v>10</v>
      </c>
      <c r="T2149">
        <v>28</v>
      </c>
      <c r="W2149">
        <f t="shared" si="354"/>
        <v>0</v>
      </c>
      <c r="X2149" t="e">
        <f t="shared" si="355"/>
        <v>#DIV/0!</v>
      </c>
      <c r="Y2149" t="e">
        <f t="shared" si="356"/>
        <v>#DIV/0!</v>
      </c>
      <c r="Z2149">
        <f t="shared" si="357"/>
        <v>0</v>
      </c>
    </row>
    <row r="2150" spans="1:26" x14ac:dyDescent="0.3">
      <c r="A2150">
        <v>92190</v>
      </c>
      <c r="B2150">
        <v>1</v>
      </c>
      <c r="C2150">
        <v>20230821</v>
      </c>
      <c r="D2150">
        <v>30</v>
      </c>
      <c r="E2150">
        <v>15129</v>
      </c>
      <c r="F2150">
        <v>3</v>
      </c>
      <c r="G2150" t="s">
        <v>17</v>
      </c>
      <c r="H2150">
        <v>1692561420</v>
      </c>
      <c r="I2150">
        <v>9</v>
      </c>
      <c r="J2150">
        <v>36</v>
      </c>
      <c r="K2150">
        <f t="shared" si="358"/>
        <v>92189</v>
      </c>
      <c r="L2150">
        <f t="shared" si="359"/>
        <v>15116</v>
      </c>
      <c r="M2150">
        <v>3</v>
      </c>
      <c r="N2150">
        <f t="shared" si="351"/>
        <v>21</v>
      </c>
      <c r="O2150">
        <f t="shared" si="352"/>
        <v>4</v>
      </c>
      <c r="R2150">
        <f t="shared" si="353"/>
        <v>-26</v>
      </c>
      <c r="S2150">
        <v>11</v>
      </c>
      <c r="T2150">
        <v>29</v>
      </c>
      <c r="W2150">
        <f t="shared" si="354"/>
        <v>0</v>
      </c>
      <c r="X2150" t="e">
        <f t="shared" si="355"/>
        <v>#DIV/0!</v>
      </c>
      <c r="Y2150" t="e">
        <f t="shared" si="356"/>
        <v>#DIV/0!</v>
      </c>
      <c r="Z2150">
        <f t="shared" si="357"/>
        <v>0</v>
      </c>
    </row>
    <row r="2151" spans="1:26" x14ac:dyDescent="0.3">
      <c r="A2151">
        <v>92191</v>
      </c>
      <c r="B2151">
        <v>1</v>
      </c>
      <c r="C2151">
        <v>20230821</v>
      </c>
      <c r="D2151">
        <v>31</v>
      </c>
      <c r="E2151">
        <v>15103</v>
      </c>
      <c r="F2151">
        <v>6</v>
      </c>
      <c r="G2151" t="s">
        <v>15</v>
      </c>
      <c r="H2151">
        <v>1692561600</v>
      </c>
      <c r="I2151">
        <v>11</v>
      </c>
      <c r="J2151">
        <v>36</v>
      </c>
      <c r="K2151">
        <f t="shared" si="358"/>
        <v>92190</v>
      </c>
      <c r="L2151">
        <f t="shared" si="359"/>
        <v>15129</v>
      </c>
      <c r="M2151">
        <v>3</v>
      </c>
      <c r="N2151">
        <f t="shared" si="351"/>
        <v>486</v>
      </c>
      <c r="O2151">
        <f t="shared" si="352"/>
        <v>4</v>
      </c>
      <c r="R2151">
        <f t="shared" si="353"/>
        <v>-29</v>
      </c>
      <c r="S2151">
        <v>3</v>
      </c>
      <c r="T2151">
        <v>21</v>
      </c>
      <c r="W2151">
        <f t="shared" si="354"/>
        <v>0</v>
      </c>
      <c r="X2151" t="e">
        <f t="shared" si="355"/>
        <v>#DIV/0!</v>
      </c>
      <c r="Y2151" t="e">
        <f t="shared" si="356"/>
        <v>#DIV/0!</v>
      </c>
      <c r="Z2151">
        <f t="shared" si="357"/>
        <v>0</v>
      </c>
    </row>
    <row r="2152" spans="1:26" x14ac:dyDescent="0.3">
      <c r="A2152">
        <v>92192</v>
      </c>
      <c r="B2152">
        <v>1</v>
      </c>
      <c r="C2152">
        <v>20230821</v>
      </c>
      <c r="D2152">
        <v>32</v>
      </c>
      <c r="E2152">
        <v>15074</v>
      </c>
      <c r="F2152">
        <v>9</v>
      </c>
      <c r="G2152" t="s">
        <v>17</v>
      </c>
      <c r="H2152">
        <v>1692561780</v>
      </c>
      <c r="I2152">
        <v>13</v>
      </c>
      <c r="J2152">
        <v>36</v>
      </c>
      <c r="K2152">
        <f t="shared" si="358"/>
        <v>92191</v>
      </c>
      <c r="L2152">
        <f t="shared" si="359"/>
        <v>15103</v>
      </c>
      <c r="M2152">
        <v>6</v>
      </c>
      <c r="N2152">
        <f t="shared" si="351"/>
        <v>29</v>
      </c>
      <c r="O2152">
        <f t="shared" si="352"/>
        <v>32</v>
      </c>
      <c r="R2152">
        <f t="shared" si="353"/>
        <v>24</v>
      </c>
      <c r="S2152">
        <v>4</v>
      </c>
      <c r="T2152">
        <v>22</v>
      </c>
      <c r="W2152">
        <f t="shared" si="354"/>
        <v>0</v>
      </c>
      <c r="X2152" t="e">
        <f t="shared" si="355"/>
        <v>#DIV/0!</v>
      </c>
      <c r="Y2152" t="e">
        <f t="shared" si="356"/>
        <v>#DIV/0!</v>
      </c>
      <c r="Z2152">
        <f t="shared" si="357"/>
        <v>0</v>
      </c>
    </row>
    <row r="2153" spans="1:26" x14ac:dyDescent="0.3">
      <c r="A2153">
        <v>92193</v>
      </c>
      <c r="B2153">
        <v>1</v>
      </c>
      <c r="C2153">
        <v>20230821</v>
      </c>
      <c r="D2153">
        <v>33</v>
      </c>
      <c r="E2153">
        <v>15098</v>
      </c>
      <c r="F2153">
        <v>4</v>
      </c>
      <c r="G2153" t="s">
        <v>15</v>
      </c>
      <c r="H2153">
        <v>1692561960</v>
      </c>
      <c r="I2153">
        <v>14</v>
      </c>
      <c r="J2153">
        <v>45</v>
      </c>
      <c r="K2153">
        <f t="shared" si="358"/>
        <v>92192</v>
      </c>
      <c r="L2153">
        <f t="shared" si="359"/>
        <v>15074</v>
      </c>
      <c r="M2153">
        <v>9</v>
      </c>
      <c r="N2153">
        <f t="shared" si="351"/>
        <v>24</v>
      </c>
      <c r="O2153">
        <f t="shared" si="352"/>
        <v>33</v>
      </c>
      <c r="R2153">
        <f t="shared" si="353"/>
        <v>-19</v>
      </c>
      <c r="S2153">
        <v>5</v>
      </c>
      <c r="T2153">
        <v>23</v>
      </c>
      <c r="W2153">
        <f t="shared" si="354"/>
        <v>0</v>
      </c>
      <c r="X2153" t="e">
        <f t="shared" si="355"/>
        <v>#DIV/0!</v>
      </c>
      <c r="Y2153" t="e">
        <f t="shared" si="356"/>
        <v>#DIV/0!</v>
      </c>
      <c r="Z2153">
        <f t="shared" si="357"/>
        <v>0</v>
      </c>
    </row>
    <row r="2154" spans="1:26" x14ac:dyDescent="0.3">
      <c r="A2154">
        <v>92194</v>
      </c>
      <c r="B2154">
        <v>1</v>
      </c>
      <c r="C2154">
        <v>20230821</v>
      </c>
      <c r="D2154">
        <v>34</v>
      </c>
      <c r="E2154">
        <v>15079</v>
      </c>
      <c r="F2154">
        <v>9</v>
      </c>
      <c r="G2154" t="s">
        <v>17</v>
      </c>
      <c r="H2154">
        <v>1692562140</v>
      </c>
      <c r="I2154">
        <v>16</v>
      </c>
      <c r="J2154">
        <v>45</v>
      </c>
      <c r="K2154">
        <f t="shared" si="358"/>
        <v>92193</v>
      </c>
      <c r="L2154">
        <f t="shared" si="359"/>
        <v>15098</v>
      </c>
      <c r="M2154">
        <v>4</v>
      </c>
      <c r="N2154">
        <f t="shared" si="351"/>
        <v>29</v>
      </c>
      <c r="O2154">
        <f t="shared" si="352"/>
        <v>32</v>
      </c>
      <c r="R2154">
        <f t="shared" si="353"/>
        <v>-23</v>
      </c>
      <c r="S2154">
        <v>6</v>
      </c>
      <c r="T2154">
        <v>24</v>
      </c>
      <c r="W2154">
        <f t="shared" si="354"/>
        <v>0</v>
      </c>
      <c r="X2154" t="e">
        <f t="shared" si="355"/>
        <v>#DIV/0!</v>
      </c>
      <c r="Y2154" t="e">
        <f t="shared" si="356"/>
        <v>#DIV/0!</v>
      </c>
      <c r="Z2154">
        <f t="shared" si="357"/>
        <v>0</v>
      </c>
    </row>
    <row r="2155" spans="1:26" x14ac:dyDescent="0.3">
      <c r="A2155">
        <v>92195</v>
      </c>
      <c r="B2155">
        <v>1</v>
      </c>
      <c r="C2155">
        <v>20230821</v>
      </c>
      <c r="D2155">
        <v>35</v>
      </c>
      <c r="E2155">
        <v>15056</v>
      </c>
      <c r="F2155">
        <v>3</v>
      </c>
      <c r="G2155" t="s">
        <v>17</v>
      </c>
      <c r="H2155">
        <v>1692562320</v>
      </c>
      <c r="I2155">
        <v>9</v>
      </c>
      <c r="J2155">
        <v>36</v>
      </c>
      <c r="K2155">
        <f t="shared" si="358"/>
        <v>92194</v>
      </c>
      <c r="L2155">
        <f t="shared" si="359"/>
        <v>15079</v>
      </c>
      <c r="M2155">
        <v>9</v>
      </c>
      <c r="N2155">
        <f t="shared" si="351"/>
        <v>55</v>
      </c>
      <c r="O2155">
        <f t="shared" si="352"/>
        <v>32</v>
      </c>
      <c r="R2155">
        <f t="shared" si="353"/>
        <v>-12</v>
      </c>
      <c r="S2155">
        <v>7</v>
      </c>
      <c r="T2155">
        <v>25</v>
      </c>
      <c r="W2155">
        <f t="shared" si="354"/>
        <v>0</v>
      </c>
      <c r="X2155" t="e">
        <f t="shared" si="355"/>
        <v>#DIV/0!</v>
      </c>
      <c r="Y2155" t="e">
        <f t="shared" si="356"/>
        <v>#DIV/0!</v>
      </c>
      <c r="Z2155">
        <f t="shared" si="357"/>
        <v>0</v>
      </c>
    </row>
    <row r="2156" spans="1:26" x14ac:dyDescent="0.3">
      <c r="A2156">
        <v>92196</v>
      </c>
      <c r="B2156">
        <v>1</v>
      </c>
      <c r="C2156">
        <v>20230821</v>
      </c>
      <c r="D2156">
        <v>36</v>
      </c>
      <c r="E2156">
        <v>15044</v>
      </c>
      <c r="F2156">
        <v>2</v>
      </c>
      <c r="G2156" t="s">
        <v>15</v>
      </c>
      <c r="H2156">
        <v>1692562500</v>
      </c>
      <c r="I2156">
        <v>11</v>
      </c>
      <c r="J2156">
        <v>36</v>
      </c>
      <c r="K2156">
        <f t="shared" si="358"/>
        <v>92195</v>
      </c>
      <c r="L2156">
        <f t="shared" si="359"/>
        <v>15056</v>
      </c>
      <c r="M2156">
        <v>3</v>
      </c>
      <c r="N2156">
        <f t="shared" si="351"/>
        <v>20</v>
      </c>
      <c r="O2156">
        <f t="shared" si="352"/>
        <v>36</v>
      </c>
      <c r="R2156">
        <f t="shared" si="353"/>
        <v>11</v>
      </c>
      <c r="S2156">
        <v>8</v>
      </c>
      <c r="T2156">
        <v>26</v>
      </c>
      <c r="W2156">
        <f t="shared" si="354"/>
        <v>0</v>
      </c>
      <c r="X2156" t="e">
        <f t="shared" si="355"/>
        <v>#DIV/0!</v>
      </c>
      <c r="Y2156" t="e">
        <f t="shared" si="356"/>
        <v>#DIV/0!</v>
      </c>
      <c r="Z2156">
        <f t="shared" si="357"/>
        <v>0</v>
      </c>
    </row>
    <row r="2157" spans="1:26" x14ac:dyDescent="0.3">
      <c r="A2157">
        <v>92197</v>
      </c>
      <c r="B2157">
        <v>1</v>
      </c>
      <c r="C2157">
        <v>20230821</v>
      </c>
      <c r="D2157">
        <v>37</v>
      </c>
      <c r="E2157">
        <v>15055</v>
      </c>
      <c r="F2157">
        <v>1</v>
      </c>
      <c r="G2157" t="s">
        <v>17</v>
      </c>
      <c r="H2157">
        <v>1692562680</v>
      </c>
      <c r="I2157">
        <v>13</v>
      </c>
      <c r="J2157">
        <v>36</v>
      </c>
      <c r="K2157">
        <f t="shared" si="358"/>
        <v>92196</v>
      </c>
      <c r="L2157">
        <f t="shared" si="359"/>
        <v>15044</v>
      </c>
      <c r="M2157">
        <v>2</v>
      </c>
      <c r="N2157">
        <f t="shared" si="351"/>
        <v>11</v>
      </c>
      <c r="O2157">
        <f t="shared" si="352"/>
        <v>36</v>
      </c>
      <c r="R2157">
        <f t="shared" si="353"/>
        <v>23</v>
      </c>
      <c r="S2157">
        <v>9</v>
      </c>
      <c r="T2157">
        <v>27</v>
      </c>
      <c r="W2157">
        <f t="shared" si="354"/>
        <v>0</v>
      </c>
      <c r="X2157" t="e">
        <f t="shared" si="355"/>
        <v>#DIV/0!</v>
      </c>
      <c r="Y2157" t="e">
        <f t="shared" si="356"/>
        <v>#DIV/0!</v>
      </c>
      <c r="Z2157">
        <f t="shared" si="357"/>
        <v>0</v>
      </c>
    </row>
    <row r="2158" spans="1:26" x14ac:dyDescent="0.3">
      <c r="A2158">
        <v>92198</v>
      </c>
      <c r="B2158">
        <v>1</v>
      </c>
      <c r="C2158">
        <v>20230821</v>
      </c>
      <c r="D2158">
        <v>38</v>
      </c>
      <c r="E2158">
        <v>15078</v>
      </c>
      <c r="F2158">
        <v>3</v>
      </c>
      <c r="G2158" t="s">
        <v>17</v>
      </c>
      <c r="H2158">
        <v>1692562860</v>
      </c>
      <c r="I2158">
        <v>14</v>
      </c>
      <c r="J2158">
        <v>45</v>
      </c>
      <c r="K2158">
        <f t="shared" si="358"/>
        <v>92197</v>
      </c>
      <c r="L2158">
        <f t="shared" si="359"/>
        <v>15055</v>
      </c>
      <c r="M2158">
        <v>1</v>
      </c>
      <c r="N2158">
        <f t="shared" si="351"/>
        <v>41</v>
      </c>
      <c r="O2158">
        <f t="shared" si="352"/>
        <v>36</v>
      </c>
      <c r="R2158">
        <f t="shared" si="353"/>
        <v>28</v>
      </c>
      <c r="S2158">
        <v>10</v>
      </c>
      <c r="T2158">
        <v>28</v>
      </c>
      <c r="W2158">
        <f t="shared" si="354"/>
        <v>0</v>
      </c>
      <c r="X2158" t="e">
        <f t="shared" si="355"/>
        <v>#DIV/0!</v>
      </c>
      <c r="Y2158" t="e">
        <f t="shared" si="356"/>
        <v>#DIV/0!</v>
      </c>
      <c r="Z2158">
        <f t="shared" si="357"/>
        <v>0</v>
      </c>
    </row>
    <row r="2159" spans="1:26" x14ac:dyDescent="0.3">
      <c r="A2159">
        <v>92199</v>
      </c>
      <c r="B2159">
        <v>1</v>
      </c>
      <c r="C2159">
        <v>20230821</v>
      </c>
      <c r="D2159">
        <v>39</v>
      </c>
      <c r="E2159">
        <v>15106</v>
      </c>
      <c r="F2159">
        <v>8</v>
      </c>
      <c r="G2159" t="s">
        <v>15</v>
      </c>
      <c r="H2159">
        <v>1692563040</v>
      </c>
      <c r="I2159">
        <v>16</v>
      </c>
      <c r="J2159">
        <v>45</v>
      </c>
      <c r="K2159">
        <f t="shared" si="358"/>
        <v>92198</v>
      </c>
      <c r="L2159">
        <f t="shared" si="359"/>
        <v>15078</v>
      </c>
      <c r="M2159">
        <v>3</v>
      </c>
      <c r="N2159">
        <f t="shared" si="351"/>
        <v>484</v>
      </c>
      <c r="O2159">
        <f t="shared" si="352"/>
        <v>37</v>
      </c>
      <c r="R2159">
        <f t="shared" si="353"/>
        <v>24</v>
      </c>
      <c r="S2159">
        <v>11</v>
      </c>
      <c r="T2159">
        <v>29</v>
      </c>
      <c r="W2159">
        <f t="shared" si="354"/>
        <v>0</v>
      </c>
      <c r="X2159" t="e">
        <f t="shared" si="355"/>
        <v>#DIV/0!</v>
      </c>
      <c r="Y2159" t="e">
        <f t="shared" si="356"/>
        <v>#DIV/0!</v>
      </c>
      <c r="Z2159">
        <f t="shared" si="357"/>
        <v>0</v>
      </c>
    </row>
    <row r="2160" spans="1:26" x14ac:dyDescent="0.3">
      <c r="A2160">
        <v>92200</v>
      </c>
      <c r="B2160">
        <v>1</v>
      </c>
      <c r="C2160">
        <v>20230821</v>
      </c>
      <c r="D2160">
        <v>40</v>
      </c>
      <c r="E2160">
        <v>15130</v>
      </c>
      <c r="F2160">
        <v>4</v>
      </c>
      <c r="G2160" t="s">
        <v>15</v>
      </c>
      <c r="H2160">
        <v>1692563220</v>
      </c>
      <c r="I2160">
        <v>9</v>
      </c>
      <c r="J2160">
        <v>36</v>
      </c>
      <c r="K2160">
        <f t="shared" si="358"/>
        <v>92199</v>
      </c>
      <c r="L2160">
        <f t="shared" si="359"/>
        <v>15106</v>
      </c>
      <c r="M2160">
        <v>8</v>
      </c>
      <c r="N2160">
        <f t="shared" si="351"/>
        <v>24</v>
      </c>
      <c r="O2160">
        <f t="shared" si="352"/>
        <v>32</v>
      </c>
      <c r="R2160">
        <f t="shared" si="353"/>
        <v>-7</v>
      </c>
      <c r="S2160">
        <v>12</v>
      </c>
      <c r="T2160">
        <v>30</v>
      </c>
      <c r="W2160">
        <f t="shared" si="354"/>
        <v>0</v>
      </c>
      <c r="X2160" t="e">
        <f t="shared" si="355"/>
        <v>#DIV/0!</v>
      </c>
      <c r="Y2160" t="e">
        <f t="shared" si="356"/>
        <v>#DIV/0!</v>
      </c>
      <c r="Z2160">
        <f t="shared" si="357"/>
        <v>0</v>
      </c>
    </row>
    <row r="2161" spans="1:26" x14ac:dyDescent="0.3">
      <c r="A2161">
        <v>92201</v>
      </c>
      <c r="B2161">
        <v>1</v>
      </c>
      <c r="C2161">
        <v>20230821</v>
      </c>
      <c r="D2161">
        <v>41</v>
      </c>
      <c r="E2161">
        <v>15123</v>
      </c>
      <c r="F2161">
        <v>7</v>
      </c>
      <c r="G2161" t="s">
        <v>17</v>
      </c>
      <c r="H2161">
        <v>1692563400</v>
      </c>
      <c r="I2161">
        <v>11</v>
      </c>
      <c r="J2161">
        <v>36</v>
      </c>
      <c r="K2161">
        <f t="shared" si="358"/>
        <v>92200</v>
      </c>
      <c r="L2161">
        <f t="shared" si="359"/>
        <v>15130</v>
      </c>
      <c r="M2161">
        <v>4</v>
      </c>
      <c r="N2161">
        <f t="shared" si="351"/>
        <v>9</v>
      </c>
      <c r="O2161">
        <f t="shared" si="352"/>
        <v>32</v>
      </c>
      <c r="R2161">
        <f t="shared" si="353"/>
        <v>-22</v>
      </c>
      <c r="S2161">
        <v>4</v>
      </c>
      <c r="T2161">
        <v>13</v>
      </c>
      <c r="W2161">
        <f t="shared" si="354"/>
        <v>0</v>
      </c>
      <c r="X2161" t="e">
        <f t="shared" si="355"/>
        <v>#DIV/0!</v>
      </c>
      <c r="Y2161" t="e">
        <f t="shared" si="356"/>
        <v>#DIV/0!</v>
      </c>
      <c r="Z2161">
        <f t="shared" si="357"/>
        <v>0</v>
      </c>
    </row>
    <row r="2162" spans="1:26" x14ac:dyDescent="0.3">
      <c r="A2162">
        <v>92202</v>
      </c>
      <c r="B2162">
        <v>1</v>
      </c>
      <c r="C2162">
        <v>20230821</v>
      </c>
      <c r="D2162">
        <v>42</v>
      </c>
      <c r="E2162">
        <v>15101</v>
      </c>
      <c r="F2162">
        <v>2</v>
      </c>
      <c r="G2162" t="s">
        <v>15</v>
      </c>
      <c r="H2162">
        <v>1692563580</v>
      </c>
      <c r="I2162">
        <v>13</v>
      </c>
      <c r="J2162">
        <v>36</v>
      </c>
      <c r="K2162">
        <f t="shared" si="358"/>
        <v>92201</v>
      </c>
      <c r="L2162">
        <f t="shared" si="359"/>
        <v>15123</v>
      </c>
      <c r="M2162">
        <v>7</v>
      </c>
      <c r="N2162">
        <f t="shared" si="351"/>
        <v>494</v>
      </c>
      <c r="O2162">
        <f t="shared" si="352"/>
        <v>32</v>
      </c>
      <c r="R2162">
        <f t="shared" si="353"/>
        <v>-2</v>
      </c>
      <c r="S2162">
        <v>5</v>
      </c>
      <c r="T2162">
        <v>14</v>
      </c>
      <c r="W2162">
        <f t="shared" si="354"/>
        <v>0</v>
      </c>
      <c r="X2162" t="e">
        <f t="shared" si="355"/>
        <v>#DIV/0!</v>
      </c>
      <c r="Y2162" t="e">
        <f t="shared" si="356"/>
        <v>#DIV/0!</v>
      </c>
      <c r="Z2162">
        <f t="shared" si="357"/>
        <v>0</v>
      </c>
    </row>
    <row r="2163" spans="1:26" x14ac:dyDescent="0.3">
      <c r="A2163">
        <v>92203</v>
      </c>
      <c r="B2163">
        <v>1</v>
      </c>
      <c r="C2163">
        <v>20230821</v>
      </c>
      <c r="D2163">
        <v>43</v>
      </c>
      <c r="E2163">
        <v>15099</v>
      </c>
      <c r="F2163">
        <v>2</v>
      </c>
      <c r="G2163" t="s">
        <v>15</v>
      </c>
      <c r="H2163">
        <v>1692563760</v>
      </c>
      <c r="I2163">
        <v>14</v>
      </c>
      <c r="J2163">
        <v>45</v>
      </c>
      <c r="K2163">
        <f t="shared" si="358"/>
        <v>92202</v>
      </c>
      <c r="L2163">
        <f t="shared" si="359"/>
        <v>15101</v>
      </c>
      <c r="M2163">
        <v>2</v>
      </c>
      <c r="N2163">
        <f t="shared" si="351"/>
        <v>6</v>
      </c>
      <c r="O2163">
        <f t="shared" si="352"/>
        <v>41</v>
      </c>
      <c r="R2163">
        <f t="shared" si="353"/>
        <v>11</v>
      </c>
      <c r="S2163">
        <v>6</v>
      </c>
      <c r="T2163">
        <v>15</v>
      </c>
      <c r="W2163">
        <f t="shared" si="354"/>
        <v>0</v>
      </c>
      <c r="X2163" t="e">
        <f t="shared" si="355"/>
        <v>#DIV/0!</v>
      </c>
      <c r="Y2163" t="e">
        <f t="shared" si="356"/>
        <v>#DIV/0!</v>
      </c>
      <c r="Z2163">
        <f t="shared" si="357"/>
        <v>0</v>
      </c>
    </row>
    <row r="2164" spans="1:26" x14ac:dyDescent="0.3">
      <c r="A2164">
        <v>92204</v>
      </c>
      <c r="B2164">
        <v>1</v>
      </c>
      <c r="C2164">
        <v>20230821</v>
      </c>
      <c r="D2164">
        <v>44</v>
      </c>
      <c r="E2164">
        <v>15110</v>
      </c>
      <c r="F2164">
        <v>1</v>
      </c>
      <c r="G2164" t="s">
        <v>17</v>
      </c>
      <c r="H2164">
        <v>1692563940</v>
      </c>
      <c r="I2164">
        <v>16</v>
      </c>
      <c r="J2164">
        <v>45</v>
      </c>
      <c r="K2164">
        <f t="shared" si="358"/>
        <v>92203</v>
      </c>
      <c r="L2164">
        <f t="shared" si="359"/>
        <v>15099</v>
      </c>
      <c r="M2164">
        <v>2</v>
      </c>
      <c r="N2164">
        <f t="shared" si="351"/>
        <v>509</v>
      </c>
      <c r="O2164">
        <f t="shared" si="352"/>
        <v>44</v>
      </c>
      <c r="R2164">
        <f t="shared" si="353"/>
        <v>-18</v>
      </c>
      <c r="S2164">
        <v>7</v>
      </c>
      <c r="T2164">
        <v>16</v>
      </c>
      <c r="W2164">
        <f t="shared" si="354"/>
        <v>0</v>
      </c>
      <c r="X2164" t="e">
        <f t="shared" si="355"/>
        <v>#DIV/0!</v>
      </c>
      <c r="Y2164" t="e">
        <f t="shared" si="356"/>
        <v>#DIV/0!</v>
      </c>
      <c r="Z2164">
        <f t="shared" si="357"/>
        <v>0</v>
      </c>
    </row>
    <row r="2165" spans="1:26" x14ac:dyDescent="0.3">
      <c r="A2165">
        <v>92205</v>
      </c>
      <c r="B2165">
        <v>1</v>
      </c>
      <c r="C2165">
        <v>20230821</v>
      </c>
      <c r="D2165">
        <v>45</v>
      </c>
      <c r="E2165">
        <v>15092</v>
      </c>
      <c r="F2165">
        <v>8</v>
      </c>
      <c r="G2165" t="s">
        <v>15</v>
      </c>
      <c r="H2165">
        <v>1692564120</v>
      </c>
      <c r="I2165">
        <v>18</v>
      </c>
      <c r="J2165">
        <v>45</v>
      </c>
      <c r="K2165">
        <f t="shared" si="358"/>
        <v>92204</v>
      </c>
      <c r="L2165">
        <f t="shared" si="359"/>
        <v>15110</v>
      </c>
      <c r="M2165">
        <v>1</v>
      </c>
      <c r="N2165">
        <f t="shared" si="351"/>
        <v>498</v>
      </c>
      <c r="O2165">
        <f t="shared" si="352"/>
        <v>45</v>
      </c>
      <c r="R2165">
        <f t="shared" si="353"/>
        <v>1</v>
      </c>
      <c r="S2165">
        <v>8</v>
      </c>
      <c r="T2165">
        <v>17</v>
      </c>
      <c r="W2165">
        <f t="shared" si="354"/>
        <v>0</v>
      </c>
      <c r="X2165" t="e">
        <f t="shared" si="355"/>
        <v>#DIV/0!</v>
      </c>
      <c r="Y2165" t="e">
        <f t="shared" si="356"/>
        <v>#DIV/0!</v>
      </c>
      <c r="Z2165">
        <f t="shared" si="357"/>
        <v>0</v>
      </c>
    </row>
    <row r="2166" spans="1:26" x14ac:dyDescent="0.3">
      <c r="A2166">
        <v>92206</v>
      </c>
      <c r="B2166">
        <v>1</v>
      </c>
      <c r="C2166">
        <v>20230821</v>
      </c>
      <c r="D2166">
        <v>46</v>
      </c>
      <c r="E2166">
        <v>15093</v>
      </c>
      <c r="F2166">
        <v>1</v>
      </c>
      <c r="G2166" t="s">
        <v>17</v>
      </c>
      <c r="H2166">
        <v>1692564300</v>
      </c>
      <c r="I2166">
        <v>11</v>
      </c>
      <c r="J2166">
        <v>36</v>
      </c>
      <c r="K2166">
        <f t="shared" si="358"/>
        <v>92205</v>
      </c>
      <c r="L2166">
        <f t="shared" si="359"/>
        <v>15092</v>
      </c>
      <c r="M2166">
        <v>8</v>
      </c>
      <c r="N2166">
        <f t="shared" si="351"/>
        <v>1</v>
      </c>
      <c r="O2166">
        <f t="shared" si="352"/>
        <v>36</v>
      </c>
      <c r="R2166">
        <f t="shared" si="353"/>
        <v>27</v>
      </c>
      <c r="S2166">
        <v>9</v>
      </c>
      <c r="T2166">
        <v>18</v>
      </c>
      <c r="W2166">
        <f t="shared" si="354"/>
        <v>0</v>
      </c>
      <c r="X2166" t="e">
        <f t="shared" si="355"/>
        <v>#DIV/0!</v>
      </c>
      <c r="Y2166" t="e">
        <f t="shared" si="356"/>
        <v>#DIV/0!</v>
      </c>
      <c r="Z2166">
        <f t="shared" si="357"/>
        <v>0</v>
      </c>
    </row>
    <row r="2167" spans="1:26" x14ac:dyDescent="0.3">
      <c r="A2167">
        <v>92207</v>
      </c>
      <c r="B2167">
        <v>1</v>
      </c>
      <c r="C2167">
        <v>20230821</v>
      </c>
      <c r="D2167">
        <v>47</v>
      </c>
      <c r="E2167">
        <v>15120</v>
      </c>
      <c r="F2167">
        <v>7</v>
      </c>
      <c r="G2167" t="s">
        <v>17</v>
      </c>
      <c r="H2167">
        <v>1692564480</v>
      </c>
      <c r="I2167">
        <v>13</v>
      </c>
      <c r="J2167">
        <v>36</v>
      </c>
      <c r="K2167">
        <f t="shared" si="358"/>
        <v>92206</v>
      </c>
      <c r="L2167">
        <f t="shared" si="359"/>
        <v>15093</v>
      </c>
      <c r="M2167">
        <v>1</v>
      </c>
      <c r="N2167">
        <f t="shared" si="351"/>
        <v>485</v>
      </c>
      <c r="O2167">
        <f t="shared" si="352"/>
        <v>36</v>
      </c>
      <c r="R2167">
        <f t="shared" si="353"/>
        <v>9</v>
      </c>
      <c r="S2167">
        <v>10</v>
      </c>
      <c r="T2167">
        <v>19</v>
      </c>
      <c r="W2167">
        <f t="shared" si="354"/>
        <v>0</v>
      </c>
      <c r="X2167" t="e">
        <f t="shared" si="355"/>
        <v>#DIV/0!</v>
      </c>
      <c r="Y2167" t="e">
        <f t="shared" si="356"/>
        <v>#DIV/0!</v>
      </c>
      <c r="Z2167">
        <f t="shared" si="357"/>
        <v>0</v>
      </c>
    </row>
    <row r="2168" spans="1:26" x14ac:dyDescent="0.3">
      <c r="A2168">
        <v>92208</v>
      </c>
      <c r="B2168">
        <v>1</v>
      </c>
      <c r="C2168">
        <v>20230821</v>
      </c>
      <c r="D2168">
        <v>48</v>
      </c>
      <c r="E2168">
        <v>15129</v>
      </c>
      <c r="F2168">
        <v>9</v>
      </c>
      <c r="G2168" t="s">
        <v>17</v>
      </c>
      <c r="H2168">
        <v>1692564660</v>
      </c>
      <c r="I2168">
        <v>14</v>
      </c>
      <c r="J2168">
        <v>45</v>
      </c>
      <c r="K2168">
        <f t="shared" si="358"/>
        <v>92207</v>
      </c>
      <c r="L2168">
        <f t="shared" si="359"/>
        <v>15120</v>
      </c>
      <c r="M2168">
        <v>7</v>
      </c>
      <c r="N2168">
        <f t="shared" si="351"/>
        <v>9</v>
      </c>
      <c r="O2168">
        <f t="shared" si="352"/>
        <v>32</v>
      </c>
      <c r="R2168">
        <f t="shared" si="353"/>
        <v>-23</v>
      </c>
      <c r="S2168">
        <v>11</v>
      </c>
      <c r="T2168">
        <v>20</v>
      </c>
      <c r="W2168">
        <f t="shared" si="354"/>
        <v>0</v>
      </c>
      <c r="X2168" t="e">
        <f t="shared" si="355"/>
        <v>#DIV/0!</v>
      </c>
      <c r="Y2168" t="e">
        <f t="shared" si="356"/>
        <v>#DIV/0!</v>
      </c>
      <c r="Z2168">
        <f t="shared" si="357"/>
        <v>0</v>
      </c>
    </row>
    <row r="2169" spans="1:26" x14ac:dyDescent="0.3">
      <c r="A2169">
        <v>92209</v>
      </c>
      <c r="B2169">
        <v>1</v>
      </c>
      <c r="C2169">
        <v>20230821</v>
      </c>
      <c r="D2169">
        <v>49</v>
      </c>
      <c r="E2169">
        <v>15106</v>
      </c>
      <c r="F2169">
        <v>3</v>
      </c>
      <c r="G2169" t="s">
        <v>17</v>
      </c>
      <c r="H2169">
        <v>1692564840</v>
      </c>
      <c r="I2169">
        <v>16</v>
      </c>
      <c r="J2169">
        <v>45</v>
      </c>
      <c r="K2169">
        <f t="shared" si="358"/>
        <v>92208</v>
      </c>
      <c r="L2169">
        <f t="shared" si="359"/>
        <v>15129</v>
      </c>
      <c r="M2169">
        <v>9</v>
      </c>
      <c r="N2169">
        <f t="shared" si="351"/>
        <v>27</v>
      </c>
      <c r="O2169">
        <f t="shared" si="352"/>
        <v>33</v>
      </c>
      <c r="R2169">
        <f t="shared" si="353"/>
        <v>24</v>
      </c>
      <c r="S2169">
        <v>12</v>
      </c>
      <c r="T2169">
        <v>21</v>
      </c>
      <c r="W2169">
        <f t="shared" si="354"/>
        <v>0</v>
      </c>
      <c r="X2169" t="e">
        <f t="shared" si="355"/>
        <v>#DIV/0!</v>
      </c>
      <c r="Y2169" t="e">
        <f t="shared" si="356"/>
        <v>#DIV/0!</v>
      </c>
      <c r="Z2169">
        <f t="shared" si="357"/>
        <v>0</v>
      </c>
    </row>
    <row r="2170" spans="1:26" x14ac:dyDescent="0.3">
      <c r="A2170">
        <v>92210</v>
      </c>
      <c r="B2170">
        <v>1</v>
      </c>
      <c r="C2170">
        <v>20230821</v>
      </c>
      <c r="D2170">
        <v>50</v>
      </c>
      <c r="E2170">
        <v>15130</v>
      </c>
      <c r="F2170">
        <v>4</v>
      </c>
      <c r="G2170" t="s">
        <v>15</v>
      </c>
      <c r="H2170">
        <v>1692565020</v>
      </c>
      <c r="I2170">
        <v>18</v>
      </c>
      <c r="J2170">
        <v>45</v>
      </c>
      <c r="K2170">
        <f t="shared" si="358"/>
        <v>92209</v>
      </c>
      <c r="L2170">
        <f t="shared" si="359"/>
        <v>15106</v>
      </c>
      <c r="M2170">
        <v>3</v>
      </c>
      <c r="N2170">
        <f t="shared" si="351"/>
        <v>24</v>
      </c>
      <c r="O2170">
        <f t="shared" si="352"/>
        <v>32</v>
      </c>
      <c r="R2170">
        <f t="shared" si="353"/>
        <v>-18</v>
      </c>
      <c r="S2170">
        <v>13</v>
      </c>
      <c r="T2170">
        <v>22</v>
      </c>
      <c r="W2170">
        <f t="shared" si="354"/>
        <v>0</v>
      </c>
      <c r="X2170" t="e">
        <f t="shared" si="355"/>
        <v>#DIV/0!</v>
      </c>
      <c r="Y2170" t="e">
        <f t="shared" si="356"/>
        <v>#DIV/0!</v>
      </c>
      <c r="Z2170">
        <f t="shared" si="357"/>
        <v>0</v>
      </c>
    </row>
    <row r="2171" spans="1:26" x14ac:dyDescent="0.3">
      <c r="A2171">
        <v>92211</v>
      </c>
      <c r="B2171">
        <v>1</v>
      </c>
      <c r="C2171">
        <v>20230821</v>
      </c>
      <c r="D2171">
        <v>51</v>
      </c>
      <c r="E2171">
        <v>15112</v>
      </c>
      <c r="F2171">
        <v>8</v>
      </c>
      <c r="G2171" t="s">
        <v>15</v>
      </c>
      <c r="H2171">
        <v>1692565200</v>
      </c>
      <c r="I2171">
        <v>11</v>
      </c>
      <c r="J2171">
        <v>36</v>
      </c>
      <c r="K2171">
        <f t="shared" si="358"/>
        <v>92210</v>
      </c>
      <c r="L2171">
        <f t="shared" si="359"/>
        <v>15130</v>
      </c>
      <c r="M2171">
        <v>4</v>
      </c>
      <c r="N2171">
        <f t="shared" si="351"/>
        <v>18</v>
      </c>
      <c r="O2171">
        <f t="shared" si="352"/>
        <v>32</v>
      </c>
      <c r="R2171">
        <f t="shared" si="353"/>
        <v>-9</v>
      </c>
      <c r="S2171">
        <v>5</v>
      </c>
      <c r="T2171">
        <v>14</v>
      </c>
      <c r="W2171">
        <f t="shared" si="354"/>
        <v>0</v>
      </c>
      <c r="X2171" t="e">
        <f t="shared" si="355"/>
        <v>#DIV/0!</v>
      </c>
      <c r="Y2171" t="e">
        <f t="shared" si="356"/>
        <v>#DIV/0!</v>
      </c>
      <c r="Z2171">
        <f t="shared" si="357"/>
        <v>0</v>
      </c>
    </row>
    <row r="2172" spans="1:26" x14ac:dyDescent="0.3">
      <c r="A2172">
        <v>92212</v>
      </c>
      <c r="B2172">
        <v>1</v>
      </c>
      <c r="C2172">
        <v>20230821</v>
      </c>
      <c r="D2172">
        <v>52</v>
      </c>
      <c r="E2172">
        <v>15103</v>
      </c>
      <c r="F2172">
        <v>9</v>
      </c>
      <c r="G2172" t="s">
        <v>17</v>
      </c>
      <c r="H2172">
        <v>1692565380</v>
      </c>
      <c r="I2172">
        <v>13</v>
      </c>
      <c r="J2172">
        <v>36</v>
      </c>
      <c r="K2172">
        <f t="shared" si="358"/>
        <v>92211</v>
      </c>
      <c r="L2172">
        <f t="shared" si="359"/>
        <v>15112</v>
      </c>
      <c r="M2172">
        <v>8</v>
      </c>
      <c r="N2172">
        <f t="shared" si="351"/>
        <v>503</v>
      </c>
      <c r="O2172">
        <f t="shared" si="352"/>
        <v>36</v>
      </c>
      <c r="R2172">
        <f t="shared" si="353"/>
        <v>11</v>
      </c>
      <c r="S2172">
        <v>6</v>
      </c>
      <c r="T2172">
        <v>15</v>
      </c>
      <c r="W2172">
        <f t="shared" si="354"/>
        <v>0</v>
      </c>
      <c r="X2172" t="e">
        <f t="shared" si="355"/>
        <v>#DIV/0!</v>
      </c>
      <c r="Y2172" t="e">
        <f t="shared" si="356"/>
        <v>#DIV/0!</v>
      </c>
      <c r="Z2172">
        <f t="shared" si="357"/>
        <v>0</v>
      </c>
    </row>
    <row r="2173" spans="1:26" x14ac:dyDescent="0.3">
      <c r="A2173">
        <v>92213</v>
      </c>
      <c r="B2173">
        <v>1</v>
      </c>
      <c r="C2173">
        <v>20230821</v>
      </c>
      <c r="D2173">
        <v>53</v>
      </c>
      <c r="E2173">
        <v>15114</v>
      </c>
      <c r="F2173">
        <v>1</v>
      </c>
      <c r="G2173" t="s">
        <v>17</v>
      </c>
      <c r="H2173">
        <v>1692565560</v>
      </c>
      <c r="I2173">
        <v>14</v>
      </c>
      <c r="J2173">
        <v>45</v>
      </c>
      <c r="K2173">
        <f t="shared" si="358"/>
        <v>92212</v>
      </c>
      <c r="L2173">
        <f t="shared" si="359"/>
        <v>15103</v>
      </c>
      <c r="M2173">
        <v>9</v>
      </c>
      <c r="N2173">
        <f t="shared" si="351"/>
        <v>501</v>
      </c>
      <c r="O2173">
        <f t="shared" si="352"/>
        <v>37</v>
      </c>
      <c r="R2173">
        <f t="shared" si="353"/>
        <v>-5</v>
      </c>
      <c r="S2173">
        <v>7</v>
      </c>
      <c r="T2173">
        <v>16</v>
      </c>
      <c r="W2173">
        <f t="shared" si="354"/>
        <v>0</v>
      </c>
      <c r="X2173" t="e">
        <f t="shared" si="355"/>
        <v>#DIV/0!</v>
      </c>
      <c r="Y2173" t="e">
        <f t="shared" si="356"/>
        <v>#DIV/0!</v>
      </c>
      <c r="Z2173">
        <f t="shared" si="357"/>
        <v>0</v>
      </c>
    </row>
    <row r="2174" spans="1:26" x14ac:dyDescent="0.3">
      <c r="A2174">
        <v>92214</v>
      </c>
      <c r="B2174">
        <v>1</v>
      </c>
      <c r="C2174">
        <v>20230821</v>
      </c>
      <c r="D2174">
        <v>54</v>
      </c>
      <c r="E2174">
        <v>15109</v>
      </c>
      <c r="F2174">
        <v>5</v>
      </c>
      <c r="G2174" t="s">
        <v>16</v>
      </c>
      <c r="H2174">
        <v>1692565740</v>
      </c>
      <c r="I2174">
        <v>16</v>
      </c>
      <c r="J2174">
        <v>45</v>
      </c>
      <c r="K2174">
        <f t="shared" si="358"/>
        <v>92213</v>
      </c>
      <c r="L2174">
        <f t="shared" si="359"/>
        <v>15114</v>
      </c>
      <c r="M2174">
        <v>1</v>
      </c>
      <c r="N2174">
        <f t="shared" si="351"/>
        <v>15</v>
      </c>
      <c r="O2174">
        <f t="shared" si="352"/>
        <v>36</v>
      </c>
      <c r="R2174">
        <f t="shared" si="353"/>
        <v>-7</v>
      </c>
      <c r="S2174">
        <v>8</v>
      </c>
      <c r="T2174">
        <v>17</v>
      </c>
      <c r="W2174">
        <f t="shared" si="354"/>
        <v>0</v>
      </c>
      <c r="X2174" t="e">
        <f t="shared" si="355"/>
        <v>#DIV/0!</v>
      </c>
      <c r="Y2174" t="e">
        <f t="shared" si="356"/>
        <v>#DIV/0!</v>
      </c>
      <c r="Z2174">
        <f t="shared" si="357"/>
        <v>0</v>
      </c>
    </row>
    <row r="2175" spans="1:26" x14ac:dyDescent="0.3">
      <c r="A2175">
        <v>92215</v>
      </c>
      <c r="B2175">
        <v>1</v>
      </c>
      <c r="C2175">
        <v>20230821</v>
      </c>
      <c r="D2175">
        <v>55</v>
      </c>
      <c r="E2175">
        <v>15102</v>
      </c>
      <c r="F2175">
        <v>7</v>
      </c>
      <c r="G2175" t="s">
        <v>17</v>
      </c>
      <c r="H2175">
        <v>1692565920</v>
      </c>
      <c r="I2175">
        <v>18</v>
      </c>
      <c r="J2175">
        <v>45</v>
      </c>
      <c r="K2175">
        <f t="shared" si="358"/>
        <v>92214</v>
      </c>
      <c r="L2175">
        <f t="shared" si="359"/>
        <v>15109</v>
      </c>
      <c r="M2175">
        <v>5</v>
      </c>
      <c r="N2175">
        <f t="shared" si="351"/>
        <v>507</v>
      </c>
      <c r="O2175">
        <f t="shared" si="352"/>
        <v>37</v>
      </c>
      <c r="R2175">
        <f t="shared" si="353"/>
        <v>24</v>
      </c>
      <c r="S2175">
        <v>9</v>
      </c>
      <c r="T2175">
        <v>18</v>
      </c>
      <c r="W2175">
        <f t="shared" si="354"/>
        <v>0</v>
      </c>
      <c r="X2175" t="e">
        <f t="shared" si="355"/>
        <v>#DIV/0!</v>
      </c>
      <c r="Y2175" t="e">
        <f t="shared" si="356"/>
        <v>#DIV/0!</v>
      </c>
      <c r="Z2175">
        <f t="shared" si="357"/>
        <v>0</v>
      </c>
    </row>
    <row r="2176" spans="1:26" x14ac:dyDescent="0.3">
      <c r="A2176">
        <v>92216</v>
      </c>
      <c r="B2176">
        <v>1</v>
      </c>
      <c r="C2176">
        <v>20230821</v>
      </c>
      <c r="D2176">
        <v>56</v>
      </c>
      <c r="E2176">
        <v>15126</v>
      </c>
      <c r="F2176">
        <v>4</v>
      </c>
      <c r="G2176" t="s">
        <v>15</v>
      </c>
      <c r="H2176">
        <v>1692566100</v>
      </c>
      <c r="I2176">
        <v>20</v>
      </c>
      <c r="J2176">
        <v>45</v>
      </c>
      <c r="K2176">
        <f t="shared" si="358"/>
        <v>92215</v>
      </c>
      <c r="L2176">
        <f t="shared" si="359"/>
        <v>15102</v>
      </c>
      <c r="M2176">
        <v>7</v>
      </c>
      <c r="N2176">
        <f t="shared" si="351"/>
        <v>488</v>
      </c>
      <c r="O2176">
        <f t="shared" si="352"/>
        <v>40</v>
      </c>
      <c r="R2176">
        <f t="shared" si="353"/>
        <v>8</v>
      </c>
      <c r="S2176">
        <v>10</v>
      </c>
      <c r="T2176">
        <v>19</v>
      </c>
      <c r="W2176">
        <f t="shared" si="354"/>
        <v>0</v>
      </c>
      <c r="X2176" t="e">
        <f t="shared" si="355"/>
        <v>#DIV/0!</v>
      </c>
      <c r="Y2176" t="e">
        <f t="shared" si="356"/>
        <v>#DIV/0!</v>
      </c>
      <c r="Z2176">
        <f t="shared" si="357"/>
        <v>0</v>
      </c>
    </row>
    <row r="2177" spans="1:26" x14ac:dyDescent="0.3">
      <c r="A2177">
        <v>92217</v>
      </c>
      <c r="B2177">
        <v>1</v>
      </c>
      <c r="C2177">
        <v>20230821</v>
      </c>
      <c r="D2177">
        <v>57</v>
      </c>
      <c r="E2177">
        <v>15134</v>
      </c>
      <c r="F2177">
        <v>8</v>
      </c>
      <c r="G2177" t="s">
        <v>15</v>
      </c>
      <c r="H2177">
        <v>1692566280</v>
      </c>
      <c r="I2177">
        <v>13</v>
      </c>
      <c r="J2177">
        <v>36</v>
      </c>
      <c r="K2177">
        <f t="shared" si="358"/>
        <v>92216</v>
      </c>
      <c r="L2177">
        <f t="shared" si="359"/>
        <v>15126</v>
      </c>
      <c r="M2177">
        <v>4</v>
      </c>
      <c r="N2177">
        <f t="shared" si="351"/>
        <v>8</v>
      </c>
      <c r="O2177">
        <f t="shared" si="352"/>
        <v>32</v>
      </c>
      <c r="R2177">
        <f t="shared" si="353"/>
        <v>-6</v>
      </c>
      <c r="S2177">
        <v>11</v>
      </c>
      <c r="T2177">
        <v>20</v>
      </c>
      <c r="W2177">
        <f t="shared" si="354"/>
        <v>0</v>
      </c>
      <c r="X2177" t="e">
        <f t="shared" si="355"/>
        <v>#DIV/0!</v>
      </c>
      <c r="Y2177" t="e">
        <f t="shared" si="356"/>
        <v>#DIV/0!</v>
      </c>
      <c r="Z2177">
        <f t="shared" si="357"/>
        <v>0</v>
      </c>
    </row>
    <row r="2178" spans="1:26" x14ac:dyDescent="0.3">
      <c r="A2178">
        <v>92218</v>
      </c>
      <c r="B2178">
        <v>1</v>
      </c>
      <c r="C2178">
        <v>20230821</v>
      </c>
      <c r="D2178">
        <v>58</v>
      </c>
      <c r="E2178">
        <v>15128</v>
      </c>
      <c r="F2178">
        <v>6</v>
      </c>
      <c r="G2178" t="s">
        <v>15</v>
      </c>
      <c r="H2178">
        <v>1692566460</v>
      </c>
      <c r="I2178">
        <v>14</v>
      </c>
      <c r="J2178">
        <v>45</v>
      </c>
      <c r="K2178">
        <f t="shared" si="358"/>
        <v>92217</v>
      </c>
      <c r="L2178">
        <f t="shared" si="359"/>
        <v>15134</v>
      </c>
      <c r="M2178">
        <v>8</v>
      </c>
      <c r="N2178">
        <f t="shared" si="351"/>
        <v>6</v>
      </c>
      <c r="O2178">
        <f t="shared" si="352"/>
        <v>40</v>
      </c>
      <c r="R2178">
        <f t="shared" si="353"/>
        <v>-4</v>
      </c>
      <c r="S2178">
        <v>12</v>
      </c>
      <c r="T2178">
        <v>21</v>
      </c>
      <c r="W2178">
        <f t="shared" si="354"/>
        <v>0</v>
      </c>
      <c r="X2178" t="e">
        <f t="shared" si="355"/>
        <v>#DIV/0!</v>
      </c>
      <c r="Y2178" t="e">
        <f t="shared" si="356"/>
        <v>#DIV/0!</v>
      </c>
      <c r="Z2178">
        <f t="shared" si="357"/>
        <v>0</v>
      </c>
    </row>
    <row r="2179" spans="1:26" x14ac:dyDescent="0.3">
      <c r="A2179">
        <v>92219</v>
      </c>
      <c r="B2179">
        <v>1</v>
      </c>
      <c r="C2179">
        <v>20230821</v>
      </c>
      <c r="D2179">
        <v>59</v>
      </c>
      <c r="E2179">
        <v>15124</v>
      </c>
      <c r="F2179">
        <v>4</v>
      </c>
      <c r="G2179" t="s">
        <v>15</v>
      </c>
      <c r="H2179">
        <v>1692566640</v>
      </c>
      <c r="I2179">
        <v>16</v>
      </c>
      <c r="J2179">
        <v>45</v>
      </c>
      <c r="K2179">
        <f t="shared" si="358"/>
        <v>92218</v>
      </c>
      <c r="L2179">
        <f t="shared" si="359"/>
        <v>15128</v>
      </c>
      <c r="M2179">
        <v>6</v>
      </c>
      <c r="N2179">
        <f t="shared" ref="N2179:N2242" si="362">_xlfn.BITXOR(L2179,E2179)</f>
        <v>12</v>
      </c>
      <c r="O2179">
        <f t="shared" ref="O2179:O2242" si="363">_xlfn.BITAND(D2179,J2179)</f>
        <v>41</v>
      </c>
      <c r="R2179">
        <f t="shared" ref="R2179:R2242" si="364">E2180-E2179</f>
        <v>-11</v>
      </c>
      <c r="S2179">
        <v>13</v>
      </c>
      <c r="T2179">
        <v>22</v>
      </c>
      <c r="W2179">
        <f t="shared" ref="W2179:W2242" si="365">U2179/D2179</f>
        <v>0</v>
      </c>
      <c r="X2179" t="e">
        <f t="shared" ref="X2179:X2242" si="366">E2179/V2179*V2180</f>
        <v>#DIV/0!</v>
      </c>
      <c r="Y2179" t="e">
        <f t="shared" ref="Y2179:Y2242" si="367">X2179-X2180</f>
        <v>#DIV/0!</v>
      </c>
      <c r="Z2179">
        <f t="shared" ref="Z2179:Z2242" si="368">V2180-V2179</f>
        <v>0</v>
      </c>
    </row>
    <row r="2180" spans="1:26" x14ac:dyDescent="0.3">
      <c r="A2180">
        <v>92220</v>
      </c>
      <c r="B2180">
        <v>1</v>
      </c>
      <c r="C2180">
        <v>20230821</v>
      </c>
      <c r="D2180">
        <v>60</v>
      </c>
      <c r="E2180">
        <v>15113</v>
      </c>
      <c r="F2180">
        <v>1</v>
      </c>
      <c r="G2180" t="s">
        <v>17</v>
      </c>
      <c r="H2180">
        <v>1692566820</v>
      </c>
      <c r="I2180">
        <v>18</v>
      </c>
      <c r="J2180">
        <v>45</v>
      </c>
      <c r="K2180">
        <f t="shared" ref="K2180:K2243" si="369">A2179</f>
        <v>92219</v>
      </c>
      <c r="L2180">
        <f t="shared" ref="L2180:L2243" si="370">E2179</f>
        <v>15124</v>
      </c>
      <c r="M2180">
        <v>4</v>
      </c>
      <c r="N2180">
        <f t="shared" si="362"/>
        <v>29</v>
      </c>
      <c r="O2180">
        <f t="shared" si="363"/>
        <v>44</v>
      </c>
      <c r="R2180">
        <f t="shared" si="364"/>
        <v>-17</v>
      </c>
      <c r="S2180">
        <v>14</v>
      </c>
      <c r="T2180">
        <v>23</v>
      </c>
      <c r="W2180">
        <f t="shared" si="365"/>
        <v>0</v>
      </c>
      <c r="X2180" t="e">
        <f t="shared" si="366"/>
        <v>#DIV/0!</v>
      </c>
      <c r="Y2180" t="e">
        <f t="shared" si="367"/>
        <v>#DIV/0!</v>
      </c>
      <c r="Z2180">
        <f t="shared" si="368"/>
        <v>0</v>
      </c>
    </row>
    <row r="2181" spans="1:26" x14ac:dyDescent="0.3">
      <c r="A2181">
        <v>92221</v>
      </c>
      <c r="B2181">
        <v>1</v>
      </c>
      <c r="C2181">
        <v>20230821</v>
      </c>
      <c r="D2181">
        <v>61</v>
      </c>
      <c r="E2181">
        <v>15096</v>
      </c>
      <c r="F2181">
        <v>7</v>
      </c>
      <c r="G2181" t="s">
        <v>17</v>
      </c>
      <c r="H2181">
        <v>1692567000</v>
      </c>
      <c r="I2181">
        <v>20</v>
      </c>
      <c r="J2181">
        <v>45</v>
      </c>
      <c r="K2181">
        <f t="shared" si="369"/>
        <v>92220</v>
      </c>
      <c r="L2181">
        <f t="shared" si="370"/>
        <v>15113</v>
      </c>
      <c r="M2181">
        <v>1</v>
      </c>
      <c r="N2181">
        <f t="shared" si="362"/>
        <v>497</v>
      </c>
      <c r="O2181">
        <f t="shared" si="363"/>
        <v>45</v>
      </c>
      <c r="R2181">
        <f t="shared" si="364"/>
        <v>11</v>
      </c>
      <c r="S2181">
        <v>6</v>
      </c>
      <c r="T2181">
        <v>15</v>
      </c>
      <c r="W2181">
        <f t="shared" si="365"/>
        <v>0</v>
      </c>
      <c r="X2181" t="e">
        <f t="shared" si="366"/>
        <v>#DIV/0!</v>
      </c>
      <c r="Y2181" t="e">
        <f t="shared" si="367"/>
        <v>#DIV/0!</v>
      </c>
      <c r="Z2181">
        <f t="shared" si="368"/>
        <v>0</v>
      </c>
    </row>
    <row r="2182" spans="1:26" x14ac:dyDescent="0.3">
      <c r="A2182">
        <v>92222</v>
      </c>
      <c r="B2182">
        <v>1</v>
      </c>
      <c r="C2182">
        <v>20230821</v>
      </c>
      <c r="D2182">
        <v>62</v>
      </c>
      <c r="E2182">
        <v>15107</v>
      </c>
      <c r="F2182">
        <v>1</v>
      </c>
      <c r="G2182" t="s">
        <v>17</v>
      </c>
      <c r="H2182">
        <v>1692567180</v>
      </c>
      <c r="I2182">
        <v>13</v>
      </c>
      <c r="J2182">
        <v>36</v>
      </c>
      <c r="K2182">
        <f t="shared" si="369"/>
        <v>92221</v>
      </c>
      <c r="L2182">
        <f t="shared" si="370"/>
        <v>15096</v>
      </c>
      <c r="M2182">
        <v>7</v>
      </c>
      <c r="N2182">
        <f t="shared" si="362"/>
        <v>507</v>
      </c>
      <c r="O2182">
        <f t="shared" si="363"/>
        <v>36</v>
      </c>
      <c r="R2182">
        <f t="shared" si="364"/>
        <v>9</v>
      </c>
      <c r="S2182">
        <v>7</v>
      </c>
      <c r="T2182">
        <v>16</v>
      </c>
      <c r="W2182">
        <f t="shared" si="365"/>
        <v>0</v>
      </c>
      <c r="X2182" t="e">
        <f t="shared" si="366"/>
        <v>#DIV/0!</v>
      </c>
      <c r="Y2182" t="e">
        <f t="shared" si="367"/>
        <v>#DIV/0!</v>
      </c>
      <c r="Z2182">
        <f t="shared" si="368"/>
        <v>0</v>
      </c>
    </row>
    <row r="2183" spans="1:26" x14ac:dyDescent="0.3">
      <c r="A2183">
        <v>92223</v>
      </c>
      <c r="B2183">
        <v>1</v>
      </c>
      <c r="C2183">
        <v>20230821</v>
      </c>
      <c r="D2183">
        <v>63</v>
      </c>
      <c r="E2183">
        <v>15116</v>
      </c>
      <c r="F2183">
        <v>9</v>
      </c>
      <c r="G2183" t="s">
        <v>17</v>
      </c>
      <c r="H2183">
        <v>1692567360</v>
      </c>
      <c r="I2183">
        <v>14</v>
      </c>
      <c r="J2183">
        <v>45</v>
      </c>
      <c r="K2183">
        <f t="shared" si="369"/>
        <v>92222</v>
      </c>
      <c r="L2183">
        <f t="shared" si="370"/>
        <v>15107</v>
      </c>
      <c r="M2183">
        <v>1</v>
      </c>
      <c r="N2183">
        <f t="shared" si="362"/>
        <v>15</v>
      </c>
      <c r="O2183">
        <f t="shared" si="363"/>
        <v>45</v>
      </c>
      <c r="R2183">
        <f t="shared" si="364"/>
        <v>-7</v>
      </c>
      <c r="S2183">
        <v>8</v>
      </c>
      <c r="T2183">
        <v>17</v>
      </c>
      <c r="W2183">
        <f t="shared" si="365"/>
        <v>0</v>
      </c>
      <c r="X2183" t="e">
        <f t="shared" si="366"/>
        <v>#DIV/0!</v>
      </c>
      <c r="Y2183" t="e">
        <f t="shared" si="367"/>
        <v>#DIV/0!</v>
      </c>
      <c r="Z2183">
        <f t="shared" si="368"/>
        <v>0</v>
      </c>
    </row>
    <row r="2184" spans="1:26" x14ac:dyDescent="0.3">
      <c r="A2184">
        <v>92224</v>
      </c>
      <c r="B2184">
        <v>1</v>
      </c>
      <c r="C2184">
        <v>20230821</v>
      </c>
      <c r="D2184">
        <v>64</v>
      </c>
      <c r="E2184">
        <v>15109</v>
      </c>
      <c r="F2184">
        <v>7</v>
      </c>
      <c r="G2184" t="s">
        <v>17</v>
      </c>
      <c r="H2184">
        <v>1692567540</v>
      </c>
      <c r="I2184">
        <v>16</v>
      </c>
      <c r="J2184">
        <v>45</v>
      </c>
      <c r="K2184">
        <f t="shared" si="369"/>
        <v>92223</v>
      </c>
      <c r="L2184">
        <f t="shared" si="370"/>
        <v>15116</v>
      </c>
      <c r="M2184">
        <v>9</v>
      </c>
      <c r="N2184">
        <f t="shared" si="362"/>
        <v>9</v>
      </c>
      <c r="O2184">
        <f t="shared" si="363"/>
        <v>0</v>
      </c>
      <c r="R2184">
        <f t="shared" si="364"/>
        <v>-10</v>
      </c>
      <c r="S2184">
        <v>9</v>
      </c>
      <c r="T2184">
        <v>18</v>
      </c>
      <c r="W2184">
        <f t="shared" si="365"/>
        <v>0</v>
      </c>
      <c r="X2184" t="e">
        <f t="shared" si="366"/>
        <v>#DIV/0!</v>
      </c>
      <c r="Y2184" t="e">
        <f t="shared" si="367"/>
        <v>#DIV/0!</v>
      </c>
      <c r="Z2184">
        <f t="shared" si="368"/>
        <v>0</v>
      </c>
    </row>
    <row r="2185" spans="1:26" x14ac:dyDescent="0.3">
      <c r="A2185">
        <v>92225</v>
      </c>
      <c r="B2185">
        <v>1</v>
      </c>
      <c r="C2185">
        <v>20230821</v>
      </c>
      <c r="D2185">
        <v>65</v>
      </c>
      <c r="E2185">
        <v>15099</v>
      </c>
      <c r="F2185">
        <v>0</v>
      </c>
      <c r="G2185" t="s">
        <v>18</v>
      </c>
      <c r="H2185">
        <v>1692567720</v>
      </c>
      <c r="I2185">
        <v>18</v>
      </c>
      <c r="J2185">
        <v>45</v>
      </c>
      <c r="K2185">
        <f t="shared" si="369"/>
        <v>92224</v>
      </c>
      <c r="L2185">
        <f t="shared" si="370"/>
        <v>15109</v>
      </c>
      <c r="M2185">
        <v>7</v>
      </c>
      <c r="N2185">
        <f t="shared" si="362"/>
        <v>510</v>
      </c>
      <c r="O2185">
        <f t="shared" si="363"/>
        <v>1</v>
      </c>
      <c r="R2185">
        <f t="shared" si="364"/>
        <v>-9</v>
      </c>
      <c r="S2185">
        <v>10</v>
      </c>
      <c r="T2185">
        <v>19</v>
      </c>
      <c r="W2185">
        <f t="shared" si="365"/>
        <v>0</v>
      </c>
      <c r="X2185" t="e">
        <f t="shared" si="366"/>
        <v>#DIV/0!</v>
      </c>
      <c r="Y2185" t="e">
        <f t="shared" si="367"/>
        <v>#DIV/0!</v>
      </c>
      <c r="Z2185">
        <f t="shared" si="368"/>
        <v>0</v>
      </c>
    </row>
    <row r="2186" spans="1:26" x14ac:dyDescent="0.3">
      <c r="A2186">
        <v>92226</v>
      </c>
      <c r="B2186">
        <v>1</v>
      </c>
      <c r="C2186">
        <v>20230821</v>
      </c>
      <c r="D2186">
        <v>66</v>
      </c>
      <c r="E2186">
        <v>15090</v>
      </c>
      <c r="F2186">
        <v>9</v>
      </c>
      <c r="G2186" t="s">
        <v>17</v>
      </c>
      <c r="H2186">
        <v>1692567900</v>
      </c>
      <c r="I2186">
        <v>20</v>
      </c>
      <c r="J2186">
        <v>45</v>
      </c>
      <c r="K2186">
        <f t="shared" si="369"/>
        <v>92225</v>
      </c>
      <c r="L2186">
        <f t="shared" si="370"/>
        <v>15099</v>
      </c>
      <c r="M2186">
        <v>0</v>
      </c>
      <c r="N2186">
        <f t="shared" si="362"/>
        <v>9</v>
      </c>
      <c r="O2186">
        <f t="shared" si="363"/>
        <v>0</v>
      </c>
      <c r="R2186">
        <f t="shared" si="364"/>
        <v>-14</v>
      </c>
      <c r="S2186">
        <v>11</v>
      </c>
      <c r="T2186">
        <v>20</v>
      </c>
      <c r="W2186">
        <f t="shared" si="365"/>
        <v>0</v>
      </c>
      <c r="X2186" t="e">
        <f t="shared" si="366"/>
        <v>#DIV/0!</v>
      </c>
      <c r="Y2186" t="e">
        <f t="shared" si="367"/>
        <v>#DIV/0!</v>
      </c>
      <c r="Z2186">
        <f t="shared" si="368"/>
        <v>0</v>
      </c>
    </row>
    <row r="2187" spans="1:26" x14ac:dyDescent="0.3">
      <c r="A2187">
        <v>92227</v>
      </c>
      <c r="B2187">
        <v>1</v>
      </c>
      <c r="C2187">
        <v>20230821</v>
      </c>
      <c r="D2187">
        <v>67</v>
      </c>
      <c r="E2187">
        <v>15076</v>
      </c>
      <c r="F2187">
        <v>4</v>
      </c>
      <c r="G2187" t="s">
        <v>15</v>
      </c>
      <c r="H2187">
        <v>1692568080</v>
      </c>
      <c r="I2187">
        <v>22</v>
      </c>
      <c r="J2187">
        <v>45</v>
      </c>
      <c r="K2187">
        <f t="shared" si="369"/>
        <v>92226</v>
      </c>
      <c r="L2187">
        <f t="shared" si="370"/>
        <v>15090</v>
      </c>
      <c r="M2187">
        <v>9</v>
      </c>
      <c r="N2187">
        <f t="shared" si="362"/>
        <v>22</v>
      </c>
      <c r="O2187">
        <f t="shared" si="363"/>
        <v>1</v>
      </c>
      <c r="R2187">
        <f t="shared" si="364"/>
        <v>-23</v>
      </c>
      <c r="S2187">
        <v>12</v>
      </c>
      <c r="T2187">
        <v>21</v>
      </c>
      <c r="W2187">
        <f t="shared" si="365"/>
        <v>0</v>
      </c>
      <c r="X2187" t="e">
        <f t="shared" si="366"/>
        <v>#DIV/0!</v>
      </c>
      <c r="Y2187" t="e">
        <f t="shared" si="367"/>
        <v>#DIV/0!</v>
      </c>
      <c r="Z2187">
        <f t="shared" si="368"/>
        <v>0</v>
      </c>
    </row>
    <row r="2188" spans="1:26" x14ac:dyDescent="0.3">
      <c r="A2188">
        <v>92228</v>
      </c>
      <c r="B2188">
        <v>1</v>
      </c>
      <c r="C2188">
        <v>20230821</v>
      </c>
      <c r="D2188">
        <v>68</v>
      </c>
      <c r="E2188">
        <v>15053</v>
      </c>
      <c r="F2188">
        <v>3</v>
      </c>
      <c r="G2188" t="s">
        <v>17</v>
      </c>
      <c r="H2188">
        <v>1692568260</v>
      </c>
      <c r="I2188">
        <v>14</v>
      </c>
      <c r="J2188">
        <v>45</v>
      </c>
      <c r="K2188">
        <f t="shared" si="369"/>
        <v>92227</v>
      </c>
      <c r="L2188">
        <f t="shared" si="370"/>
        <v>15076</v>
      </c>
      <c r="M2188">
        <v>4</v>
      </c>
      <c r="N2188">
        <f t="shared" si="362"/>
        <v>41</v>
      </c>
      <c r="O2188">
        <f t="shared" si="363"/>
        <v>4</v>
      </c>
      <c r="R2188">
        <f t="shared" si="364"/>
        <v>7</v>
      </c>
      <c r="S2188">
        <v>13</v>
      </c>
      <c r="T2188">
        <v>22</v>
      </c>
      <c r="W2188">
        <f t="shared" si="365"/>
        <v>0</v>
      </c>
      <c r="X2188" t="e">
        <f t="shared" si="366"/>
        <v>#DIV/0!</v>
      </c>
      <c r="Y2188" t="e">
        <f t="shared" si="367"/>
        <v>#DIV/0!</v>
      </c>
      <c r="Z2188">
        <f t="shared" si="368"/>
        <v>0</v>
      </c>
    </row>
    <row r="2189" spans="1:26" x14ac:dyDescent="0.3">
      <c r="A2189">
        <v>92229</v>
      </c>
      <c r="B2189">
        <v>1</v>
      </c>
      <c r="C2189">
        <v>20230821</v>
      </c>
      <c r="D2189">
        <v>69</v>
      </c>
      <c r="E2189">
        <v>15060</v>
      </c>
      <c r="F2189">
        <v>7</v>
      </c>
      <c r="G2189" t="s">
        <v>17</v>
      </c>
      <c r="H2189">
        <v>1692568440</v>
      </c>
      <c r="I2189">
        <v>16</v>
      </c>
      <c r="J2189">
        <v>45</v>
      </c>
      <c r="K2189">
        <f t="shared" si="369"/>
        <v>92228</v>
      </c>
      <c r="L2189">
        <f t="shared" si="370"/>
        <v>15053</v>
      </c>
      <c r="M2189">
        <v>3</v>
      </c>
      <c r="N2189">
        <f t="shared" si="362"/>
        <v>25</v>
      </c>
      <c r="O2189">
        <f t="shared" si="363"/>
        <v>5</v>
      </c>
      <c r="R2189">
        <f t="shared" si="364"/>
        <v>-2</v>
      </c>
      <c r="S2189">
        <v>14</v>
      </c>
      <c r="T2189">
        <v>23</v>
      </c>
      <c r="W2189">
        <f t="shared" si="365"/>
        <v>0</v>
      </c>
      <c r="X2189" t="e">
        <f t="shared" si="366"/>
        <v>#DIV/0!</v>
      </c>
      <c r="Y2189" t="e">
        <f t="shared" si="367"/>
        <v>#DIV/0!</v>
      </c>
      <c r="Z2189">
        <f t="shared" si="368"/>
        <v>0</v>
      </c>
    </row>
    <row r="2190" spans="1:26" x14ac:dyDescent="0.3">
      <c r="A2190">
        <v>92230</v>
      </c>
      <c r="B2190">
        <v>1</v>
      </c>
      <c r="C2190">
        <v>20230821</v>
      </c>
      <c r="D2190">
        <v>70</v>
      </c>
      <c r="E2190">
        <v>15058</v>
      </c>
      <c r="F2190">
        <v>2</v>
      </c>
      <c r="G2190" t="s">
        <v>15</v>
      </c>
      <c r="H2190">
        <v>1692568620</v>
      </c>
      <c r="I2190">
        <v>18</v>
      </c>
      <c r="J2190">
        <v>45</v>
      </c>
      <c r="K2190">
        <f t="shared" si="369"/>
        <v>92229</v>
      </c>
      <c r="L2190">
        <f t="shared" si="370"/>
        <v>15060</v>
      </c>
      <c r="M2190">
        <v>7</v>
      </c>
      <c r="N2190">
        <f t="shared" si="362"/>
        <v>6</v>
      </c>
      <c r="O2190">
        <f t="shared" si="363"/>
        <v>4</v>
      </c>
      <c r="R2190">
        <f t="shared" si="364"/>
        <v>-12</v>
      </c>
      <c r="S2190">
        <v>15</v>
      </c>
      <c r="T2190">
        <v>24</v>
      </c>
      <c r="W2190">
        <f t="shared" si="365"/>
        <v>0</v>
      </c>
      <c r="X2190" t="e">
        <f t="shared" si="366"/>
        <v>#DIV/0!</v>
      </c>
      <c r="Y2190" t="e">
        <f t="shared" si="367"/>
        <v>#DIV/0!</v>
      </c>
      <c r="Z2190">
        <f t="shared" si="368"/>
        <v>0</v>
      </c>
    </row>
    <row r="2191" spans="1:26" x14ac:dyDescent="0.3">
      <c r="A2191">
        <v>92231</v>
      </c>
      <c r="B2191">
        <v>1</v>
      </c>
      <c r="C2191">
        <v>20230821</v>
      </c>
      <c r="D2191">
        <v>71</v>
      </c>
      <c r="E2191">
        <v>15046</v>
      </c>
      <c r="F2191">
        <v>2</v>
      </c>
      <c r="G2191" t="s">
        <v>15</v>
      </c>
      <c r="H2191">
        <v>1692568800</v>
      </c>
      <c r="I2191">
        <v>20</v>
      </c>
      <c r="J2191">
        <v>45</v>
      </c>
      <c r="K2191">
        <f t="shared" si="369"/>
        <v>92230</v>
      </c>
      <c r="L2191">
        <f t="shared" si="370"/>
        <v>15058</v>
      </c>
      <c r="M2191">
        <v>2</v>
      </c>
      <c r="N2191">
        <f t="shared" si="362"/>
        <v>20</v>
      </c>
      <c r="O2191">
        <f t="shared" si="363"/>
        <v>5</v>
      </c>
      <c r="R2191">
        <f t="shared" si="364"/>
        <v>-9</v>
      </c>
      <c r="S2191">
        <v>7</v>
      </c>
      <c r="T2191">
        <v>16</v>
      </c>
      <c r="W2191">
        <f t="shared" si="365"/>
        <v>0</v>
      </c>
      <c r="X2191" t="e">
        <f t="shared" si="366"/>
        <v>#DIV/0!</v>
      </c>
      <c r="Y2191" t="e">
        <f t="shared" si="367"/>
        <v>#DIV/0!</v>
      </c>
      <c r="Z2191">
        <f t="shared" si="368"/>
        <v>0</v>
      </c>
    </row>
    <row r="2192" spans="1:26" x14ac:dyDescent="0.3">
      <c r="A2192">
        <v>92232</v>
      </c>
      <c r="B2192">
        <v>1</v>
      </c>
      <c r="C2192">
        <v>20230821</v>
      </c>
      <c r="D2192">
        <v>72</v>
      </c>
      <c r="E2192">
        <v>15037</v>
      </c>
      <c r="F2192">
        <v>9</v>
      </c>
      <c r="G2192" t="s">
        <v>17</v>
      </c>
      <c r="H2192">
        <v>1692568980</v>
      </c>
      <c r="I2192">
        <v>22</v>
      </c>
      <c r="J2192">
        <v>45</v>
      </c>
      <c r="K2192">
        <f t="shared" si="369"/>
        <v>92231</v>
      </c>
      <c r="L2192">
        <f t="shared" si="370"/>
        <v>15046</v>
      </c>
      <c r="M2192">
        <v>2</v>
      </c>
      <c r="N2192">
        <f t="shared" si="362"/>
        <v>123</v>
      </c>
      <c r="O2192">
        <f t="shared" si="363"/>
        <v>8</v>
      </c>
      <c r="R2192">
        <f t="shared" si="364"/>
        <v>-29</v>
      </c>
      <c r="S2192">
        <v>8</v>
      </c>
      <c r="T2192">
        <v>17</v>
      </c>
      <c r="W2192">
        <f t="shared" si="365"/>
        <v>0</v>
      </c>
      <c r="X2192" t="e">
        <f t="shared" si="366"/>
        <v>#DIV/0!</v>
      </c>
      <c r="Y2192" t="e">
        <f t="shared" si="367"/>
        <v>#DIV/0!</v>
      </c>
      <c r="Z2192">
        <f t="shared" si="368"/>
        <v>0</v>
      </c>
    </row>
    <row r="2193" spans="1:26" x14ac:dyDescent="0.3">
      <c r="A2193">
        <v>92233</v>
      </c>
      <c r="B2193">
        <v>1</v>
      </c>
      <c r="C2193">
        <v>20230821</v>
      </c>
      <c r="D2193">
        <v>73</v>
      </c>
      <c r="E2193">
        <v>15008</v>
      </c>
      <c r="F2193">
        <v>9</v>
      </c>
      <c r="G2193" t="s">
        <v>17</v>
      </c>
      <c r="H2193">
        <v>1692569160</v>
      </c>
      <c r="I2193">
        <v>23</v>
      </c>
      <c r="J2193">
        <v>54</v>
      </c>
      <c r="K2193">
        <f t="shared" si="369"/>
        <v>92232</v>
      </c>
      <c r="L2193">
        <f t="shared" si="370"/>
        <v>15037</v>
      </c>
      <c r="M2193">
        <v>9</v>
      </c>
      <c r="N2193">
        <f t="shared" si="362"/>
        <v>29</v>
      </c>
      <c r="O2193">
        <f t="shared" si="363"/>
        <v>0</v>
      </c>
      <c r="R2193">
        <f t="shared" si="364"/>
        <v>9</v>
      </c>
      <c r="S2193">
        <v>9</v>
      </c>
      <c r="T2193">
        <v>18</v>
      </c>
      <c r="W2193">
        <f t="shared" si="365"/>
        <v>0</v>
      </c>
      <c r="X2193" t="e">
        <f t="shared" si="366"/>
        <v>#DIV/0!</v>
      </c>
      <c r="Y2193" t="e">
        <f t="shared" si="367"/>
        <v>#DIV/0!</v>
      </c>
      <c r="Z2193">
        <f t="shared" si="368"/>
        <v>0</v>
      </c>
    </row>
    <row r="2194" spans="1:26" x14ac:dyDescent="0.3">
      <c r="A2194">
        <v>92234</v>
      </c>
      <c r="B2194">
        <v>1</v>
      </c>
      <c r="C2194">
        <v>20230821</v>
      </c>
      <c r="D2194">
        <v>74</v>
      </c>
      <c r="E2194">
        <v>15017</v>
      </c>
      <c r="F2194">
        <v>9</v>
      </c>
      <c r="G2194" t="s">
        <v>17</v>
      </c>
      <c r="H2194">
        <v>1692569340</v>
      </c>
      <c r="I2194">
        <v>16</v>
      </c>
      <c r="J2194">
        <v>45</v>
      </c>
      <c r="K2194">
        <f t="shared" si="369"/>
        <v>92233</v>
      </c>
      <c r="L2194">
        <f t="shared" si="370"/>
        <v>15008</v>
      </c>
      <c r="M2194">
        <v>9</v>
      </c>
      <c r="N2194">
        <f t="shared" si="362"/>
        <v>9</v>
      </c>
      <c r="O2194">
        <f t="shared" si="363"/>
        <v>8</v>
      </c>
      <c r="R2194">
        <f t="shared" si="364"/>
        <v>-4</v>
      </c>
      <c r="S2194">
        <v>10</v>
      </c>
      <c r="T2194">
        <v>19</v>
      </c>
      <c r="W2194">
        <f t="shared" si="365"/>
        <v>0</v>
      </c>
      <c r="X2194" t="e">
        <f t="shared" si="366"/>
        <v>#DIV/0!</v>
      </c>
      <c r="Y2194" t="e">
        <f t="shared" si="367"/>
        <v>#DIV/0!</v>
      </c>
      <c r="Z2194">
        <f t="shared" si="368"/>
        <v>0</v>
      </c>
    </row>
    <row r="2195" spans="1:26" x14ac:dyDescent="0.3">
      <c r="A2195">
        <v>92235</v>
      </c>
      <c r="B2195">
        <v>1</v>
      </c>
      <c r="C2195">
        <v>20230821</v>
      </c>
      <c r="D2195">
        <v>75</v>
      </c>
      <c r="E2195">
        <v>15013</v>
      </c>
      <c r="F2195">
        <v>4</v>
      </c>
      <c r="G2195" t="s">
        <v>15</v>
      </c>
      <c r="H2195">
        <v>1692569520</v>
      </c>
      <c r="I2195">
        <v>18</v>
      </c>
      <c r="J2195">
        <v>45</v>
      </c>
      <c r="K2195">
        <f t="shared" si="369"/>
        <v>92234</v>
      </c>
      <c r="L2195">
        <f t="shared" si="370"/>
        <v>15017</v>
      </c>
      <c r="M2195">
        <v>9</v>
      </c>
      <c r="N2195">
        <f t="shared" si="362"/>
        <v>12</v>
      </c>
      <c r="O2195">
        <f t="shared" si="363"/>
        <v>9</v>
      </c>
      <c r="R2195">
        <f t="shared" si="364"/>
        <v>-27</v>
      </c>
      <c r="S2195">
        <v>11</v>
      </c>
      <c r="T2195">
        <v>20</v>
      </c>
      <c r="W2195">
        <f t="shared" si="365"/>
        <v>0</v>
      </c>
      <c r="X2195" t="e">
        <f t="shared" si="366"/>
        <v>#DIV/0!</v>
      </c>
      <c r="Y2195" t="e">
        <f t="shared" si="367"/>
        <v>#DIV/0!</v>
      </c>
      <c r="Z2195">
        <f t="shared" si="368"/>
        <v>0</v>
      </c>
    </row>
    <row r="2196" spans="1:26" x14ac:dyDescent="0.3">
      <c r="A2196">
        <v>92236</v>
      </c>
      <c r="B2196">
        <v>1</v>
      </c>
      <c r="C2196">
        <v>20230821</v>
      </c>
      <c r="D2196">
        <v>76</v>
      </c>
      <c r="E2196">
        <v>14986</v>
      </c>
      <c r="F2196">
        <v>7</v>
      </c>
      <c r="G2196" t="s">
        <v>17</v>
      </c>
      <c r="H2196">
        <v>1692569700</v>
      </c>
      <c r="I2196">
        <v>20</v>
      </c>
      <c r="J2196">
        <v>45</v>
      </c>
      <c r="K2196">
        <f t="shared" si="369"/>
        <v>92235</v>
      </c>
      <c r="L2196">
        <f t="shared" si="370"/>
        <v>15013</v>
      </c>
      <c r="M2196">
        <v>4</v>
      </c>
      <c r="N2196">
        <f t="shared" si="362"/>
        <v>47</v>
      </c>
      <c r="O2196">
        <f t="shared" si="363"/>
        <v>12</v>
      </c>
      <c r="R2196">
        <f t="shared" si="364"/>
        <v>1</v>
      </c>
      <c r="S2196">
        <v>12</v>
      </c>
      <c r="T2196">
        <v>21</v>
      </c>
      <c r="W2196">
        <f t="shared" si="365"/>
        <v>0</v>
      </c>
      <c r="X2196" t="e">
        <f t="shared" si="366"/>
        <v>#DIV/0!</v>
      </c>
      <c r="Y2196" t="e">
        <f t="shared" si="367"/>
        <v>#DIV/0!</v>
      </c>
      <c r="Z2196">
        <f t="shared" si="368"/>
        <v>0</v>
      </c>
    </row>
    <row r="2197" spans="1:26" x14ac:dyDescent="0.3">
      <c r="A2197">
        <v>92237</v>
      </c>
      <c r="B2197">
        <v>1</v>
      </c>
      <c r="C2197">
        <v>20230821</v>
      </c>
      <c r="D2197">
        <v>77</v>
      </c>
      <c r="E2197">
        <v>14987</v>
      </c>
      <c r="F2197">
        <v>1</v>
      </c>
      <c r="G2197" t="s">
        <v>17</v>
      </c>
      <c r="H2197">
        <v>1692569880</v>
      </c>
      <c r="I2197">
        <v>22</v>
      </c>
      <c r="J2197">
        <v>45</v>
      </c>
      <c r="K2197">
        <f t="shared" si="369"/>
        <v>92236</v>
      </c>
      <c r="L2197">
        <f t="shared" si="370"/>
        <v>14986</v>
      </c>
      <c r="M2197">
        <v>7</v>
      </c>
      <c r="N2197">
        <f t="shared" si="362"/>
        <v>1</v>
      </c>
      <c r="O2197">
        <f t="shared" si="363"/>
        <v>13</v>
      </c>
      <c r="R2197">
        <f t="shared" si="364"/>
        <v>17</v>
      </c>
      <c r="S2197">
        <v>13</v>
      </c>
      <c r="T2197">
        <v>22</v>
      </c>
      <c r="W2197">
        <f t="shared" si="365"/>
        <v>0</v>
      </c>
      <c r="X2197" t="e">
        <f t="shared" si="366"/>
        <v>#DIV/0!</v>
      </c>
      <c r="Y2197" t="e">
        <f t="shared" si="367"/>
        <v>#DIV/0!</v>
      </c>
      <c r="Z2197">
        <f t="shared" si="368"/>
        <v>0</v>
      </c>
    </row>
    <row r="2198" spans="1:26" x14ac:dyDescent="0.3">
      <c r="A2198">
        <v>92238</v>
      </c>
      <c r="B2198">
        <v>1</v>
      </c>
      <c r="C2198">
        <v>20230821</v>
      </c>
      <c r="D2198">
        <v>78</v>
      </c>
      <c r="E2198">
        <v>15004</v>
      </c>
      <c r="F2198">
        <v>7</v>
      </c>
      <c r="G2198" t="s">
        <v>17</v>
      </c>
      <c r="H2198">
        <v>1692570060</v>
      </c>
      <c r="I2198">
        <v>23</v>
      </c>
      <c r="J2198">
        <v>54</v>
      </c>
      <c r="K2198">
        <f t="shared" si="369"/>
        <v>92237</v>
      </c>
      <c r="L2198">
        <f t="shared" si="370"/>
        <v>14987</v>
      </c>
      <c r="M2198">
        <v>1</v>
      </c>
      <c r="N2198">
        <f t="shared" si="362"/>
        <v>23</v>
      </c>
      <c r="O2198">
        <f t="shared" si="363"/>
        <v>6</v>
      </c>
      <c r="R2198">
        <f t="shared" si="364"/>
        <v>-13</v>
      </c>
      <c r="S2198">
        <v>14</v>
      </c>
      <c r="T2198">
        <v>23</v>
      </c>
      <c r="W2198">
        <f t="shared" si="365"/>
        <v>0</v>
      </c>
      <c r="X2198" t="e">
        <f t="shared" si="366"/>
        <v>#DIV/0!</v>
      </c>
      <c r="Y2198" t="e">
        <f t="shared" si="367"/>
        <v>#DIV/0!</v>
      </c>
      <c r="Z2198">
        <f t="shared" si="368"/>
        <v>0</v>
      </c>
    </row>
    <row r="2199" spans="1:26" x14ac:dyDescent="0.3">
      <c r="A2199">
        <v>92239</v>
      </c>
      <c r="B2199">
        <v>1</v>
      </c>
      <c r="C2199">
        <v>20230821</v>
      </c>
      <c r="D2199">
        <v>79</v>
      </c>
      <c r="E2199">
        <v>14991</v>
      </c>
      <c r="F2199">
        <v>3</v>
      </c>
      <c r="G2199" t="s">
        <v>17</v>
      </c>
      <c r="H2199">
        <v>1692570240</v>
      </c>
      <c r="I2199">
        <v>7</v>
      </c>
      <c r="J2199">
        <v>36</v>
      </c>
      <c r="K2199">
        <f t="shared" si="369"/>
        <v>92238</v>
      </c>
      <c r="L2199">
        <f t="shared" si="370"/>
        <v>15004</v>
      </c>
      <c r="M2199">
        <v>7</v>
      </c>
      <c r="N2199">
        <f t="shared" si="362"/>
        <v>19</v>
      </c>
      <c r="O2199">
        <f t="shared" si="363"/>
        <v>4</v>
      </c>
      <c r="R2199">
        <f t="shared" si="364"/>
        <v>-7</v>
      </c>
      <c r="S2199">
        <v>15</v>
      </c>
      <c r="T2199">
        <v>24</v>
      </c>
      <c r="W2199">
        <f t="shared" si="365"/>
        <v>0</v>
      </c>
      <c r="X2199" t="e">
        <f t="shared" si="366"/>
        <v>#DIV/0!</v>
      </c>
      <c r="Y2199" t="e">
        <f t="shared" si="367"/>
        <v>#DIV/0!</v>
      </c>
      <c r="Z2199">
        <f t="shared" si="368"/>
        <v>0</v>
      </c>
    </row>
    <row r="2200" spans="1:26" x14ac:dyDescent="0.3">
      <c r="A2200">
        <v>92240</v>
      </c>
      <c r="B2200">
        <v>1</v>
      </c>
      <c r="C2200">
        <v>20230821</v>
      </c>
      <c r="D2200">
        <v>80</v>
      </c>
      <c r="E2200">
        <v>14984</v>
      </c>
      <c r="F2200">
        <v>7</v>
      </c>
      <c r="G2200" t="s">
        <v>17</v>
      </c>
      <c r="H2200">
        <v>1692570420</v>
      </c>
      <c r="I2200">
        <v>9</v>
      </c>
      <c r="J2200">
        <v>36</v>
      </c>
      <c r="K2200">
        <f t="shared" si="369"/>
        <v>92239</v>
      </c>
      <c r="L2200">
        <f t="shared" si="370"/>
        <v>14991</v>
      </c>
      <c r="M2200">
        <v>3</v>
      </c>
      <c r="N2200">
        <f t="shared" si="362"/>
        <v>7</v>
      </c>
      <c r="O2200">
        <f t="shared" si="363"/>
        <v>0</v>
      </c>
      <c r="R2200">
        <f t="shared" si="364"/>
        <v>-22</v>
      </c>
      <c r="S2200">
        <v>16</v>
      </c>
      <c r="T2200">
        <v>25</v>
      </c>
      <c r="W2200">
        <f t="shared" si="365"/>
        <v>0</v>
      </c>
      <c r="X2200" t="e">
        <f t="shared" si="366"/>
        <v>#DIV/0!</v>
      </c>
      <c r="Y2200" t="e">
        <f t="shared" si="367"/>
        <v>#DIV/0!</v>
      </c>
      <c r="Z2200">
        <f t="shared" si="368"/>
        <v>0</v>
      </c>
    </row>
    <row r="2201" spans="1:26" x14ac:dyDescent="0.3">
      <c r="A2201">
        <v>92241</v>
      </c>
      <c r="B2201">
        <v>1</v>
      </c>
      <c r="C2201">
        <v>20230821</v>
      </c>
      <c r="D2201">
        <v>81</v>
      </c>
      <c r="E2201">
        <v>14962</v>
      </c>
      <c r="F2201">
        <v>2</v>
      </c>
      <c r="G2201" t="s">
        <v>15</v>
      </c>
      <c r="H2201">
        <v>1692570600</v>
      </c>
      <c r="I2201">
        <v>11</v>
      </c>
      <c r="J2201">
        <v>36</v>
      </c>
      <c r="K2201">
        <f t="shared" si="369"/>
        <v>92240</v>
      </c>
      <c r="L2201">
        <f t="shared" si="370"/>
        <v>14984</v>
      </c>
      <c r="M2201">
        <v>7</v>
      </c>
      <c r="N2201">
        <f t="shared" si="362"/>
        <v>250</v>
      </c>
      <c r="O2201">
        <f t="shared" si="363"/>
        <v>0</v>
      </c>
      <c r="R2201">
        <f t="shared" si="364"/>
        <v>19</v>
      </c>
      <c r="S2201">
        <v>8</v>
      </c>
      <c r="T2201">
        <v>17</v>
      </c>
      <c r="W2201">
        <f t="shared" si="365"/>
        <v>0</v>
      </c>
      <c r="X2201" t="e">
        <f t="shared" si="366"/>
        <v>#DIV/0!</v>
      </c>
      <c r="Y2201" t="e">
        <f t="shared" si="367"/>
        <v>#DIV/0!</v>
      </c>
      <c r="Z2201">
        <f t="shared" si="368"/>
        <v>0</v>
      </c>
    </row>
    <row r="2202" spans="1:26" x14ac:dyDescent="0.3">
      <c r="A2202">
        <v>92242</v>
      </c>
      <c r="B2202">
        <v>1</v>
      </c>
      <c r="C2202">
        <v>20230821</v>
      </c>
      <c r="D2202">
        <v>82</v>
      </c>
      <c r="E2202">
        <v>14981</v>
      </c>
      <c r="F2202">
        <v>9</v>
      </c>
      <c r="G2202" t="s">
        <v>17</v>
      </c>
      <c r="H2202">
        <v>1692570780</v>
      </c>
      <c r="I2202">
        <v>13</v>
      </c>
      <c r="J2202">
        <v>36</v>
      </c>
      <c r="K2202">
        <f t="shared" si="369"/>
        <v>92241</v>
      </c>
      <c r="L2202">
        <f t="shared" si="370"/>
        <v>14962</v>
      </c>
      <c r="M2202">
        <v>2</v>
      </c>
      <c r="N2202">
        <f t="shared" si="362"/>
        <v>247</v>
      </c>
      <c r="O2202">
        <f t="shared" si="363"/>
        <v>0</v>
      </c>
      <c r="R2202">
        <f t="shared" si="364"/>
        <v>10</v>
      </c>
      <c r="S2202">
        <v>9</v>
      </c>
      <c r="T2202">
        <v>18</v>
      </c>
      <c r="W2202">
        <f t="shared" si="365"/>
        <v>0</v>
      </c>
      <c r="X2202" t="e">
        <f t="shared" si="366"/>
        <v>#DIV/0!</v>
      </c>
      <c r="Y2202" t="e">
        <f t="shared" si="367"/>
        <v>#DIV/0!</v>
      </c>
      <c r="Z2202">
        <f t="shared" si="368"/>
        <v>0</v>
      </c>
    </row>
    <row r="2203" spans="1:26" x14ac:dyDescent="0.3">
      <c r="A2203">
        <v>92243</v>
      </c>
      <c r="B2203">
        <v>1</v>
      </c>
      <c r="C2203">
        <v>20230821</v>
      </c>
      <c r="D2203">
        <v>83</v>
      </c>
      <c r="E2203">
        <v>14991</v>
      </c>
      <c r="F2203">
        <v>0</v>
      </c>
      <c r="G2203" t="s">
        <v>18</v>
      </c>
      <c r="H2203">
        <v>1692570960</v>
      </c>
      <c r="I2203">
        <v>14</v>
      </c>
      <c r="J2203">
        <v>45</v>
      </c>
      <c r="K2203">
        <f t="shared" si="369"/>
        <v>92242</v>
      </c>
      <c r="L2203">
        <f t="shared" si="370"/>
        <v>14981</v>
      </c>
      <c r="M2203">
        <v>9</v>
      </c>
      <c r="N2203">
        <f t="shared" si="362"/>
        <v>10</v>
      </c>
      <c r="O2203">
        <f t="shared" si="363"/>
        <v>1</v>
      </c>
      <c r="R2203">
        <f t="shared" si="364"/>
        <v>-10</v>
      </c>
      <c r="S2203">
        <v>10</v>
      </c>
      <c r="T2203">
        <v>19</v>
      </c>
      <c r="W2203">
        <f t="shared" si="365"/>
        <v>0</v>
      </c>
      <c r="X2203" t="e">
        <f t="shared" si="366"/>
        <v>#DIV/0!</v>
      </c>
      <c r="Y2203" t="e">
        <f t="shared" si="367"/>
        <v>#DIV/0!</v>
      </c>
      <c r="Z2203">
        <f t="shared" si="368"/>
        <v>0</v>
      </c>
    </row>
    <row r="2204" spans="1:26" x14ac:dyDescent="0.3">
      <c r="A2204">
        <v>92244</v>
      </c>
      <c r="B2204">
        <v>1</v>
      </c>
      <c r="C2204">
        <v>20230821</v>
      </c>
      <c r="D2204">
        <v>84</v>
      </c>
      <c r="E2204">
        <v>14981</v>
      </c>
      <c r="F2204">
        <v>0</v>
      </c>
      <c r="G2204" t="s">
        <v>18</v>
      </c>
      <c r="H2204">
        <v>1692571140</v>
      </c>
      <c r="I2204">
        <v>16</v>
      </c>
      <c r="J2204">
        <v>45</v>
      </c>
      <c r="K2204">
        <f t="shared" si="369"/>
        <v>92243</v>
      </c>
      <c r="L2204">
        <f t="shared" si="370"/>
        <v>14991</v>
      </c>
      <c r="M2204">
        <v>0</v>
      </c>
      <c r="N2204">
        <f t="shared" si="362"/>
        <v>10</v>
      </c>
      <c r="O2204">
        <f t="shared" si="363"/>
        <v>4</v>
      </c>
      <c r="R2204">
        <f t="shared" si="364"/>
        <v>9</v>
      </c>
      <c r="S2204">
        <v>11</v>
      </c>
      <c r="T2204">
        <v>20</v>
      </c>
      <c r="W2204">
        <f t="shared" si="365"/>
        <v>0</v>
      </c>
      <c r="X2204" t="e">
        <f t="shared" si="366"/>
        <v>#DIV/0!</v>
      </c>
      <c r="Y2204" t="e">
        <f t="shared" si="367"/>
        <v>#DIV/0!</v>
      </c>
      <c r="Z2204">
        <f t="shared" si="368"/>
        <v>0</v>
      </c>
    </row>
    <row r="2205" spans="1:26" x14ac:dyDescent="0.3">
      <c r="A2205">
        <v>92245</v>
      </c>
      <c r="B2205">
        <v>1</v>
      </c>
      <c r="C2205">
        <v>20230821</v>
      </c>
      <c r="D2205">
        <v>85</v>
      </c>
      <c r="E2205">
        <v>14990</v>
      </c>
      <c r="F2205">
        <v>9</v>
      </c>
      <c r="G2205" t="s">
        <v>17</v>
      </c>
      <c r="H2205">
        <v>1692571320</v>
      </c>
      <c r="I2205">
        <v>9</v>
      </c>
      <c r="J2205">
        <v>36</v>
      </c>
      <c r="K2205">
        <f t="shared" si="369"/>
        <v>92244</v>
      </c>
      <c r="L2205">
        <f t="shared" si="370"/>
        <v>14981</v>
      </c>
      <c r="M2205">
        <v>0</v>
      </c>
      <c r="N2205">
        <f t="shared" si="362"/>
        <v>11</v>
      </c>
      <c r="O2205">
        <f t="shared" si="363"/>
        <v>4</v>
      </c>
      <c r="R2205">
        <f t="shared" si="364"/>
        <v>-4</v>
      </c>
      <c r="S2205">
        <v>12</v>
      </c>
      <c r="T2205">
        <v>21</v>
      </c>
      <c r="W2205">
        <f t="shared" si="365"/>
        <v>0</v>
      </c>
      <c r="X2205" t="e">
        <f t="shared" si="366"/>
        <v>#DIV/0!</v>
      </c>
      <c r="Y2205" t="e">
        <f t="shared" si="367"/>
        <v>#DIV/0!</v>
      </c>
      <c r="Z2205">
        <f t="shared" si="368"/>
        <v>0</v>
      </c>
    </row>
    <row r="2206" spans="1:26" x14ac:dyDescent="0.3">
      <c r="A2206">
        <v>92246</v>
      </c>
      <c r="B2206">
        <v>1</v>
      </c>
      <c r="C2206">
        <v>20230821</v>
      </c>
      <c r="D2206">
        <v>86</v>
      </c>
      <c r="E2206">
        <v>14986</v>
      </c>
      <c r="F2206">
        <v>4</v>
      </c>
      <c r="G2206" t="s">
        <v>15</v>
      </c>
      <c r="H2206">
        <v>1692571500</v>
      </c>
      <c r="I2206">
        <v>11</v>
      </c>
      <c r="J2206">
        <v>36</v>
      </c>
      <c r="K2206">
        <f t="shared" si="369"/>
        <v>92245</v>
      </c>
      <c r="L2206">
        <f t="shared" si="370"/>
        <v>14990</v>
      </c>
      <c r="M2206">
        <v>9</v>
      </c>
      <c r="N2206">
        <f t="shared" si="362"/>
        <v>4</v>
      </c>
      <c r="O2206">
        <f t="shared" si="363"/>
        <v>4</v>
      </c>
      <c r="R2206">
        <f t="shared" si="364"/>
        <v>22</v>
      </c>
      <c r="S2206">
        <v>13</v>
      </c>
      <c r="T2206">
        <v>22</v>
      </c>
      <c r="W2206">
        <f t="shared" si="365"/>
        <v>0</v>
      </c>
      <c r="X2206" t="e">
        <f t="shared" si="366"/>
        <v>#DIV/0!</v>
      </c>
      <c r="Y2206" t="e">
        <f t="shared" si="367"/>
        <v>#DIV/0!</v>
      </c>
      <c r="Z2206">
        <f t="shared" si="368"/>
        <v>0</v>
      </c>
    </row>
    <row r="2207" spans="1:26" x14ac:dyDescent="0.3">
      <c r="A2207">
        <v>92247</v>
      </c>
      <c r="B2207">
        <v>1</v>
      </c>
      <c r="C2207">
        <v>20230821</v>
      </c>
      <c r="D2207">
        <v>87</v>
      </c>
      <c r="E2207">
        <v>15008</v>
      </c>
      <c r="F2207">
        <v>2</v>
      </c>
      <c r="G2207" t="s">
        <v>15</v>
      </c>
      <c r="H2207">
        <v>1692571680</v>
      </c>
      <c r="I2207">
        <v>13</v>
      </c>
      <c r="J2207">
        <v>36</v>
      </c>
      <c r="K2207">
        <f t="shared" si="369"/>
        <v>92246</v>
      </c>
      <c r="L2207">
        <f t="shared" si="370"/>
        <v>14986</v>
      </c>
      <c r="M2207">
        <v>4</v>
      </c>
      <c r="N2207">
        <f t="shared" si="362"/>
        <v>42</v>
      </c>
      <c r="O2207">
        <f t="shared" si="363"/>
        <v>4</v>
      </c>
      <c r="R2207">
        <f t="shared" si="364"/>
        <v>-21</v>
      </c>
      <c r="S2207">
        <v>14</v>
      </c>
      <c r="T2207">
        <v>23</v>
      </c>
      <c r="W2207">
        <f t="shared" si="365"/>
        <v>0</v>
      </c>
      <c r="X2207" t="e">
        <f t="shared" si="366"/>
        <v>#DIV/0!</v>
      </c>
      <c r="Y2207" t="e">
        <f t="shared" si="367"/>
        <v>#DIV/0!</v>
      </c>
      <c r="Z2207">
        <f t="shared" si="368"/>
        <v>0</v>
      </c>
    </row>
    <row r="2208" spans="1:26" x14ac:dyDescent="0.3">
      <c r="A2208">
        <v>92248</v>
      </c>
      <c r="B2208">
        <v>1</v>
      </c>
      <c r="C2208">
        <v>20230821</v>
      </c>
      <c r="D2208">
        <v>88</v>
      </c>
      <c r="E2208">
        <v>14987</v>
      </c>
      <c r="F2208">
        <v>1</v>
      </c>
      <c r="G2208" t="s">
        <v>17</v>
      </c>
      <c r="H2208">
        <v>1692571860</v>
      </c>
      <c r="I2208">
        <v>14</v>
      </c>
      <c r="J2208">
        <v>45</v>
      </c>
      <c r="K2208">
        <f t="shared" si="369"/>
        <v>92247</v>
      </c>
      <c r="L2208">
        <f t="shared" si="370"/>
        <v>15008</v>
      </c>
      <c r="M2208">
        <v>2</v>
      </c>
      <c r="N2208">
        <f t="shared" si="362"/>
        <v>43</v>
      </c>
      <c r="O2208">
        <f t="shared" si="363"/>
        <v>8</v>
      </c>
      <c r="R2208">
        <f t="shared" si="364"/>
        <v>13</v>
      </c>
      <c r="S2208">
        <v>15</v>
      </c>
      <c r="T2208">
        <v>24</v>
      </c>
      <c r="W2208">
        <f t="shared" si="365"/>
        <v>0</v>
      </c>
      <c r="X2208" t="e">
        <f t="shared" si="366"/>
        <v>#DIV/0!</v>
      </c>
      <c r="Y2208" t="e">
        <f t="shared" si="367"/>
        <v>#DIV/0!</v>
      </c>
      <c r="Z2208">
        <f t="shared" si="368"/>
        <v>0</v>
      </c>
    </row>
    <row r="2209" spans="1:26" x14ac:dyDescent="0.3">
      <c r="A2209">
        <v>92249</v>
      </c>
      <c r="B2209">
        <v>1</v>
      </c>
      <c r="C2209">
        <v>20230821</v>
      </c>
      <c r="D2209">
        <v>89</v>
      </c>
      <c r="E2209">
        <v>15000</v>
      </c>
      <c r="F2209">
        <v>3</v>
      </c>
      <c r="G2209" t="s">
        <v>17</v>
      </c>
      <c r="H2209">
        <v>1692572040</v>
      </c>
      <c r="I2209">
        <v>16</v>
      </c>
      <c r="J2209">
        <v>45</v>
      </c>
      <c r="K2209">
        <f t="shared" si="369"/>
        <v>92248</v>
      </c>
      <c r="L2209">
        <f t="shared" si="370"/>
        <v>14987</v>
      </c>
      <c r="M2209">
        <v>1</v>
      </c>
      <c r="N2209">
        <f t="shared" si="362"/>
        <v>19</v>
      </c>
      <c r="O2209">
        <f t="shared" si="363"/>
        <v>9</v>
      </c>
      <c r="R2209">
        <f t="shared" si="364"/>
        <v>-3</v>
      </c>
      <c r="S2209">
        <v>16</v>
      </c>
      <c r="T2209">
        <v>25</v>
      </c>
      <c r="W2209">
        <f t="shared" si="365"/>
        <v>0</v>
      </c>
      <c r="X2209" t="e">
        <f t="shared" si="366"/>
        <v>#DIV/0!</v>
      </c>
      <c r="Y2209" t="e">
        <f t="shared" si="367"/>
        <v>#DIV/0!</v>
      </c>
      <c r="Z2209">
        <f t="shared" si="368"/>
        <v>0</v>
      </c>
    </row>
    <row r="2210" spans="1:26" x14ac:dyDescent="0.3">
      <c r="A2210">
        <v>92250</v>
      </c>
      <c r="B2210">
        <v>1</v>
      </c>
      <c r="C2210">
        <v>20230821</v>
      </c>
      <c r="D2210">
        <v>90</v>
      </c>
      <c r="E2210">
        <v>14997</v>
      </c>
      <c r="F2210">
        <v>3</v>
      </c>
      <c r="G2210" t="s">
        <v>17</v>
      </c>
      <c r="H2210">
        <v>1692572220</v>
      </c>
      <c r="I2210">
        <v>9</v>
      </c>
      <c r="J2210">
        <v>36</v>
      </c>
      <c r="K2210">
        <f t="shared" si="369"/>
        <v>92249</v>
      </c>
      <c r="L2210">
        <f t="shared" si="370"/>
        <v>15000</v>
      </c>
      <c r="M2210">
        <v>3</v>
      </c>
      <c r="N2210">
        <f t="shared" si="362"/>
        <v>13</v>
      </c>
      <c r="O2210">
        <f t="shared" si="363"/>
        <v>0</v>
      </c>
      <c r="R2210">
        <f t="shared" si="364"/>
        <v>27</v>
      </c>
      <c r="S2210">
        <v>17</v>
      </c>
      <c r="T2210">
        <v>26</v>
      </c>
      <c r="W2210">
        <f t="shared" si="365"/>
        <v>0</v>
      </c>
      <c r="X2210" t="e">
        <f t="shared" si="366"/>
        <v>#DIV/0!</v>
      </c>
      <c r="Y2210" t="e">
        <f t="shared" si="367"/>
        <v>#DIV/0!</v>
      </c>
      <c r="Z2210">
        <f t="shared" si="368"/>
        <v>0</v>
      </c>
    </row>
    <row r="2211" spans="1:26" x14ac:dyDescent="0.3">
      <c r="A2211">
        <v>92251</v>
      </c>
      <c r="B2211">
        <v>1</v>
      </c>
      <c r="C2211">
        <v>20230821</v>
      </c>
      <c r="D2211">
        <v>91</v>
      </c>
      <c r="E2211">
        <v>15024</v>
      </c>
      <c r="F2211">
        <v>7</v>
      </c>
      <c r="G2211" t="s">
        <v>17</v>
      </c>
      <c r="H2211">
        <v>1692572400</v>
      </c>
      <c r="I2211">
        <v>11</v>
      </c>
      <c r="J2211">
        <v>36</v>
      </c>
      <c r="K2211">
        <f t="shared" si="369"/>
        <v>92250</v>
      </c>
      <c r="L2211">
        <f t="shared" si="370"/>
        <v>14997</v>
      </c>
      <c r="M2211">
        <v>3</v>
      </c>
      <c r="N2211">
        <f t="shared" si="362"/>
        <v>37</v>
      </c>
      <c r="O2211">
        <f t="shared" si="363"/>
        <v>0</v>
      </c>
      <c r="R2211">
        <f t="shared" si="364"/>
        <v>12</v>
      </c>
      <c r="S2211">
        <v>9</v>
      </c>
      <c r="T2211">
        <v>18</v>
      </c>
      <c r="W2211">
        <f t="shared" si="365"/>
        <v>0</v>
      </c>
      <c r="X2211" t="e">
        <f t="shared" si="366"/>
        <v>#DIV/0!</v>
      </c>
      <c r="Y2211" t="e">
        <f t="shared" si="367"/>
        <v>#DIV/0!</v>
      </c>
      <c r="Z2211">
        <f t="shared" si="368"/>
        <v>0</v>
      </c>
    </row>
    <row r="2212" spans="1:26" x14ac:dyDescent="0.3">
      <c r="A2212">
        <v>92252</v>
      </c>
      <c r="B2212">
        <v>1</v>
      </c>
      <c r="C2212">
        <v>20230821</v>
      </c>
      <c r="D2212">
        <v>92</v>
      </c>
      <c r="E2212">
        <v>15036</v>
      </c>
      <c r="F2212">
        <v>2</v>
      </c>
      <c r="G2212" t="s">
        <v>15</v>
      </c>
      <c r="H2212">
        <v>1692572580</v>
      </c>
      <c r="I2212">
        <v>13</v>
      </c>
      <c r="J2212">
        <v>36</v>
      </c>
      <c r="K2212">
        <f t="shared" si="369"/>
        <v>92251</v>
      </c>
      <c r="L2212">
        <f t="shared" si="370"/>
        <v>15024</v>
      </c>
      <c r="M2212">
        <v>7</v>
      </c>
      <c r="N2212">
        <f t="shared" si="362"/>
        <v>12</v>
      </c>
      <c r="O2212">
        <f t="shared" si="363"/>
        <v>4</v>
      </c>
      <c r="R2212">
        <f t="shared" si="364"/>
        <v>-29</v>
      </c>
      <c r="S2212">
        <v>10</v>
      </c>
      <c r="T2212">
        <v>19</v>
      </c>
      <c r="W2212">
        <f t="shared" si="365"/>
        <v>0</v>
      </c>
      <c r="X2212" t="e">
        <f t="shared" si="366"/>
        <v>#DIV/0!</v>
      </c>
      <c r="Y2212" t="e">
        <f t="shared" si="367"/>
        <v>#DIV/0!</v>
      </c>
      <c r="Z2212">
        <f t="shared" si="368"/>
        <v>0</v>
      </c>
    </row>
    <row r="2213" spans="1:26" x14ac:dyDescent="0.3">
      <c r="A2213">
        <v>92253</v>
      </c>
      <c r="B2213">
        <v>1</v>
      </c>
      <c r="C2213">
        <v>20230821</v>
      </c>
      <c r="D2213">
        <v>93</v>
      </c>
      <c r="E2213">
        <v>15007</v>
      </c>
      <c r="F2213">
        <v>9</v>
      </c>
      <c r="G2213" t="s">
        <v>17</v>
      </c>
      <c r="H2213">
        <v>1692572760</v>
      </c>
      <c r="I2213">
        <v>14</v>
      </c>
      <c r="J2213">
        <v>45</v>
      </c>
      <c r="K2213">
        <f t="shared" si="369"/>
        <v>92252</v>
      </c>
      <c r="L2213">
        <f t="shared" si="370"/>
        <v>15036</v>
      </c>
      <c r="M2213">
        <v>2</v>
      </c>
      <c r="N2213">
        <f t="shared" si="362"/>
        <v>35</v>
      </c>
      <c r="O2213">
        <f t="shared" si="363"/>
        <v>13</v>
      </c>
      <c r="R2213">
        <f t="shared" si="364"/>
        <v>-8</v>
      </c>
      <c r="S2213">
        <v>11</v>
      </c>
      <c r="T2213">
        <v>20</v>
      </c>
      <c r="W2213">
        <f t="shared" si="365"/>
        <v>0</v>
      </c>
      <c r="X2213" t="e">
        <f t="shared" si="366"/>
        <v>#DIV/0!</v>
      </c>
      <c r="Y2213" t="e">
        <f t="shared" si="367"/>
        <v>#DIV/0!</v>
      </c>
      <c r="Z2213">
        <f t="shared" si="368"/>
        <v>0</v>
      </c>
    </row>
    <row r="2214" spans="1:26" x14ac:dyDescent="0.3">
      <c r="A2214">
        <v>92254</v>
      </c>
      <c r="B2214">
        <v>1</v>
      </c>
      <c r="C2214">
        <v>20230821</v>
      </c>
      <c r="D2214">
        <v>94</v>
      </c>
      <c r="E2214">
        <v>14999</v>
      </c>
      <c r="F2214">
        <v>8</v>
      </c>
      <c r="G2214" t="s">
        <v>15</v>
      </c>
      <c r="H2214">
        <v>1692572940</v>
      </c>
      <c r="I2214">
        <v>16</v>
      </c>
      <c r="J2214">
        <v>45</v>
      </c>
      <c r="K2214">
        <f t="shared" si="369"/>
        <v>92253</v>
      </c>
      <c r="L2214">
        <f t="shared" si="370"/>
        <v>15007</v>
      </c>
      <c r="M2214">
        <v>9</v>
      </c>
      <c r="N2214">
        <f t="shared" si="362"/>
        <v>8</v>
      </c>
      <c r="O2214">
        <f t="shared" si="363"/>
        <v>12</v>
      </c>
      <c r="R2214">
        <f t="shared" si="364"/>
        <v>-8</v>
      </c>
      <c r="S2214">
        <v>12</v>
      </c>
      <c r="T2214">
        <v>21</v>
      </c>
      <c r="W2214">
        <f t="shared" si="365"/>
        <v>0</v>
      </c>
      <c r="X2214" t="e">
        <f t="shared" si="366"/>
        <v>#DIV/0!</v>
      </c>
      <c r="Y2214" t="e">
        <f t="shared" si="367"/>
        <v>#DIV/0!</v>
      </c>
      <c r="Z2214">
        <f t="shared" si="368"/>
        <v>0</v>
      </c>
    </row>
    <row r="2215" spans="1:26" x14ac:dyDescent="0.3">
      <c r="A2215">
        <v>92255</v>
      </c>
      <c r="B2215">
        <v>1</v>
      </c>
      <c r="C2215">
        <v>20230821</v>
      </c>
      <c r="D2215">
        <v>95</v>
      </c>
      <c r="E2215">
        <v>14991</v>
      </c>
      <c r="F2215">
        <v>8</v>
      </c>
      <c r="G2215" t="s">
        <v>15</v>
      </c>
      <c r="H2215">
        <v>1692573120</v>
      </c>
      <c r="I2215">
        <v>18</v>
      </c>
      <c r="J2215">
        <v>45</v>
      </c>
      <c r="K2215">
        <f t="shared" si="369"/>
        <v>92254</v>
      </c>
      <c r="L2215">
        <f t="shared" si="370"/>
        <v>14999</v>
      </c>
      <c r="M2215">
        <v>8</v>
      </c>
      <c r="N2215">
        <f t="shared" si="362"/>
        <v>24</v>
      </c>
      <c r="O2215">
        <f t="shared" si="363"/>
        <v>13</v>
      </c>
      <c r="R2215">
        <f t="shared" si="364"/>
        <v>-19</v>
      </c>
      <c r="S2215">
        <v>13</v>
      </c>
      <c r="T2215">
        <v>22</v>
      </c>
      <c r="W2215">
        <f t="shared" si="365"/>
        <v>0</v>
      </c>
      <c r="X2215" t="e">
        <f t="shared" si="366"/>
        <v>#DIV/0!</v>
      </c>
      <c r="Y2215" t="e">
        <f t="shared" si="367"/>
        <v>#DIV/0!</v>
      </c>
      <c r="Z2215">
        <f t="shared" si="368"/>
        <v>0</v>
      </c>
    </row>
    <row r="2216" spans="1:26" x14ac:dyDescent="0.3">
      <c r="A2216">
        <v>92256</v>
      </c>
      <c r="B2216">
        <v>1</v>
      </c>
      <c r="C2216">
        <v>20230821</v>
      </c>
      <c r="D2216">
        <v>96</v>
      </c>
      <c r="E2216">
        <v>14972</v>
      </c>
      <c r="F2216">
        <v>9</v>
      </c>
      <c r="G2216" t="s">
        <v>17</v>
      </c>
      <c r="H2216">
        <v>1692573300</v>
      </c>
      <c r="I2216">
        <v>11</v>
      </c>
      <c r="J2216">
        <v>36</v>
      </c>
      <c r="K2216">
        <f t="shared" si="369"/>
        <v>92255</v>
      </c>
      <c r="L2216">
        <f t="shared" si="370"/>
        <v>14991</v>
      </c>
      <c r="M2216">
        <v>8</v>
      </c>
      <c r="N2216">
        <f t="shared" si="362"/>
        <v>243</v>
      </c>
      <c r="O2216">
        <f t="shared" si="363"/>
        <v>32</v>
      </c>
      <c r="R2216">
        <f t="shared" si="364"/>
        <v>-18</v>
      </c>
      <c r="S2216">
        <v>14</v>
      </c>
      <c r="T2216">
        <v>23</v>
      </c>
      <c r="W2216">
        <f t="shared" si="365"/>
        <v>0</v>
      </c>
      <c r="X2216" t="e">
        <f t="shared" si="366"/>
        <v>#DIV/0!</v>
      </c>
      <c r="Y2216" t="e">
        <f t="shared" si="367"/>
        <v>#DIV/0!</v>
      </c>
      <c r="Z2216">
        <f t="shared" si="368"/>
        <v>0</v>
      </c>
    </row>
    <row r="2217" spans="1:26" x14ac:dyDescent="0.3">
      <c r="A2217">
        <v>92257</v>
      </c>
      <c r="B2217">
        <v>1</v>
      </c>
      <c r="C2217">
        <v>20230821</v>
      </c>
      <c r="D2217">
        <v>97</v>
      </c>
      <c r="E2217">
        <v>14954</v>
      </c>
      <c r="F2217">
        <v>8</v>
      </c>
      <c r="G2217" t="s">
        <v>15</v>
      </c>
      <c r="H2217">
        <v>1692573480</v>
      </c>
      <c r="I2217">
        <v>13</v>
      </c>
      <c r="J2217">
        <v>36</v>
      </c>
      <c r="K2217">
        <f t="shared" si="369"/>
        <v>92256</v>
      </c>
      <c r="L2217">
        <f t="shared" si="370"/>
        <v>14972</v>
      </c>
      <c r="M2217">
        <v>9</v>
      </c>
      <c r="N2217">
        <f t="shared" si="362"/>
        <v>22</v>
      </c>
      <c r="O2217">
        <f t="shared" si="363"/>
        <v>32</v>
      </c>
      <c r="R2217">
        <f t="shared" si="364"/>
        <v>-7</v>
      </c>
      <c r="S2217">
        <v>15</v>
      </c>
      <c r="T2217">
        <v>24</v>
      </c>
      <c r="W2217">
        <f t="shared" si="365"/>
        <v>0</v>
      </c>
      <c r="X2217" t="e">
        <f t="shared" si="366"/>
        <v>#DIV/0!</v>
      </c>
      <c r="Y2217" t="e">
        <f t="shared" si="367"/>
        <v>#DIV/0!</v>
      </c>
      <c r="Z2217">
        <f t="shared" si="368"/>
        <v>0</v>
      </c>
    </row>
    <row r="2218" spans="1:26" x14ac:dyDescent="0.3">
      <c r="A2218">
        <v>92258</v>
      </c>
      <c r="B2218">
        <v>1</v>
      </c>
      <c r="C2218">
        <v>20230821</v>
      </c>
      <c r="D2218">
        <v>98</v>
      </c>
      <c r="E2218">
        <v>14947</v>
      </c>
      <c r="F2218">
        <v>7</v>
      </c>
      <c r="G2218" t="s">
        <v>17</v>
      </c>
      <c r="H2218">
        <v>1692573660</v>
      </c>
      <c r="I2218">
        <v>14</v>
      </c>
      <c r="J2218">
        <v>45</v>
      </c>
      <c r="K2218">
        <f t="shared" si="369"/>
        <v>92257</v>
      </c>
      <c r="L2218">
        <f t="shared" si="370"/>
        <v>14954</v>
      </c>
      <c r="M2218">
        <v>8</v>
      </c>
      <c r="N2218">
        <f t="shared" si="362"/>
        <v>9</v>
      </c>
      <c r="O2218">
        <f t="shared" si="363"/>
        <v>32</v>
      </c>
      <c r="R2218">
        <f t="shared" si="364"/>
        <v>27</v>
      </c>
      <c r="S2218">
        <v>16</v>
      </c>
      <c r="T2218">
        <v>25</v>
      </c>
      <c r="W2218">
        <f t="shared" si="365"/>
        <v>0</v>
      </c>
      <c r="X2218" t="e">
        <f t="shared" si="366"/>
        <v>#DIV/0!</v>
      </c>
      <c r="Y2218" t="e">
        <f t="shared" si="367"/>
        <v>#DIV/0!</v>
      </c>
      <c r="Z2218">
        <f t="shared" si="368"/>
        <v>0</v>
      </c>
    </row>
    <row r="2219" spans="1:26" x14ac:dyDescent="0.3">
      <c r="A2219">
        <v>92259</v>
      </c>
      <c r="B2219">
        <v>1</v>
      </c>
      <c r="C2219">
        <v>20230821</v>
      </c>
      <c r="D2219">
        <v>99</v>
      </c>
      <c r="E2219">
        <v>14974</v>
      </c>
      <c r="F2219">
        <v>7</v>
      </c>
      <c r="G2219" t="s">
        <v>17</v>
      </c>
      <c r="H2219">
        <v>1692573840</v>
      </c>
      <c r="I2219">
        <v>16</v>
      </c>
      <c r="J2219">
        <v>45</v>
      </c>
      <c r="K2219">
        <f t="shared" si="369"/>
        <v>92258</v>
      </c>
      <c r="L2219">
        <f t="shared" si="370"/>
        <v>14947</v>
      </c>
      <c r="M2219">
        <v>7</v>
      </c>
      <c r="N2219">
        <f t="shared" si="362"/>
        <v>29</v>
      </c>
      <c r="O2219">
        <f t="shared" si="363"/>
        <v>33</v>
      </c>
      <c r="R2219">
        <f t="shared" si="364"/>
        <v>-18</v>
      </c>
      <c r="S2219">
        <v>17</v>
      </c>
      <c r="T2219">
        <v>26</v>
      </c>
      <c r="W2219">
        <f t="shared" si="365"/>
        <v>0</v>
      </c>
      <c r="X2219" t="e">
        <f t="shared" si="366"/>
        <v>#DIV/0!</v>
      </c>
      <c r="Y2219" t="e">
        <f t="shared" si="367"/>
        <v>#DIV/0!</v>
      </c>
      <c r="Z2219">
        <f t="shared" si="368"/>
        <v>0</v>
      </c>
    </row>
    <row r="2220" spans="1:26" x14ac:dyDescent="0.3">
      <c r="A2220">
        <v>92260</v>
      </c>
      <c r="B2220">
        <v>1</v>
      </c>
      <c r="C2220">
        <v>20230821</v>
      </c>
      <c r="D2220">
        <v>100</v>
      </c>
      <c r="E2220">
        <v>14956</v>
      </c>
      <c r="F2220">
        <v>8</v>
      </c>
      <c r="G2220" t="s">
        <v>15</v>
      </c>
      <c r="H2220">
        <v>1692574020</v>
      </c>
      <c r="I2220">
        <v>18</v>
      </c>
      <c r="J2220">
        <v>45</v>
      </c>
      <c r="K2220">
        <f t="shared" si="369"/>
        <v>92259</v>
      </c>
      <c r="L2220">
        <f t="shared" si="370"/>
        <v>14974</v>
      </c>
      <c r="M2220">
        <v>7</v>
      </c>
      <c r="N2220">
        <f t="shared" si="362"/>
        <v>18</v>
      </c>
      <c r="O2220">
        <f t="shared" si="363"/>
        <v>36</v>
      </c>
      <c r="R2220">
        <f t="shared" si="364"/>
        <v>-23</v>
      </c>
      <c r="S2220">
        <v>18</v>
      </c>
      <c r="T2220">
        <v>27</v>
      </c>
      <c r="W2220">
        <f t="shared" si="365"/>
        <v>0</v>
      </c>
      <c r="X2220" t="e">
        <f t="shared" si="366"/>
        <v>#DIV/0!</v>
      </c>
      <c r="Y2220" t="e">
        <f t="shared" si="367"/>
        <v>#DIV/0!</v>
      </c>
      <c r="Z2220">
        <f t="shared" si="368"/>
        <v>0</v>
      </c>
    </row>
    <row r="2221" spans="1:26" x14ac:dyDescent="0.3">
      <c r="A2221">
        <v>92261</v>
      </c>
      <c r="B2221">
        <v>1</v>
      </c>
      <c r="C2221">
        <v>20230821</v>
      </c>
      <c r="D2221">
        <v>101</v>
      </c>
      <c r="E2221">
        <v>14933</v>
      </c>
      <c r="F2221">
        <v>3</v>
      </c>
      <c r="G2221" t="s">
        <v>17</v>
      </c>
      <c r="H2221">
        <v>1692574200</v>
      </c>
      <c r="I2221">
        <v>11</v>
      </c>
      <c r="J2221">
        <v>36</v>
      </c>
      <c r="K2221">
        <f t="shared" si="369"/>
        <v>92260</v>
      </c>
      <c r="L2221">
        <f t="shared" si="370"/>
        <v>14956</v>
      </c>
      <c r="M2221">
        <v>8</v>
      </c>
      <c r="N2221">
        <f t="shared" si="362"/>
        <v>57</v>
      </c>
      <c r="O2221">
        <f t="shared" si="363"/>
        <v>36</v>
      </c>
      <c r="R2221">
        <f t="shared" si="364"/>
        <v>19</v>
      </c>
      <c r="S2221">
        <v>1</v>
      </c>
      <c r="T2221">
        <v>19</v>
      </c>
      <c r="W2221">
        <f t="shared" si="365"/>
        <v>0</v>
      </c>
      <c r="X2221" t="e">
        <f t="shared" si="366"/>
        <v>#DIV/0!</v>
      </c>
      <c r="Y2221" t="e">
        <f t="shared" si="367"/>
        <v>#DIV/0!</v>
      </c>
      <c r="Z2221">
        <f t="shared" si="368"/>
        <v>0</v>
      </c>
    </row>
    <row r="2222" spans="1:26" x14ac:dyDescent="0.3">
      <c r="A2222">
        <v>92262</v>
      </c>
      <c r="B2222">
        <v>1</v>
      </c>
      <c r="C2222">
        <v>20230821</v>
      </c>
      <c r="D2222">
        <v>102</v>
      </c>
      <c r="E2222">
        <v>14952</v>
      </c>
      <c r="F2222">
        <v>9</v>
      </c>
      <c r="G2222" t="s">
        <v>17</v>
      </c>
      <c r="H2222">
        <v>1692574380</v>
      </c>
      <c r="I2222">
        <v>13</v>
      </c>
      <c r="J2222">
        <v>36</v>
      </c>
      <c r="K2222">
        <f t="shared" si="369"/>
        <v>92261</v>
      </c>
      <c r="L2222">
        <f t="shared" si="370"/>
        <v>14933</v>
      </c>
      <c r="M2222">
        <v>3</v>
      </c>
      <c r="N2222">
        <f t="shared" si="362"/>
        <v>61</v>
      </c>
      <c r="O2222">
        <f t="shared" si="363"/>
        <v>36</v>
      </c>
      <c r="R2222">
        <f t="shared" si="364"/>
        <v>-8</v>
      </c>
      <c r="S2222">
        <v>2</v>
      </c>
      <c r="T2222">
        <v>20</v>
      </c>
      <c r="W2222">
        <f t="shared" si="365"/>
        <v>0</v>
      </c>
      <c r="X2222" t="e">
        <f t="shared" si="366"/>
        <v>#DIV/0!</v>
      </c>
      <c r="Y2222" t="e">
        <f t="shared" si="367"/>
        <v>#DIV/0!</v>
      </c>
      <c r="Z2222">
        <f t="shared" si="368"/>
        <v>0</v>
      </c>
    </row>
    <row r="2223" spans="1:26" x14ac:dyDescent="0.3">
      <c r="A2223">
        <v>92263</v>
      </c>
      <c r="B2223">
        <v>1</v>
      </c>
      <c r="C2223">
        <v>20230821</v>
      </c>
      <c r="D2223">
        <v>103</v>
      </c>
      <c r="E2223">
        <v>14944</v>
      </c>
      <c r="F2223">
        <v>8</v>
      </c>
      <c r="G2223" t="s">
        <v>15</v>
      </c>
      <c r="H2223">
        <v>1692574560</v>
      </c>
      <c r="I2223">
        <v>14</v>
      </c>
      <c r="J2223">
        <v>45</v>
      </c>
      <c r="K2223">
        <f t="shared" si="369"/>
        <v>92262</v>
      </c>
      <c r="L2223">
        <f t="shared" si="370"/>
        <v>14952</v>
      </c>
      <c r="M2223">
        <v>9</v>
      </c>
      <c r="N2223">
        <f t="shared" si="362"/>
        <v>8</v>
      </c>
      <c r="O2223">
        <f t="shared" si="363"/>
        <v>37</v>
      </c>
      <c r="R2223">
        <f t="shared" si="364"/>
        <v>29</v>
      </c>
      <c r="S2223">
        <v>3</v>
      </c>
      <c r="T2223">
        <v>21</v>
      </c>
      <c r="W2223">
        <f t="shared" si="365"/>
        <v>0</v>
      </c>
      <c r="X2223" t="e">
        <f t="shared" si="366"/>
        <v>#DIV/0!</v>
      </c>
      <c r="Y2223" t="e">
        <f t="shared" si="367"/>
        <v>#DIV/0!</v>
      </c>
      <c r="Z2223">
        <f t="shared" si="368"/>
        <v>0</v>
      </c>
    </row>
    <row r="2224" spans="1:26" x14ac:dyDescent="0.3">
      <c r="A2224">
        <v>92264</v>
      </c>
      <c r="B2224">
        <v>1</v>
      </c>
      <c r="C2224">
        <v>20230821</v>
      </c>
      <c r="D2224">
        <v>104</v>
      </c>
      <c r="E2224">
        <v>14973</v>
      </c>
      <c r="F2224">
        <v>9</v>
      </c>
      <c r="G2224" t="s">
        <v>17</v>
      </c>
      <c r="H2224">
        <v>1692574740</v>
      </c>
      <c r="I2224">
        <v>16</v>
      </c>
      <c r="J2224">
        <v>45</v>
      </c>
      <c r="K2224">
        <f t="shared" si="369"/>
        <v>92263</v>
      </c>
      <c r="L2224">
        <f t="shared" si="370"/>
        <v>14944</v>
      </c>
      <c r="M2224">
        <v>8</v>
      </c>
      <c r="N2224">
        <f t="shared" si="362"/>
        <v>29</v>
      </c>
      <c r="O2224">
        <f t="shared" si="363"/>
        <v>40</v>
      </c>
      <c r="R2224">
        <f t="shared" si="364"/>
        <v>10</v>
      </c>
      <c r="S2224">
        <v>4</v>
      </c>
      <c r="T2224">
        <v>22</v>
      </c>
      <c r="W2224">
        <f t="shared" si="365"/>
        <v>0</v>
      </c>
      <c r="X2224" t="e">
        <f t="shared" si="366"/>
        <v>#DIV/0!</v>
      </c>
      <c r="Y2224" t="e">
        <f t="shared" si="367"/>
        <v>#DIV/0!</v>
      </c>
      <c r="Z2224">
        <f t="shared" si="368"/>
        <v>0</v>
      </c>
    </row>
    <row r="2225" spans="1:26" x14ac:dyDescent="0.3">
      <c r="A2225">
        <v>92265</v>
      </c>
      <c r="B2225">
        <v>1</v>
      </c>
      <c r="C2225">
        <v>20230821</v>
      </c>
      <c r="D2225">
        <v>105</v>
      </c>
      <c r="E2225">
        <v>14983</v>
      </c>
      <c r="F2225">
        <v>0</v>
      </c>
      <c r="G2225" t="s">
        <v>18</v>
      </c>
      <c r="H2225">
        <v>1692574920</v>
      </c>
      <c r="I2225">
        <v>18</v>
      </c>
      <c r="J2225">
        <v>45</v>
      </c>
      <c r="K2225">
        <f t="shared" si="369"/>
        <v>92264</v>
      </c>
      <c r="L2225">
        <f t="shared" si="370"/>
        <v>14973</v>
      </c>
      <c r="M2225">
        <v>9</v>
      </c>
      <c r="N2225">
        <f t="shared" si="362"/>
        <v>250</v>
      </c>
      <c r="O2225">
        <f t="shared" si="363"/>
        <v>41</v>
      </c>
      <c r="R2225">
        <f t="shared" si="364"/>
        <v>4</v>
      </c>
      <c r="S2225">
        <v>5</v>
      </c>
      <c r="T2225">
        <v>23</v>
      </c>
      <c r="W2225">
        <f t="shared" si="365"/>
        <v>0</v>
      </c>
      <c r="X2225" t="e">
        <f t="shared" si="366"/>
        <v>#DIV/0!</v>
      </c>
      <c r="Y2225" t="e">
        <f t="shared" si="367"/>
        <v>#DIV/0!</v>
      </c>
      <c r="Z2225">
        <f t="shared" si="368"/>
        <v>0</v>
      </c>
    </row>
    <row r="2226" spans="1:26" x14ac:dyDescent="0.3">
      <c r="A2226">
        <v>92266</v>
      </c>
      <c r="B2226">
        <v>1</v>
      </c>
      <c r="C2226">
        <v>20230821</v>
      </c>
      <c r="D2226">
        <v>106</v>
      </c>
      <c r="E2226">
        <v>14987</v>
      </c>
      <c r="F2226">
        <v>4</v>
      </c>
      <c r="G2226" t="s">
        <v>15</v>
      </c>
      <c r="H2226">
        <v>1692575100</v>
      </c>
      <c r="I2226">
        <v>20</v>
      </c>
      <c r="J2226">
        <v>45</v>
      </c>
      <c r="K2226">
        <f t="shared" si="369"/>
        <v>92265</v>
      </c>
      <c r="L2226">
        <f t="shared" si="370"/>
        <v>14983</v>
      </c>
      <c r="M2226">
        <v>0</v>
      </c>
      <c r="N2226">
        <f t="shared" si="362"/>
        <v>12</v>
      </c>
      <c r="O2226">
        <f t="shared" si="363"/>
        <v>40</v>
      </c>
      <c r="R2226">
        <f t="shared" si="364"/>
        <v>22</v>
      </c>
      <c r="S2226">
        <v>6</v>
      </c>
      <c r="T2226">
        <v>24</v>
      </c>
      <c r="W2226">
        <f t="shared" si="365"/>
        <v>0</v>
      </c>
      <c r="X2226" t="e">
        <f t="shared" si="366"/>
        <v>#DIV/0!</v>
      </c>
      <c r="Y2226" t="e">
        <f t="shared" si="367"/>
        <v>#DIV/0!</v>
      </c>
      <c r="Z2226">
        <f t="shared" si="368"/>
        <v>0</v>
      </c>
    </row>
    <row r="2227" spans="1:26" x14ac:dyDescent="0.3">
      <c r="A2227">
        <v>92267</v>
      </c>
      <c r="B2227">
        <v>1</v>
      </c>
      <c r="C2227">
        <v>20230821</v>
      </c>
      <c r="D2227">
        <v>107</v>
      </c>
      <c r="E2227">
        <v>15009</v>
      </c>
      <c r="F2227">
        <v>2</v>
      </c>
      <c r="G2227" t="s">
        <v>15</v>
      </c>
      <c r="H2227">
        <v>1692575280</v>
      </c>
      <c r="I2227">
        <v>13</v>
      </c>
      <c r="J2227">
        <v>36</v>
      </c>
      <c r="K2227">
        <f t="shared" si="369"/>
        <v>92266</v>
      </c>
      <c r="L2227">
        <f t="shared" si="370"/>
        <v>14987</v>
      </c>
      <c r="M2227">
        <v>4</v>
      </c>
      <c r="N2227">
        <f t="shared" si="362"/>
        <v>42</v>
      </c>
      <c r="O2227">
        <f t="shared" si="363"/>
        <v>32</v>
      </c>
      <c r="R2227">
        <f t="shared" si="364"/>
        <v>19</v>
      </c>
      <c r="S2227">
        <v>7</v>
      </c>
      <c r="T2227">
        <v>25</v>
      </c>
      <c r="W2227">
        <f t="shared" si="365"/>
        <v>0</v>
      </c>
      <c r="X2227" t="e">
        <f t="shared" si="366"/>
        <v>#DIV/0!</v>
      </c>
      <c r="Y2227" t="e">
        <f t="shared" si="367"/>
        <v>#DIV/0!</v>
      </c>
      <c r="Z2227">
        <f t="shared" si="368"/>
        <v>0</v>
      </c>
    </row>
    <row r="2228" spans="1:26" x14ac:dyDescent="0.3">
      <c r="A2228">
        <v>92268</v>
      </c>
      <c r="B2228">
        <v>1</v>
      </c>
      <c r="C2228">
        <v>20230821</v>
      </c>
      <c r="D2228">
        <v>108</v>
      </c>
      <c r="E2228">
        <v>15028</v>
      </c>
      <c r="F2228">
        <v>9</v>
      </c>
      <c r="G2228" t="s">
        <v>17</v>
      </c>
      <c r="H2228">
        <v>1692575460</v>
      </c>
      <c r="I2228">
        <v>14</v>
      </c>
      <c r="J2228">
        <v>45</v>
      </c>
      <c r="K2228">
        <f t="shared" si="369"/>
        <v>92267</v>
      </c>
      <c r="L2228">
        <f t="shared" si="370"/>
        <v>15009</v>
      </c>
      <c r="M2228">
        <v>2</v>
      </c>
      <c r="N2228">
        <f t="shared" si="362"/>
        <v>21</v>
      </c>
      <c r="O2228">
        <f t="shared" si="363"/>
        <v>44</v>
      </c>
      <c r="R2228">
        <f t="shared" si="364"/>
        <v>-28</v>
      </c>
      <c r="S2228">
        <v>8</v>
      </c>
      <c r="T2228">
        <v>26</v>
      </c>
      <c r="W2228">
        <f t="shared" si="365"/>
        <v>0</v>
      </c>
      <c r="X2228" t="e">
        <f t="shared" si="366"/>
        <v>#DIV/0!</v>
      </c>
      <c r="Y2228" t="e">
        <f t="shared" si="367"/>
        <v>#DIV/0!</v>
      </c>
      <c r="Z2228">
        <f t="shared" si="368"/>
        <v>0</v>
      </c>
    </row>
    <row r="2229" spans="1:26" x14ac:dyDescent="0.3">
      <c r="A2229">
        <v>92269</v>
      </c>
      <c r="B2229">
        <v>1</v>
      </c>
      <c r="C2229">
        <v>20230821</v>
      </c>
      <c r="D2229">
        <v>109</v>
      </c>
      <c r="E2229">
        <v>15000</v>
      </c>
      <c r="F2229">
        <v>8</v>
      </c>
      <c r="G2229" t="s">
        <v>15</v>
      </c>
      <c r="H2229">
        <v>1692575640</v>
      </c>
      <c r="I2229">
        <v>16</v>
      </c>
      <c r="J2229">
        <v>45</v>
      </c>
      <c r="K2229">
        <f t="shared" si="369"/>
        <v>92268</v>
      </c>
      <c r="L2229">
        <f t="shared" si="370"/>
        <v>15028</v>
      </c>
      <c r="M2229">
        <v>9</v>
      </c>
      <c r="N2229">
        <f t="shared" si="362"/>
        <v>44</v>
      </c>
      <c r="O2229">
        <f t="shared" si="363"/>
        <v>45</v>
      </c>
      <c r="R2229">
        <f t="shared" si="364"/>
        <v>-9</v>
      </c>
      <c r="S2229">
        <v>9</v>
      </c>
      <c r="T2229">
        <v>27</v>
      </c>
      <c r="W2229">
        <f t="shared" si="365"/>
        <v>0</v>
      </c>
      <c r="X2229" t="e">
        <f t="shared" si="366"/>
        <v>#DIV/0!</v>
      </c>
      <c r="Y2229" t="e">
        <f t="shared" si="367"/>
        <v>#DIV/0!</v>
      </c>
      <c r="Z2229">
        <f t="shared" si="368"/>
        <v>0</v>
      </c>
    </row>
    <row r="2230" spans="1:26" x14ac:dyDescent="0.3">
      <c r="A2230">
        <v>92270</v>
      </c>
      <c r="B2230">
        <v>1</v>
      </c>
      <c r="C2230">
        <v>20230821</v>
      </c>
      <c r="D2230">
        <v>110</v>
      </c>
      <c r="E2230">
        <v>14991</v>
      </c>
      <c r="F2230">
        <v>9</v>
      </c>
      <c r="G2230" t="s">
        <v>17</v>
      </c>
      <c r="H2230">
        <v>1692575820</v>
      </c>
      <c r="I2230">
        <v>18</v>
      </c>
      <c r="J2230">
        <v>45</v>
      </c>
      <c r="K2230">
        <f t="shared" si="369"/>
        <v>92269</v>
      </c>
      <c r="L2230">
        <f t="shared" si="370"/>
        <v>15000</v>
      </c>
      <c r="M2230">
        <v>8</v>
      </c>
      <c r="N2230">
        <f t="shared" si="362"/>
        <v>23</v>
      </c>
      <c r="O2230">
        <f t="shared" si="363"/>
        <v>44</v>
      </c>
      <c r="R2230">
        <f t="shared" si="364"/>
        <v>-5</v>
      </c>
      <c r="S2230">
        <v>10</v>
      </c>
      <c r="T2230">
        <v>28</v>
      </c>
      <c r="W2230">
        <f t="shared" si="365"/>
        <v>0</v>
      </c>
      <c r="X2230" t="e">
        <f t="shared" si="366"/>
        <v>#DIV/0!</v>
      </c>
      <c r="Y2230" t="e">
        <f t="shared" si="367"/>
        <v>#DIV/0!</v>
      </c>
      <c r="Z2230">
        <f t="shared" si="368"/>
        <v>0</v>
      </c>
    </row>
    <row r="2231" spans="1:26" x14ac:dyDescent="0.3">
      <c r="A2231">
        <v>92271</v>
      </c>
      <c r="B2231">
        <v>1</v>
      </c>
      <c r="C2231">
        <v>20230821</v>
      </c>
      <c r="D2231">
        <v>111</v>
      </c>
      <c r="E2231">
        <v>14986</v>
      </c>
      <c r="F2231">
        <v>5</v>
      </c>
      <c r="G2231" t="s">
        <v>16</v>
      </c>
      <c r="H2231">
        <v>1692576000</v>
      </c>
      <c r="I2231">
        <v>20</v>
      </c>
      <c r="J2231">
        <v>45</v>
      </c>
      <c r="K2231">
        <f t="shared" si="369"/>
        <v>92270</v>
      </c>
      <c r="L2231">
        <f t="shared" si="370"/>
        <v>14991</v>
      </c>
      <c r="M2231">
        <v>9</v>
      </c>
      <c r="N2231">
        <f t="shared" si="362"/>
        <v>5</v>
      </c>
      <c r="O2231">
        <f t="shared" si="363"/>
        <v>45</v>
      </c>
      <c r="R2231">
        <f t="shared" si="364"/>
        <v>-29</v>
      </c>
      <c r="S2231">
        <v>2</v>
      </c>
      <c r="T2231">
        <v>20</v>
      </c>
      <c r="W2231">
        <f t="shared" si="365"/>
        <v>0</v>
      </c>
      <c r="X2231" t="e">
        <f t="shared" si="366"/>
        <v>#DIV/0!</v>
      </c>
      <c r="Y2231" t="e">
        <f t="shared" si="367"/>
        <v>#DIV/0!</v>
      </c>
      <c r="Z2231">
        <f t="shared" si="368"/>
        <v>0</v>
      </c>
    </row>
    <row r="2232" spans="1:26" x14ac:dyDescent="0.3">
      <c r="A2232">
        <v>92272</v>
      </c>
      <c r="B2232">
        <v>1</v>
      </c>
      <c r="C2232">
        <v>20230821</v>
      </c>
      <c r="D2232">
        <v>112</v>
      </c>
      <c r="E2232">
        <v>14957</v>
      </c>
      <c r="F2232">
        <v>9</v>
      </c>
      <c r="G2232" t="s">
        <v>17</v>
      </c>
      <c r="H2232">
        <v>1692576180</v>
      </c>
      <c r="I2232">
        <v>13</v>
      </c>
      <c r="J2232">
        <v>36</v>
      </c>
      <c r="K2232">
        <f t="shared" si="369"/>
        <v>92271</v>
      </c>
      <c r="L2232">
        <f t="shared" si="370"/>
        <v>14986</v>
      </c>
      <c r="M2232">
        <v>5</v>
      </c>
      <c r="N2232">
        <f t="shared" si="362"/>
        <v>231</v>
      </c>
      <c r="O2232">
        <f t="shared" si="363"/>
        <v>32</v>
      </c>
      <c r="R2232">
        <f t="shared" si="364"/>
        <v>14</v>
      </c>
      <c r="S2232">
        <v>3</v>
      </c>
      <c r="T2232">
        <v>21</v>
      </c>
      <c r="W2232">
        <f t="shared" si="365"/>
        <v>0</v>
      </c>
      <c r="X2232" t="e">
        <f t="shared" si="366"/>
        <v>#DIV/0!</v>
      </c>
      <c r="Y2232" t="e">
        <f t="shared" si="367"/>
        <v>#DIV/0!</v>
      </c>
      <c r="Z2232">
        <f t="shared" si="368"/>
        <v>0</v>
      </c>
    </row>
    <row r="2233" spans="1:26" x14ac:dyDescent="0.3">
      <c r="A2233">
        <v>92273</v>
      </c>
      <c r="B2233">
        <v>1</v>
      </c>
      <c r="C2233">
        <v>20230821</v>
      </c>
      <c r="D2233">
        <v>113</v>
      </c>
      <c r="E2233">
        <v>14971</v>
      </c>
      <c r="F2233">
        <v>4</v>
      </c>
      <c r="G2233" t="s">
        <v>15</v>
      </c>
      <c r="H2233">
        <v>1692576360</v>
      </c>
      <c r="I2233">
        <v>14</v>
      </c>
      <c r="J2233">
        <v>45</v>
      </c>
      <c r="K2233">
        <f t="shared" si="369"/>
        <v>92272</v>
      </c>
      <c r="L2233">
        <f t="shared" si="370"/>
        <v>14957</v>
      </c>
      <c r="M2233">
        <v>9</v>
      </c>
      <c r="N2233">
        <f t="shared" si="362"/>
        <v>22</v>
      </c>
      <c r="O2233">
        <f t="shared" si="363"/>
        <v>33</v>
      </c>
      <c r="R2233">
        <f t="shared" si="364"/>
        <v>-1</v>
      </c>
      <c r="S2233">
        <v>4</v>
      </c>
      <c r="T2233">
        <v>22</v>
      </c>
      <c r="W2233">
        <f t="shared" si="365"/>
        <v>0</v>
      </c>
      <c r="X2233" t="e">
        <f t="shared" si="366"/>
        <v>#DIV/0!</v>
      </c>
      <c r="Y2233" t="e">
        <f t="shared" si="367"/>
        <v>#DIV/0!</v>
      </c>
      <c r="Z2233">
        <f t="shared" si="368"/>
        <v>0</v>
      </c>
    </row>
    <row r="2234" spans="1:26" x14ac:dyDescent="0.3">
      <c r="A2234">
        <v>92274</v>
      </c>
      <c r="B2234">
        <v>1</v>
      </c>
      <c r="C2234">
        <v>20230821</v>
      </c>
      <c r="D2234">
        <v>114</v>
      </c>
      <c r="E2234">
        <v>14970</v>
      </c>
      <c r="F2234">
        <v>1</v>
      </c>
      <c r="G2234" t="s">
        <v>17</v>
      </c>
      <c r="H2234">
        <v>1692576540</v>
      </c>
      <c r="I2234">
        <v>16</v>
      </c>
      <c r="J2234">
        <v>45</v>
      </c>
      <c r="K2234">
        <f t="shared" si="369"/>
        <v>92273</v>
      </c>
      <c r="L2234">
        <f t="shared" si="370"/>
        <v>14971</v>
      </c>
      <c r="M2234">
        <v>4</v>
      </c>
      <c r="N2234">
        <f t="shared" si="362"/>
        <v>1</v>
      </c>
      <c r="O2234">
        <f t="shared" si="363"/>
        <v>32</v>
      </c>
      <c r="R2234">
        <f t="shared" si="364"/>
        <v>-2</v>
      </c>
      <c r="S2234">
        <v>5</v>
      </c>
      <c r="T2234">
        <v>23</v>
      </c>
      <c r="W2234">
        <f t="shared" si="365"/>
        <v>0</v>
      </c>
      <c r="X2234" t="e">
        <f t="shared" si="366"/>
        <v>#DIV/0!</v>
      </c>
      <c r="Y2234" t="e">
        <f t="shared" si="367"/>
        <v>#DIV/0!</v>
      </c>
      <c r="Z2234">
        <f t="shared" si="368"/>
        <v>0</v>
      </c>
    </row>
    <row r="2235" spans="1:26" x14ac:dyDescent="0.3">
      <c r="A2235">
        <v>92275</v>
      </c>
      <c r="B2235">
        <v>1</v>
      </c>
      <c r="C2235">
        <v>20230821</v>
      </c>
      <c r="D2235">
        <v>115</v>
      </c>
      <c r="E2235">
        <v>14968</v>
      </c>
      <c r="F2235">
        <v>2</v>
      </c>
      <c r="G2235" t="s">
        <v>15</v>
      </c>
      <c r="H2235">
        <v>1692576720</v>
      </c>
      <c r="I2235">
        <v>18</v>
      </c>
      <c r="J2235">
        <v>45</v>
      </c>
      <c r="K2235">
        <f t="shared" si="369"/>
        <v>92274</v>
      </c>
      <c r="L2235">
        <f t="shared" si="370"/>
        <v>14970</v>
      </c>
      <c r="M2235">
        <v>1</v>
      </c>
      <c r="N2235">
        <f t="shared" si="362"/>
        <v>2</v>
      </c>
      <c r="O2235">
        <f t="shared" si="363"/>
        <v>33</v>
      </c>
      <c r="R2235">
        <f t="shared" si="364"/>
        <v>12</v>
      </c>
      <c r="S2235">
        <v>6</v>
      </c>
      <c r="T2235">
        <v>24</v>
      </c>
      <c r="W2235">
        <f t="shared" si="365"/>
        <v>0</v>
      </c>
      <c r="X2235" t="e">
        <f t="shared" si="366"/>
        <v>#DIV/0!</v>
      </c>
      <c r="Y2235" t="e">
        <f t="shared" si="367"/>
        <v>#DIV/0!</v>
      </c>
      <c r="Z2235">
        <f t="shared" si="368"/>
        <v>0</v>
      </c>
    </row>
    <row r="2236" spans="1:26" x14ac:dyDescent="0.3">
      <c r="A2236">
        <v>92276</v>
      </c>
      <c r="B2236">
        <v>1</v>
      </c>
      <c r="C2236">
        <v>20230821</v>
      </c>
      <c r="D2236">
        <v>116</v>
      </c>
      <c r="E2236">
        <v>14980</v>
      </c>
      <c r="F2236">
        <v>2</v>
      </c>
      <c r="G2236" t="s">
        <v>15</v>
      </c>
      <c r="H2236">
        <v>1692576900</v>
      </c>
      <c r="I2236">
        <v>20</v>
      </c>
      <c r="J2236">
        <v>45</v>
      </c>
      <c r="K2236">
        <f t="shared" si="369"/>
        <v>92275</v>
      </c>
      <c r="L2236">
        <f t="shared" si="370"/>
        <v>14968</v>
      </c>
      <c r="M2236">
        <v>2</v>
      </c>
      <c r="N2236">
        <f t="shared" si="362"/>
        <v>252</v>
      </c>
      <c r="O2236">
        <f t="shared" si="363"/>
        <v>36</v>
      </c>
      <c r="R2236">
        <f t="shared" si="364"/>
        <v>-3</v>
      </c>
      <c r="S2236">
        <v>7</v>
      </c>
      <c r="T2236">
        <v>25</v>
      </c>
      <c r="W2236">
        <f t="shared" si="365"/>
        <v>0</v>
      </c>
      <c r="X2236" t="e">
        <f t="shared" si="366"/>
        <v>#DIV/0!</v>
      </c>
      <c r="Y2236" t="e">
        <f t="shared" si="367"/>
        <v>#DIV/0!</v>
      </c>
      <c r="Z2236">
        <f t="shared" si="368"/>
        <v>0</v>
      </c>
    </row>
    <row r="2237" spans="1:26" x14ac:dyDescent="0.3">
      <c r="A2237">
        <v>92277</v>
      </c>
      <c r="B2237">
        <v>1</v>
      </c>
      <c r="C2237">
        <v>20230821</v>
      </c>
      <c r="D2237">
        <v>117</v>
      </c>
      <c r="E2237">
        <v>14977</v>
      </c>
      <c r="F2237">
        <v>3</v>
      </c>
      <c r="G2237" t="s">
        <v>17</v>
      </c>
      <c r="H2237">
        <v>1692577080</v>
      </c>
      <c r="I2237">
        <v>22</v>
      </c>
      <c r="J2237">
        <v>45</v>
      </c>
      <c r="K2237">
        <f t="shared" si="369"/>
        <v>92276</v>
      </c>
      <c r="L2237">
        <f t="shared" si="370"/>
        <v>14980</v>
      </c>
      <c r="M2237">
        <v>2</v>
      </c>
      <c r="N2237">
        <f t="shared" si="362"/>
        <v>5</v>
      </c>
      <c r="O2237">
        <f t="shared" si="363"/>
        <v>37</v>
      </c>
      <c r="R2237">
        <f t="shared" si="364"/>
        <v>-5</v>
      </c>
      <c r="S2237">
        <v>8</v>
      </c>
      <c r="T2237">
        <v>26</v>
      </c>
      <c r="W2237">
        <f t="shared" si="365"/>
        <v>0</v>
      </c>
      <c r="X2237" t="e">
        <f t="shared" si="366"/>
        <v>#DIV/0!</v>
      </c>
      <c r="Y2237" t="e">
        <f t="shared" si="367"/>
        <v>#DIV/0!</v>
      </c>
      <c r="Z2237">
        <f t="shared" si="368"/>
        <v>0</v>
      </c>
    </row>
    <row r="2238" spans="1:26" x14ac:dyDescent="0.3">
      <c r="A2238">
        <v>92278</v>
      </c>
      <c r="B2238">
        <v>1</v>
      </c>
      <c r="C2238">
        <v>20230821</v>
      </c>
      <c r="D2238">
        <v>118</v>
      </c>
      <c r="E2238">
        <v>14972</v>
      </c>
      <c r="F2238">
        <v>5</v>
      </c>
      <c r="G2238" t="s">
        <v>16</v>
      </c>
      <c r="H2238">
        <v>1692577260</v>
      </c>
      <c r="I2238">
        <v>14</v>
      </c>
      <c r="J2238">
        <v>45</v>
      </c>
      <c r="K2238">
        <f t="shared" si="369"/>
        <v>92277</v>
      </c>
      <c r="L2238">
        <f t="shared" si="370"/>
        <v>14977</v>
      </c>
      <c r="M2238">
        <v>3</v>
      </c>
      <c r="N2238">
        <f t="shared" si="362"/>
        <v>253</v>
      </c>
      <c r="O2238">
        <f t="shared" si="363"/>
        <v>36</v>
      </c>
      <c r="R2238">
        <f t="shared" si="364"/>
        <v>28</v>
      </c>
      <c r="S2238">
        <v>9</v>
      </c>
      <c r="T2238">
        <v>27</v>
      </c>
      <c r="W2238">
        <f t="shared" si="365"/>
        <v>0</v>
      </c>
      <c r="X2238" t="e">
        <f t="shared" si="366"/>
        <v>#DIV/0!</v>
      </c>
      <c r="Y2238" t="e">
        <f t="shared" si="367"/>
        <v>#DIV/0!</v>
      </c>
      <c r="Z2238">
        <f t="shared" si="368"/>
        <v>0</v>
      </c>
    </row>
    <row r="2239" spans="1:26" x14ac:dyDescent="0.3">
      <c r="A2239">
        <v>92279</v>
      </c>
      <c r="B2239">
        <v>1</v>
      </c>
      <c r="C2239">
        <v>20230821</v>
      </c>
      <c r="D2239">
        <v>119</v>
      </c>
      <c r="E2239">
        <v>15000</v>
      </c>
      <c r="F2239">
        <v>8</v>
      </c>
      <c r="G2239" t="s">
        <v>15</v>
      </c>
      <c r="H2239">
        <v>1692577440</v>
      </c>
      <c r="I2239">
        <v>16</v>
      </c>
      <c r="J2239">
        <v>45</v>
      </c>
      <c r="K2239">
        <f t="shared" si="369"/>
        <v>92278</v>
      </c>
      <c r="L2239">
        <f t="shared" si="370"/>
        <v>14972</v>
      </c>
      <c r="M2239">
        <v>5</v>
      </c>
      <c r="N2239">
        <f t="shared" si="362"/>
        <v>228</v>
      </c>
      <c r="O2239">
        <f t="shared" si="363"/>
        <v>37</v>
      </c>
      <c r="R2239">
        <f t="shared" si="364"/>
        <v>14</v>
      </c>
      <c r="S2239">
        <v>10</v>
      </c>
      <c r="T2239">
        <v>28</v>
      </c>
      <c r="W2239">
        <f t="shared" si="365"/>
        <v>0</v>
      </c>
      <c r="X2239" t="e">
        <f t="shared" si="366"/>
        <v>#DIV/0!</v>
      </c>
      <c r="Y2239" t="e">
        <f t="shared" si="367"/>
        <v>#DIV/0!</v>
      </c>
      <c r="Z2239">
        <f t="shared" si="368"/>
        <v>0</v>
      </c>
    </row>
    <row r="2240" spans="1:26" x14ac:dyDescent="0.3">
      <c r="A2240">
        <v>92280</v>
      </c>
      <c r="B2240">
        <v>1</v>
      </c>
      <c r="C2240">
        <v>20230821</v>
      </c>
      <c r="D2240">
        <v>120</v>
      </c>
      <c r="E2240">
        <v>15014</v>
      </c>
      <c r="F2240">
        <v>4</v>
      </c>
      <c r="G2240" t="s">
        <v>15</v>
      </c>
      <c r="H2240">
        <v>1692577620</v>
      </c>
      <c r="I2240">
        <v>18</v>
      </c>
      <c r="J2240">
        <v>45</v>
      </c>
      <c r="K2240">
        <f t="shared" si="369"/>
        <v>92279</v>
      </c>
      <c r="L2240">
        <f t="shared" si="370"/>
        <v>15000</v>
      </c>
      <c r="M2240">
        <v>8</v>
      </c>
      <c r="N2240">
        <f t="shared" si="362"/>
        <v>62</v>
      </c>
      <c r="O2240">
        <f t="shared" si="363"/>
        <v>40</v>
      </c>
      <c r="R2240">
        <f t="shared" si="364"/>
        <v>-8</v>
      </c>
      <c r="S2240">
        <v>11</v>
      </c>
      <c r="T2240">
        <v>29</v>
      </c>
      <c r="W2240">
        <f t="shared" si="365"/>
        <v>0</v>
      </c>
      <c r="X2240" t="e">
        <f t="shared" si="366"/>
        <v>#DIV/0!</v>
      </c>
      <c r="Y2240" t="e">
        <f t="shared" si="367"/>
        <v>#DIV/0!</v>
      </c>
      <c r="Z2240">
        <f t="shared" si="368"/>
        <v>0</v>
      </c>
    </row>
    <row r="2241" spans="1:26" x14ac:dyDescent="0.3">
      <c r="A2241">
        <v>92281</v>
      </c>
      <c r="B2241">
        <v>1</v>
      </c>
      <c r="C2241">
        <v>20230821</v>
      </c>
      <c r="D2241">
        <v>121</v>
      </c>
      <c r="E2241">
        <v>15006</v>
      </c>
      <c r="F2241">
        <v>8</v>
      </c>
      <c r="G2241" t="s">
        <v>15</v>
      </c>
      <c r="H2241">
        <v>1692577800</v>
      </c>
      <c r="I2241">
        <v>20</v>
      </c>
      <c r="J2241">
        <v>45</v>
      </c>
      <c r="K2241">
        <f t="shared" si="369"/>
        <v>92280</v>
      </c>
      <c r="L2241">
        <f t="shared" si="370"/>
        <v>15014</v>
      </c>
      <c r="M2241">
        <v>4</v>
      </c>
      <c r="N2241">
        <f t="shared" si="362"/>
        <v>56</v>
      </c>
      <c r="O2241">
        <f t="shared" si="363"/>
        <v>41</v>
      </c>
      <c r="R2241">
        <f t="shared" si="364"/>
        <v>-2</v>
      </c>
      <c r="S2241">
        <v>3</v>
      </c>
      <c r="T2241">
        <v>21</v>
      </c>
      <c r="W2241">
        <f t="shared" si="365"/>
        <v>0</v>
      </c>
      <c r="X2241" t="e">
        <f t="shared" si="366"/>
        <v>#DIV/0!</v>
      </c>
      <c r="Y2241" t="e">
        <f t="shared" si="367"/>
        <v>#DIV/0!</v>
      </c>
      <c r="Z2241">
        <f t="shared" si="368"/>
        <v>0</v>
      </c>
    </row>
    <row r="2242" spans="1:26" x14ac:dyDescent="0.3">
      <c r="A2242">
        <v>92282</v>
      </c>
      <c r="B2242">
        <v>1</v>
      </c>
      <c r="C2242">
        <v>20230821</v>
      </c>
      <c r="D2242">
        <v>122</v>
      </c>
      <c r="E2242">
        <v>15004</v>
      </c>
      <c r="F2242">
        <v>2</v>
      </c>
      <c r="G2242" t="s">
        <v>15</v>
      </c>
      <c r="H2242">
        <v>1692577980</v>
      </c>
      <c r="I2242">
        <v>22</v>
      </c>
      <c r="J2242">
        <v>45</v>
      </c>
      <c r="K2242">
        <f t="shared" si="369"/>
        <v>92281</v>
      </c>
      <c r="L2242">
        <f t="shared" si="370"/>
        <v>15006</v>
      </c>
      <c r="M2242">
        <v>8</v>
      </c>
      <c r="N2242">
        <f t="shared" si="362"/>
        <v>2</v>
      </c>
      <c r="O2242">
        <f t="shared" si="363"/>
        <v>40</v>
      </c>
      <c r="R2242">
        <f t="shared" si="364"/>
        <v>26</v>
      </c>
      <c r="S2242">
        <v>4</v>
      </c>
      <c r="T2242">
        <v>22</v>
      </c>
      <c r="W2242">
        <f t="shared" si="365"/>
        <v>0</v>
      </c>
      <c r="X2242" t="e">
        <f t="shared" si="366"/>
        <v>#DIV/0!</v>
      </c>
      <c r="Y2242" t="e">
        <f t="shared" si="367"/>
        <v>#DIV/0!</v>
      </c>
      <c r="Z2242">
        <f t="shared" si="368"/>
        <v>0</v>
      </c>
    </row>
    <row r="2243" spans="1:26" x14ac:dyDescent="0.3">
      <c r="A2243">
        <v>92283</v>
      </c>
      <c r="B2243">
        <v>1</v>
      </c>
      <c r="C2243">
        <v>20230821</v>
      </c>
      <c r="D2243">
        <v>123</v>
      </c>
      <c r="E2243">
        <v>15030</v>
      </c>
      <c r="F2243">
        <v>6</v>
      </c>
      <c r="G2243" t="s">
        <v>15</v>
      </c>
      <c r="H2243">
        <v>1692578160</v>
      </c>
      <c r="I2243">
        <v>23</v>
      </c>
      <c r="J2243">
        <v>54</v>
      </c>
      <c r="K2243">
        <f t="shared" si="369"/>
        <v>92282</v>
      </c>
      <c r="L2243">
        <f t="shared" si="370"/>
        <v>15004</v>
      </c>
      <c r="M2243">
        <v>2</v>
      </c>
      <c r="N2243">
        <f t="shared" ref="N2243:N2306" si="371">_xlfn.BITXOR(L2243,E2243)</f>
        <v>42</v>
      </c>
      <c r="O2243">
        <f t="shared" ref="O2243:O2306" si="372">_xlfn.BITAND(D2243,J2243)</f>
        <v>50</v>
      </c>
      <c r="R2243">
        <f t="shared" ref="R2243:R2306" si="373">E2244-E2243</f>
        <v>-1</v>
      </c>
      <c r="S2243">
        <v>5</v>
      </c>
      <c r="T2243">
        <v>23</v>
      </c>
      <c r="W2243">
        <f t="shared" ref="W2243:W2306" si="374">U2243/D2243</f>
        <v>0</v>
      </c>
      <c r="X2243" t="e">
        <f t="shared" ref="X2243:X2306" si="375">E2243/V2243*V2244</f>
        <v>#DIV/0!</v>
      </c>
      <c r="Y2243" t="e">
        <f t="shared" ref="Y2243:Y2306" si="376">X2243-X2244</f>
        <v>#DIV/0!</v>
      </c>
      <c r="Z2243">
        <f t="shared" ref="Z2243:Z2306" si="377">V2244-V2243</f>
        <v>0</v>
      </c>
    </row>
    <row r="2244" spans="1:26" x14ac:dyDescent="0.3">
      <c r="A2244">
        <v>92284</v>
      </c>
      <c r="B2244">
        <v>1</v>
      </c>
      <c r="C2244">
        <v>20230821</v>
      </c>
      <c r="D2244">
        <v>124</v>
      </c>
      <c r="E2244">
        <v>15029</v>
      </c>
      <c r="F2244">
        <v>1</v>
      </c>
      <c r="G2244" t="s">
        <v>17</v>
      </c>
      <c r="H2244">
        <v>1692578340</v>
      </c>
      <c r="I2244">
        <v>16</v>
      </c>
      <c r="J2244">
        <v>45</v>
      </c>
      <c r="K2244">
        <f t="shared" ref="K2244:K2307" si="378">A2243</f>
        <v>92283</v>
      </c>
      <c r="L2244">
        <f t="shared" ref="L2244:L2307" si="379">E2243</f>
        <v>15030</v>
      </c>
      <c r="M2244">
        <v>6</v>
      </c>
      <c r="N2244">
        <f t="shared" si="371"/>
        <v>3</v>
      </c>
      <c r="O2244">
        <f t="shared" si="372"/>
        <v>44</v>
      </c>
      <c r="R2244">
        <f t="shared" si="373"/>
        <v>-24</v>
      </c>
      <c r="S2244">
        <v>6</v>
      </c>
      <c r="T2244">
        <v>24</v>
      </c>
      <c r="W2244">
        <f t="shared" si="374"/>
        <v>0</v>
      </c>
      <c r="X2244" t="e">
        <f t="shared" si="375"/>
        <v>#DIV/0!</v>
      </c>
      <c r="Y2244" t="e">
        <f t="shared" si="376"/>
        <v>#DIV/0!</v>
      </c>
      <c r="Z2244">
        <f t="shared" si="377"/>
        <v>0</v>
      </c>
    </row>
    <row r="2245" spans="1:26" x14ac:dyDescent="0.3">
      <c r="A2245">
        <v>92285</v>
      </c>
      <c r="B2245">
        <v>1</v>
      </c>
      <c r="C2245">
        <v>20230821</v>
      </c>
      <c r="D2245">
        <v>125</v>
      </c>
      <c r="E2245">
        <v>15005</v>
      </c>
      <c r="F2245">
        <v>4</v>
      </c>
      <c r="G2245" t="s">
        <v>15</v>
      </c>
      <c r="H2245">
        <v>1692578520</v>
      </c>
      <c r="I2245">
        <v>18</v>
      </c>
      <c r="J2245">
        <v>45</v>
      </c>
      <c r="K2245">
        <f t="shared" si="378"/>
        <v>92284</v>
      </c>
      <c r="L2245">
        <f t="shared" si="379"/>
        <v>15029</v>
      </c>
      <c r="M2245">
        <v>1</v>
      </c>
      <c r="N2245">
        <f t="shared" si="371"/>
        <v>40</v>
      </c>
      <c r="O2245">
        <f t="shared" si="372"/>
        <v>45</v>
      </c>
      <c r="R2245">
        <f t="shared" si="373"/>
        <v>-10</v>
      </c>
      <c r="S2245">
        <v>7</v>
      </c>
      <c r="T2245">
        <v>25</v>
      </c>
      <c r="W2245">
        <f t="shared" si="374"/>
        <v>0</v>
      </c>
      <c r="X2245" t="e">
        <f t="shared" si="375"/>
        <v>#DIV/0!</v>
      </c>
      <c r="Y2245" t="e">
        <f t="shared" si="376"/>
        <v>#DIV/0!</v>
      </c>
      <c r="Z2245">
        <f t="shared" si="377"/>
        <v>0</v>
      </c>
    </row>
    <row r="2246" spans="1:26" x14ac:dyDescent="0.3">
      <c r="A2246">
        <v>92286</v>
      </c>
      <c r="B2246">
        <v>1</v>
      </c>
      <c r="C2246">
        <v>20230821</v>
      </c>
      <c r="D2246">
        <v>126</v>
      </c>
      <c r="E2246">
        <v>14995</v>
      </c>
      <c r="F2246">
        <v>0</v>
      </c>
      <c r="G2246" t="s">
        <v>18</v>
      </c>
      <c r="H2246">
        <v>1692578700</v>
      </c>
      <c r="I2246">
        <v>20</v>
      </c>
      <c r="J2246">
        <v>45</v>
      </c>
      <c r="K2246">
        <f t="shared" si="378"/>
        <v>92285</v>
      </c>
      <c r="L2246">
        <f t="shared" si="379"/>
        <v>15005</v>
      </c>
      <c r="M2246">
        <v>4</v>
      </c>
      <c r="N2246">
        <f t="shared" si="371"/>
        <v>14</v>
      </c>
      <c r="O2246">
        <f t="shared" si="372"/>
        <v>44</v>
      </c>
      <c r="R2246">
        <f t="shared" si="373"/>
        <v>23</v>
      </c>
      <c r="S2246">
        <v>8</v>
      </c>
      <c r="T2246">
        <v>26</v>
      </c>
      <c r="W2246">
        <f t="shared" si="374"/>
        <v>0</v>
      </c>
      <c r="X2246" t="e">
        <f t="shared" si="375"/>
        <v>#DIV/0!</v>
      </c>
      <c r="Y2246" t="e">
        <f t="shared" si="376"/>
        <v>#DIV/0!</v>
      </c>
      <c r="Z2246">
        <f t="shared" si="377"/>
        <v>0</v>
      </c>
    </row>
    <row r="2247" spans="1:26" x14ac:dyDescent="0.3">
      <c r="A2247">
        <v>92287</v>
      </c>
      <c r="B2247">
        <v>1</v>
      </c>
      <c r="C2247">
        <v>20230821</v>
      </c>
      <c r="D2247">
        <v>127</v>
      </c>
      <c r="E2247">
        <v>15018</v>
      </c>
      <c r="F2247">
        <v>3</v>
      </c>
      <c r="G2247" t="s">
        <v>17</v>
      </c>
      <c r="H2247">
        <v>1692578880</v>
      </c>
      <c r="I2247">
        <v>22</v>
      </c>
      <c r="J2247">
        <v>45</v>
      </c>
      <c r="K2247">
        <f t="shared" si="378"/>
        <v>92286</v>
      </c>
      <c r="L2247">
        <f t="shared" si="379"/>
        <v>14995</v>
      </c>
      <c r="M2247">
        <v>0</v>
      </c>
      <c r="N2247">
        <f t="shared" si="371"/>
        <v>57</v>
      </c>
      <c r="O2247">
        <f t="shared" si="372"/>
        <v>45</v>
      </c>
      <c r="R2247">
        <f t="shared" si="373"/>
        <v>-21</v>
      </c>
      <c r="S2247">
        <v>9</v>
      </c>
      <c r="T2247">
        <v>27</v>
      </c>
      <c r="W2247">
        <f t="shared" si="374"/>
        <v>0</v>
      </c>
      <c r="X2247" t="e">
        <f t="shared" si="375"/>
        <v>#DIV/0!</v>
      </c>
      <c r="Y2247" t="e">
        <f t="shared" si="376"/>
        <v>#DIV/0!</v>
      </c>
      <c r="Z2247">
        <f t="shared" si="377"/>
        <v>0</v>
      </c>
    </row>
    <row r="2248" spans="1:26" x14ac:dyDescent="0.3">
      <c r="A2248">
        <v>92288</v>
      </c>
      <c r="B2248">
        <v>1</v>
      </c>
      <c r="C2248">
        <v>20230821</v>
      </c>
      <c r="D2248">
        <v>128</v>
      </c>
      <c r="E2248">
        <v>14997</v>
      </c>
      <c r="F2248">
        <v>1</v>
      </c>
      <c r="G2248" t="s">
        <v>17</v>
      </c>
      <c r="H2248">
        <v>1692579060</v>
      </c>
      <c r="I2248">
        <v>23</v>
      </c>
      <c r="J2248">
        <v>54</v>
      </c>
      <c r="K2248">
        <f t="shared" si="378"/>
        <v>92287</v>
      </c>
      <c r="L2248">
        <f t="shared" si="379"/>
        <v>15018</v>
      </c>
      <c r="M2248">
        <v>3</v>
      </c>
      <c r="N2248">
        <f t="shared" si="371"/>
        <v>63</v>
      </c>
      <c r="O2248">
        <f t="shared" si="372"/>
        <v>0</v>
      </c>
      <c r="R2248">
        <f t="shared" si="373"/>
        <v>21</v>
      </c>
      <c r="S2248">
        <v>10</v>
      </c>
      <c r="T2248">
        <v>28</v>
      </c>
      <c r="W2248">
        <f t="shared" si="374"/>
        <v>0</v>
      </c>
      <c r="X2248" t="e">
        <f t="shared" si="375"/>
        <v>#DIV/0!</v>
      </c>
      <c r="Y2248" t="e">
        <f t="shared" si="376"/>
        <v>#DIV/0!</v>
      </c>
      <c r="Z2248">
        <f t="shared" si="377"/>
        <v>0</v>
      </c>
    </row>
    <row r="2249" spans="1:26" x14ac:dyDescent="0.3">
      <c r="A2249">
        <v>92289</v>
      </c>
      <c r="B2249">
        <v>1</v>
      </c>
      <c r="C2249">
        <v>20230821</v>
      </c>
      <c r="D2249">
        <v>129</v>
      </c>
      <c r="E2249">
        <v>15018</v>
      </c>
      <c r="F2249">
        <v>1</v>
      </c>
      <c r="G2249" t="s">
        <v>17</v>
      </c>
      <c r="H2249">
        <v>1692579240</v>
      </c>
      <c r="I2249">
        <v>16</v>
      </c>
      <c r="J2249">
        <v>45</v>
      </c>
      <c r="K2249">
        <f t="shared" si="378"/>
        <v>92288</v>
      </c>
      <c r="L2249">
        <f t="shared" si="379"/>
        <v>14997</v>
      </c>
      <c r="M2249">
        <v>1</v>
      </c>
      <c r="N2249">
        <f t="shared" si="371"/>
        <v>63</v>
      </c>
      <c r="O2249">
        <f t="shared" si="372"/>
        <v>1</v>
      </c>
      <c r="R2249">
        <f t="shared" si="373"/>
        <v>19</v>
      </c>
      <c r="S2249">
        <v>11</v>
      </c>
      <c r="T2249">
        <v>29</v>
      </c>
      <c r="W2249">
        <f t="shared" si="374"/>
        <v>0</v>
      </c>
      <c r="X2249" t="e">
        <f t="shared" si="375"/>
        <v>#DIV/0!</v>
      </c>
      <c r="Y2249" t="e">
        <f t="shared" si="376"/>
        <v>#DIV/0!</v>
      </c>
      <c r="Z2249">
        <f t="shared" si="377"/>
        <v>0</v>
      </c>
    </row>
    <row r="2250" spans="1:26" x14ac:dyDescent="0.3">
      <c r="A2250">
        <v>92290</v>
      </c>
      <c r="B2250">
        <v>1</v>
      </c>
      <c r="C2250">
        <v>20230821</v>
      </c>
      <c r="D2250">
        <v>130</v>
      </c>
      <c r="E2250">
        <v>15037</v>
      </c>
      <c r="F2250">
        <v>9</v>
      </c>
      <c r="G2250" t="s">
        <v>17</v>
      </c>
      <c r="H2250">
        <v>1692579420</v>
      </c>
      <c r="I2250">
        <v>18</v>
      </c>
      <c r="J2250">
        <v>45</v>
      </c>
      <c r="K2250">
        <f t="shared" si="378"/>
        <v>92289</v>
      </c>
      <c r="L2250">
        <f t="shared" si="379"/>
        <v>15018</v>
      </c>
      <c r="M2250">
        <v>1</v>
      </c>
      <c r="N2250">
        <f t="shared" si="371"/>
        <v>23</v>
      </c>
      <c r="O2250">
        <f t="shared" si="372"/>
        <v>0</v>
      </c>
      <c r="R2250">
        <f t="shared" si="373"/>
        <v>10</v>
      </c>
      <c r="S2250">
        <v>12</v>
      </c>
      <c r="T2250">
        <v>30</v>
      </c>
      <c r="W2250">
        <f t="shared" si="374"/>
        <v>0</v>
      </c>
      <c r="X2250" t="e">
        <f t="shared" si="375"/>
        <v>#DIV/0!</v>
      </c>
      <c r="Y2250" t="e">
        <f t="shared" si="376"/>
        <v>#DIV/0!</v>
      </c>
      <c r="Z2250">
        <f t="shared" si="377"/>
        <v>0</v>
      </c>
    </row>
    <row r="2251" spans="1:26" x14ac:dyDescent="0.3">
      <c r="A2251">
        <v>92291</v>
      </c>
      <c r="B2251">
        <v>1</v>
      </c>
      <c r="C2251">
        <v>20230821</v>
      </c>
      <c r="D2251">
        <v>131</v>
      </c>
      <c r="E2251">
        <v>15047</v>
      </c>
      <c r="F2251">
        <v>0</v>
      </c>
      <c r="G2251" t="s">
        <v>18</v>
      </c>
      <c r="H2251">
        <v>1692579600</v>
      </c>
      <c r="I2251">
        <v>20</v>
      </c>
      <c r="J2251">
        <v>45</v>
      </c>
      <c r="K2251">
        <f t="shared" si="378"/>
        <v>92290</v>
      </c>
      <c r="L2251">
        <f t="shared" si="379"/>
        <v>15037</v>
      </c>
      <c r="M2251">
        <v>9</v>
      </c>
      <c r="N2251">
        <f t="shared" si="371"/>
        <v>122</v>
      </c>
      <c r="O2251">
        <f t="shared" si="372"/>
        <v>1</v>
      </c>
      <c r="R2251">
        <f t="shared" si="373"/>
        <v>-6</v>
      </c>
      <c r="S2251">
        <v>4</v>
      </c>
      <c r="T2251">
        <v>22</v>
      </c>
      <c r="W2251">
        <f t="shared" si="374"/>
        <v>0</v>
      </c>
      <c r="X2251" t="e">
        <f t="shared" si="375"/>
        <v>#DIV/0!</v>
      </c>
      <c r="Y2251" t="e">
        <f t="shared" si="376"/>
        <v>#DIV/0!</v>
      </c>
      <c r="Z2251">
        <f t="shared" si="377"/>
        <v>0</v>
      </c>
    </row>
    <row r="2252" spans="1:26" x14ac:dyDescent="0.3">
      <c r="A2252">
        <v>92292</v>
      </c>
      <c r="B2252">
        <v>1</v>
      </c>
      <c r="C2252">
        <v>20230821</v>
      </c>
      <c r="D2252">
        <v>132</v>
      </c>
      <c r="E2252">
        <v>15041</v>
      </c>
      <c r="F2252">
        <v>6</v>
      </c>
      <c r="G2252" t="s">
        <v>15</v>
      </c>
      <c r="H2252">
        <v>1692579780</v>
      </c>
      <c r="I2252">
        <v>22</v>
      </c>
      <c r="J2252">
        <v>45</v>
      </c>
      <c r="K2252">
        <f t="shared" si="378"/>
        <v>92291</v>
      </c>
      <c r="L2252">
        <f t="shared" si="379"/>
        <v>15047</v>
      </c>
      <c r="M2252">
        <v>0</v>
      </c>
      <c r="N2252">
        <f t="shared" si="371"/>
        <v>6</v>
      </c>
      <c r="O2252">
        <f t="shared" si="372"/>
        <v>4</v>
      </c>
      <c r="R2252">
        <f t="shared" si="373"/>
        <v>-8</v>
      </c>
      <c r="S2252">
        <v>5</v>
      </c>
      <c r="T2252">
        <v>23</v>
      </c>
      <c r="W2252">
        <f t="shared" si="374"/>
        <v>0</v>
      </c>
      <c r="X2252" t="e">
        <f t="shared" si="375"/>
        <v>#DIV/0!</v>
      </c>
      <c r="Y2252" t="e">
        <f t="shared" si="376"/>
        <v>#DIV/0!</v>
      </c>
      <c r="Z2252">
        <f t="shared" si="377"/>
        <v>0</v>
      </c>
    </row>
    <row r="2253" spans="1:26" x14ac:dyDescent="0.3">
      <c r="A2253">
        <v>92293</v>
      </c>
      <c r="B2253">
        <v>1</v>
      </c>
      <c r="C2253">
        <v>20230821</v>
      </c>
      <c r="D2253">
        <v>133</v>
      </c>
      <c r="E2253">
        <v>15033</v>
      </c>
      <c r="F2253">
        <v>8</v>
      </c>
      <c r="G2253" t="s">
        <v>15</v>
      </c>
      <c r="H2253">
        <v>1692579960</v>
      </c>
      <c r="I2253">
        <v>23</v>
      </c>
      <c r="J2253">
        <v>54</v>
      </c>
      <c r="K2253">
        <f t="shared" si="378"/>
        <v>92292</v>
      </c>
      <c r="L2253">
        <f t="shared" si="379"/>
        <v>15041</v>
      </c>
      <c r="M2253">
        <v>6</v>
      </c>
      <c r="N2253">
        <f t="shared" si="371"/>
        <v>120</v>
      </c>
      <c r="O2253">
        <f t="shared" si="372"/>
        <v>4</v>
      </c>
      <c r="R2253">
        <f t="shared" si="373"/>
        <v>4</v>
      </c>
      <c r="S2253">
        <v>6</v>
      </c>
      <c r="T2253">
        <v>24</v>
      </c>
      <c r="W2253">
        <f t="shared" si="374"/>
        <v>0</v>
      </c>
      <c r="X2253" t="e">
        <f t="shared" si="375"/>
        <v>#DIV/0!</v>
      </c>
      <c r="Y2253" t="e">
        <f t="shared" si="376"/>
        <v>#DIV/0!</v>
      </c>
      <c r="Z2253">
        <f t="shared" si="377"/>
        <v>0</v>
      </c>
    </row>
    <row r="2254" spans="1:26" x14ac:dyDescent="0.3">
      <c r="A2254">
        <v>92294</v>
      </c>
      <c r="B2254">
        <v>1</v>
      </c>
      <c r="C2254">
        <v>20230821</v>
      </c>
      <c r="D2254">
        <v>134</v>
      </c>
      <c r="E2254">
        <v>15037</v>
      </c>
      <c r="F2254">
        <v>4</v>
      </c>
      <c r="G2254" t="s">
        <v>15</v>
      </c>
      <c r="H2254">
        <v>1692580140</v>
      </c>
      <c r="I2254">
        <v>25</v>
      </c>
      <c r="J2254">
        <v>54</v>
      </c>
      <c r="K2254">
        <f t="shared" si="378"/>
        <v>92293</v>
      </c>
      <c r="L2254">
        <f t="shared" si="379"/>
        <v>15033</v>
      </c>
      <c r="M2254">
        <v>8</v>
      </c>
      <c r="N2254">
        <f t="shared" si="371"/>
        <v>4</v>
      </c>
      <c r="O2254">
        <f t="shared" si="372"/>
        <v>6</v>
      </c>
      <c r="R2254">
        <f t="shared" si="373"/>
        <v>22</v>
      </c>
      <c r="S2254">
        <v>7</v>
      </c>
      <c r="T2254">
        <v>25</v>
      </c>
      <c r="W2254">
        <f t="shared" si="374"/>
        <v>0</v>
      </c>
      <c r="X2254" t="e">
        <f t="shared" si="375"/>
        <v>#DIV/0!</v>
      </c>
      <c r="Y2254" t="e">
        <f t="shared" si="376"/>
        <v>#DIV/0!</v>
      </c>
      <c r="Z2254">
        <f t="shared" si="377"/>
        <v>0</v>
      </c>
    </row>
    <row r="2255" spans="1:26" x14ac:dyDescent="0.3">
      <c r="A2255">
        <v>92295</v>
      </c>
      <c r="B2255">
        <v>1</v>
      </c>
      <c r="C2255">
        <v>20230821</v>
      </c>
      <c r="D2255">
        <v>135</v>
      </c>
      <c r="E2255">
        <v>15059</v>
      </c>
      <c r="F2255">
        <v>2</v>
      </c>
      <c r="G2255" t="s">
        <v>15</v>
      </c>
      <c r="H2255">
        <v>1692580320</v>
      </c>
      <c r="I2255">
        <v>9</v>
      </c>
      <c r="J2255">
        <v>36</v>
      </c>
      <c r="K2255">
        <f t="shared" si="378"/>
        <v>92294</v>
      </c>
      <c r="L2255">
        <f t="shared" si="379"/>
        <v>15037</v>
      </c>
      <c r="M2255">
        <v>4</v>
      </c>
      <c r="N2255">
        <f t="shared" si="371"/>
        <v>110</v>
      </c>
      <c r="O2255">
        <f t="shared" si="372"/>
        <v>4</v>
      </c>
      <c r="R2255">
        <f t="shared" si="373"/>
        <v>-27</v>
      </c>
      <c r="S2255">
        <v>8</v>
      </c>
      <c r="T2255">
        <v>26</v>
      </c>
      <c r="W2255">
        <f t="shared" si="374"/>
        <v>0</v>
      </c>
      <c r="X2255" t="e">
        <f t="shared" si="375"/>
        <v>#DIV/0!</v>
      </c>
      <c r="Y2255" t="e">
        <f t="shared" si="376"/>
        <v>#DIV/0!</v>
      </c>
      <c r="Z2255">
        <f t="shared" si="377"/>
        <v>0</v>
      </c>
    </row>
    <row r="2256" spans="1:26" x14ac:dyDescent="0.3">
      <c r="A2256">
        <v>92296</v>
      </c>
      <c r="B2256">
        <v>1</v>
      </c>
      <c r="C2256">
        <v>20230821</v>
      </c>
      <c r="D2256">
        <v>136</v>
      </c>
      <c r="E2256">
        <v>15032</v>
      </c>
      <c r="F2256">
        <v>7</v>
      </c>
      <c r="G2256" t="s">
        <v>17</v>
      </c>
      <c r="H2256">
        <v>1692580500</v>
      </c>
      <c r="I2256">
        <v>11</v>
      </c>
      <c r="J2256">
        <v>36</v>
      </c>
      <c r="K2256">
        <f t="shared" si="378"/>
        <v>92295</v>
      </c>
      <c r="L2256">
        <f t="shared" si="379"/>
        <v>15059</v>
      </c>
      <c r="M2256">
        <v>2</v>
      </c>
      <c r="N2256">
        <f t="shared" si="371"/>
        <v>107</v>
      </c>
      <c r="O2256">
        <f t="shared" si="372"/>
        <v>0</v>
      </c>
      <c r="R2256">
        <f t="shared" si="373"/>
        <v>14</v>
      </c>
      <c r="S2256">
        <v>9</v>
      </c>
      <c r="T2256">
        <v>27</v>
      </c>
      <c r="W2256">
        <f t="shared" si="374"/>
        <v>0</v>
      </c>
      <c r="X2256" t="e">
        <f t="shared" si="375"/>
        <v>#DIV/0!</v>
      </c>
      <c r="Y2256" t="e">
        <f t="shared" si="376"/>
        <v>#DIV/0!</v>
      </c>
      <c r="Z2256">
        <f t="shared" si="377"/>
        <v>0</v>
      </c>
    </row>
    <row r="2257" spans="1:26" x14ac:dyDescent="0.3">
      <c r="A2257">
        <v>92297</v>
      </c>
      <c r="B2257">
        <v>1</v>
      </c>
      <c r="C2257">
        <v>20230821</v>
      </c>
      <c r="D2257">
        <v>137</v>
      </c>
      <c r="E2257">
        <v>15046</v>
      </c>
      <c r="F2257">
        <v>4</v>
      </c>
      <c r="G2257" t="s">
        <v>15</v>
      </c>
      <c r="H2257">
        <v>1692580680</v>
      </c>
      <c r="I2257">
        <v>13</v>
      </c>
      <c r="J2257">
        <v>36</v>
      </c>
      <c r="K2257">
        <f t="shared" si="378"/>
        <v>92296</v>
      </c>
      <c r="L2257">
        <f t="shared" si="379"/>
        <v>15032</v>
      </c>
      <c r="M2257">
        <v>7</v>
      </c>
      <c r="N2257">
        <f t="shared" si="371"/>
        <v>126</v>
      </c>
      <c r="O2257">
        <f t="shared" si="372"/>
        <v>0</v>
      </c>
      <c r="R2257">
        <f t="shared" si="373"/>
        <v>-19</v>
      </c>
      <c r="S2257">
        <v>10</v>
      </c>
      <c r="T2257">
        <v>28</v>
      </c>
      <c r="W2257">
        <f t="shared" si="374"/>
        <v>0</v>
      </c>
      <c r="X2257" t="e">
        <f t="shared" si="375"/>
        <v>#DIV/0!</v>
      </c>
      <c r="Y2257" t="e">
        <f t="shared" si="376"/>
        <v>#DIV/0!</v>
      </c>
      <c r="Z2257">
        <f t="shared" si="377"/>
        <v>0</v>
      </c>
    </row>
    <row r="2258" spans="1:26" x14ac:dyDescent="0.3">
      <c r="A2258">
        <v>92298</v>
      </c>
      <c r="B2258">
        <v>1</v>
      </c>
      <c r="C2258">
        <v>20230821</v>
      </c>
      <c r="D2258">
        <v>138</v>
      </c>
      <c r="E2258">
        <v>15027</v>
      </c>
      <c r="F2258">
        <v>9</v>
      </c>
      <c r="G2258" t="s">
        <v>17</v>
      </c>
      <c r="H2258">
        <v>1692580860</v>
      </c>
      <c r="I2258">
        <v>14</v>
      </c>
      <c r="J2258">
        <v>45</v>
      </c>
      <c r="K2258">
        <f t="shared" si="378"/>
        <v>92297</v>
      </c>
      <c r="L2258">
        <f t="shared" si="379"/>
        <v>15046</v>
      </c>
      <c r="M2258">
        <v>4</v>
      </c>
      <c r="N2258">
        <f t="shared" si="371"/>
        <v>117</v>
      </c>
      <c r="O2258">
        <f t="shared" si="372"/>
        <v>8</v>
      </c>
      <c r="R2258">
        <f t="shared" si="373"/>
        <v>22</v>
      </c>
      <c r="S2258">
        <v>11</v>
      </c>
      <c r="T2258">
        <v>29</v>
      </c>
      <c r="W2258">
        <f t="shared" si="374"/>
        <v>0</v>
      </c>
      <c r="X2258" t="e">
        <f t="shared" si="375"/>
        <v>#DIV/0!</v>
      </c>
      <c r="Y2258" t="e">
        <f t="shared" si="376"/>
        <v>#DIV/0!</v>
      </c>
      <c r="Z2258">
        <f t="shared" si="377"/>
        <v>0</v>
      </c>
    </row>
    <row r="2259" spans="1:26" x14ac:dyDescent="0.3">
      <c r="A2259">
        <v>92299</v>
      </c>
      <c r="B2259">
        <v>1</v>
      </c>
      <c r="C2259">
        <v>20230821</v>
      </c>
      <c r="D2259">
        <v>139</v>
      </c>
      <c r="E2259">
        <v>15049</v>
      </c>
      <c r="F2259">
        <v>2</v>
      </c>
      <c r="G2259" t="s">
        <v>15</v>
      </c>
      <c r="H2259">
        <v>1692581040</v>
      </c>
      <c r="I2259">
        <v>16</v>
      </c>
      <c r="J2259">
        <v>45</v>
      </c>
      <c r="K2259">
        <f t="shared" si="378"/>
        <v>92298</v>
      </c>
      <c r="L2259">
        <f t="shared" si="379"/>
        <v>15027</v>
      </c>
      <c r="M2259">
        <v>9</v>
      </c>
      <c r="N2259">
        <f t="shared" si="371"/>
        <v>122</v>
      </c>
      <c r="O2259">
        <f t="shared" si="372"/>
        <v>9</v>
      </c>
      <c r="R2259">
        <f t="shared" si="373"/>
        <v>12</v>
      </c>
      <c r="S2259">
        <v>12</v>
      </c>
      <c r="T2259">
        <v>30</v>
      </c>
      <c r="W2259">
        <f t="shared" si="374"/>
        <v>0</v>
      </c>
      <c r="X2259" t="e">
        <f t="shared" si="375"/>
        <v>#DIV/0!</v>
      </c>
      <c r="Y2259" t="e">
        <f t="shared" si="376"/>
        <v>#DIV/0!</v>
      </c>
      <c r="Z2259">
        <f t="shared" si="377"/>
        <v>0</v>
      </c>
    </row>
    <row r="2260" spans="1:26" x14ac:dyDescent="0.3">
      <c r="A2260">
        <v>92300</v>
      </c>
      <c r="B2260">
        <v>1</v>
      </c>
      <c r="C2260">
        <v>20230821</v>
      </c>
      <c r="D2260">
        <v>140</v>
      </c>
      <c r="E2260">
        <v>15061</v>
      </c>
      <c r="F2260">
        <v>2</v>
      </c>
      <c r="G2260" t="s">
        <v>15</v>
      </c>
      <c r="H2260">
        <v>1692581220</v>
      </c>
      <c r="I2260">
        <v>9</v>
      </c>
      <c r="J2260">
        <v>36</v>
      </c>
      <c r="K2260">
        <f t="shared" si="378"/>
        <v>92299</v>
      </c>
      <c r="L2260">
        <f t="shared" si="379"/>
        <v>15049</v>
      </c>
      <c r="M2260">
        <v>2</v>
      </c>
      <c r="N2260">
        <f t="shared" si="371"/>
        <v>28</v>
      </c>
      <c r="O2260">
        <f t="shared" si="372"/>
        <v>4</v>
      </c>
      <c r="R2260">
        <f t="shared" si="373"/>
        <v>27</v>
      </c>
      <c r="S2260">
        <v>13</v>
      </c>
      <c r="T2260">
        <v>31</v>
      </c>
      <c r="W2260">
        <f t="shared" si="374"/>
        <v>0</v>
      </c>
      <c r="X2260" t="e">
        <f t="shared" si="375"/>
        <v>#DIV/0!</v>
      </c>
      <c r="Y2260" t="e">
        <f t="shared" si="376"/>
        <v>#DIV/0!</v>
      </c>
      <c r="Z2260">
        <f t="shared" si="377"/>
        <v>0</v>
      </c>
    </row>
    <row r="2261" spans="1:26" x14ac:dyDescent="0.3">
      <c r="A2261">
        <v>92301</v>
      </c>
      <c r="B2261">
        <v>1</v>
      </c>
      <c r="C2261">
        <v>20230821</v>
      </c>
      <c r="D2261">
        <v>141</v>
      </c>
      <c r="E2261">
        <v>15088</v>
      </c>
      <c r="F2261">
        <v>7</v>
      </c>
      <c r="G2261" t="s">
        <v>17</v>
      </c>
      <c r="H2261">
        <v>1692581400</v>
      </c>
      <c r="I2261">
        <v>11</v>
      </c>
      <c r="J2261">
        <v>36</v>
      </c>
      <c r="K2261">
        <f t="shared" si="378"/>
        <v>92300</v>
      </c>
      <c r="L2261">
        <f t="shared" si="379"/>
        <v>15061</v>
      </c>
      <c r="M2261">
        <v>2</v>
      </c>
      <c r="N2261">
        <f t="shared" si="371"/>
        <v>37</v>
      </c>
      <c r="O2261">
        <f t="shared" si="372"/>
        <v>4</v>
      </c>
      <c r="R2261">
        <f t="shared" si="373"/>
        <v>-24</v>
      </c>
      <c r="S2261">
        <v>5</v>
      </c>
      <c r="T2261">
        <v>14</v>
      </c>
      <c r="W2261">
        <f t="shared" si="374"/>
        <v>0</v>
      </c>
      <c r="X2261" t="e">
        <f t="shared" si="375"/>
        <v>#DIV/0!</v>
      </c>
      <c r="Y2261" t="e">
        <f t="shared" si="376"/>
        <v>#DIV/0!</v>
      </c>
      <c r="Z2261">
        <f t="shared" si="377"/>
        <v>0</v>
      </c>
    </row>
    <row r="2262" spans="1:26" x14ac:dyDescent="0.3">
      <c r="A2262">
        <v>92302</v>
      </c>
      <c r="B2262">
        <v>1</v>
      </c>
      <c r="C2262">
        <v>20230821</v>
      </c>
      <c r="D2262">
        <v>142</v>
      </c>
      <c r="E2262">
        <v>15064</v>
      </c>
      <c r="F2262">
        <v>4</v>
      </c>
      <c r="G2262" t="s">
        <v>15</v>
      </c>
      <c r="H2262">
        <v>1692581580</v>
      </c>
      <c r="I2262">
        <v>13</v>
      </c>
      <c r="J2262">
        <v>36</v>
      </c>
      <c r="K2262">
        <f t="shared" si="378"/>
        <v>92301</v>
      </c>
      <c r="L2262">
        <f t="shared" si="379"/>
        <v>15088</v>
      </c>
      <c r="M2262">
        <v>7</v>
      </c>
      <c r="N2262">
        <f t="shared" si="371"/>
        <v>40</v>
      </c>
      <c r="O2262">
        <f t="shared" si="372"/>
        <v>4</v>
      </c>
      <c r="R2262">
        <f t="shared" si="373"/>
        <v>-3</v>
      </c>
      <c r="S2262">
        <v>6</v>
      </c>
      <c r="T2262">
        <v>15</v>
      </c>
      <c r="W2262">
        <f t="shared" si="374"/>
        <v>0</v>
      </c>
      <c r="X2262" t="e">
        <f t="shared" si="375"/>
        <v>#DIV/0!</v>
      </c>
      <c r="Y2262" t="e">
        <f t="shared" si="376"/>
        <v>#DIV/0!</v>
      </c>
      <c r="Z2262">
        <f t="shared" si="377"/>
        <v>0</v>
      </c>
    </row>
    <row r="2263" spans="1:26" x14ac:dyDescent="0.3">
      <c r="A2263">
        <v>92303</v>
      </c>
      <c r="B2263">
        <v>1</v>
      </c>
      <c r="C2263">
        <v>20230821</v>
      </c>
      <c r="D2263">
        <v>143</v>
      </c>
      <c r="E2263">
        <v>15061</v>
      </c>
      <c r="F2263">
        <v>3</v>
      </c>
      <c r="G2263" t="s">
        <v>17</v>
      </c>
      <c r="H2263">
        <v>1692581760</v>
      </c>
      <c r="I2263">
        <v>14</v>
      </c>
      <c r="J2263">
        <v>45</v>
      </c>
      <c r="K2263">
        <f t="shared" si="378"/>
        <v>92302</v>
      </c>
      <c r="L2263">
        <f t="shared" si="379"/>
        <v>15064</v>
      </c>
      <c r="M2263">
        <v>4</v>
      </c>
      <c r="N2263">
        <f t="shared" si="371"/>
        <v>13</v>
      </c>
      <c r="O2263">
        <f t="shared" si="372"/>
        <v>13</v>
      </c>
      <c r="R2263">
        <f t="shared" si="373"/>
        <v>-29</v>
      </c>
      <c r="S2263">
        <v>7</v>
      </c>
      <c r="T2263">
        <v>16</v>
      </c>
      <c r="W2263">
        <f t="shared" si="374"/>
        <v>0</v>
      </c>
      <c r="X2263" t="e">
        <f t="shared" si="375"/>
        <v>#DIV/0!</v>
      </c>
      <c r="Y2263" t="e">
        <f t="shared" si="376"/>
        <v>#DIV/0!</v>
      </c>
      <c r="Z2263">
        <f t="shared" si="377"/>
        <v>0</v>
      </c>
    </row>
    <row r="2264" spans="1:26" x14ac:dyDescent="0.3">
      <c r="A2264">
        <v>92304</v>
      </c>
      <c r="B2264">
        <v>1</v>
      </c>
      <c r="C2264">
        <v>20230821</v>
      </c>
      <c r="D2264">
        <v>144</v>
      </c>
      <c r="E2264">
        <v>15032</v>
      </c>
      <c r="F2264">
        <v>9</v>
      </c>
      <c r="G2264" t="s">
        <v>17</v>
      </c>
      <c r="H2264">
        <v>1692581940</v>
      </c>
      <c r="I2264">
        <v>16</v>
      </c>
      <c r="J2264">
        <v>45</v>
      </c>
      <c r="K2264">
        <f t="shared" si="378"/>
        <v>92303</v>
      </c>
      <c r="L2264">
        <f t="shared" si="379"/>
        <v>15061</v>
      </c>
      <c r="M2264">
        <v>3</v>
      </c>
      <c r="N2264">
        <f t="shared" si="371"/>
        <v>109</v>
      </c>
      <c r="O2264">
        <f t="shared" si="372"/>
        <v>0</v>
      </c>
      <c r="R2264">
        <f t="shared" si="373"/>
        <v>9</v>
      </c>
      <c r="S2264">
        <v>8</v>
      </c>
      <c r="T2264">
        <v>17</v>
      </c>
      <c r="W2264">
        <f t="shared" si="374"/>
        <v>0</v>
      </c>
      <c r="X2264" t="e">
        <f t="shared" si="375"/>
        <v>#DIV/0!</v>
      </c>
      <c r="Y2264" t="e">
        <f t="shared" si="376"/>
        <v>#DIV/0!</v>
      </c>
      <c r="Z2264">
        <f t="shared" si="377"/>
        <v>0</v>
      </c>
    </row>
    <row r="2265" spans="1:26" x14ac:dyDescent="0.3">
      <c r="A2265">
        <v>92305</v>
      </c>
      <c r="B2265">
        <v>1</v>
      </c>
      <c r="C2265">
        <v>20230821</v>
      </c>
      <c r="D2265">
        <v>145</v>
      </c>
      <c r="E2265">
        <v>15041</v>
      </c>
      <c r="F2265">
        <v>9</v>
      </c>
      <c r="G2265" t="s">
        <v>17</v>
      </c>
      <c r="H2265">
        <v>1692582120</v>
      </c>
      <c r="I2265">
        <v>18</v>
      </c>
      <c r="J2265">
        <v>45</v>
      </c>
      <c r="K2265">
        <f t="shared" si="378"/>
        <v>92304</v>
      </c>
      <c r="L2265">
        <f t="shared" si="379"/>
        <v>15032</v>
      </c>
      <c r="M2265">
        <v>9</v>
      </c>
      <c r="N2265">
        <f t="shared" si="371"/>
        <v>121</v>
      </c>
      <c r="O2265">
        <f t="shared" si="372"/>
        <v>1</v>
      </c>
      <c r="R2265">
        <f t="shared" si="373"/>
        <v>-18</v>
      </c>
      <c r="S2265">
        <v>9</v>
      </c>
      <c r="T2265">
        <v>18</v>
      </c>
      <c r="W2265">
        <f t="shared" si="374"/>
        <v>0</v>
      </c>
      <c r="X2265" t="e">
        <f t="shared" si="375"/>
        <v>#DIV/0!</v>
      </c>
      <c r="Y2265" t="e">
        <f t="shared" si="376"/>
        <v>#DIV/0!</v>
      </c>
      <c r="Z2265">
        <f t="shared" si="377"/>
        <v>0</v>
      </c>
    </row>
    <row r="2266" spans="1:26" x14ac:dyDescent="0.3">
      <c r="A2266">
        <v>92306</v>
      </c>
      <c r="B2266">
        <v>1</v>
      </c>
      <c r="C2266">
        <v>20230821</v>
      </c>
      <c r="D2266">
        <v>146</v>
      </c>
      <c r="E2266">
        <v>15023</v>
      </c>
      <c r="F2266">
        <v>8</v>
      </c>
      <c r="G2266" t="s">
        <v>15</v>
      </c>
      <c r="H2266">
        <v>1692582300</v>
      </c>
      <c r="I2266">
        <v>11</v>
      </c>
      <c r="J2266">
        <v>36</v>
      </c>
      <c r="K2266">
        <f t="shared" si="378"/>
        <v>92305</v>
      </c>
      <c r="L2266">
        <f t="shared" si="379"/>
        <v>15041</v>
      </c>
      <c r="M2266">
        <v>9</v>
      </c>
      <c r="N2266">
        <f t="shared" si="371"/>
        <v>110</v>
      </c>
      <c r="O2266">
        <f t="shared" si="372"/>
        <v>0</v>
      </c>
      <c r="R2266">
        <f t="shared" si="373"/>
        <v>-24</v>
      </c>
      <c r="S2266">
        <v>10</v>
      </c>
      <c r="T2266">
        <v>19</v>
      </c>
      <c r="W2266">
        <f t="shared" si="374"/>
        <v>0</v>
      </c>
      <c r="X2266" t="e">
        <f t="shared" si="375"/>
        <v>#DIV/0!</v>
      </c>
      <c r="Y2266" t="e">
        <f t="shared" si="376"/>
        <v>#DIV/0!</v>
      </c>
      <c r="Z2266">
        <f t="shared" si="377"/>
        <v>0</v>
      </c>
    </row>
    <row r="2267" spans="1:26" x14ac:dyDescent="0.3">
      <c r="A2267">
        <v>92307</v>
      </c>
      <c r="B2267">
        <v>1</v>
      </c>
      <c r="C2267">
        <v>20230821</v>
      </c>
      <c r="D2267">
        <v>147</v>
      </c>
      <c r="E2267">
        <v>14999</v>
      </c>
      <c r="F2267">
        <v>4</v>
      </c>
      <c r="G2267" t="s">
        <v>15</v>
      </c>
      <c r="H2267">
        <v>1692582480</v>
      </c>
      <c r="I2267">
        <v>13</v>
      </c>
      <c r="J2267">
        <v>36</v>
      </c>
      <c r="K2267">
        <f t="shared" si="378"/>
        <v>92306</v>
      </c>
      <c r="L2267">
        <f t="shared" si="379"/>
        <v>15023</v>
      </c>
      <c r="M2267">
        <v>8</v>
      </c>
      <c r="N2267">
        <f t="shared" si="371"/>
        <v>56</v>
      </c>
      <c r="O2267">
        <f t="shared" si="372"/>
        <v>0</v>
      </c>
      <c r="R2267">
        <f t="shared" si="373"/>
        <v>2</v>
      </c>
      <c r="S2267">
        <v>11</v>
      </c>
      <c r="T2267">
        <v>20</v>
      </c>
      <c r="W2267">
        <f t="shared" si="374"/>
        <v>0</v>
      </c>
      <c r="X2267" t="e">
        <f t="shared" si="375"/>
        <v>#DIV/0!</v>
      </c>
      <c r="Y2267" t="e">
        <f t="shared" si="376"/>
        <v>#DIV/0!</v>
      </c>
      <c r="Z2267">
        <f t="shared" si="377"/>
        <v>0</v>
      </c>
    </row>
    <row r="2268" spans="1:26" x14ac:dyDescent="0.3">
      <c r="A2268">
        <v>92308</v>
      </c>
      <c r="B2268">
        <v>1</v>
      </c>
      <c r="C2268">
        <v>20230821</v>
      </c>
      <c r="D2268">
        <v>148</v>
      </c>
      <c r="E2268">
        <v>15001</v>
      </c>
      <c r="F2268">
        <v>2</v>
      </c>
      <c r="G2268" t="s">
        <v>15</v>
      </c>
      <c r="H2268">
        <v>1692582660</v>
      </c>
      <c r="I2268">
        <v>14</v>
      </c>
      <c r="J2268">
        <v>45</v>
      </c>
      <c r="K2268">
        <f t="shared" si="378"/>
        <v>92307</v>
      </c>
      <c r="L2268">
        <f t="shared" si="379"/>
        <v>14999</v>
      </c>
      <c r="M2268">
        <v>4</v>
      </c>
      <c r="N2268">
        <f t="shared" si="371"/>
        <v>14</v>
      </c>
      <c r="O2268">
        <f t="shared" si="372"/>
        <v>4</v>
      </c>
      <c r="R2268">
        <f t="shared" si="373"/>
        <v>-18</v>
      </c>
      <c r="S2268">
        <v>12</v>
      </c>
      <c r="T2268">
        <v>21</v>
      </c>
      <c r="W2268">
        <f t="shared" si="374"/>
        <v>0</v>
      </c>
      <c r="X2268" t="e">
        <f t="shared" si="375"/>
        <v>#DIV/0!</v>
      </c>
      <c r="Y2268" t="e">
        <f t="shared" si="376"/>
        <v>#DIV/0!</v>
      </c>
      <c r="Z2268">
        <f t="shared" si="377"/>
        <v>0</v>
      </c>
    </row>
    <row r="2269" spans="1:26" x14ac:dyDescent="0.3">
      <c r="A2269">
        <v>92309</v>
      </c>
      <c r="B2269">
        <v>1</v>
      </c>
      <c r="C2269">
        <v>20230821</v>
      </c>
      <c r="D2269">
        <v>149</v>
      </c>
      <c r="E2269">
        <v>14983</v>
      </c>
      <c r="F2269">
        <v>8</v>
      </c>
      <c r="G2269" t="s">
        <v>15</v>
      </c>
      <c r="H2269">
        <v>1692582840</v>
      </c>
      <c r="I2269">
        <v>16</v>
      </c>
      <c r="J2269">
        <v>45</v>
      </c>
      <c r="K2269">
        <f t="shared" si="378"/>
        <v>92308</v>
      </c>
      <c r="L2269">
        <f t="shared" si="379"/>
        <v>15001</v>
      </c>
      <c r="M2269">
        <v>2</v>
      </c>
      <c r="N2269">
        <f t="shared" si="371"/>
        <v>30</v>
      </c>
      <c r="O2269">
        <f t="shared" si="372"/>
        <v>5</v>
      </c>
      <c r="R2269">
        <f t="shared" si="373"/>
        <v>3</v>
      </c>
      <c r="S2269">
        <v>13</v>
      </c>
      <c r="T2269">
        <v>22</v>
      </c>
      <c r="W2269">
        <f t="shared" si="374"/>
        <v>0</v>
      </c>
      <c r="X2269" t="e">
        <f t="shared" si="375"/>
        <v>#DIV/0!</v>
      </c>
      <c r="Y2269" t="e">
        <f t="shared" si="376"/>
        <v>#DIV/0!</v>
      </c>
      <c r="Z2269">
        <f t="shared" si="377"/>
        <v>0</v>
      </c>
    </row>
    <row r="2270" spans="1:26" x14ac:dyDescent="0.3">
      <c r="A2270">
        <v>92310</v>
      </c>
      <c r="B2270">
        <v>1</v>
      </c>
      <c r="C2270">
        <v>20230821</v>
      </c>
      <c r="D2270">
        <v>150</v>
      </c>
      <c r="E2270">
        <v>14986</v>
      </c>
      <c r="F2270">
        <v>3</v>
      </c>
      <c r="G2270" t="s">
        <v>17</v>
      </c>
      <c r="H2270">
        <v>1692583020</v>
      </c>
      <c r="I2270">
        <v>18</v>
      </c>
      <c r="J2270">
        <v>45</v>
      </c>
      <c r="K2270">
        <f t="shared" si="378"/>
        <v>92309</v>
      </c>
      <c r="L2270">
        <f t="shared" si="379"/>
        <v>14983</v>
      </c>
      <c r="M2270">
        <v>8</v>
      </c>
      <c r="N2270">
        <f t="shared" si="371"/>
        <v>13</v>
      </c>
      <c r="O2270">
        <f t="shared" si="372"/>
        <v>4</v>
      </c>
      <c r="R2270">
        <f t="shared" si="373"/>
        <v>-12</v>
      </c>
      <c r="S2270">
        <v>14</v>
      </c>
      <c r="T2270">
        <v>23</v>
      </c>
      <c r="W2270">
        <f t="shared" si="374"/>
        <v>0</v>
      </c>
      <c r="X2270" t="e">
        <f t="shared" si="375"/>
        <v>#DIV/0!</v>
      </c>
      <c r="Y2270" t="e">
        <f t="shared" si="376"/>
        <v>#DIV/0!</v>
      </c>
      <c r="Z2270">
        <f t="shared" si="377"/>
        <v>0</v>
      </c>
    </row>
    <row r="2271" spans="1:26" x14ac:dyDescent="0.3">
      <c r="A2271">
        <v>92311</v>
      </c>
      <c r="B2271">
        <v>1</v>
      </c>
      <c r="C2271">
        <v>20230821</v>
      </c>
      <c r="D2271">
        <v>151</v>
      </c>
      <c r="E2271">
        <v>14974</v>
      </c>
      <c r="F2271">
        <v>2</v>
      </c>
      <c r="G2271" t="s">
        <v>15</v>
      </c>
      <c r="H2271">
        <v>1692583200</v>
      </c>
      <c r="I2271">
        <v>11</v>
      </c>
      <c r="J2271">
        <v>36</v>
      </c>
      <c r="K2271">
        <f t="shared" si="378"/>
        <v>92310</v>
      </c>
      <c r="L2271">
        <f t="shared" si="379"/>
        <v>14986</v>
      </c>
      <c r="M2271">
        <v>3</v>
      </c>
      <c r="N2271">
        <f t="shared" si="371"/>
        <v>244</v>
      </c>
      <c r="O2271">
        <f t="shared" si="372"/>
        <v>4</v>
      </c>
      <c r="R2271">
        <f t="shared" si="373"/>
        <v>-14</v>
      </c>
      <c r="S2271">
        <v>6</v>
      </c>
      <c r="T2271">
        <v>15</v>
      </c>
      <c r="W2271">
        <f t="shared" si="374"/>
        <v>0</v>
      </c>
      <c r="X2271" t="e">
        <f t="shared" si="375"/>
        <v>#DIV/0!</v>
      </c>
      <c r="Y2271" t="e">
        <f t="shared" si="376"/>
        <v>#DIV/0!</v>
      </c>
      <c r="Z2271">
        <f t="shared" si="377"/>
        <v>0</v>
      </c>
    </row>
    <row r="2272" spans="1:26" x14ac:dyDescent="0.3">
      <c r="A2272">
        <v>92312</v>
      </c>
      <c r="B2272">
        <v>1</v>
      </c>
      <c r="C2272">
        <v>20230821</v>
      </c>
      <c r="D2272">
        <v>152</v>
      </c>
      <c r="E2272">
        <v>14960</v>
      </c>
      <c r="F2272">
        <v>4</v>
      </c>
      <c r="G2272" t="s">
        <v>15</v>
      </c>
      <c r="H2272">
        <v>1692583380</v>
      </c>
      <c r="I2272">
        <v>13</v>
      </c>
      <c r="J2272">
        <v>36</v>
      </c>
      <c r="K2272">
        <f t="shared" si="378"/>
        <v>92311</v>
      </c>
      <c r="L2272">
        <f t="shared" si="379"/>
        <v>14974</v>
      </c>
      <c r="M2272">
        <v>2</v>
      </c>
      <c r="N2272">
        <f t="shared" si="371"/>
        <v>14</v>
      </c>
      <c r="O2272">
        <f t="shared" si="372"/>
        <v>0</v>
      </c>
      <c r="R2272">
        <f t="shared" si="373"/>
        <v>-16</v>
      </c>
      <c r="S2272">
        <v>7</v>
      </c>
      <c r="T2272">
        <v>16</v>
      </c>
      <c r="W2272">
        <f t="shared" si="374"/>
        <v>0</v>
      </c>
      <c r="X2272" t="e">
        <f t="shared" si="375"/>
        <v>#DIV/0!</v>
      </c>
      <c r="Y2272" t="e">
        <f t="shared" si="376"/>
        <v>#DIV/0!</v>
      </c>
      <c r="Z2272">
        <f t="shared" si="377"/>
        <v>0</v>
      </c>
    </row>
    <row r="2273" spans="1:26" x14ac:dyDescent="0.3">
      <c r="A2273">
        <v>92313</v>
      </c>
      <c r="B2273">
        <v>1</v>
      </c>
      <c r="C2273">
        <v>20230821</v>
      </c>
      <c r="D2273">
        <v>153</v>
      </c>
      <c r="E2273">
        <v>14944</v>
      </c>
      <c r="F2273">
        <v>6</v>
      </c>
      <c r="G2273" t="s">
        <v>15</v>
      </c>
      <c r="H2273">
        <v>1692583560</v>
      </c>
      <c r="I2273">
        <v>14</v>
      </c>
      <c r="J2273">
        <v>45</v>
      </c>
      <c r="K2273">
        <f t="shared" si="378"/>
        <v>92312</v>
      </c>
      <c r="L2273">
        <f t="shared" si="379"/>
        <v>14960</v>
      </c>
      <c r="M2273">
        <v>4</v>
      </c>
      <c r="N2273">
        <f t="shared" si="371"/>
        <v>16</v>
      </c>
      <c r="O2273">
        <f t="shared" si="372"/>
        <v>9</v>
      </c>
      <c r="R2273">
        <f t="shared" si="373"/>
        <v>7</v>
      </c>
      <c r="S2273">
        <v>8</v>
      </c>
      <c r="T2273">
        <v>17</v>
      </c>
      <c r="W2273">
        <f t="shared" si="374"/>
        <v>0</v>
      </c>
      <c r="X2273" t="e">
        <f t="shared" si="375"/>
        <v>#DIV/0!</v>
      </c>
      <c r="Y2273" t="e">
        <f t="shared" si="376"/>
        <v>#DIV/0!</v>
      </c>
      <c r="Z2273">
        <f t="shared" si="377"/>
        <v>0</v>
      </c>
    </row>
    <row r="2274" spans="1:26" x14ac:dyDescent="0.3">
      <c r="A2274">
        <v>92314</v>
      </c>
      <c r="B2274">
        <v>1</v>
      </c>
      <c r="C2274">
        <v>20230821</v>
      </c>
      <c r="D2274">
        <v>154</v>
      </c>
      <c r="E2274">
        <v>14951</v>
      </c>
      <c r="F2274">
        <v>7</v>
      </c>
      <c r="G2274" t="s">
        <v>17</v>
      </c>
      <c r="H2274">
        <v>1692583740</v>
      </c>
      <c r="I2274">
        <v>16</v>
      </c>
      <c r="J2274">
        <v>45</v>
      </c>
      <c r="K2274">
        <f t="shared" si="378"/>
        <v>92313</v>
      </c>
      <c r="L2274">
        <f t="shared" si="379"/>
        <v>14944</v>
      </c>
      <c r="M2274">
        <v>6</v>
      </c>
      <c r="N2274">
        <f t="shared" si="371"/>
        <v>7</v>
      </c>
      <c r="O2274">
        <f t="shared" si="372"/>
        <v>8</v>
      </c>
      <c r="R2274">
        <f t="shared" si="373"/>
        <v>-2</v>
      </c>
      <c r="S2274">
        <v>9</v>
      </c>
      <c r="T2274">
        <v>18</v>
      </c>
      <c r="W2274">
        <f t="shared" si="374"/>
        <v>0</v>
      </c>
      <c r="X2274" t="e">
        <f t="shared" si="375"/>
        <v>#DIV/0!</v>
      </c>
      <c r="Y2274" t="e">
        <f t="shared" si="376"/>
        <v>#DIV/0!</v>
      </c>
      <c r="Z2274">
        <f t="shared" si="377"/>
        <v>0</v>
      </c>
    </row>
    <row r="2275" spans="1:26" x14ac:dyDescent="0.3">
      <c r="A2275">
        <v>92315</v>
      </c>
      <c r="B2275">
        <v>1</v>
      </c>
      <c r="C2275">
        <v>20230821</v>
      </c>
      <c r="D2275">
        <v>155</v>
      </c>
      <c r="E2275">
        <v>14949</v>
      </c>
      <c r="F2275">
        <v>2</v>
      </c>
      <c r="G2275" t="s">
        <v>15</v>
      </c>
      <c r="H2275">
        <v>1692583920</v>
      </c>
      <c r="I2275">
        <v>18</v>
      </c>
      <c r="J2275">
        <v>45</v>
      </c>
      <c r="K2275">
        <f t="shared" si="378"/>
        <v>92314</v>
      </c>
      <c r="L2275">
        <f t="shared" si="379"/>
        <v>14951</v>
      </c>
      <c r="M2275">
        <v>7</v>
      </c>
      <c r="N2275">
        <f t="shared" si="371"/>
        <v>2</v>
      </c>
      <c r="O2275">
        <f t="shared" si="372"/>
        <v>9</v>
      </c>
      <c r="R2275">
        <f t="shared" si="373"/>
        <v>3</v>
      </c>
      <c r="S2275">
        <v>10</v>
      </c>
      <c r="T2275">
        <v>19</v>
      </c>
      <c r="W2275">
        <f t="shared" si="374"/>
        <v>0</v>
      </c>
      <c r="X2275" t="e">
        <f t="shared" si="375"/>
        <v>#DIV/0!</v>
      </c>
      <c r="Y2275" t="e">
        <f t="shared" si="376"/>
        <v>#DIV/0!</v>
      </c>
      <c r="Z2275">
        <f t="shared" si="377"/>
        <v>0</v>
      </c>
    </row>
    <row r="2276" spans="1:26" x14ac:dyDescent="0.3">
      <c r="A2276">
        <v>92316</v>
      </c>
      <c r="B2276">
        <v>1</v>
      </c>
      <c r="C2276">
        <v>20230821</v>
      </c>
      <c r="D2276">
        <v>156</v>
      </c>
      <c r="E2276">
        <v>14952</v>
      </c>
      <c r="F2276">
        <v>3</v>
      </c>
      <c r="G2276" t="s">
        <v>17</v>
      </c>
      <c r="H2276">
        <v>1692584100</v>
      </c>
      <c r="I2276">
        <v>20</v>
      </c>
      <c r="J2276">
        <v>45</v>
      </c>
      <c r="K2276">
        <f t="shared" si="378"/>
        <v>92315</v>
      </c>
      <c r="L2276">
        <f t="shared" si="379"/>
        <v>14949</v>
      </c>
      <c r="M2276">
        <v>2</v>
      </c>
      <c r="N2276">
        <f t="shared" si="371"/>
        <v>13</v>
      </c>
      <c r="O2276">
        <f t="shared" si="372"/>
        <v>12</v>
      </c>
      <c r="R2276">
        <f t="shared" si="373"/>
        <v>-27</v>
      </c>
      <c r="S2276">
        <v>11</v>
      </c>
      <c r="T2276">
        <v>20</v>
      </c>
      <c r="W2276">
        <f t="shared" si="374"/>
        <v>0</v>
      </c>
      <c r="X2276" t="e">
        <f t="shared" si="375"/>
        <v>#DIV/0!</v>
      </c>
      <c r="Y2276" t="e">
        <f t="shared" si="376"/>
        <v>#DIV/0!</v>
      </c>
      <c r="Z2276">
        <f t="shared" si="377"/>
        <v>0</v>
      </c>
    </row>
    <row r="2277" spans="1:26" x14ac:dyDescent="0.3">
      <c r="A2277">
        <v>92317</v>
      </c>
      <c r="B2277">
        <v>1</v>
      </c>
      <c r="C2277">
        <v>20230821</v>
      </c>
      <c r="D2277">
        <v>157</v>
      </c>
      <c r="E2277">
        <v>14925</v>
      </c>
      <c r="F2277">
        <v>7</v>
      </c>
      <c r="G2277" t="s">
        <v>17</v>
      </c>
      <c r="H2277">
        <v>1692584280</v>
      </c>
      <c r="I2277">
        <v>13</v>
      </c>
      <c r="J2277">
        <v>36</v>
      </c>
      <c r="K2277">
        <f t="shared" si="378"/>
        <v>92316</v>
      </c>
      <c r="L2277">
        <f t="shared" si="379"/>
        <v>14952</v>
      </c>
      <c r="M2277">
        <v>3</v>
      </c>
      <c r="N2277">
        <f t="shared" si="371"/>
        <v>37</v>
      </c>
      <c r="O2277">
        <f t="shared" si="372"/>
        <v>4</v>
      </c>
      <c r="R2277">
        <f t="shared" si="373"/>
        <v>16</v>
      </c>
      <c r="S2277">
        <v>12</v>
      </c>
      <c r="T2277">
        <v>21</v>
      </c>
      <c r="W2277">
        <f t="shared" si="374"/>
        <v>0</v>
      </c>
      <c r="X2277" t="e">
        <f t="shared" si="375"/>
        <v>#DIV/0!</v>
      </c>
      <c r="Y2277" t="e">
        <f t="shared" si="376"/>
        <v>#DIV/0!</v>
      </c>
      <c r="Z2277">
        <f t="shared" si="377"/>
        <v>0</v>
      </c>
    </row>
    <row r="2278" spans="1:26" x14ac:dyDescent="0.3">
      <c r="A2278">
        <v>92318</v>
      </c>
      <c r="B2278">
        <v>1</v>
      </c>
      <c r="C2278">
        <v>20230821</v>
      </c>
      <c r="D2278">
        <v>158</v>
      </c>
      <c r="E2278">
        <v>14941</v>
      </c>
      <c r="F2278">
        <v>6</v>
      </c>
      <c r="G2278" t="s">
        <v>15</v>
      </c>
      <c r="H2278">
        <v>1692584460</v>
      </c>
      <c r="I2278">
        <v>14</v>
      </c>
      <c r="J2278">
        <v>45</v>
      </c>
      <c r="K2278">
        <f t="shared" si="378"/>
        <v>92317</v>
      </c>
      <c r="L2278">
        <f t="shared" si="379"/>
        <v>14925</v>
      </c>
      <c r="M2278">
        <v>7</v>
      </c>
      <c r="N2278">
        <f t="shared" si="371"/>
        <v>16</v>
      </c>
      <c r="O2278">
        <f t="shared" si="372"/>
        <v>12</v>
      </c>
      <c r="R2278">
        <f t="shared" si="373"/>
        <v>8</v>
      </c>
      <c r="S2278">
        <v>13</v>
      </c>
      <c r="T2278">
        <v>22</v>
      </c>
      <c r="W2278">
        <f t="shared" si="374"/>
        <v>0</v>
      </c>
      <c r="X2278" t="e">
        <f t="shared" si="375"/>
        <v>#DIV/0!</v>
      </c>
      <c r="Y2278" t="e">
        <f t="shared" si="376"/>
        <v>#DIV/0!</v>
      </c>
      <c r="Z2278">
        <f t="shared" si="377"/>
        <v>0</v>
      </c>
    </row>
    <row r="2279" spans="1:26" x14ac:dyDescent="0.3">
      <c r="A2279">
        <v>92319</v>
      </c>
      <c r="B2279">
        <v>1</v>
      </c>
      <c r="C2279">
        <v>20230821</v>
      </c>
      <c r="D2279">
        <v>159</v>
      </c>
      <c r="E2279">
        <v>14949</v>
      </c>
      <c r="F2279">
        <v>8</v>
      </c>
      <c r="G2279" t="s">
        <v>15</v>
      </c>
      <c r="H2279">
        <v>1692584640</v>
      </c>
      <c r="I2279">
        <v>16</v>
      </c>
      <c r="J2279">
        <v>45</v>
      </c>
      <c r="K2279">
        <f t="shared" si="378"/>
        <v>92318</v>
      </c>
      <c r="L2279">
        <f t="shared" si="379"/>
        <v>14941</v>
      </c>
      <c r="M2279">
        <v>6</v>
      </c>
      <c r="N2279">
        <f t="shared" si="371"/>
        <v>56</v>
      </c>
      <c r="O2279">
        <f t="shared" si="372"/>
        <v>13</v>
      </c>
      <c r="R2279">
        <f t="shared" si="373"/>
        <v>19</v>
      </c>
      <c r="S2279">
        <v>14</v>
      </c>
      <c r="T2279">
        <v>23</v>
      </c>
      <c r="W2279">
        <f t="shared" si="374"/>
        <v>0</v>
      </c>
      <c r="X2279" t="e">
        <f t="shared" si="375"/>
        <v>#DIV/0!</v>
      </c>
      <c r="Y2279" t="e">
        <f t="shared" si="376"/>
        <v>#DIV/0!</v>
      </c>
      <c r="Z2279">
        <f t="shared" si="377"/>
        <v>0</v>
      </c>
    </row>
    <row r="2280" spans="1:26" x14ac:dyDescent="0.3">
      <c r="A2280">
        <v>92320</v>
      </c>
      <c r="B2280">
        <v>1</v>
      </c>
      <c r="C2280">
        <v>20230821</v>
      </c>
      <c r="D2280">
        <v>160</v>
      </c>
      <c r="E2280">
        <v>14968</v>
      </c>
      <c r="F2280">
        <v>9</v>
      </c>
      <c r="G2280" t="s">
        <v>17</v>
      </c>
      <c r="H2280">
        <v>1692584820</v>
      </c>
      <c r="I2280">
        <v>18</v>
      </c>
      <c r="J2280">
        <v>45</v>
      </c>
      <c r="K2280">
        <f t="shared" si="378"/>
        <v>92319</v>
      </c>
      <c r="L2280">
        <f t="shared" si="379"/>
        <v>14949</v>
      </c>
      <c r="M2280">
        <v>8</v>
      </c>
      <c r="N2280">
        <f t="shared" si="371"/>
        <v>29</v>
      </c>
      <c r="O2280">
        <f t="shared" si="372"/>
        <v>32</v>
      </c>
      <c r="R2280">
        <f t="shared" si="373"/>
        <v>-16</v>
      </c>
      <c r="S2280">
        <v>15</v>
      </c>
      <c r="T2280">
        <v>24</v>
      </c>
      <c r="W2280">
        <f t="shared" si="374"/>
        <v>0</v>
      </c>
      <c r="X2280" t="e">
        <f t="shared" si="375"/>
        <v>#DIV/0!</v>
      </c>
      <c r="Y2280" t="e">
        <f t="shared" si="376"/>
        <v>#DIV/0!</v>
      </c>
      <c r="Z2280">
        <f t="shared" si="377"/>
        <v>0</v>
      </c>
    </row>
    <row r="2281" spans="1:26" x14ac:dyDescent="0.3">
      <c r="A2281">
        <v>92321</v>
      </c>
      <c r="B2281">
        <v>1</v>
      </c>
      <c r="C2281">
        <v>20230821</v>
      </c>
      <c r="D2281">
        <v>161</v>
      </c>
      <c r="E2281">
        <v>14952</v>
      </c>
      <c r="F2281">
        <v>6</v>
      </c>
      <c r="G2281" t="s">
        <v>15</v>
      </c>
      <c r="H2281">
        <v>1692585000</v>
      </c>
      <c r="I2281">
        <v>20</v>
      </c>
      <c r="J2281">
        <v>45</v>
      </c>
      <c r="K2281">
        <f t="shared" si="378"/>
        <v>92320</v>
      </c>
      <c r="L2281">
        <f t="shared" si="379"/>
        <v>14968</v>
      </c>
      <c r="M2281">
        <v>9</v>
      </c>
      <c r="N2281">
        <f t="shared" si="371"/>
        <v>16</v>
      </c>
      <c r="O2281">
        <f t="shared" si="372"/>
        <v>33</v>
      </c>
      <c r="R2281">
        <f t="shared" si="373"/>
        <v>17</v>
      </c>
      <c r="S2281">
        <v>7</v>
      </c>
      <c r="T2281">
        <v>16</v>
      </c>
      <c r="W2281">
        <f t="shared" si="374"/>
        <v>0</v>
      </c>
      <c r="X2281" t="e">
        <f t="shared" si="375"/>
        <v>#DIV/0!</v>
      </c>
      <c r="Y2281" t="e">
        <f t="shared" si="376"/>
        <v>#DIV/0!</v>
      </c>
      <c r="Z2281">
        <f t="shared" si="377"/>
        <v>0</v>
      </c>
    </row>
    <row r="2282" spans="1:26" x14ac:dyDescent="0.3">
      <c r="A2282">
        <v>92322</v>
      </c>
      <c r="B2282">
        <v>1</v>
      </c>
      <c r="C2282">
        <v>20230821</v>
      </c>
      <c r="D2282">
        <v>162</v>
      </c>
      <c r="E2282">
        <v>14969</v>
      </c>
      <c r="F2282">
        <v>7</v>
      </c>
      <c r="G2282" t="s">
        <v>17</v>
      </c>
      <c r="H2282">
        <v>1692585180</v>
      </c>
      <c r="I2282">
        <v>13</v>
      </c>
      <c r="J2282">
        <v>36</v>
      </c>
      <c r="K2282">
        <f t="shared" si="378"/>
        <v>92321</v>
      </c>
      <c r="L2282">
        <f t="shared" si="379"/>
        <v>14952</v>
      </c>
      <c r="M2282">
        <v>6</v>
      </c>
      <c r="N2282">
        <f t="shared" si="371"/>
        <v>17</v>
      </c>
      <c r="O2282">
        <f t="shared" si="372"/>
        <v>32</v>
      </c>
      <c r="R2282">
        <f t="shared" si="373"/>
        <v>-16</v>
      </c>
      <c r="S2282">
        <v>8</v>
      </c>
      <c r="T2282">
        <v>17</v>
      </c>
      <c r="W2282">
        <f t="shared" si="374"/>
        <v>0</v>
      </c>
      <c r="X2282" t="e">
        <f t="shared" si="375"/>
        <v>#DIV/0!</v>
      </c>
      <c r="Y2282" t="e">
        <f t="shared" si="376"/>
        <v>#DIV/0!</v>
      </c>
      <c r="Z2282">
        <f t="shared" si="377"/>
        <v>0</v>
      </c>
    </row>
    <row r="2283" spans="1:26" x14ac:dyDescent="0.3">
      <c r="A2283">
        <v>92323</v>
      </c>
      <c r="B2283">
        <v>1</v>
      </c>
      <c r="C2283">
        <v>20230821</v>
      </c>
      <c r="D2283">
        <v>163</v>
      </c>
      <c r="E2283">
        <v>14953</v>
      </c>
      <c r="F2283">
        <v>6</v>
      </c>
      <c r="G2283" t="s">
        <v>15</v>
      </c>
      <c r="H2283">
        <v>1692585360</v>
      </c>
      <c r="I2283">
        <v>14</v>
      </c>
      <c r="J2283">
        <v>45</v>
      </c>
      <c r="K2283">
        <f t="shared" si="378"/>
        <v>92322</v>
      </c>
      <c r="L2283">
        <f t="shared" si="379"/>
        <v>14969</v>
      </c>
      <c r="M2283">
        <v>7</v>
      </c>
      <c r="N2283">
        <f t="shared" si="371"/>
        <v>16</v>
      </c>
      <c r="O2283">
        <f t="shared" si="372"/>
        <v>33</v>
      </c>
      <c r="R2283">
        <f t="shared" si="373"/>
        <v>28</v>
      </c>
      <c r="S2283">
        <v>9</v>
      </c>
      <c r="T2283">
        <v>18</v>
      </c>
      <c r="W2283">
        <f t="shared" si="374"/>
        <v>0</v>
      </c>
      <c r="X2283" t="e">
        <f t="shared" si="375"/>
        <v>#DIV/0!</v>
      </c>
      <c r="Y2283" t="e">
        <f t="shared" si="376"/>
        <v>#DIV/0!</v>
      </c>
      <c r="Z2283">
        <f t="shared" si="377"/>
        <v>0</v>
      </c>
    </row>
    <row r="2284" spans="1:26" x14ac:dyDescent="0.3">
      <c r="A2284">
        <v>92324</v>
      </c>
      <c r="B2284">
        <v>1</v>
      </c>
      <c r="C2284">
        <v>20230821</v>
      </c>
      <c r="D2284">
        <v>164</v>
      </c>
      <c r="E2284">
        <v>14981</v>
      </c>
      <c r="F2284">
        <v>8</v>
      </c>
      <c r="G2284" t="s">
        <v>15</v>
      </c>
      <c r="H2284">
        <v>1692585540</v>
      </c>
      <c r="I2284">
        <v>16</v>
      </c>
      <c r="J2284">
        <v>45</v>
      </c>
      <c r="K2284">
        <f t="shared" si="378"/>
        <v>92323</v>
      </c>
      <c r="L2284">
        <f t="shared" si="379"/>
        <v>14953</v>
      </c>
      <c r="M2284">
        <v>6</v>
      </c>
      <c r="N2284">
        <f t="shared" si="371"/>
        <v>236</v>
      </c>
      <c r="O2284">
        <f t="shared" si="372"/>
        <v>36</v>
      </c>
      <c r="R2284">
        <f t="shared" si="373"/>
        <v>24</v>
      </c>
      <c r="S2284">
        <v>10</v>
      </c>
      <c r="T2284">
        <v>19</v>
      </c>
      <c r="W2284">
        <f t="shared" si="374"/>
        <v>0</v>
      </c>
      <c r="X2284" t="e">
        <f t="shared" si="375"/>
        <v>#DIV/0!</v>
      </c>
      <c r="Y2284" t="e">
        <f t="shared" si="376"/>
        <v>#DIV/0!</v>
      </c>
      <c r="Z2284">
        <f t="shared" si="377"/>
        <v>0</v>
      </c>
    </row>
    <row r="2285" spans="1:26" x14ac:dyDescent="0.3">
      <c r="A2285">
        <v>92325</v>
      </c>
      <c r="B2285">
        <v>1</v>
      </c>
      <c r="C2285">
        <v>20230821</v>
      </c>
      <c r="D2285">
        <v>165</v>
      </c>
      <c r="E2285">
        <v>15005</v>
      </c>
      <c r="F2285">
        <v>4</v>
      </c>
      <c r="G2285" t="s">
        <v>15</v>
      </c>
      <c r="H2285">
        <v>1692585720</v>
      </c>
      <c r="I2285">
        <v>18</v>
      </c>
      <c r="J2285">
        <v>45</v>
      </c>
      <c r="K2285">
        <f t="shared" si="378"/>
        <v>92324</v>
      </c>
      <c r="L2285">
        <f t="shared" si="379"/>
        <v>14981</v>
      </c>
      <c r="M2285">
        <v>8</v>
      </c>
      <c r="N2285">
        <f t="shared" si="371"/>
        <v>24</v>
      </c>
      <c r="O2285">
        <f t="shared" si="372"/>
        <v>37</v>
      </c>
      <c r="R2285">
        <f t="shared" si="373"/>
        <v>-28</v>
      </c>
      <c r="S2285">
        <v>11</v>
      </c>
      <c r="T2285">
        <v>20</v>
      </c>
      <c r="W2285">
        <f t="shared" si="374"/>
        <v>0</v>
      </c>
      <c r="X2285" t="e">
        <f t="shared" si="375"/>
        <v>#DIV/0!</v>
      </c>
      <c r="Y2285" t="e">
        <f t="shared" si="376"/>
        <v>#DIV/0!</v>
      </c>
      <c r="Z2285">
        <f t="shared" si="377"/>
        <v>0</v>
      </c>
    </row>
    <row r="2286" spans="1:26" x14ac:dyDescent="0.3">
      <c r="A2286">
        <v>92326</v>
      </c>
      <c r="B2286">
        <v>1</v>
      </c>
      <c r="C2286">
        <v>20230821</v>
      </c>
      <c r="D2286">
        <v>166</v>
      </c>
      <c r="E2286">
        <v>14977</v>
      </c>
      <c r="F2286">
        <v>8</v>
      </c>
      <c r="G2286" t="s">
        <v>15</v>
      </c>
      <c r="H2286">
        <v>1692585900</v>
      </c>
      <c r="I2286">
        <v>20</v>
      </c>
      <c r="J2286">
        <v>45</v>
      </c>
      <c r="K2286">
        <f t="shared" si="378"/>
        <v>92325</v>
      </c>
      <c r="L2286">
        <f t="shared" si="379"/>
        <v>15005</v>
      </c>
      <c r="M2286">
        <v>4</v>
      </c>
      <c r="N2286">
        <f t="shared" si="371"/>
        <v>28</v>
      </c>
      <c r="O2286">
        <f t="shared" si="372"/>
        <v>36</v>
      </c>
      <c r="R2286">
        <f t="shared" si="373"/>
        <v>23</v>
      </c>
      <c r="S2286">
        <v>12</v>
      </c>
      <c r="T2286">
        <v>21</v>
      </c>
      <c r="W2286">
        <f t="shared" si="374"/>
        <v>0</v>
      </c>
      <c r="X2286" t="e">
        <f t="shared" si="375"/>
        <v>#DIV/0!</v>
      </c>
      <c r="Y2286" t="e">
        <f t="shared" si="376"/>
        <v>#DIV/0!</v>
      </c>
      <c r="Z2286">
        <f t="shared" si="377"/>
        <v>0</v>
      </c>
    </row>
    <row r="2287" spans="1:26" x14ac:dyDescent="0.3">
      <c r="A2287">
        <v>92327</v>
      </c>
      <c r="B2287">
        <v>1</v>
      </c>
      <c r="C2287">
        <v>20230821</v>
      </c>
      <c r="D2287">
        <v>167</v>
      </c>
      <c r="E2287">
        <v>15000</v>
      </c>
      <c r="F2287">
        <v>3</v>
      </c>
      <c r="G2287" t="s">
        <v>17</v>
      </c>
      <c r="H2287">
        <v>1692586080</v>
      </c>
      <c r="I2287">
        <v>22</v>
      </c>
      <c r="J2287">
        <v>45</v>
      </c>
      <c r="K2287">
        <f t="shared" si="378"/>
        <v>92326</v>
      </c>
      <c r="L2287">
        <f t="shared" si="379"/>
        <v>14977</v>
      </c>
      <c r="M2287">
        <v>8</v>
      </c>
      <c r="N2287">
        <f t="shared" si="371"/>
        <v>25</v>
      </c>
      <c r="O2287">
        <f t="shared" si="372"/>
        <v>37</v>
      </c>
      <c r="R2287">
        <f t="shared" si="373"/>
        <v>-4</v>
      </c>
      <c r="S2287">
        <v>13</v>
      </c>
      <c r="T2287">
        <v>22</v>
      </c>
      <c r="W2287">
        <f t="shared" si="374"/>
        <v>0</v>
      </c>
      <c r="X2287" t="e">
        <f t="shared" si="375"/>
        <v>#DIV/0!</v>
      </c>
      <c r="Y2287" t="e">
        <f t="shared" si="376"/>
        <v>#DIV/0!</v>
      </c>
      <c r="Z2287">
        <f t="shared" si="377"/>
        <v>0</v>
      </c>
    </row>
    <row r="2288" spans="1:26" x14ac:dyDescent="0.3">
      <c r="A2288">
        <v>92328</v>
      </c>
      <c r="B2288">
        <v>1</v>
      </c>
      <c r="C2288">
        <v>20230821</v>
      </c>
      <c r="D2288">
        <v>168</v>
      </c>
      <c r="E2288">
        <v>14996</v>
      </c>
      <c r="F2288">
        <v>4</v>
      </c>
      <c r="G2288" t="s">
        <v>15</v>
      </c>
      <c r="H2288">
        <v>1692586260</v>
      </c>
      <c r="I2288">
        <v>14</v>
      </c>
      <c r="J2288">
        <v>45</v>
      </c>
      <c r="K2288">
        <f t="shared" si="378"/>
        <v>92327</v>
      </c>
      <c r="L2288">
        <f t="shared" si="379"/>
        <v>15000</v>
      </c>
      <c r="M2288">
        <v>3</v>
      </c>
      <c r="N2288">
        <f t="shared" si="371"/>
        <v>12</v>
      </c>
      <c r="O2288">
        <f t="shared" si="372"/>
        <v>40</v>
      </c>
      <c r="R2288">
        <f t="shared" si="373"/>
        <v>-17</v>
      </c>
      <c r="S2288">
        <v>14</v>
      </c>
      <c r="T2288">
        <v>23</v>
      </c>
      <c r="W2288">
        <f t="shared" si="374"/>
        <v>0</v>
      </c>
      <c r="X2288" t="e">
        <f t="shared" si="375"/>
        <v>#DIV/0!</v>
      </c>
      <c r="Y2288" t="e">
        <f t="shared" si="376"/>
        <v>#DIV/0!</v>
      </c>
      <c r="Z2288">
        <f t="shared" si="377"/>
        <v>0</v>
      </c>
    </row>
    <row r="2289" spans="1:26" x14ac:dyDescent="0.3">
      <c r="A2289">
        <v>92329</v>
      </c>
      <c r="B2289">
        <v>1</v>
      </c>
      <c r="C2289">
        <v>20230821</v>
      </c>
      <c r="D2289">
        <v>169</v>
      </c>
      <c r="E2289">
        <v>14979</v>
      </c>
      <c r="F2289">
        <v>7</v>
      </c>
      <c r="G2289" t="s">
        <v>17</v>
      </c>
      <c r="H2289">
        <v>1692586440</v>
      </c>
      <c r="I2289">
        <v>16</v>
      </c>
      <c r="J2289">
        <v>45</v>
      </c>
      <c r="K2289">
        <f t="shared" si="378"/>
        <v>92328</v>
      </c>
      <c r="L2289">
        <f t="shared" si="379"/>
        <v>14996</v>
      </c>
      <c r="M2289">
        <v>4</v>
      </c>
      <c r="N2289">
        <f t="shared" si="371"/>
        <v>23</v>
      </c>
      <c r="O2289">
        <f t="shared" si="372"/>
        <v>41</v>
      </c>
      <c r="R2289">
        <f t="shared" si="373"/>
        <v>27</v>
      </c>
      <c r="S2289">
        <v>15</v>
      </c>
      <c r="T2289">
        <v>24</v>
      </c>
      <c r="W2289">
        <f t="shared" si="374"/>
        <v>0</v>
      </c>
      <c r="X2289" t="e">
        <f t="shared" si="375"/>
        <v>#DIV/0!</v>
      </c>
      <c r="Y2289" t="e">
        <f t="shared" si="376"/>
        <v>#DIV/0!</v>
      </c>
      <c r="Z2289">
        <f t="shared" si="377"/>
        <v>0</v>
      </c>
    </row>
    <row r="2290" spans="1:26" x14ac:dyDescent="0.3">
      <c r="A2290">
        <v>92330</v>
      </c>
      <c r="B2290">
        <v>1</v>
      </c>
      <c r="C2290">
        <v>20230821</v>
      </c>
      <c r="D2290">
        <v>170</v>
      </c>
      <c r="E2290">
        <v>15006</v>
      </c>
      <c r="F2290">
        <v>7</v>
      </c>
      <c r="G2290" t="s">
        <v>17</v>
      </c>
      <c r="H2290">
        <v>1692586620</v>
      </c>
      <c r="I2290">
        <v>18</v>
      </c>
      <c r="J2290">
        <v>45</v>
      </c>
      <c r="K2290">
        <f t="shared" si="378"/>
        <v>92329</v>
      </c>
      <c r="L2290">
        <f t="shared" si="379"/>
        <v>14979</v>
      </c>
      <c r="M2290">
        <v>7</v>
      </c>
      <c r="N2290">
        <f t="shared" si="371"/>
        <v>29</v>
      </c>
      <c r="O2290">
        <f t="shared" si="372"/>
        <v>40</v>
      </c>
      <c r="R2290">
        <f t="shared" si="373"/>
        <v>-12</v>
      </c>
      <c r="S2290">
        <v>16</v>
      </c>
      <c r="T2290">
        <v>25</v>
      </c>
      <c r="W2290">
        <f t="shared" si="374"/>
        <v>0</v>
      </c>
      <c r="X2290" t="e">
        <f t="shared" si="375"/>
        <v>#DIV/0!</v>
      </c>
      <c r="Y2290" t="e">
        <f t="shared" si="376"/>
        <v>#DIV/0!</v>
      </c>
      <c r="Z2290">
        <f t="shared" si="377"/>
        <v>0</v>
      </c>
    </row>
    <row r="2291" spans="1:26" x14ac:dyDescent="0.3">
      <c r="A2291">
        <v>92331</v>
      </c>
      <c r="B2291">
        <v>1</v>
      </c>
      <c r="C2291">
        <v>20230821</v>
      </c>
      <c r="D2291">
        <v>171</v>
      </c>
      <c r="E2291">
        <v>14994</v>
      </c>
      <c r="F2291">
        <v>2</v>
      </c>
      <c r="G2291" t="s">
        <v>15</v>
      </c>
      <c r="H2291">
        <v>1692586800</v>
      </c>
      <c r="I2291">
        <v>20</v>
      </c>
      <c r="J2291">
        <v>45</v>
      </c>
      <c r="K2291">
        <f t="shared" si="378"/>
        <v>92330</v>
      </c>
      <c r="L2291">
        <f t="shared" si="379"/>
        <v>15006</v>
      </c>
      <c r="M2291">
        <v>7</v>
      </c>
      <c r="N2291">
        <f t="shared" si="371"/>
        <v>12</v>
      </c>
      <c r="O2291">
        <f t="shared" si="372"/>
        <v>41</v>
      </c>
      <c r="R2291">
        <f t="shared" si="373"/>
        <v>10</v>
      </c>
      <c r="S2291">
        <v>8</v>
      </c>
      <c r="T2291">
        <v>17</v>
      </c>
      <c r="W2291">
        <f t="shared" si="374"/>
        <v>0</v>
      </c>
      <c r="X2291" t="e">
        <f t="shared" si="375"/>
        <v>#DIV/0!</v>
      </c>
      <c r="Y2291" t="e">
        <f t="shared" si="376"/>
        <v>#DIV/0!</v>
      </c>
      <c r="Z2291">
        <f t="shared" si="377"/>
        <v>0</v>
      </c>
    </row>
    <row r="2292" spans="1:26" x14ac:dyDescent="0.3">
      <c r="A2292">
        <v>92332</v>
      </c>
      <c r="B2292">
        <v>1</v>
      </c>
      <c r="C2292">
        <v>20230821</v>
      </c>
      <c r="D2292">
        <v>172</v>
      </c>
      <c r="E2292">
        <v>15004</v>
      </c>
      <c r="F2292">
        <v>0</v>
      </c>
      <c r="G2292" t="s">
        <v>18</v>
      </c>
      <c r="H2292">
        <v>1692586980</v>
      </c>
      <c r="I2292">
        <v>22</v>
      </c>
      <c r="J2292">
        <v>45</v>
      </c>
      <c r="K2292">
        <f t="shared" si="378"/>
        <v>92331</v>
      </c>
      <c r="L2292">
        <f t="shared" si="379"/>
        <v>14994</v>
      </c>
      <c r="M2292">
        <v>2</v>
      </c>
      <c r="N2292">
        <f t="shared" si="371"/>
        <v>14</v>
      </c>
      <c r="O2292">
        <f t="shared" si="372"/>
        <v>44</v>
      </c>
      <c r="R2292">
        <f t="shared" si="373"/>
        <v>-23</v>
      </c>
      <c r="S2292">
        <v>9</v>
      </c>
      <c r="T2292">
        <v>18</v>
      </c>
      <c r="W2292">
        <f t="shared" si="374"/>
        <v>0</v>
      </c>
      <c r="X2292" t="e">
        <f t="shared" si="375"/>
        <v>#DIV/0!</v>
      </c>
      <c r="Y2292" t="e">
        <f t="shared" si="376"/>
        <v>#DIV/0!</v>
      </c>
      <c r="Z2292">
        <f t="shared" si="377"/>
        <v>0</v>
      </c>
    </row>
    <row r="2293" spans="1:26" x14ac:dyDescent="0.3">
      <c r="A2293">
        <v>92333</v>
      </c>
      <c r="B2293">
        <v>1</v>
      </c>
      <c r="C2293">
        <v>20230821</v>
      </c>
      <c r="D2293">
        <v>173</v>
      </c>
      <c r="E2293">
        <v>14981</v>
      </c>
      <c r="F2293">
        <v>3</v>
      </c>
      <c r="G2293" t="s">
        <v>17</v>
      </c>
      <c r="H2293">
        <v>1692587160</v>
      </c>
      <c r="I2293">
        <v>23</v>
      </c>
      <c r="J2293">
        <v>54</v>
      </c>
      <c r="K2293">
        <f t="shared" si="378"/>
        <v>92332</v>
      </c>
      <c r="L2293">
        <f t="shared" si="379"/>
        <v>15004</v>
      </c>
      <c r="M2293">
        <v>0</v>
      </c>
      <c r="N2293">
        <f t="shared" si="371"/>
        <v>25</v>
      </c>
      <c r="O2293">
        <f t="shared" si="372"/>
        <v>36</v>
      </c>
      <c r="R2293">
        <f t="shared" si="373"/>
        <v>-23</v>
      </c>
      <c r="S2293">
        <v>10</v>
      </c>
      <c r="T2293">
        <v>19</v>
      </c>
      <c r="W2293">
        <f t="shared" si="374"/>
        <v>0</v>
      </c>
      <c r="X2293" t="e">
        <f t="shared" si="375"/>
        <v>#DIV/0!</v>
      </c>
      <c r="Y2293" t="e">
        <f t="shared" si="376"/>
        <v>#DIV/0!</v>
      </c>
      <c r="Z2293">
        <f t="shared" si="377"/>
        <v>0</v>
      </c>
    </row>
    <row r="2294" spans="1:26" x14ac:dyDescent="0.3">
      <c r="A2294">
        <v>92334</v>
      </c>
      <c r="B2294">
        <v>1</v>
      </c>
      <c r="C2294">
        <v>20230821</v>
      </c>
      <c r="D2294">
        <v>174</v>
      </c>
      <c r="E2294">
        <v>14958</v>
      </c>
      <c r="F2294">
        <v>3</v>
      </c>
      <c r="G2294" t="s">
        <v>17</v>
      </c>
      <c r="H2294">
        <v>1692587340</v>
      </c>
      <c r="I2294">
        <v>16</v>
      </c>
      <c r="J2294">
        <v>45</v>
      </c>
      <c r="K2294">
        <f t="shared" si="378"/>
        <v>92333</v>
      </c>
      <c r="L2294">
        <f t="shared" si="379"/>
        <v>14981</v>
      </c>
      <c r="M2294">
        <v>3</v>
      </c>
      <c r="N2294">
        <f t="shared" si="371"/>
        <v>235</v>
      </c>
      <c r="O2294">
        <f t="shared" si="372"/>
        <v>44</v>
      </c>
      <c r="R2294">
        <f t="shared" si="373"/>
        <v>8</v>
      </c>
      <c r="S2294">
        <v>11</v>
      </c>
      <c r="T2294">
        <v>20</v>
      </c>
      <c r="W2294">
        <f t="shared" si="374"/>
        <v>0</v>
      </c>
      <c r="X2294" t="e">
        <f t="shared" si="375"/>
        <v>#DIV/0!</v>
      </c>
      <c r="Y2294" t="e">
        <f t="shared" si="376"/>
        <v>#DIV/0!</v>
      </c>
      <c r="Z2294">
        <f t="shared" si="377"/>
        <v>0</v>
      </c>
    </row>
    <row r="2295" spans="1:26" x14ac:dyDescent="0.3">
      <c r="A2295">
        <v>92335</v>
      </c>
      <c r="B2295">
        <v>1</v>
      </c>
      <c r="C2295">
        <v>20230821</v>
      </c>
      <c r="D2295">
        <v>175</v>
      </c>
      <c r="E2295">
        <v>14966</v>
      </c>
      <c r="F2295">
        <v>8</v>
      </c>
      <c r="G2295" t="s">
        <v>15</v>
      </c>
      <c r="H2295">
        <v>1692587520</v>
      </c>
      <c r="I2295">
        <v>18</v>
      </c>
      <c r="J2295">
        <v>45</v>
      </c>
      <c r="K2295">
        <f t="shared" si="378"/>
        <v>92334</v>
      </c>
      <c r="L2295">
        <f t="shared" si="379"/>
        <v>14958</v>
      </c>
      <c r="M2295">
        <v>3</v>
      </c>
      <c r="N2295">
        <f t="shared" si="371"/>
        <v>24</v>
      </c>
      <c r="O2295">
        <f t="shared" si="372"/>
        <v>45</v>
      </c>
      <c r="R2295">
        <f t="shared" si="373"/>
        <v>27</v>
      </c>
      <c r="S2295">
        <v>12</v>
      </c>
      <c r="T2295">
        <v>21</v>
      </c>
      <c r="W2295">
        <f t="shared" si="374"/>
        <v>0</v>
      </c>
      <c r="X2295" t="e">
        <f t="shared" si="375"/>
        <v>#DIV/0!</v>
      </c>
      <c r="Y2295" t="e">
        <f t="shared" si="376"/>
        <v>#DIV/0!</v>
      </c>
      <c r="Z2295">
        <f t="shared" si="377"/>
        <v>0</v>
      </c>
    </row>
    <row r="2296" spans="1:26" x14ac:dyDescent="0.3">
      <c r="A2296">
        <v>92336</v>
      </c>
      <c r="B2296">
        <v>1</v>
      </c>
      <c r="C2296">
        <v>20230821</v>
      </c>
      <c r="D2296">
        <v>176</v>
      </c>
      <c r="E2296">
        <v>14993</v>
      </c>
      <c r="F2296">
        <v>7</v>
      </c>
      <c r="G2296" t="s">
        <v>17</v>
      </c>
      <c r="H2296">
        <v>1692587700</v>
      </c>
      <c r="I2296">
        <v>20</v>
      </c>
      <c r="J2296">
        <v>45</v>
      </c>
      <c r="K2296">
        <f t="shared" si="378"/>
        <v>92335</v>
      </c>
      <c r="L2296">
        <f t="shared" si="379"/>
        <v>14966</v>
      </c>
      <c r="M2296">
        <v>8</v>
      </c>
      <c r="N2296">
        <f t="shared" si="371"/>
        <v>231</v>
      </c>
      <c r="O2296">
        <f t="shared" si="372"/>
        <v>32</v>
      </c>
      <c r="R2296">
        <f t="shared" si="373"/>
        <v>-1</v>
      </c>
      <c r="S2296">
        <v>13</v>
      </c>
      <c r="T2296">
        <v>22</v>
      </c>
      <c r="W2296">
        <f t="shared" si="374"/>
        <v>0</v>
      </c>
      <c r="X2296" t="e">
        <f t="shared" si="375"/>
        <v>#DIV/0!</v>
      </c>
      <c r="Y2296" t="e">
        <f t="shared" si="376"/>
        <v>#DIV/0!</v>
      </c>
      <c r="Z2296">
        <f t="shared" si="377"/>
        <v>0</v>
      </c>
    </row>
    <row r="2297" spans="1:26" x14ac:dyDescent="0.3">
      <c r="A2297">
        <v>92337</v>
      </c>
      <c r="B2297">
        <v>1</v>
      </c>
      <c r="C2297">
        <v>20230821</v>
      </c>
      <c r="D2297">
        <v>177</v>
      </c>
      <c r="E2297">
        <v>14992</v>
      </c>
      <c r="F2297">
        <v>1</v>
      </c>
      <c r="G2297" t="s">
        <v>17</v>
      </c>
      <c r="H2297">
        <v>1692587880</v>
      </c>
      <c r="I2297">
        <v>22</v>
      </c>
      <c r="J2297">
        <v>45</v>
      </c>
      <c r="K2297">
        <f t="shared" si="378"/>
        <v>92336</v>
      </c>
      <c r="L2297">
        <f t="shared" si="379"/>
        <v>14993</v>
      </c>
      <c r="M2297">
        <v>7</v>
      </c>
      <c r="N2297">
        <f t="shared" si="371"/>
        <v>1</v>
      </c>
      <c r="O2297">
        <f t="shared" si="372"/>
        <v>33</v>
      </c>
      <c r="R2297">
        <f t="shared" si="373"/>
        <v>9</v>
      </c>
      <c r="S2297">
        <v>14</v>
      </c>
      <c r="T2297">
        <v>23</v>
      </c>
      <c r="W2297">
        <f t="shared" si="374"/>
        <v>0</v>
      </c>
      <c r="X2297" t="e">
        <f t="shared" si="375"/>
        <v>#DIV/0!</v>
      </c>
      <c r="Y2297" t="e">
        <f t="shared" si="376"/>
        <v>#DIV/0!</v>
      </c>
      <c r="Z2297">
        <f t="shared" si="377"/>
        <v>0</v>
      </c>
    </row>
    <row r="2298" spans="1:26" x14ac:dyDescent="0.3">
      <c r="A2298">
        <v>92338</v>
      </c>
      <c r="B2298">
        <v>1</v>
      </c>
      <c r="C2298">
        <v>20230821</v>
      </c>
      <c r="D2298">
        <v>178</v>
      </c>
      <c r="E2298">
        <v>15001</v>
      </c>
      <c r="F2298">
        <v>9</v>
      </c>
      <c r="G2298" t="s">
        <v>17</v>
      </c>
      <c r="H2298">
        <v>1692588060</v>
      </c>
      <c r="I2298">
        <v>23</v>
      </c>
      <c r="J2298">
        <v>54</v>
      </c>
      <c r="K2298">
        <f t="shared" si="378"/>
        <v>92337</v>
      </c>
      <c r="L2298">
        <f t="shared" si="379"/>
        <v>14992</v>
      </c>
      <c r="M2298">
        <v>1</v>
      </c>
      <c r="N2298">
        <f t="shared" si="371"/>
        <v>9</v>
      </c>
      <c r="O2298">
        <f t="shared" si="372"/>
        <v>50</v>
      </c>
      <c r="R2298">
        <f t="shared" si="373"/>
        <v>29</v>
      </c>
      <c r="S2298">
        <v>15</v>
      </c>
      <c r="T2298">
        <v>24</v>
      </c>
      <c r="W2298">
        <f t="shared" si="374"/>
        <v>0</v>
      </c>
      <c r="X2298" t="e">
        <f t="shared" si="375"/>
        <v>#DIV/0!</v>
      </c>
      <c r="Y2298" t="e">
        <f t="shared" si="376"/>
        <v>#DIV/0!</v>
      </c>
      <c r="Z2298">
        <f t="shared" si="377"/>
        <v>0</v>
      </c>
    </row>
    <row r="2299" spans="1:26" x14ac:dyDescent="0.3">
      <c r="A2299">
        <v>92339</v>
      </c>
      <c r="B2299">
        <v>1</v>
      </c>
      <c r="C2299">
        <v>20230821</v>
      </c>
      <c r="D2299">
        <v>179</v>
      </c>
      <c r="E2299">
        <v>15030</v>
      </c>
      <c r="F2299">
        <v>9</v>
      </c>
      <c r="G2299" t="s">
        <v>17</v>
      </c>
      <c r="H2299">
        <v>1692588240</v>
      </c>
      <c r="I2299">
        <v>16</v>
      </c>
      <c r="J2299">
        <v>45</v>
      </c>
      <c r="K2299">
        <f t="shared" si="378"/>
        <v>92338</v>
      </c>
      <c r="L2299">
        <f t="shared" si="379"/>
        <v>15001</v>
      </c>
      <c r="M2299">
        <v>9</v>
      </c>
      <c r="N2299">
        <f t="shared" si="371"/>
        <v>47</v>
      </c>
      <c r="O2299">
        <f t="shared" si="372"/>
        <v>33</v>
      </c>
      <c r="R2299">
        <f t="shared" si="373"/>
        <v>-27</v>
      </c>
      <c r="S2299">
        <v>16</v>
      </c>
      <c r="T2299">
        <v>25</v>
      </c>
      <c r="W2299">
        <f t="shared" si="374"/>
        <v>0</v>
      </c>
      <c r="X2299" t="e">
        <f t="shared" si="375"/>
        <v>#DIV/0!</v>
      </c>
      <c r="Y2299" t="e">
        <f t="shared" si="376"/>
        <v>#DIV/0!</v>
      </c>
      <c r="Z2299">
        <f t="shared" si="377"/>
        <v>0</v>
      </c>
    </row>
    <row r="2300" spans="1:26" x14ac:dyDescent="0.3">
      <c r="A2300">
        <v>92340</v>
      </c>
      <c r="B2300">
        <v>1</v>
      </c>
      <c r="C2300">
        <v>20230821</v>
      </c>
      <c r="D2300">
        <v>180</v>
      </c>
      <c r="E2300">
        <v>15003</v>
      </c>
      <c r="F2300">
        <v>7</v>
      </c>
      <c r="G2300" t="s">
        <v>17</v>
      </c>
      <c r="H2300">
        <v>1692588420</v>
      </c>
      <c r="I2300">
        <v>18</v>
      </c>
      <c r="J2300">
        <v>45</v>
      </c>
      <c r="K2300">
        <f t="shared" si="378"/>
        <v>92339</v>
      </c>
      <c r="L2300">
        <f t="shared" si="379"/>
        <v>15030</v>
      </c>
      <c r="M2300">
        <v>9</v>
      </c>
      <c r="N2300">
        <f t="shared" si="371"/>
        <v>45</v>
      </c>
      <c r="O2300">
        <f t="shared" si="372"/>
        <v>36</v>
      </c>
      <c r="R2300">
        <f t="shared" si="373"/>
        <v>12</v>
      </c>
      <c r="S2300">
        <v>17</v>
      </c>
      <c r="T2300">
        <v>26</v>
      </c>
      <c r="W2300">
        <f t="shared" si="374"/>
        <v>0</v>
      </c>
      <c r="X2300" t="e">
        <f t="shared" si="375"/>
        <v>#DIV/0!</v>
      </c>
      <c r="Y2300" t="e">
        <f t="shared" si="376"/>
        <v>#DIV/0!</v>
      </c>
      <c r="Z2300">
        <f t="shared" si="377"/>
        <v>0</v>
      </c>
    </row>
    <row r="2301" spans="1:26" x14ac:dyDescent="0.3">
      <c r="A2301">
        <v>92341</v>
      </c>
      <c r="B2301">
        <v>1</v>
      </c>
      <c r="C2301">
        <v>20230821</v>
      </c>
      <c r="D2301">
        <v>181</v>
      </c>
      <c r="E2301">
        <v>15015</v>
      </c>
      <c r="F2301">
        <v>2</v>
      </c>
      <c r="G2301" t="s">
        <v>15</v>
      </c>
      <c r="H2301">
        <v>1692588600</v>
      </c>
      <c r="I2301">
        <v>20</v>
      </c>
      <c r="J2301">
        <v>45</v>
      </c>
      <c r="K2301">
        <f t="shared" si="378"/>
        <v>92340</v>
      </c>
      <c r="L2301">
        <f t="shared" si="379"/>
        <v>15003</v>
      </c>
      <c r="M2301">
        <v>7</v>
      </c>
      <c r="N2301">
        <f t="shared" si="371"/>
        <v>60</v>
      </c>
      <c r="O2301">
        <f t="shared" si="372"/>
        <v>37</v>
      </c>
      <c r="R2301">
        <f t="shared" si="373"/>
        <v>16</v>
      </c>
      <c r="S2301">
        <v>9</v>
      </c>
      <c r="T2301">
        <v>18</v>
      </c>
      <c r="W2301">
        <f t="shared" si="374"/>
        <v>0</v>
      </c>
      <c r="X2301" t="e">
        <f t="shared" si="375"/>
        <v>#DIV/0!</v>
      </c>
      <c r="Y2301" t="e">
        <f t="shared" si="376"/>
        <v>#DIV/0!</v>
      </c>
      <c r="Z2301">
        <f t="shared" si="377"/>
        <v>0</v>
      </c>
    </row>
    <row r="2302" spans="1:26" x14ac:dyDescent="0.3">
      <c r="A2302">
        <v>92342</v>
      </c>
      <c r="B2302">
        <v>1</v>
      </c>
      <c r="C2302">
        <v>20230821</v>
      </c>
      <c r="D2302">
        <v>182</v>
      </c>
      <c r="E2302">
        <v>15031</v>
      </c>
      <c r="F2302">
        <v>6</v>
      </c>
      <c r="G2302" t="s">
        <v>15</v>
      </c>
      <c r="H2302">
        <v>1692588780</v>
      </c>
      <c r="I2302">
        <v>22</v>
      </c>
      <c r="J2302">
        <v>45</v>
      </c>
      <c r="K2302">
        <f t="shared" si="378"/>
        <v>92341</v>
      </c>
      <c r="L2302">
        <f t="shared" si="379"/>
        <v>15015</v>
      </c>
      <c r="M2302">
        <v>2</v>
      </c>
      <c r="N2302">
        <f t="shared" si="371"/>
        <v>16</v>
      </c>
      <c r="O2302">
        <f t="shared" si="372"/>
        <v>36</v>
      </c>
      <c r="R2302">
        <f t="shared" si="373"/>
        <v>26</v>
      </c>
      <c r="S2302">
        <v>10</v>
      </c>
      <c r="T2302">
        <v>19</v>
      </c>
      <c r="W2302">
        <f t="shared" si="374"/>
        <v>0</v>
      </c>
      <c r="X2302" t="e">
        <f t="shared" si="375"/>
        <v>#DIV/0!</v>
      </c>
      <c r="Y2302" t="e">
        <f t="shared" si="376"/>
        <v>#DIV/0!</v>
      </c>
      <c r="Z2302">
        <f t="shared" si="377"/>
        <v>0</v>
      </c>
    </row>
    <row r="2303" spans="1:26" x14ac:dyDescent="0.3">
      <c r="A2303">
        <v>92343</v>
      </c>
      <c r="B2303">
        <v>1</v>
      </c>
      <c r="C2303">
        <v>20230821</v>
      </c>
      <c r="D2303">
        <v>183</v>
      </c>
      <c r="E2303">
        <v>15057</v>
      </c>
      <c r="F2303">
        <v>6</v>
      </c>
      <c r="G2303" t="s">
        <v>15</v>
      </c>
      <c r="H2303">
        <v>1692588960</v>
      </c>
      <c r="I2303">
        <v>23</v>
      </c>
      <c r="J2303">
        <v>54</v>
      </c>
      <c r="K2303">
        <f t="shared" si="378"/>
        <v>92342</v>
      </c>
      <c r="L2303">
        <f t="shared" si="379"/>
        <v>15031</v>
      </c>
      <c r="M2303">
        <v>6</v>
      </c>
      <c r="N2303">
        <f t="shared" si="371"/>
        <v>102</v>
      </c>
      <c r="O2303">
        <f t="shared" si="372"/>
        <v>54</v>
      </c>
      <c r="R2303">
        <f t="shared" si="373"/>
        <v>-9</v>
      </c>
      <c r="S2303">
        <v>11</v>
      </c>
      <c r="T2303">
        <v>20</v>
      </c>
      <c r="W2303">
        <f t="shared" si="374"/>
        <v>0</v>
      </c>
      <c r="X2303" t="e">
        <f t="shared" si="375"/>
        <v>#DIV/0!</v>
      </c>
      <c r="Y2303" t="e">
        <f t="shared" si="376"/>
        <v>#DIV/0!</v>
      </c>
      <c r="Z2303">
        <f t="shared" si="377"/>
        <v>0</v>
      </c>
    </row>
    <row r="2304" spans="1:26" x14ac:dyDescent="0.3">
      <c r="A2304">
        <v>92344</v>
      </c>
      <c r="B2304">
        <v>1</v>
      </c>
      <c r="C2304">
        <v>20230821</v>
      </c>
      <c r="D2304">
        <v>184</v>
      </c>
      <c r="E2304">
        <v>15048</v>
      </c>
      <c r="F2304">
        <v>9</v>
      </c>
      <c r="G2304" t="s">
        <v>17</v>
      </c>
      <c r="H2304">
        <v>1692589140</v>
      </c>
      <c r="I2304">
        <v>25</v>
      </c>
      <c r="J2304">
        <v>54</v>
      </c>
      <c r="K2304">
        <f t="shared" si="378"/>
        <v>92343</v>
      </c>
      <c r="L2304">
        <f t="shared" si="379"/>
        <v>15057</v>
      </c>
      <c r="M2304">
        <v>6</v>
      </c>
      <c r="N2304">
        <f t="shared" si="371"/>
        <v>25</v>
      </c>
      <c r="O2304">
        <f t="shared" si="372"/>
        <v>48</v>
      </c>
      <c r="R2304">
        <f t="shared" si="373"/>
        <v>11</v>
      </c>
      <c r="S2304">
        <v>12</v>
      </c>
      <c r="T2304">
        <v>21</v>
      </c>
      <c r="W2304">
        <f t="shared" si="374"/>
        <v>0</v>
      </c>
      <c r="X2304" t="e">
        <f t="shared" si="375"/>
        <v>#DIV/0!</v>
      </c>
      <c r="Y2304" t="e">
        <f t="shared" si="376"/>
        <v>#DIV/0!</v>
      </c>
      <c r="Z2304">
        <f t="shared" si="377"/>
        <v>0</v>
      </c>
    </row>
    <row r="2305" spans="1:26" x14ac:dyDescent="0.3">
      <c r="A2305">
        <v>92345</v>
      </c>
      <c r="B2305">
        <v>1</v>
      </c>
      <c r="C2305">
        <v>20230821</v>
      </c>
      <c r="D2305">
        <v>185</v>
      </c>
      <c r="E2305">
        <v>15059</v>
      </c>
      <c r="F2305">
        <v>1</v>
      </c>
      <c r="G2305" t="s">
        <v>17</v>
      </c>
      <c r="H2305">
        <v>1692589320</v>
      </c>
      <c r="I2305">
        <v>18</v>
      </c>
      <c r="J2305">
        <v>45</v>
      </c>
      <c r="K2305">
        <f t="shared" si="378"/>
        <v>92344</v>
      </c>
      <c r="L2305">
        <f t="shared" si="379"/>
        <v>15048</v>
      </c>
      <c r="M2305">
        <v>9</v>
      </c>
      <c r="N2305">
        <f t="shared" si="371"/>
        <v>27</v>
      </c>
      <c r="O2305">
        <f t="shared" si="372"/>
        <v>41</v>
      </c>
      <c r="R2305">
        <f t="shared" si="373"/>
        <v>-24</v>
      </c>
      <c r="S2305">
        <v>13</v>
      </c>
      <c r="T2305">
        <v>22</v>
      </c>
      <c r="W2305">
        <f t="shared" si="374"/>
        <v>0</v>
      </c>
      <c r="X2305" t="e">
        <f t="shared" si="375"/>
        <v>#DIV/0!</v>
      </c>
      <c r="Y2305" t="e">
        <f t="shared" si="376"/>
        <v>#DIV/0!</v>
      </c>
      <c r="Z2305">
        <f t="shared" si="377"/>
        <v>0</v>
      </c>
    </row>
    <row r="2306" spans="1:26" x14ac:dyDescent="0.3">
      <c r="A2306">
        <v>92346</v>
      </c>
      <c r="B2306">
        <v>1</v>
      </c>
      <c r="C2306">
        <v>20230821</v>
      </c>
      <c r="D2306">
        <v>186</v>
      </c>
      <c r="E2306">
        <v>15035</v>
      </c>
      <c r="F2306">
        <v>4</v>
      </c>
      <c r="G2306" t="s">
        <v>15</v>
      </c>
      <c r="H2306">
        <v>1692589500</v>
      </c>
      <c r="I2306">
        <v>20</v>
      </c>
      <c r="J2306">
        <v>45</v>
      </c>
      <c r="K2306">
        <f t="shared" si="378"/>
        <v>92345</v>
      </c>
      <c r="L2306">
        <f t="shared" si="379"/>
        <v>15059</v>
      </c>
      <c r="M2306">
        <v>1</v>
      </c>
      <c r="N2306">
        <f t="shared" si="371"/>
        <v>104</v>
      </c>
      <c r="O2306">
        <f t="shared" si="372"/>
        <v>40</v>
      </c>
      <c r="R2306">
        <f t="shared" si="373"/>
        <v>-9</v>
      </c>
      <c r="S2306">
        <v>14</v>
      </c>
      <c r="T2306">
        <v>23</v>
      </c>
      <c r="W2306">
        <f t="shared" si="374"/>
        <v>0</v>
      </c>
      <c r="X2306" t="e">
        <f t="shared" si="375"/>
        <v>#DIV/0!</v>
      </c>
      <c r="Y2306" t="e">
        <f t="shared" si="376"/>
        <v>#DIV/0!</v>
      </c>
      <c r="Z2306">
        <f t="shared" si="377"/>
        <v>0</v>
      </c>
    </row>
    <row r="2307" spans="1:26" x14ac:dyDescent="0.3">
      <c r="A2307">
        <v>92347</v>
      </c>
      <c r="B2307">
        <v>1</v>
      </c>
      <c r="C2307">
        <v>20230821</v>
      </c>
      <c r="D2307">
        <v>187</v>
      </c>
      <c r="E2307">
        <v>15026</v>
      </c>
      <c r="F2307">
        <v>9</v>
      </c>
      <c r="G2307" t="s">
        <v>17</v>
      </c>
      <c r="H2307">
        <v>1692589680</v>
      </c>
      <c r="I2307">
        <v>22</v>
      </c>
      <c r="J2307">
        <v>45</v>
      </c>
      <c r="K2307">
        <f t="shared" si="378"/>
        <v>92346</v>
      </c>
      <c r="L2307">
        <f t="shared" si="379"/>
        <v>15035</v>
      </c>
      <c r="M2307">
        <v>4</v>
      </c>
      <c r="N2307">
        <f t="shared" ref="N2307:N2370" si="380">_xlfn.BITXOR(L2307,E2307)</f>
        <v>9</v>
      </c>
      <c r="O2307">
        <f t="shared" ref="O2307:O2370" si="381">_xlfn.BITAND(D2307,J2307)</f>
        <v>41</v>
      </c>
      <c r="R2307">
        <f t="shared" ref="R2307:R2370" si="382">E2308-E2307</f>
        <v>-27</v>
      </c>
      <c r="S2307">
        <v>15</v>
      </c>
      <c r="T2307">
        <v>24</v>
      </c>
      <c r="W2307">
        <f t="shared" ref="W2307:W2370" si="383">U2307/D2307</f>
        <v>0</v>
      </c>
      <c r="X2307" t="e">
        <f t="shared" ref="X2307:X2370" si="384">E2307/V2307*V2308</f>
        <v>#DIV/0!</v>
      </c>
      <c r="Y2307" t="e">
        <f t="shared" ref="Y2307:Y2370" si="385">X2307-X2308</f>
        <v>#DIV/0!</v>
      </c>
      <c r="Z2307">
        <f t="shared" ref="Z2307:Z2370" si="386">V2308-V2307</f>
        <v>0</v>
      </c>
    </row>
    <row r="2308" spans="1:26" x14ac:dyDescent="0.3">
      <c r="A2308">
        <v>92348</v>
      </c>
      <c r="B2308">
        <v>1</v>
      </c>
      <c r="C2308">
        <v>20230821</v>
      </c>
      <c r="D2308">
        <v>188</v>
      </c>
      <c r="E2308">
        <v>14999</v>
      </c>
      <c r="F2308">
        <v>7</v>
      </c>
      <c r="G2308" t="s">
        <v>17</v>
      </c>
      <c r="H2308">
        <v>1692589860</v>
      </c>
      <c r="I2308">
        <v>23</v>
      </c>
      <c r="J2308">
        <v>54</v>
      </c>
      <c r="K2308">
        <f t="shared" ref="K2308:K2371" si="387">A2307</f>
        <v>92347</v>
      </c>
      <c r="L2308">
        <f t="shared" ref="L2308:L2371" si="388">E2307</f>
        <v>15026</v>
      </c>
      <c r="M2308">
        <v>9</v>
      </c>
      <c r="N2308">
        <f t="shared" si="380"/>
        <v>37</v>
      </c>
      <c r="O2308">
        <f t="shared" si="381"/>
        <v>52</v>
      </c>
      <c r="R2308">
        <f t="shared" si="382"/>
        <v>21</v>
      </c>
      <c r="S2308">
        <v>16</v>
      </c>
      <c r="T2308">
        <v>25</v>
      </c>
      <c r="W2308">
        <f t="shared" si="383"/>
        <v>0</v>
      </c>
      <c r="X2308" t="e">
        <f t="shared" si="384"/>
        <v>#DIV/0!</v>
      </c>
      <c r="Y2308" t="e">
        <f t="shared" si="385"/>
        <v>#DIV/0!</v>
      </c>
      <c r="Z2308">
        <f t="shared" si="386"/>
        <v>0</v>
      </c>
    </row>
    <row r="2309" spans="1:26" x14ac:dyDescent="0.3">
      <c r="A2309">
        <v>92349</v>
      </c>
      <c r="B2309">
        <v>1</v>
      </c>
      <c r="C2309">
        <v>20230821</v>
      </c>
      <c r="D2309">
        <v>189</v>
      </c>
      <c r="E2309">
        <v>15020</v>
      </c>
      <c r="F2309">
        <v>1</v>
      </c>
      <c r="G2309" t="s">
        <v>17</v>
      </c>
      <c r="H2309">
        <v>1692590040</v>
      </c>
      <c r="I2309">
        <v>25</v>
      </c>
      <c r="J2309">
        <v>54</v>
      </c>
      <c r="K2309">
        <f t="shared" si="387"/>
        <v>92348</v>
      </c>
      <c r="L2309">
        <f t="shared" si="388"/>
        <v>14999</v>
      </c>
      <c r="M2309">
        <v>7</v>
      </c>
      <c r="N2309">
        <f t="shared" si="380"/>
        <v>59</v>
      </c>
      <c r="O2309">
        <f t="shared" si="381"/>
        <v>52</v>
      </c>
      <c r="R2309">
        <f t="shared" si="382"/>
        <v>11</v>
      </c>
      <c r="S2309">
        <v>17</v>
      </c>
      <c r="T2309">
        <v>26</v>
      </c>
      <c r="W2309">
        <f t="shared" si="383"/>
        <v>0</v>
      </c>
      <c r="X2309" t="e">
        <f t="shared" si="384"/>
        <v>#DIV/0!</v>
      </c>
      <c r="Y2309" t="e">
        <f t="shared" si="385"/>
        <v>#DIV/0!</v>
      </c>
      <c r="Z2309">
        <f t="shared" si="386"/>
        <v>0</v>
      </c>
    </row>
    <row r="2310" spans="1:26" x14ac:dyDescent="0.3">
      <c r="A2310">
        <v>92350</v>
      </c>
      <c r="B2310">
        <v>1</v>
      </c>
      <c r="C2310">
        <v>20230821</v>
      </c>
      <c r="D2310">
        <v>190</v>
      </c>
      <c r="E2310">
        <v>15031</v>
      </c>
      <c r="F2310">
        <v>1</v>
      </c>
      <c r="G2310" t="s">
        <v>17</v>
      </c>
      <c r="H2310">
        <v>1692590220</v>
      </c>
      <c r="I2310">
        <v>9</v>
      </c>
      <c r="J2310">
        <v>36</v>
      </c>
      <c r="K2310">
        <f t="shared" si="387"/>
        <v>92349</v>
      </c>
      <c r="L2310">
        <f t="shared" si="388"/>
        <v>15020</v>
      </c>
      <c r="M2310">
        <v>1</v>
      </c>
      <c r="N2310">
        <f t="shared" si="380"/>
        <v>27</v>
      </c>
      <c r="O2310">
        <f t="shared" si="381"/>
        <v>36</v>
      </c>
      <c r="R2310">
        <f t="shared" si="382"/>
        <v>-23</v>
      </c>
      <c r="S2310">
        <v>18</v>
      </c>
      <c r="T2310">
        <v>27</v>
      </c>
      <c r="W2310">
        <f t="shared" si="383"/>
        <v>0</v>
      </c>
      <c r="X2310" t="e">
        <f t="shared" si="384"/>
        <v>#DIV/0!</v>
      </c>
      <c r="Y2310" t="e">
        <f t="shared" si="385"/>
        <v>#DIV/0!</v>
      </c>
      <c r="Z2310">
        <f t="shared" si="386"/>
        <v>0</v>
      </c>
    </row>
    <row r="2311" spans="1:26" x14ac:dyDescent="0.3">
      <c r="A2311">
        <v>92351</v>
      </c>
      <c r="B2311">
        <v>1</v>
      </c>
      <c r="C2311">
        <v>20230821</v>
      </c>
      <c r="D2311">
        <v>191</v>
      </c>
      <c r="E2311">
        <v>15008</v>
      </c>
      <c r="F2311">
        <v>3</v>
      </c>
      <c r="G2311" t="s">
        <v>17</v>
      </c>
      <c r="H2311">
        <v>1692590400</v>
      </c>
      <c r="I2311">
        <v>11</v>
      </c>
      <c r="J2311">
        <v>36</v>
      </c>
      <c r="K2311">
        <f t="shared" si="387"/>
        <v>92350</v>
      </c>
      <c r="L2311">
        <f t="shared" si="388"/>
        <v>15031</v>
      </c>
      <c r="M2311">
        <v>1</v>
      </c>
      <c r="N2311">
        <f t="shared" si="380"/>
        <v>23</v>
      </c>
      <c r="O2311">
        <f t="shared" si="381"/>
        <v>36</v>
      </c>
      <c r="R2311">
        <f t="shared" si="382"/>
        <v>10</v>
      </c>
      <c r="S2311">
        <v>10</v>
      </c>
      <c r="T2311">
        <v>19</v>
      </c>
      <c r="W2311">
        <f t="shared" si="383"/>
        <v>0</v>
      </c>
      <c r="X2311" t="e">
        <f t="shared" si="384"/>
        <v>#DIV/0!</v>
      </c>
      <c r="Y2311" t="e">
        <f t="shared" si="385"/>
        <v>#DIV/0!</v>
      </c>
      <c r="Z2311">
        <f t="shared" si="386"/>
        <v>0</v>
      </c>
    </row>
    <row r="2312" spans="1:26" x14ac:dyDescent="0.3">
      <c r="A2312">
        <v>92352</v>
      </c>
      <c r="B2312">
        <v>1</v>
      </c>
      <c r="C2312">
        <v>20230821</v>
      </c>
      <c r="D2312">
        <v>192</v>
      </c>
      <c r="E2312">
        <v>15018</v>
      </c>
      <c r="F2312">
        <v>0</v>
      </c>
      <c r="G2312" t="s">
        <v>18</v>
      </c>
      <c r="H2312">
        <v>1692590580</v>
      </c>
      <c r="I2312">
        <v>13</v>
      </c>
      <c r="J2312">
        <v>36</v>
      </c>
      <c r="K2312">
        <f t="shared" si="387"/>
        <v>92351</v>
      </c>
      <c r="L2312">
        <f t="shared" si="388"/>
        <v>15008</v>
      </c>
      <c r="M2312">
        <v>3</v>
      </c>
      <c r="N2312">
        <f t="shared" si="380"/>
        <v>10</v>
      </c>
      <c r="O2312">
        <f t="shared" si="381"/>
        <v>0</v>
      </c>
      <c r="R2312">
        <f t="shared" si="382"/>
        <v>13</v>
      </c>
      <c r="S2312">
        <v>11</v>
      </c>
      <c r="T2312">
        <v>20</v>
      </c>
      <c r="W2312">
        <f t="shared" si="383"/>
        <v>0</v>
      </c>
      <c r="X2312" t="e">
        <f t="shared" si="384"/>
        <v>#DIV/0!</v>
      </c>
      <c r="Y2312" t="e">
        <f t="shared" si="385"/>
        <v>#DIV/0!</v>
      </c>
      <c r="Z2312">
        <f t="shared" si="386"/>
        <v>0</v>
      </c>
    </row>
    <row r="2313" spans="1:26" x14ac:dyDescent="0.3">
      <c r="A2313">
        <v>92353</v>
      </c>
      <c r="B2313">
        <v>1</v>
      </c>
      <c r="C2313">
        <v>20230821</v>
      </c>
      <c r="D2313">
        <v>193</v>
      </c>
      <c r="E2313">
        <v>15031</v>
      </c>
      <c r="F2313">
        <v>3</v>
      </c>
      <c r="G2313" t="s">
        <v>17</v>
      </c>
      <c r="H2313">
        <v>1692590760</v>
      </c>
      <c r="I2313">
        <v>14</v>
      </c>
      <c r="J2313">
        <v>45</v>
      </c>
      <c r="K2313">
        <f t="shared" si="387"/>
        <v>92352</v>
      </c>
      <c r="L2313">
        <f t="shared" si="388"/>
        <v>15018</v>
      </c>
      <c r="M2313">
        <v>0</v>
      </c>
      <c r="N2313">
        <f t="shared" si="380"/>
        <v>29</v>
      </c>
      <c r="O2313">
        <f t="shared" si="381"/>
        <v>1</v>
      </c>
      <c r="R2313">
        <f t="shared" si="382"/>
        <v>13</v>
      </c>
      <c r="S2313">
        <v>12</v>
      </c>
      <c r="T2313">
        <v>21</v>
      </c>
      <c r="W2313">
        <f t="shared" si="383"/>
        <v>0</v>
      </c>
      <c r="X2313" t="e">
        <f t="shared" si="384"/>
        <v>#DIV/0!</v>
      </c>
      <c r="Y2313" t="e">
        <f t="shared" si="385"/>
        <v>#DIV/0!</v>
      </c>
      <c r="Z2313">
        <f t="shared" si="386"/>
        <v>0</v>
      </c>
    </row>
    <row r="2314" spans="1:26" x14ac:dyDescent="0.3">
      <c r="A2314">
        <v>92354</v>
      </c>
      <c r="B2314">
        <v>1</v>
      </c>
      <c r="C2314">
        <v>20230821</v>
      </c>
      <c r="D2314">
        <v>194</v>
      </c>
      <c r="E2314">
        <v>15044</v>
      </c>
      <c r="F2314">
        <v>3</v>
      </c>
      <c r="G2314" t="s">
        <v>17</v>
      </c>
      <c r="H2314">
        <v>1692590940</v>
      </c>
      <c r="I2314">
        <v>16</v>
      </c>
      <c r="J2314">
        <v>45</v>
      </c>
      <c r="K2314">
        <f t="shared" si="387"/>
        <v>92353</v>
      </c>
      <c r="L2314">
        <f t="shared" si="388"/>
        <v>15031</v>
      </c>
      <c r="M2314">
        <v>3</v>
      </c>
      <c r="N2314">
        <f t="shared" si="380"/>
        <v>115</v>
      </c>
      <c r="O2314">
        <f t="shared" si="381"/>
        <v>0</v>
      </c>
      <c r="R2314">
        <f t="shared" si="382"/>
        <v>16</v>
      </c>
      <c r="S2314">
        <v>13</v>
      </c>
      <c r="T2314">
        <v>22</v>
      </c>
      <c r="W2314">
        <f t="shared" si="383"/>
        <v>0</v>
      </c>
      <c r="X2314" t="e">
        <f t="shared" si="384"/>
        <v>#DIV/0!</v>
      </c>
      <c r="Y2314" t="e">
        <f t="shared" si="385"/>
        <v>#DIV/0!</v>
      </c>
      <c r="Z2314">
        <f t="shared" si="386"/>
        <v>0</v>
      </c>
    </row>
    <row r="2315" spans="1:26" x14ac:dyDescent="0.3">
      <c r="A2315">
        <v>92355</v>
      </c>
      <c r="B2315">
        <v>1</v>
      </c>
      <c r="C2315">
        <v>20230821</v>
      </c>
      <c r="D2315">
        <v>195</v>
      </c>
      <c r="E2315">
        <v>15060</v>
      </c>
      <c r="F2315">
        <v>6</v>
      </c>
      <c r="G2315" t="s">
        <v>15</v>
      </c>
      <c r="H2315">
        <v>1692591120</v>
      </c>
      <c r="I2315">
        <v>18</v>
      </c>
      <c r="J2315">
        <v>45</v>
      </c>
      <c r="K2315">
        <f t="shared" si="387"/>
        <v>92354</v>
      </c>
      <c r="L2315">
        <f t="shared" si="388"/>
        <v>15044</v>
      </c>
      <c r="M2315">
        <v>3</v>
      </c>
      <c r="N2315">
        <f t="shared" si="380"/>
        <v>16</v>
      </c>
      <c r="O2315">
        <f t="shared" si="381"/>
        <v>1</v>
      </c>
      <c r="R2315">
        <f t="shared" si="382"/>
        <v>8</v>
      </c>
      <c r="S2315">
        <v>14</v>
      </c>
      <c r="T2315">
        <v>23</v>
      </c>
      <c r="W2315">
        <f t="shared" si="383"/>
        <v>0</v>
      </c>
      <c r="X2315" t="e">
        <f t="shared" si="384"/>
        <v>#DIV/0!</v>
      </c>
      <c r="Y2315" t="e">
        <f t="shared" si="385"/>
        <v>#DIV/0!</v>
      </c>
      <c r="Z2315">
        <f t="shared" si="386"/>
        <v>0</v>
      </c>
    </row>
    <row r="2316" spans="1:26" x14ac:dyDescent="0.3">
      <c r="A2316">
        <v>92356</v>
      </c>
      <c r="B2316">
        <v>1</v>
      </c>
      <c r="C2316">
        <v>20230821</v>
      </c>
      <c r="D2316">
        <v>196</v>
      </c>
      <c r="E2316">
        <v>15068</v>
      </c>
      <c r="F2316">
        <v>8</v>
      </c>
      <c r="G2316" t="s">
        <v>15</v>
      </c>
      <c r="H2316">
        <v>1692591300</v>
      </c>
      <c r="I2316">
        <v>11</v>
      </c>
      <c r="J2316">
        <v>36</v>
      </c>
      <c r="K2316">
        <f t="shared" si="387"/>
        <v>92355</v>
      </c>
      <c r="L2316">
        <f t="shared" si="388"/>
        <v>15060</v>
      </c>
      <c r="M2316">
        <v>6</v>
      </c>
      <c r="N2316">
        <f t="shared" si="380"/>
        <v>8</v>
      </c>
      <c r="O2316">
        <f t="shared" si="381"/>
        <v>4</v>
      </c>
      <c r="R2316">
        <f t="shared" si="382"/>
        <v>18</v>
      </c>
      <c r="S2316">
        <v>15</v>
      </c>
      <c r="T2316">
        <v>24</v>
      </c>
      <c r="W2316">
        <f t="shared" si="383"/>
        <v>0</v>
      </c>
      <c r="X2316" t="e">
        <f t="shared" si="384"/>
        <v>#DIV/0!</v>
      </c>
      <c r="Y2316" t="e">
        <f t="shared" si="385"/>
        <v>#DIV/0!</v>
      </c>
      <c r="Z2316">
        <f t="shared" si="386"/>
        <v>0</v>
      </c>
    </row>
    <row r="2317" spans="1:26" x14ac:dyDescent="0.3">
      <c r="A2317">
        <v>92357</v>
      </c>
      <c r="B2317">
        <v>1</v>
      </c>
      <c r="C2317">
        <v>20230821</v>
      </c>
      <c r="D2317">
        <v>197</v>
      </c>
      <c r="E2317">
        <v>15086</v>
      </c>
      <c r="F2317">
        <v>8</v>
      </c>
      <c r="G2317" t="s">
        <v>15</v>
      </c>
      <c r="H2317">
        <v>1692591480</v>
      </c>
      <c r="I2317">
        <v>13</v>
      </c>
      <c r="J2317">
        <v>36</v>
      </c>
      <c r="K2317">
        <f t="shared" si="387"/>
        <v>92356</v>
      </c>
      <c r="L2317">
        <f t="shared" si="388"/>
        <v>15068</v>
      </c>
      <c r="M2317">
        <v>8</v>
      </c>
      <c r="N2317">
        <f t="shared" si="380"/>
        <v>50</v>
      </c>
      <c r="O2317">
        <f t="shared" si="381"/>
        <v>4</v>
      </c>
      <c r="R2317">
        <f t="shared" si="382"/>
        <v>-12</v>
      </c>
      <c r="S2317">
        <v>16</v>
      </c>
      <c r="T2317">
        <v>25</v>
      </c>
      <c r="W2317">
        <f t="shared" si="383"/>
        <v>0</v>
      </c>
      <c r="X2317" t="e">
        <f t="shared" si="384"/>
        <v>#DIV/0!</v>
      </c>
      <c r="Y2317" t="e">
        <f t="shared" si="385"/>
        <v>#DIV/0!</v>
      </c>
      <c r="Z2317">
        <f t="shared" si="386"/>
        <v>0</v>
      </c>
    </row>
    <row r="2318" spans="1:26" x14ac:dyDescent="0.3">
      <c r="A2318">
        <v>92358</v>
      </c>
      <c r="B2318">
        <v>1</v>
      </c>
      <c r="C2318">
        <v>20230821</v>
      </c>
      <c r="D2318">
        <v>198</v>
      </c>
      <c r="E2318">
        <v>15074</v>
      </c>
      <c r="F2318">
        <v>2</v>
      </c>
      <c r="G2318" t="s">
        <v>15</v>
      </c>
      <c r="H2318">
        <v>1692591660</v>
      </c>
      <c r="I2318">
        <v>14</v>
      </c>
      <c r="J2318">
        <v>45</v>
      </c>
      <c r="K2318">
        <f t="shared" si="387"/>
        <v>92357</v>
      </c>
      <c r="L2318">
        <f t="shared" si="388"/>
        <v>15086</v>
      </c>
      <c r="M2318">
        <v>8</v>
      </c>
      <c r="N2318">
        <f t="shared" si="380"/>
        <v>12</v>
      </c>
      <c r="O2318">
        <f t="shared" si="381"/>
        <v>4</v>
      </c>
      <c r="R2318">
        <f t="shared" si="382"/>
        <v>-21</v>
      </c>
      <c r="S2318">
        <v>17</v>
      </c>
      <c r="T2318">
        <v>26</v>
      </c>
      <c r="W2318">
        <f t="shared" si="383"/>
        <v>0</v>
      </c>
      <c r="X2318" t="e">
        <f t="shared" si="384"/>
        <v>#DIV/0!</v>
      </c>
      <c r="Y2318" t="e">
        <f t="shared" si="385"/>
        <v>#DIV/0!</v>
      </c>
      <c r="Z2318">
        <f t="shared" si="386"/>
        <v>0</v>
      </c>
    </row>
    <row r="2319" spans="1:26" x14ac:dyDescent="0.3">
      <c r="A2319">
        <v>92359</v>
      </c>
      <c r="B2319">
        <v>1</v>
      </c>
      <c r="C2319">
        <v>20230821</v>
      </c>
      <c r="D2319">
        <v>199</v>
      </c>
      <c r="E2319">
        <v>15053</v>
      </c>
      <c r="F2319">
        <v>1</v>
      </c>
      <c r="G2319" t="s">
        <v>17</v>
      </c>
      <c r="H2319">
        <v>1692591840</v>
      </c>
      <c r="I2319">
        <v>16</v>
      </c>
      <c r="J2319">
        <v>45</v>
      </c>
      <c r="K2319">
        <f t="shared" si="387"/>
        <v>92358</v>
      </c>
      <c r="L2319">
        <f t="shared" si="388"/>
        <v>15074</v>
      </c>
      <c r="M2319">
        <v>2</v>
      </c>
      <c r="N2319">
        <f t="shared" si="380"/>
        <v>47</v>
      </c>
      <c r="O2319">
        <f t="shared" si="381"/>
        <v>5</v>
      </c>
      <c r="R2319">
        <f t="shared" si="382"/>
        <v>-13</v>
      </c>
      <c r="S2319">
        <v>18</v>
      </c>
      <c r="T2319">
        <v>27</v>
      </c>
      <c r="W2319">
        <f t="shared" si="383"/>
        <v>0</v>
      </c>
      <c r="X2319" t="e">
        <f t="shared" si="384"/>
        <v>#DIV/0!</v>
      </c>
      <c r="Y2319" t="e">
        <f t="shared" si="385"/>
        <v>#DIV/0!</v>
      </c>
      <c r="Z2319">
        <f t="shared" si="386"/>
        <v>0</v>
      </c>
    </row>
    <row r="2320" spans="1:26" x14ac:dyDescent="0.3">
      <c r="A2320">
        <v>92360</v>
      </c>
      <c r="B2320">
        <v>1</v>
      </c>
      <c r="C2320">
        <v>20230821</v>
      </c>
      <c r="D2320">
        <v>200</v>
      </c>
      <c r="E2320">
        <v>15040</v>
      </c>
      <c r="F2320">
        <v>3</v>
      </c>
      <c r="G2320" t="s">
        <v>17</v>
      </c>
      <c r="H2320">
        <v>1692592020</v>
      </c>
      <c r="I2320">
        <v>18</v>
      </c>
      <c r="J2320">
        <v>45</v>
      </c>
      <c r="K2320">
        <f t="shared" si="387"/>
        <v>92359</v>
      </c>
      <c r="L2320">
        <f t="shared" si="388"/>
        <v>15053</v>
      </c>
      <c r="M2320">
        <v>1</v>
      </c>
      <c r="N2320">
        <f t="shared" si="380"/>
        <v>13</v>
      </c>
      <c r="O2320">
        <f t="shared" si="381"/>
        <v>8</v>
      </c>
      <c r="R2320">
        <f t="shared" si="382"/>
        <v>-8</v>
      </c>
      <c r="S2320">
        <v>19</v>
      </c>
      <c r="T2320">
        <v>28</v>
      </c>
      <c r="W2320">
        <f t="shared" si="383"/>
        <v>0</v>
      </c>
      <c r="X2320" t="e">
        <f t="shared" si="384"/>
        <v>#DIV/0!</v>
      </c>
      <c r="Y2320" t="e">
        <f t="shared" si="385"/>
        <v>#DIV/0!</v>
      </c>
      <c r="Z2320">
        <f t="shared" si="386"/>
        <v>0</v>
      </c>
    </row>
    <row r="2321" spans="1:26" x14ac:dyDescent="0.3">
      <c r="A2321">
        <v>92361</v>
      </c>
      <c r="B2321">
        <v>1</v>
      </c>
      <c r="C2321">
        <v>20230821</v>
      </c>
      <c r="D2321">
        <v>201</v>
      </c>
      <c r="E2321">
        <v>15032</v>
      </c>
      <c r="F2321">
        <v>8</v>
      </c>
      <c r="G2321" t="s">
        <v>15</v>
      </c>
      <c r="H2321">
        <v>1692592200</v>
      </c>
      <c r="I2321">
        <v>11</v>
      </c>
      <c r="J2321">
        <v>36</v>
      </c>
      <c r="K2321">
        <f t="shared" si="387"/>
        <v>92360</v>
      </c>
      <c r="L2321">
        <f t="shared" si="388"/>
        <v>15040</v>
      </c>
      <c r="M2321">
        <v>3</v>
      </c>
      <c r="N2321">
        <f t="shared" si="380"/>
        <v>120</v>
      </c>
      <c r="O2321">
        <f t="shared" si="381"/>
        <v>0</v>
      </c>
      <c r="R2321">
        <f t="shared" si="382"/>
        <v>27</v>
      </c>
      <c r="S2321">
        <v>2</v>
      </c>
      <c r="T2321">
        <v>20</v>
      </c>
      <c r="W2321">
        <f t="shared" si="383"/>
        <v>0</v>
      </c>
      <c r="X2321" t="e">
        <f t="shared" si="384"/>
        <v>#DIV/0!</v>
      </c>
      <c r="Y2321" t="e">
        <f t="shared" si="385"/>
        <v>#DIV/0!</v>
      </c>
      <c r="Z2321">
        <f t="shared" si="386"/>
        <v>0</v>
      </c>
    </row>
    <row r="2322" spans="1:26" x14ac:dyDescent="0.3">
      <c r="A2322">
        <v>92362</v>
      </c>
      <c r="B2322">
        <v>1</v>
      </c>
      <c r="C2322">
        <v>20230821</v>
      </c>
      <c r="D2322">
        <v>202</v>
      </c>
      <c r="E2322">
        <v>15059</v>
      </c>
      <c r="F2322">
        <v>7</v>
      </c>
      <c r="G2322" t="s">
        <v>17</v>
      </c>
      <c r="H2322">
        <v>1692592380</v>
      </c>
      <c r="I2322">
        <v>13</v>
      </c>
      <c r="J2322">
        <v>36</v>
      </c>
      <c r="K2322">
        <f t="shared" si="387"/>
        <v>92361</v>
      </c>
      <c r="L2322">
        <f t="shared" si="388"/>
        <v>15032</v>
      </c>
      <c r="M2322">
        <v>8</v>
      </c>
      <c r="N2322">
        <f t="shared" si="380"/>
        <v>107</v>
      </c>
      <c r="O2322">
        <f t="shared" si="381"/>
        <v>0</v>
      </c>
      <c r="R2322">
        <f t="shared" si="382"/>
        <v>1</v>
      </c>
      <c r="S2322">
        <v>3</v>
      </c>
      <c r="T2322">
        <v>21</v>
      </c>
      <c r="W2322">
        <f t="shared" si="383"/>
        <v>0</v>
      </c>
      <c r="X2322" t="e">
        <f t="shared" si="384"/>
        <v>#DIV/0!</v>
      </c>
      <c r="Y2322" t="e">
        <f t="shared" si="385"/>
        <v>#DIV/0!</v>
      </c>
      <c r="Z2322">
        <f t="shared" si="386"/>
        <v>0</v>
      </c>
    </row>
    <row r="2323" spans="1:26" x14ac:dyDescent="0.3">
      <c r="A2323">
        <v>92363</v>
      </c>
      <c r="B2323">
        <v>1</v>
      </c>
      <c r="C2323">
        <v>20230821</v>
      </c>
      <c r="D2323">
        <v>203</v>
      </c>
      <c r="E2323">
        <v>15060</v>
      </c>
      <c r="F2323">
        <v>1</v>
      </c>
      <c r="G2323" t="s">
        <v>17</v>
      </c>
      <c r="H2323">
        <v>1692592560</v>
      </c>
      <c r="I2323">
        <v>14</v>
      </c>
      <c r="J2323">
        <v>45</v>
      </c>
      <c r="K2323">
        <f t="shared" si="387"/>
        <v>92362</v>
      </c>
      <c r="L2323">
        <f t="shared" si="388"/>
        <v>15059</v>
      </c>
      <c r="M2323">
        <v>7</v>
      </c>
      <c r="N2323">
        <f t="shared" si="380"/>
        <v>7</v>
      </c>
      <c r="O2323">
        <f t="shared" si="381"/>
        <v>9</v>
      </c>
      <c r="R2323">
        <f t="shared" si="382"/>
        <v>-13</v>
      </c>
      <c r="S2323">
        <v>4</v>
      </c>
      <c r="T2323">
        <v>22</v>
      </c>
      <c r="W2323">
        <f t="shared" si="383"/>
        <v>0</v>
      </c>
      <c r="X2323" t="e">
        <f t="shared" si="384"/>
        <v>#DIV/0!</v>
      </c>
      <c r="Y2323" t="e">
        <f t="shared" si="385"/>
        <v>#DIV/0!</v>
      </c>
      <c r="Z2323">
        <f t="shared" si="386"/>
        <v>0</v>
      </c>
    </row>
    <row r="2324" spans="1:26" x14ac:dyDescent="0.3">
      <c r="A2324">
        <v>92364</v>
      </c>
      <c r="B2324">
        <v>1</v>
      </c>
      <c r="C2324">
        <v>20230821</v>
      </c>
      <c r="D2324">
        <v>204</v>
      </c>
      <c r="E2324">
        <v>15047</v>
      </c>
      <c r="F2324">
        <v>3</v>
      </c>
      <c r="G2324" t="s">
        <v>17</v>
      </c>
      <c r="H2324">
        <v>1692592740</v>
      </c>
      <c r="I2324">
        <v>16</v>
      </c>
      <c r="J2324">
        <v>45</v>
      </c>
      <c r="K2324">
        <f t="shared" si="387"/>
        <v>92363</v>
      </c>
      <c r="L2324">
        <f t="shared" si="388"/>
        <v>15060</v>
      </c>
      <c r="M2324">
        <v>1</v>
      </c>
      <c r="N2324">
        <f t="shared" si="380"/>
        <v>19</v>
      </c>
      <c r="O2324">
        <f t="shared" si="381"/>
        <v>12</v>
      </c>
      <c r="R2324">
        <f t="shared" si="382"/>
        <v>-27</v>
      </c>
      <c r="S2324">
        <v>5</v>
      </c>
      <c r="T2324">
        <v>23</v>
      </c>
      <c r="W2324">
        <f t="shared" si="383"/>
        <v>0</v>
      </c>
      <c r="X2324" t="e">
        <f t="shared" si="384"/>
        <v>#DIV/0!</v>
      </c>
      <c r="Y2324" t="e">
        <f t="shared" si="385"/>
        <v>#DIV/0!</v>
      </c>
      <c r="Z2324">
        <f t="shared" si="386"/>
        <v>0</v>
      </c>
    </row>
    <row r="2325" spans="1:26" x14ac:dyDescent="0.3">
      <c r="A2325">
        <v>92365</v>
      </c>
      <c r="B2325">
        <v>1</v>
      </c>
      <c r="C2325">
        <v>20230821</v>
      </c>
      <c r="D2325">
        <v>205</v>
      </c>
      <c r="E2325">
        <v>15020</v>
      </c>
      <c r="F2325">
        <v>7</v>
      </c>
      <c r="G2325" t="s">
        <v>17</v>
      </c>
      <c r="H2325">
        <v>1692592920</v>
      </c>
      <c r="I2325">
        <v>18</v>
      </c>
      <c r="J2325">
        <v>45</v>
      </c>
      <c r="K2325">
        <f t="shared" si="387"/>
        <v>92364</v>
      </c>
      <c r="L2325">
        <f t="shared" si="388"/>
        <v>15047</v>
      </c>
      <c r="M2325">
        <v>3</v>
      </c>
      <c r="N2325">
        <f t="shared" si="380"/>
        <v>107</v>
      </c>
      <c r="O2325">
        <f t="shared" si="381"/>
        <v>13</v>
      </c>
      <c r="R2325">
        <f t="shared" si="382"/>
        <v>27</v>
      </c>
      <c r="S2325">
        <v>6</v>
      </c>
      <c r="T2325">
        <v>24</v>
      </c>
      <c r="W2325">
        <f t="shared" si="383"/>
        <v>0</v>
      </c>
      <c r="X2325" t="e">
        <f t="shared" si="384"/>
        <v>#DIV/0!</v>
      </c>
      <c r="Y2325" t="e">
        <f t="shared" si="385"/>
        <v>#DIV/0!</v>
      </c>
      <c r="Z2325">
        <f t="shared" si="386"/>
        <v>0</v>
      </c>
    </row>
    <row r="2326" spans="1:26" x14ac:dyDescent="0.3">
      <c r="A2326">
        <v>92366</v>
      </c>
      <c r="B2326">
        <v>1</v>
      </c>
      <c r="C2326">
        <v>20230821</v>
      </c>
      <c r="D2326">
        <v>206</v>
      </c>
      <c r="E2326">
        <v>15047</v>
      </c>
      <c r="F2326">
        <v>7</v>
      </c>
      <c r="G2326" t="s">
        <v>17</v>
      </c>
      <c r="H2326">
        <v>1692593100</v>
      </c>
      <c r="I2326">
        <v>20</v>
      </c>
      <c r="J2326">
        <v>45</v>
      </c>
      <c r="K2326">
        <f t="shared" si="387"/>
        <v>92365</v>
      </c>
      <c r="L2326">
        <f t="shared" si="388"/>
        <v>15020</v>
      </c>
      <c r="M2326">
        <v>7</v>
      </c>
      <c r="N2326">
        <f t="shared" si="380"/>
        <v>107</v>
      </c>
      <c r="O2326">
        <f t="shared" si="381"/>
        <v>12</v>
      </c>
      <c r="R2326">
        <f t="shared" si="382"/>
        <v>2</v>
      </c>
      <c r="S2326">
        <v>7</v>
      </c>
      <c r="T2326">
        <v>25</v>
      </c>
      <c r="W2326">
        <f t="shared" si="383"/>
        <v>0</v>
      </c>
      <c r="X2326" t="e">
        <f t="shared" si="384"/>
        <v>#DIV/0!</v>
      </c>
      <c r="Y2326" t="e">
        <f t="shared" si="385"/>
        <v>#DIV/0!</v>
      </c>
      <c r="Z2326">
        <f t="shared" si="386"/>
        <v>0</v>
      </c>
    </row>
    <row r="2327" spans="1:26" x14ac:dyDescent="0.3">
      <c r="A2327">
        <v>92367</v>
      </c>
      <c r="B2327">
        <v>1</v>
      </c>
      <c r="C2327">
        <v>20230821</v>
      </c>
      <c r="D2327">
        <v>207</v>
      </c>
      <c r="E2327">
        <v>15049</v>
      </c>
      <c r="F2327">
        <v>2</v>
      </c>
      <c r="G2327" t="s">
        <v>15</v>
      </c>
      <c r="H2327">
        <v>1692593280</v>
      </c>
      <c r="I2327">
        <v>13</v>
      </c>
      <c r="J2327">
        <v>36</v>
      </c>
      <c r="K2327">
        <f t="shared" si="387"/>
        <v>92366</v>
      </c>
      <c r="L2327">
        <f t="shared" si="388"/>
        <v>15047</v>
      </c>
      <c r="M2327">
        <v>7</v>
      </c>
      <c r="N2327">
        <f t="shared" si="380"/>
        <v>14</v>
      </c>
      <c r="O2327">
        <f t="shared" si="381"/>
        <v>4</v>
      </c>
      <c r="R2327">
        <f t="shared" si="382"/>
        <v>-14</v>
      </c>
      <c r="S2327">
        <v>8</v>
      </c>
      <c r="T2327">
        <v>26</v>
      </c>
      <c r="W2327">
        <f t="shared" si="383"/>
        <v>0</v>
      </c>
      <c r="X2327" t="e">
        <f t="shared" si="384"/>
        <v>#DIV/0!</v>
      </c>
      <c r="Y2327" t="e">
        <f t="shared" si="385"/>
        <v>#DIV/0!</v>
      </c>
      <c r="Z2327">
        <f t="shared" si="386"/>
        <v>0</v>
      </c>
    </row>
    <row r="2328" spans="1:26" x14ac:dyDescent="0.3">
      <c r="A2328">
        <v>92368</v>
      </c>
      <c r="B2328">
        <v>1</v>
      </c>
      <c r="C2328">
        <v>20230821</v>
      </c>
      <c r="D2328">
        <v>208</v>
      </c>
      <c r="E2328">
        <v>15035</v>
      </c>
      <c r="F2328">
        <v>4</v>
      </c>
      <c r="G2328" t="s">
        <v>15</v>
      </c>
      <c r="H2328">
        <v>1692593460</v>
      </c>
      <c r="I2328">
        <v>14</v>
      </c>
      <c r="J2328">
        <v>45</v>
      </c>
      <c r="K2328">
        <f t="shared" si="387"/>
        <v>92367</v>
      </c>
      <c r="L2328">
        <f t="shared" si="388"/>
        <v>15049</v>
      </c>
      <c r="M2328">
        <v>2</v>
      </c>
      <c r="N2328">
        <f t="shared" si="380"/>
        <v>114</v>
      </c>
      <c r="O2328">
        <f t="shared" si="381"/>
        <v>0</v>
      </c>
      <c r="R2328">
        <f t="shared" si="382"/>
        <v>11</v>
      </c>
      <c r="S2328">
        <v>9</v>
      </c>
      <c r="T2328">
        <v>27</v>
      </c>
      <c r="W2328">
        <f t="shared" si="383"/>
        <v>0</v>
      </c>
      <c r="X2328" t="e">
        <f t="shared" si="384"/>
        <v>#DIV/0!</v>
      </c>
      <c r="Y2328" t="e">
        <f t="shared" si="385"/>
        <v>#DIV/0!</v>
      </c>
      <c r="Z2328">
        <f t="shared" si="386"/>
        <v>0</v>
      </c>
    </row>
    <row r="2329" spans="1:26" x14ac:dyDescent="0.3">
      <c r="A2329">
        <v>92369</v>
      </c>
      <c r="B2329">
        <v>1</v>
      </c>
      <c r="C2329">
        <v>20230821</v>
      </c>
      <c r="D2329">
        <v>209</v>
      </c>
      <c r="E2329">
        <v>15046</v>
      </c>
      <c r="F2329">
        <v>1</v>
      </c>
      <c r="G2329" t="s">
        <v>17</v>
      </c>
      <c r="H2329">
        <v>1692593640</v>
      </c>
      <c r="I2329">
        <v>16</v>
      </c>
      <c r="J2329">
        <v>45</v>
      </c>
      <c r="K2329">
        <f t="shared" si="387"/>
        <v>92368</v>
      </c>
      <c r="L2329">
        <f t="shared" si="388"/>
        <v>15035</v>
      </c>
      <c r="M2329">
        <v>4</v>
      </c>
      <c r="N2329">
        <f t="shared" si="380"/>
        <v>125</v>
      </c>
      <c r="O2329">
        <f t="shared" si="381"/>
        <v>1</v>
      </c>
      <c r="R2329">
        <f t="shared" si="382"/>
        <v>-13</v>
      </c>
      <c r="S2329">
        <v>10</v>
      </c>
      <c r="T2329">
        <v>28</v>
      </c>
      <c r="W2329">
        <f t="shared" si="383"/>
        <v>0</v>
      </c>
      <c r="X2329" t="e">
        <f t="shared" si="384"/>
        <v>#DIV/0!</v>
      </c>
      <c r="Y2329" t="e">
        <f t="shared" si="385"/>
        <v>#DIV/0!</v>
      </c>
      <c r="Z2329">
        <f t="shared" si="386"/>
        <v>0</v>
      </c>
    </row>
    <row r="2330" spans="1:26" x14ac:dyDescent="0.3">
      <c r="A2330">
        <v>92370</v>
      </c>
      <c r="B2330">
        <v>1</v>
      </c>
      <c r="C2330">
        <v>20230821</v>
      </c>
      <c r="D2330">
        <v>210</v>
      </c>
      <c r="E2330">
        <v>15033</v>
      </c>
      <c r="F2330">
        <v>3</v>
      </c>
      <c r="G2330" t="s">
        <v>17</v>
      </c>
      <c r="H2330">
        <v>1692593820</v>
      </c>
      <c r="I2330">
        <v>18</v>
      </c>
      <c r="J2330">
        <v>45</v>
      </c>
      <c r="K2330">
        <f t="shared" si="387"/>
        <v>92369</v>
      </c>
      <c r="L2330">
        <f t="shared" si="388"/>
        <v>15046</v>
      </c>
      <c r="M2330">
        <v>1</v>
      </c>
      <c r="N2330">
        <f t="shared" si="380"/>
        <v>127</v>
      </c>
      <c r="O2330">
        <f t="shared" si="381"/>
        <v>0</v>
      </c>
      <c r="R2330">
        <f t="shared" si="382"/>
        <v>-8</v>
      </c>
      <c r="S2330">
        <v>11</v>
      </c>
      <c r="T2330">
        <v>29</v>
      </c>
      <c r="W2330">
        <f t="shared" si="383"/>
        <v>0</v>
      </c>
      <c r="X2330" t="e">
        <f t="shared" si="384"/>
        <v>#DIV/0!</v>
      </c>
      <c r="Y2330" t="e">
        <f t="shared" si="385"/>
        <v>#DIV/0!</v>
      </c>
      <c r="Z2330">
        <f t="shared" si="386"/>
        <v>0</v>
      </c>
    </row>
    <row r="2331" spans="1:26" x14ac:dyDescent="0.3">
      <c r="A2331">
        <v>92371</v>
      </c>
      <c r="B2331">
        <v>1</v>
      </c>
      <c r="C2331">
        <v>20230821</v>
      </c>
      <c r="D2331">
        <v>211</v>
      </c>
      <c r="E2331">
        <v>15025</v>
      </c>
      <c r="F2331">
        <v>8</v>
      </c>
      <c r="G2331" t="s">
        <v>15</v>
      </c>
      <c r="H2331">
        <v>1692594000</v>
      </c>
      <c r="I2331">
        <v>20</v>
      </c>
      <c r="J2331">
        <v>45</v>
      </c>
      <c r="K2331">
        <f t="shared" si="387"/>
        <v>92370</v>
      </c>
      <c r="L2331">
        <f t="shared" si="388"/>
        <v>15033</v>
      </c>
      <c r="M2331">
        <v>3</v>
      </c>
      <c r="N2331">
        <f t="shared" si="380"/>
        <v>8</v>
      </c>
      <c r="O2331">
        <f t="shared" si="381"/>
        <v>1</v>
      </c>
      <c r="R2331">
        <f t="shared" si="382"/>
        <v>8</v>
      </c>
      <c r="S2331">
        <v>3</v>
      </c>
      <c r="T2331">
        <v>21</v>
      </c>
      <c r="W2331">
        <f t="shared" si="383"/>
        <v>0</v>
      </c>
      <c r="X2331" t="e">
        <f t="shared" si="384"/>
        <v>#DIV/0!</v>
      </c>
      <c r="Y2331" t="e">
        <f t="shared" si="385"/>
        <v>#DIV/0!</v>
      </c>
      <c r="Z2331">
        <f t="shared" si="386"/>
        <v>0</v>
      </c>
    </row>
    <row r="2332" spans="1:26" x14ac:dyDescent="0.3">
      <c r="A2332">
        <v>92372</v>
      </c>
      <c r="B2332">
        <v>1</v>
      </c>
      <c r="C2332">
        <v>20230821</v>
      </c>
      <c r="D2332">
        <v>212</v>
      </c>
      <c r="E2332">
        <v>15033</v>
      </c>
      <c r="F2332">
        <v>8</v>
      </c>
      <c r="G2332" t="s">
        <v>15</v>
      </c>
      <c r="H2332">
        <v>1692594180</v>
      </c>
      <c r="I2332">
        <v>13</v>
      </c>
      <c r="J2332">
        <v>36</v>
      </c>
      <c r="K2332">
        <f t="shared" si="387"/>
        <v>92371</v>
      </c>
      <c r="L2332">
        <f t="shared" si="388"/>
        <v>15025</v>
      </c>
      <c r="M2332">
        <v>8</v>
      </c>
      <c r="N2332">
        <f t="shared" si="380"/>
        <v>8</v>
      </c>
      <c r="O2332">
        <f t="shared" si="381"/>
        <v>4</v>
      </c>
      <c r="R2332">
        <f t="shared" si="382"/>
        <v>-21</v>
      </c>
      <c r="S2332">
        <v>4</v>
      </c>
      <c r="T2332">
        <v>22</v>
      </c>
      <c r="W2332">
        <f t="shared" si="383"/>
        <v>0</v>
      </c>
      <c r="X2332" t="e">
        <f t="shared" si="384"/>
        <v>#DIV/0!</v>
      </c>
      <c r="Y2332" t="e">
        <f t="shared" si="385"/>
        <v>#DIV/0!</v>
      </c>
      <c r="Z2332">
        <f t="shared" si="386"/>
        <v>0</v>
      </c>
    </row>
    <row r="2333" spans="1:26" x14ac:dyDescent="0.3">
      <c r="A2333">
        <v>92373</v>
      </c>
      <c r="B2333">
        <v>1</v>
      </c>
      <c r="C2333">
        <v>20230821</v>
      </c>
      <c r="D2333">
        <v>213</v>
      </c>
      <c r="E2333">
        <v>15012</v>
      </c>
      <c r="F2333">
        <v>1</v>
      </c>
      <c r="G2333" t="s">
        <v>17</v>
      </c>
      <c r="H2333">
        <v>1692594360</v>
      </c>
      <c r="I2333">
        <v>14</v>
      </c>
      <c r="J2333">
        <v>45</v>
      </c>
      <c r="K2333">
        <f t="shared" si="387"/>
        <v>92372</v>
      </c>
      <c r="L2333">
        <f t="shared" si="388"/>
        <v>15033</v>
      </c>
      <c r="M2333">
        <v>8</v>
      </c>
      <c r="N2333">
        <f t="shared" si="380"/>
        <v>29</v>
      </c>
      <c r="O2333">
        <f t="shared" si="381"/>
        <v>5</v>
      </c>
      <c r="R2333">
        <f t="shared" si="382"/>
        <v>24</v>
      </c>
      <c r="S2333">
        <v>5</v>
      </c>
      <c r="T2333">
        <v>23</v>
      </c>
      <c r="W2333">
        <f t="shared" si="383"/>
        <v>0</v>
      </c>
      <c r="X2333" t="e">
        <f t="shared" si="384"/>
        <v>#DIV/0!</v>
      </c>
      <c r="Y2333" t="e">
        <f t="shared" si="385"/>
        <v>#DIV/0!</v>
      </c>
      <c r="Z2333">
        <f t="shared" si="386"/>
        <v>0</v>
      </c>
    </row>
    <row r="2334" spans="1:26" x14ac:dyDescent="0.3">
      <c r="A2334">
        <v>92374</v>
      </c>
      <c r="B2334">
        <v>1</v>
      </c>
      <c r="C2334">
        <v>20230821</v>
      </c>
      <c r="D2334">
        <v>214</v>
      </c>
      <c r="E2334">
        <v>15036</v>
      </c>
      <c r="F2334">
        <v>4</v>
      </c>
      <c r="G2334" t="s">
        <v>15</v>
      </c>
      <c r="H2334">
        <v>1692594540</v>
      </c>
      <c r="I2334">
        <v>16</v>
      </c>
      <c r="J2334">
        <v>45</v>
      </c>
      <c r="K2334">
        <f t="shared" si="387"/>
        <v>92373</v>
      </c>
      <c r="L2334">
        <f t="shared" si="388"/>
        <v>15012</v>
      </c>
      <c r="M2334">
        <v>1</v>
      </c>
      <c r="N2334">
        <f t="shared" si="380"/>
        <v>24</v>
      </c>
      <c r="O2334">
        <f t="shared" si="381"/>
        <v>4</v>
      </c>
      <c r="R2334">
        <f t="shared" si="382"/>
        <v>27</v>
      </c>
      <c r="S2334">
        <v>6</v>
      </c>
      <c r="T2334">
        <v>24</v>
      </c>
      <c r="W2334">
        <f t="shared" si="383"/>
        <v>0</v>
      </c>
      <c r="X2334" t="e">
        <f t="shared" si="384"/>
        <v>#DIV/0!</v>
      </c>
      <c r="Y2334" t="e">
        <f t="shared" si="385"/>
        <v>#DIV/0!</v>
      </c>
      <c r="Z2334">
        <f t="shared" si="386"/>
        <v>0</v>
      </c>
    </row>
    <row r="2335" spans="1:26" x14ac:dyDescent="0.3">
      <c r="A2335">
        <v>92375</v>
      </c>
      <c r="B2335">
        <v>1</v>
      </c>
      <c r="C2335">
        <v>20230821</v>
      </c>
      <c r="D2335">
        <v>215</v>
      </c>
      <c r="E2335">
        <v>15063</v>
      </c>
      <c r="F2335">
        <v>7</v>
      </c>
      <c r="G2335" t="s">
        <v>17</v>
      </c>
      <c r="H2335">
        <v>1692594720</v>
      </c>
      <c r="I2335">
        <v>18</v>
      </c>
      <c r="J2335">
        <v>45</v>
      </c>
      <c r="K2335">
        <f t="shared" si="387"/>
        <v>92374</v>
      </c>
      <c r="L2335">
        <f t="shared" si="388"/>
        <v>15036</v>
      </c>
      <c r="M2335">
        <v>4</v>
      </c>
      <c r="N2335">
        <f t="shared" si="380"/>
        <v>107</v>
      </c>
      <c r="O2335">
        <f t="shared" si="381"/>
        <v>5</v>
      </c>
      <c r="R2335">
        <f t="shared" si="382"/>
        <v>6</v>
      </c>
      <c r="S2335">
        <v>7</v>
      </c>
      <c r="T2335">
        <v>25</v>
      </c>
      <c r="W2335">
        <f t="shared" si="383"/>
        <v>0</v>
      </c>
      <c r="X2335" t="e">
        <f t="shared" si="384"/>
        <v>#DIV/0!</v>
      </c>
      <c r="Y2335" t="e">
        <f t="shared" si="385"/>
        <v>#DIV/0!</v>
      </c>
      <c r="Z2335">
        <f t="shared" si="386"/>
        <v>0</v>
      </c>
    </row>
    <row r="2336" spans="1:26" x14ac:dyDescent="0.3">
      <c r="A2336">
        <v>92376</v>
      </c>
      <c r="B2336">
        <v>1</v>
      </c>
      <c r="C2336">
        <v>20230821</v>
      </c>
      <c r="D2336">
        <v>216</v>
      </c>
      <c r="E2336">
        <v>15069</v>
      </c>
      <c r="F2336">
        <v>6</v>
      </c>
      <c r="G2336" t="s">
        <v>15</v>
      </c>
      <c r="H2336">
        <v>1692594900</v>
      </c>
      <c r="I2336">
        <v>20</v>
      </c>
      <c r="J2336">
        <v>45</v>
      </c>
      <c r="K2336">
        <f t="shared" si="387"/>
        <v>92375</v>
      </c>
      <c r="L2336">
        <f t="shared" si="388"/>
        <v>15063</v>
      </c>
      <c r="M2336">
        <v>7</v>
      </c>
      <c r="N2336">
        <f t="shared" si="380"/>
        <v>10</v>
      </c>
      <c r="O2336">
        <f t="shared" si="381"/>
        <v>8</v>
      </c>
      <c r="R2336">
        <f t="shared" si="382"/>
        <v>-5</v>
      </c>
      <c r="S2336">
        <v>8</v>
      </c>
      <c r="T2336">
        <v>26</v>
      </c>
      <c r="W2336">
        <f t="shared" si="383"/>
        <v>0</v>
      </c>
      <c r="X2336" t="e">
        <f t="shared" si="384"/>
        <v>#DIV/0!</v>
      </c>
      <c r="Y2336" t="e">
        <f t="shared" si="385"/>
        <v>#DIV/0!</v>
      </c>
      <c r="Z2336">
        <f t="shared" si="386"/>
        <v>0</v>
      </c>
    </row>
    <row r="2337" spans="1:26" x14ac:dyDescent="0.3">
      <c r="A2337">
        <v>92377</v>
      </c>
      <c r="B2337">
        <v>1</v>
      </c>
      <c r="C2337">
        <v>20230821</v>
      </c>
      <c r="D2337">
        <v>217</v>
      </c>
      <c r="E2337">
        <v>15064</v>
      </c>
      <c r="F2337">
        <v>5</v>
      </c>
      <c r="G2337" t="s">
        <v>16</v>
      </c>
      <c r="H2337">
        <v>1692595080</v>
      </c>
      <c r="I2337">
        <v>22</v>
      </c>
      <c r="J2337">
        <v>45</v>
      </c>
      <c r="K2337">
        <f t="shared" si="387"/>
        <v>92376</v>
      </c>
      <c r="L2337">
        <f t="shared" si="388"/>
        <v>15069</v>
      </c>
      <c r="M2337">
        <v>6</v>
      </c>
      <c r="N2337">
        <f t="shared" si="380"/>
        <v>5</v>
      </c>
      <c r="O2337">
        <f t="shared" si="381"/>
        <v>9</v>
      </c>
      <c r="R2337">
        <f t="shared" si="382"/>
        <v>12</v>
      </c>
      <c r="S2337">
        <v>9</v>
      </c>
      <c r="T2337">
        <v>27</v>
      </c>
      <c r="W2337">
        <f t="shared" si="383"/>
        <v>0</v>
      </c>
      <c r="X2337" t="e">
        <f t="shared" si="384"/>
        <v>#DIV/0!</v>
      </c>
      <c r="Y2337" t="e">
        <f t="shared" si="385"/>
        <v>#DIV/0!</v>
      </c>
      <c r="Z2337">
        <f t="shared" si="386"/>
        <v>0</v>
      </c>
    </row>
    <row r="2338" spans="1:26" x14ac:dyDescent="0.3">
      <c r="A2338">
        <v>92378</v>
      </c>
      <c r="B2338">
        <v>1</v>
      </c>
      <c r="C2338">
        <v>20230821</v>
      </c>
      <c r="D2338">
        <v>218</v>
      </c>
      <c r="E2338">
        <v>15076</v>
      </c>
      <c r="F2338">
        <v>2</v>
      </c>
      <c r="G2338" t="s">
        <v>15</v>
      </c>
      <c r="H2338">
        <v>1692595260</v>
      </c>
      <c r="I2338">
        <v>14</v>
      </c>
      <c r="J2338">
        <v>45</v>
      </c>
      <c r="K2338">
        <f t="shared" si="387"/>
        <v>92377</v>
      </c>
      <c r="L2338">
        <f t="shared" si="388"/>
        <v>15064</v>
      </c>
      <c r="M2338">
        <v>5</v>
      </c>
      <c r="N2338">
        <f t="shared" si="380"/>
        <v>60</v>
      </c>
      <c r="O2338">
        <f t="shared" si="381"/>
        <v>8</v>
      </c>
      <c r="R2338">
        <f t="shared" si="382"/>
        <v>-4</v>
      </c>
      <c r="S2338">
        <v>10</v>
      </c>
      <c r="T2338">
        <v>28</v>
      </c>
      <c r="W2338">
        <f t="shared" si="383"/>
        <v>0</v>
      </c>
      <c r="X2338" t="e">
        <f t="shared" si="384"/>
        <v>#DIV/0!</v>
      </c>
      <c r="Y2338" t="e">
        <f t="shared" si="385"/>
        <v>#DIV/0!</v>
      </c>
      <c r="Z2338">
        <f t="shared" si="386"/>
        <v>0</v>
      </c>
    </row>
    <row r="2339" spans="1:26" x14ac:dyDescent="0.3">
      <c r="A2339">
        <v>92379</v>
      </c>
      <c r="B2339">
        <v>1</v>
      </c>
      <c r="C2339">
        <v>20230821</v>
      </c>
      <c r="D2339">
        <v>219</v>
      </c>
      <c r="E2339">
        <v>15072</v>
      </c>
      <c r="F2339">
        <v>4</v>
      </c>
      <c r="G2339" t="s">
        <v>15</v>
      </c>
      <c r="H2339">
        <v>1692595440</v>
      </c>
      <c r="I2339">
        <v>16</v>
      </c>
      <c r="J2339">
        <v>45</v>
      </c>
      <c r="K2339">
        <f t="shared" si="387"/>
        <v>92378</v>
      </c>
      <c r="L2339">
        <f t="shared" si="388"/>
        <v>15076</v>
      </c>
      <c r="M2339">
        <v>2</v>
      </c>
      <c r="N2339">
        <f t="shared" si="380"/>
        <v>4</v>
      </c>
      <c r="O2339">
        <f t="shared" si="381"/>
        <v>9</v>
      </c>
      <c r="R2339">
        <f t="shared" si="382"/>
        <v>14</v>
      </c>
      <c r="S2339">
        <v>11</v>
      </c>
      <c r="T2339">
        <v>29</v>
      </c>
      <c r="W2339">
        <f t="shared" si="383"/>
        <v>0</v>
      </c>
      <c r="X2339" t="e">
        <f t="shared" si="384"/>
        <v>#DIV/0!</v>
      </c>
      <c r="Y2339" t="e">
        <f t="shared" si="385"/>
        <v>#DIV/0!</v>
      </c>
      <c r="Z2339">
        <f t="shared" si="386"/>
        <v>0</v>
      </c>
    </row>
    <row r="2340" spans="1:26" x14ac:dyDescent="0.3">
      <c r="A2340">
        <v>92380</v>
      </c>
      <c r="B2340">
        <v>1</v>
      </c>
      <c r="C2340">
        <v>20230821</v>
      </c>
      <c r="D2340">
        <v>220</v>
      </c>
      <c r="E2340">
        <v>15086</v>
      </c>
      <c r="F2340">
        <v>4</v>
      </c>
      <c r="G2340" t="s">
        <v>15</v>
      </c>
      <c r="H2340">
        <v>1692595620</v>
      </c>
      <c r="I2340">
        <v>18</v>
      </c>
      <c r="J2340">
        <v>45</v>
      </c>
      <c r="K2340">
        <f t="shared" si="387"/>
        <v>92379</v>
      </c>
      <c r="L2340">
        <f t="shared" si="388"/>
        <v>15072</v>
      </c>
      <c r="M2340">
        <v>4</v>
      </c>
      <c r="N2340">
        <f t="shared" si="380"/>
        <v>14</v>
      </c>
      <c r="O2340">
        <f t="shared" si="381"/>
        <v>12</v>
      </c>
      <c r="R2340">
        <f t="shared" si="382"/>
        <v>10</v>
      </c>
      <c r="S2340">
        <v>12</v>
      </c>
      <c r="T2340">
        <v>30</v>
      </c>
      <c r="W2340">
        <f t="shared" si="383"/>
        <v>0</v>
      </c>
      <c r="X2340" t="e">
        <f t="shared" si="384"/>
        <v>#DIV/0!</v>
      </c>
      <c r="Y2340" t="e">
        <f t="shared" si="385"/>
        <v>#DIV/0!</v>
      </c>
      <c r="Z2340">
        <f t="shared" si="386"/>
        <v>0</v>
      </c>
    </row>
    <row r="2341" spans="1:26" x14ac:dyDescent="0.3">
      <c r="A2341">
        <v>92381</v>
      </c>
      <c r="B2341">
        <v>1</v>
      </c>
      <c r="C2341">
        <v>20230821</v>
      </c>
      <c r="D2341">
        <v>221</v>
      </c>
      <c r="E2341">
        <v>15096</v>
      </c>
      <c r="F2341">
        <v>0</v>
      </c>
      <c r="G2341" t="s">
        <v>18</v>
      </c>
      <c r="H2341">
        <v>1692595800</v>
      </c>
      <c r="I2341">
        <v>20</v>
      </c>
      <c r="J2341">
        <v>45</v>
      </c>
      <c r="K2341">
        <f t="shared" si="387"/>
        <v>92380</v>
      </c>
      <c r="L2341">
        <f t="shared" si="388"/>
        <v>15086</v>
      </c>
      <c r="M2341">
        <v>4</v>
      </c>
      <c r="N2341">
        <f t="shared" si="380"/>
        <v>22</v>
      </c>
      <c r="O2341">
        <f t="shared" si="381"/>
        <v>13</v>
      </c>
      <c r="R2341">
        <f t="shared" si="382"/>
        <v>-13</v>
      </c>
      <c r="S2341">
        <v>4</v>
      </c>
      <c r="T2341">
        <v>22</v>
      </c>
      <c r="W2341">
        <f t="shared" si="383"/>
        <v>0</v>
      </c>
      <c r="X2341" t="e">
        <f t="shared" si="384"/>
        <v>#DIV/0!</v>
      </c>
      <c r="Y2341" t="e">
        <f t="shared" si="385"/>
        <v>#DIV/0!</v>
      </c>
      <c r="Z2341">
        <f t="shared" si="386"/>
        <v>0</v>
      </c>
    </row>
    <row r="2342" spans="1:26" x14ac:dyDescent="0.3">
      <c r="A2342">
        <v>92382</v>
      </c>
      <c r="B2342">
        <v>1</v>
      </c>
      <c r="C2342">
        <v>20230821</v>
      </c>
      <c r="D2342">
        <v>222</v>
      </c>
      <c r="E2342">
        <v>15083</v>
      </c>
      <c r="F2342">
        <v>3</v>
      </c>
      <c r="G2342" t="s">
        <v>17</v>
      </c>
      <c r="H2342">
        <v>1692595980</v>
      </c>
      <c r="I2342">
        <v>22</v>
      </c>
      <c r="J2342">
        <v>45</v>
      </c>
      <c r="K2342">
        <f t="shared" si="387"/>
        <v>92381</v>
      </c>
      <c r="L2342">
        <f t="shared" si="388"/>
        <v>15096</v>
      </c>
      <c r="M2342">
        <v>0</v>
      </c>
      <c r="N2342">
        <f t="shared" si="380"/>
        <v>19</v>
      </c>
      <c r="O2342">
        <f t="shared" si="381"/>
        <v>12</v>
      </c>
      <c r="R2342">
        <f t="shared" si="382"/>
        <v>-12</v>
      </c>
      <c r="S2342">
        <v>5</v>
      </c>
      <c r="T2342">
        <v>23</v>
      </c>
      <c r="W2342">
        <f t="shared" si="383"/>
        <v>0</v>
      </c>
      <c r="X2342" t="e">
        <f t="shared" si="384"/>
        <v>#DIV/0!</v>
      </c>
      <c r="Y2342" t="e">
        <f t="shared" si="385"/>
        <v>#DIV/0!</v>
      </c>
      <c r="Z2342">
        <f t="shared" si="386"/>
        <v>0</v>
      </c>
    </row>
    <row r="2343" spans="1:26" x14ac:dyDescent="0.3">
      <c r="A2343">
        <v>92383</v>
      </c>
      <c r="B2343">
        <v>1</v>
      </c>
      <c r="C2343">
        <v>20230821</v>
      </c>
      <c r="D2343">
        <v>223</v>
      </c>
      <c r="E2343">
        <v>15071</v>
      </c>
      <c r="F2343">
        <v>2</v>
      </c>
      <c r="G2343" t="s">
        <v>15</v>
      </c>
      <c r="H2343">
        <v>1692596160</v>
      </c>
      <c r="I2343">
        <v>23</v>
      </c>
      <c r="J2343">
        <v>54</v>
      </c>
      <c r="K2343">
        <f t="shared" si="387"/>
        <v>92382</v>
      </c>
      <c r="L2343">
        <f t="shared" si="388"/>
        <v>15083</v>
      </c>
      <c r="M2343">
        <v>3</v>
      </c>
      <c r="N2343">
        <f t="shared" si="380"/>
        <v>52</v>
      </c>
      <c r="O2343">
        <f t="shared" si="381"/>
        <v>22</v>
      </c>
      <c r="R2343">
        <f t="shared" si="382"/>
        <v>29</v>
      </c>
      <c r="S2343">
        <v>6</v>
      </c>
      <c r="T2343">
        <v>24</v>
      </c>
      <c r="W2343">
        <f t="shared" si="383"/>
        <v>0</v>
      </c>
      <c r="X2343" t="e">
        <f t="shared" si="384"/>
        <v>#DIV/0!</v>
      </c>
      <c r="Y2343" t="e">
        <f t="shared" si="385"/>
        <v>#DIV/0!</v>
      </c>
      <c r="Z2343">
        <f t="shared" si="386"/>
        <v>0</v>
      </c>
    </row>
    <row r="2344" spans="1:26" x14ac:dyDescent="0.3">
      <c r="A2344">
        <v>92384</v>
      </c>
      <c r="B2344">
        <v>1</v>
      </c>
      <c r="C2344">
        <v>20230821</v>
      </c>
      <c r="D2344">
        <v>224</v>
      </c>
      <c r="E2344">
        <v>15100</v>
      </c>
      <c r="F2344">
        <v>9</v>
      </c>
      <c r="G2344" t="s">
        <v>17</v>
      </c>
      <c r="H2344">
        <v>1692596340</v>
      </c>
      <c r="I2344">
        <v>16</v>
      </c>
      <c r="J2344">
        <v>45</v>
      </c>
      <c r="K2344">
        <f t="shared" si="387"/>
        <v>92383</v>
      </c>
      <c r="L2344">
        <f t="shared" si="388"/>
        <v>15071</v>
      </c>
      <c r="M2344">
        <v>2</v>
      </c>
      <c r="N2344">
        <f t="shared" si="380"/>
        <v>35</v>
      </c>
      <c r="O2344">
        <f t="shared" si="381"/>
        <v>32</v>
      </c>
      <c r="R2344">
        <f t="shared" si="382"/>
        <v>4</v>
      </c>
      <c r="S2344">
        <v>7</v>
      </c>
      <c r="T2344">
        <v>25</v>
      </c>
      <c r="W2344">
        <f t="shared" si="383"/>
        <v>0</v>
      </c>
      <c r="X2344" t="e">
        <f t="shared" si="384"/>
        <v>#DIV/0!</v>
      </c>
      <c r="Y2344" t="e">
        <f t="shared" si="385"/>
        <v>#DIV/0!</v>
      </c>
      <c r="Z2344">
        <f t="shared" si="386"/>
        <v>0</v>
      </c>
    </row>
    <row r="2345" spans="1:26" x14ac:dyDescent="0.3">
      <c r="A2345">
        <v>92385</v>
      </c>
      <c r="B2345">
        <v>1</v>
      </c>
      <c r="C2345">
        <v>20230821</v>
      </c>
      <c r="D2345">
        <v>225</v>
      </c>
      <c r="E2345">
        <v>15104</v>
      </c>
      <c r="F2345">
        <v>4</v>
      </c>
      <c r="G2345" t="s">
        <v>15</v>
      </c>
      <c r="H2345">
        <v>1692596520</v>
      </c>
      <c r="I2345">
        <v>18</v>
      </c>
      <c r="J2345">
        <v>45</v>
      </c>
      <c r="K2345">
        <f t="shared" si="387"/>
        <v>92384</v>
      </c>
      <c r="L2345">
        <f t="shared" si="388"/>
        <v>15100</v>
      </c>
      <c r="M2345">
        <v>9</v>
      </c>
      <c r="N2345">
        <f t="shared" si="380"/>
        <v>508</v>
      </c>
      <c r="O2345">
        <f t="shared" si="381"/>
        <v>33</v>
      </c>
      <c r="R2345">
        <f t="shared" si="382"/>
        <v>2</v>
      </c>
      <c r="S2345">
        <v>8</v>
      </c>
      <c r="T2345">
        <v>26</v>
      </c>
      <c r="W2345">
        <f t="shared" si="383"/>
        <v>0</v>
      </c>
      <c r="X2345" t="e">
        <f t="shared" si="384"/>
        <v>#DIV/0!</v>
      </c>
      <c r="Y2345" t="e">
        <f t="shared" si="385"/>
        <v>#DIV/0!</v>
      </c>
      <c r="Z2345">
        <f t="shared" si="386"/>
        <v>0</v>
      </c>
    </row>
    <row r="2346" spans="1:26" x14ac:dyDescent="0.3">
      <c r="A2346">
        <v>92386</v>
      </c>
      <c r="B2346">
        <v>1</v>
      </c>
      <c r="C2346">
        <v>20230821</v>
      </c>
      <c r="D2346">
        <v>226</v>
      </c>
      <c r="E2346">
        <v>15106</v>
      </c>
      <c r="F2346">
        <v>2</v>
      </c>
      <c r="G2346" t="s">
        <v>15</v>
      </c>
      <c r="H2346">
        <v>1692596700</v>
      </c>
      <c r="I2346">
        <v>20</v>
      </c>
      <c r="J2346">
        <v>45</v>
      </c>
      <c r="K2346">
        <f t="shared" si="387"/>
        <v>92385</v>
      </c>
      <c r="L2346">
        <f t="shared" si="388"/>
        <v>15104</v>
      </c>
      <c r="M2346">
        <v>4</v>
      </c>
      <c r="N2346">
        <f t="shared" si="380"/>
        <v>2</v>
      </c>
      <c r="O2346">
        <f t="shared" si="381"/>
        <v>32</v>
      </c>
      <c r="R2346">
        <f t="shared" si="382"/>
        <v>16</v>
      </c>
      <c r="S2346">
        <v>9</v>
      </c>
      <c r="T2346">
        <v>27</v>
      </c>
      <c r="W2346">
        <f t="shared" si="383"/>
        <v>0</v>
      </c>
      <c r="X2346" t="e">
        <f t="shared" si="384"/>
        <v>#DIV/0!</v>
      </c>
      <c r="Y2346" t="e">
        <f t="shared" si="385"/>
        <v>#DIV/0!</v>
      </c>
      <c r="Z2346">
        <f t="shared" si="386"/>
        <v>0</v>
      </c>
    </row>
    <row r="2347" spans="1:26" x14ac:dyDescent="0.3">
      <c r="A2347">
        <v>92387</v>
      </c>
      <c r="B2347">
        <v>1</v>
      </c>
      <c r="C2347">
        <v>20230821</v>
      </c>
      <c r="D2347">
        <v>227</v>
      </c>
      <c r="E2347">
        <v>15122</v>
      </c>
      <c r="F2347">
        <v>6</v>
      </c>
      <c r="G2347" t="s">
        <v>15</v>
      </c>
      <c r="H2347">
        <v>1692596880</v>
      </c>
      <c r="I2347">
        <v>22</v>
      </c>
      <c r="J2347">
        <v>45</v>
      </c>
      <c r="K2347">
        <f t="shared" si="387"/>
        <v>92386</v>
      </c>
      <c r="L2347">
        <f t="shared" si="388"/>
        <v>15106</v>
      </c>
      <c r="M2347">
        <v>2</v>
      </c>
      <c r="N2347">
        <f t="shared" si="380"/>
        <v>16</v>
      </c>
      <c r="O2347">
        <f t="shared" si="381"/>
        <v>33</v>
      </c>
      <c r="R2347">
        <f t="shared" si="382"/>
        <v>29</v>
      </c>
      <c r="S2347">
        <v>10</v>
      </c>
      <c r="T2347">
        <v>28</v>
      </c>
      <c r="W2347">
        <f t="shared" si="383"/>
        <v>0</v>
      </c>
      <c r="X2347" t="e">
        <f t="shared" si="384"/>
        <v>#DIV/0!</v>
      </c>
      <c r="Y2347" t="e">
        <f t="shared" si="385"/>
        <v>#DIV/0!</v>
      </c>
      <c r="Z2347">
        <f t="shared" si="386"/>
        <v>0</v>
      </c>
    </row>
    <row r="2348" spans="1:26" x14ac:dyDescent="0.3">
      <c r="A2348">
        <v>92388</v>
      </c>
      <c r="B2348">
        <v>1</v>
      </c>
      <c r="C2348">
        <v>20230821</v>
      </c>
      <c r="D2348">
        <v>228</v>
      </c>
      <c r="E2348">
        <v>15151</v>
      </c>
      <c r="F2348">
        <v>9</v>
      </c>
      <c r="G2348" t="s">
        <v>17</v>
      </c>
      <c r="H2348">
        <v>1692597060</v>
      </c>
      <c r="I2348">
        <v>23</v>
      </c>
      <c r="J2348">
        <v>54</v>
      </c>
      <c r="K2348">
        <f t="shared" si="387"/>
        <v>92387</v>
      </c>
      <c r="L2348">
        <f t="shared" si="388"/>
        <v>15122</v>
      </c>
      <c r="M2348">
        <v>6</v>
      </c>
      <c r="N2348">
        <f t="shared" si="380"/>
        <v>61</v>
      </c>
      <c r="O2348">
        <f t="shared" si="381"/>
        <v>36</v>
      </c>
      <c r="R2348">
        <f t="shared" si="382"/>
        <v>-27</v>
      </c>
      <c r="S2348">
        <v>11</v>
      </c>
      <c r="T2348">
        <v>29</v>
      </c>
      <c r="W2348">
        <f t="shared" si="383"/>
        <v>0</v>
      </c>
      <c r="X2348" t="e">
        <f t="shared" si="384"/>
        <v>#DIV/0!</v>
      </c>
      <c r="Y2348" t="e">
        <f t="shared" si="385"/>
        <v>#DIV/0!</v>
      </c>
      <c r="Z2348">
        <f t="shared" si="386"/>
        <v>0</v>
      </c>
    </row>
    <row r="2349" spans="1:26" x14ac:dyDescent="0.3">
      <c r="A2349">
        <v>92389</v>
      </c>
      <c r="B2349">
        <v>1</v>
      </c>
      <c r="C2349">
        <v>20230821</v>
      </c>
      <c r="D2349">
        <v>229</v>
      </c>
      <c r="E2349">
        <v>15124</v>
      </c>
      <c r="F2349">
        <v>7</v>
      </c>
      <c r="G2349" t="s">
        <v>17</v>
      </c>
      <c r="H2349">
        <v>1692597240</v>
      </c>
      <c r="I2349">
        <v>16</v>
      </c>
      <c r="J2349">
        <v>45</v>
      </c>
      <c r="K2349">
        <f t="shared" si="387"/>
        <v>92388</v>
      </c>
      <c r="L2349">
        <f t="shared" si="388"/>
        <v>15151</v>
      </c>
      <c r="M2349">
        <v>9</v>
      </c>
      <c r="N2349">
        <f t="shared" si="380"/>
        <v>59</v>
      </c>
      <c r="O2349">
        <f t="shared" si="381"/>
        <v>37</v>
      </c>
      <c r="R2349">
        <f t="shared" si="382"/>
        <v>19</v>
      </c>
      <c r="S2349">
        <v>12</v>
      </c>
      <c r="T2349">
        <v>30</v>
      </c>
      <c r="W2349">
        <f t="shared" si="383"/>
        <v>0</v>
      </c>
      <c r="X2349" t="e">
        <f t="shared" si="384"/>
        <v>#DIV/0!</v>
      </c>
      <c r="Y2349" t="e">
        <f t="shared" si="385"/>
        <v>#DIV/0!</v>
      </c>
      <c r="Z2349">
        <f t="shared" si="386"/>
        <v>0</v>
      </c>
    </row>
    <row r="2350" spans="1:26" x14ac:dyDescent="0.3">
      <c r="A2350">
        <v>92390</v>
      </c>
      <c r="B2350">
        <v>1</v>
      </c>
      <c r="C2350">
        <v>20230821</v>
      </c>
      <c r="D2350">
        <v>230</v>
      </c>
      <c r="E2350">
        <v>15143</v>
      </c>
      <c r="F2350">
        <v>9</v>
      </c>
      <c r="G2350" t="s">
        <v>17</v>
      </c>
      <c r="H2350">
        <v>1692597420</v>
      </c>
      <c r="I2350">
        <v>18</v>
      </c>
      <c r="J2350">
        <v>45</v>
      </c>
      <c r="K2350">
        <f t="shared" si="387"/>
        <v>92389</v>
      </c>
      <c r="L2350">
        <f t="shared" si="388"/>
        <v>15124</v>
      </c>
      <c r="M2350">
        <v>7</v>
      </c>
      <c r="N2350">
        <f t="shared" si="380"/>
        <v>51</v>
      </c>
      <c r="O2350">
        <f t="shared" si="381"/>
        <v>36</v>
      </c>
      <c r="R2350">
        <f t="shared" si="382"/>
        <v>-7</v>
      </c>
      <c r="S2350">
        <v>13</v>
      </c>
      <c r="T2350">
        <v>31</v>
      </c>
      <c r="W2350">
        <f t="shared" si="383"/>
        <v>0</v>
      </c>
      <c r="X2350" t="e">
        <f t="shared" si="384"/>
        <v>#DIV/0!</v>
      </c>
      <c r="Y2350" t="e">
        <f t="shared" si="385"/>
        <v>#DIV/0!</v>
      </c>
      <c r="Z2350">
        <f t="shared" si="386"/>
        <v>0</v>
      </c>
    </row>
    <row r="2351" spans="1:26" x14ac:dyDescent="0.3">
      <c r="A2351">
        <v>92391</v>
      </c>
      <c r="B2351">
        <v>1</v>
      </c>
      <c r="C2351">
        <v>20230821</v>
      </c>
      <c r="D2351">
        <v>231</v>
      </c>
      <c r="E2351">
        <v>15136</v>
      </c>
      <c r="F2351">
        <v>7</v>
      </c>
      <c r="G2351" t="s">
        <v>17</v>
      </c>
      <c r="H2351">
        <v>1692597600</v>
      </c>
      <c r="I2351">
        <v>20</v>
      </c>
      <c r="J2351">
        <v>45</v>
      </c>
      <c r="K2351">
        <f t="shared" si="387"/>
        <v>92390</v>
      </c>
      <c r="L2351">
        <f t="shared" si="388"/>
        <v>15143</v>
      </c>
      <c r="M2351">
        <v>9</v>
      </c>
      <c r="N2351">
        <f t="shared" si="380"/>
        <v>7</v>
      </c>
      <c r="O2351">
        <f t="shared" si="381"/>
        <v>37</v>
      </c>
      <c r="R2351">
        <f t="shared" si="382"/>
        <v>12</v>
      </c>
      <c r="S2351">
        <v>5</v>
      </c>
      <c r="T2351">
        <v>23</v>
      </c>
      <c r="W2351">
        <f t="shared" si="383"/>
        <v>0</v>
      </c>
      <c r="X2351" t="e">
        <f t="shared" si="384"/>
        <v>#DIV/0!</v>
      </c>
      <c r="Y2351" t="e">
        <f t="shared" si="385"/>
        <v>#DIV/0!</v>
      </c>
      <c r="Z2351">
        <f t="shared" si="386"/>
        <v>0</v>
      </c>
    </row>
    <row r="2352" spans="1:26" x14ac:dyDescent="0.3">
      <c r="A2352">
        <v>92392</v>
      </c>
      <c r="B2352">
        <v>1</v>
      </c>
      <c r="C2352">
        <v>20230821</v>
      </c>
      <c r="D2352">
        <v>232</v>
      </c>
      <c r="E2352">
        <v>15148</v>
      </c>
      <c r="F2352">
        <v>2</v>
      </c>
      <c r="G2352" t="s">
        <v>15</v>
      </c>
      <c r="H2352">
        <v>1692597780</v>
      </c>
      <c r="I2352">
        <v>22</v>
      </c>
      <c r="J2352">
        <v>45</v>
      </c>
      <c r="K2352">
        <f t="shared" si="387"/>
        <v>92391</v>
      </c>
      <c r="L2352">
        <f t="shared" si="388"/>
        <v>15136</v>
      </c>
      <c r="M2352">
        <v>7</v>
      </c>
      <c r="N2352">
        <f t="shared" si="380"/>
        <v>12</v>
      </c>
      <c r="O2352">
        <f t="shared" si="381"/>
        <v>40</v>
      </c>
      <c r="R2352">
        <f t="shared" si="382"/>
        <v>-12</v>
      </c>
      <c r="S2352">
        <v>6</v>
      </c>
      <c r="T2352">
        <v>24</v>
      </c>
      <c r="W2352">
        <f t="shared" si="383"/>
        <v>0</v>
      </c>
      <c r="X2352" t="e">
        <f t="shared" si="384"/>
        <v>#DIV/0!</v>
      </c>
      <c r="Y2352" t="e">
        <f t="shared" si="385"/>
        <v>#DIV/0!</v>
      </c>
      <c r="Z2352">
        <f t="shared" si="386"/>
        <v>0</v>
      </c>
    </row>
    <row r="2353" spans="1:26" x14ac:dyDescent="0.3">
      <c r="A2353">
        <v>92393</v>
      </c>
      <c r="B2353">
        <v>1</v>
      </c>
      <c r="C2353">
        <v>20230821</v>
      </c>
      <c r="D2353">
        <v>233</v>
      </c>
      <c r="E2353">
        <v>15136</v>
      </c>
      <c r="F2353">
        <v>2</v>
      </c>
      <c r="G2353" t="s">
        <v>15</v>
      </c>
      <c r="H2353">
        <v>1692597960</v>
      </c>
      <c r="I2353">
        <v>23</v>
      </c>
      <c r="J2353">
        <v>54</v>
      </c>
      <c r="K2353">
        <f t="shared" si="387"/>
        <v>92392</v>
      </c>
      <c r="L2353">
        <f t="shared" si="388"/>
        <v>15148</v>
      </c>
      <c r="M2353">
        <v>2</v>
      </c>
      <c r="N2353">
        <f t="shared" si="380"/>
        <v>12</v>
      </c>
      <c r="O2353">
        <f t="shared" si="381"/>
        <v>32</v>
      </c>
      <c r="R2353">
        <f t="shared" si="382"/>
        <v>22</v>
      </c>
      <c r="S2353">
        <v>7</v>
      </c>
      <c r="T2353">
        <v>25</v>
      </c>
      <c r="W2353">
        <f t="shared" si="383"/>
        <v>0</v>
      </c>
      <c r="X2353" t="e">
        <f t="shared" si="384"/>
        <v>#DIV/0!</v>
      </c>
      <c r="Y2353" t="e">
        <f t="shared" si="385"/>
        <v>#DIV/0!</v>
      </c>
      <c r="Z2353">
        <f t="shared" si="386"/>
        <v>0</v>
      </c>
    </row>
    <row r="2354" spans="1:26" x14ac:dyDescent="0.3">
      <c r="A2354">
        <v>92394</v>
      </c>
      <c r="B2354">
        <v>1</v>
      </c>
      <c r="C2354">
        <v>20230821</v>
      </c>
      <c r="D2354">
        <v>234</v>
      </c>
      <c r="E2354">
        <v>15158</v>
      </c>
      <c r="F2354">
        <v>2</v>
      </c>
      <c r="G2354" t="s">
        <v>15</v>
      </c>
      <c r="H2354">
        <v>1692598140</v>
      </c>
      <c r="I2354">
        <v>25</v>
      </c>
      <c r="J2354">
        <v>54</v>
      </c>
      <c r="K2354">
        <f t="shared" si="387"/>
        <v>92393</v>
      </c>
      <c r="L2354">
        <f t="shared" si="388"/>
        <v>15136</v>
      </c>
      <c r="M2354">
        <v>2</v>
      </c>
      <c r="N2354">
        <f t="shared" si="380"/>
        <v>22</v>
      </c>
      <c r="O2354">
        <f t="shared" si="381"/>
        <v>34</v>
      </c>
      <c r="R2354">
        <f t="shared" si="382"/>
        <v>4</v>
      </c>
      <c r="S2354">
        <v>8</v>
      </c>
      <c r="T2354">
        <v>26</v>
      </c>
      <c r="W2354">
        <f t="shared" si="383"/>
        <v>0</v>
      </c>
      <c r="X2354" t="e">
        <f t="shared" si="384"/>
        <v>#DIV/0!</v>
      </c>
      <c r="Y2354" t="e">
        <f t="shared" si="385"/>
        <v>#DIV/0!</v>
      </c>
      <c r="Z2354">
        <f t="shared" si="386"/>
        <v>0</v>
      </c>
    </row>
    <row r="2355" spans="1:26" x14ac:dyDescent="0.3">
      <c r="A2355">
        <v>92395</v>
      </c>
      <c r="B2355">
        <v>1</v>
      </c>
      <c r="C2355">
        <v>20230821</v>
      </c>
      <c r="D2355">
        <v>235</v>
      </c>
      <c r="E2355">
        <v>15162</v>
      </c>
      <c r="F2355">
        <v>4</v>
      </c>
      <c r="G2355" t="s">
        <v>15</v>
      </c>
      <c r="H2355">
        <v>1692598320</v>
      </c>
      <c r="I2355">
        <v>18</v>
      </c>
      <c r="J2355">
        <v>45</v>
      </c>
      <c r="K2355">
        <f t="shared" si="387"/>
        <v>92394</v>
      </c>
      <c r="L2355">
        <f t="shared" si="388"/>
        <v>15158</v>
      </c>
      <c r="M2355">
        <v>2</v>
      </c>
      <c r="N2355">
        <f t="shared" si="380"/>
        <v>12</v>
      </c>
      <c r="O2355">
        <f t="shared" si="381"/>
        <v>41</v>
      </c>
      <c r="R2355">
        <f t="shared" si="382"/>
        <v>-14</v>
      </c>
      <c r="S2355">
        <v>9</v>
      </c>
      <c r="T2355">
        <v>27</v>
      </c>
      <c r="W2355">
        <f t="shared" si="383"/>
        <v>0</v>
      </c>
      <c r="X2355" t="e">
        <f t="shared" si="384"/>
        <v>#DIV/0!</v>
      </c>
      <c r="Y2355" t="e">
        <f t="shared" si="385"/>
        <v>#DIV/0!</v>
      </c>
      <c r="Z2355">
        <f t="shared" si="386"/>
        <v>0</v>
      </c>
    </row>
    <row r="2356" spans="1:26" x14ac:dyDescent="0.3">
      <c r="A2356">
        <v>92396</v>
      </c>
      <c r="B2356">
        <v>1</v>
      </c>
      <c r="C2356">
        <v>20230821</v>
      </c>
      <c r="D2356">
        <v>236</v>
      </c>
      <c r="E2356">
        <v>15148</v>
      </c>
      <c r="F2356">
        <v>4</v>
      </c>
      <c r="G2356" t="s">
        <v>15</v>
      </c>
      <c r="H2356">
        <v>1692598500</v>
      </c>
      <c r="I2356">
        <v>20</v>
      </c>
      <c r="J2356">
        <v>45</v>
      </c>
      <c r="K2356">
        <f t="shared" si="387"/>
        <v>92395</v>
      </c>
      <c r="L2356">
        <f t="shared" si="388"/>
        <v>15162</v>
      </c>
      <c r="M2356">
        <v>4</v>
      </c>
      <c r="N2356">
        <f t="shared" si="380"/>
        <v>22</v>
      </c>
      <c r="O2356">
        <f t="shared" si="381"/>
        <v>44</v>
      </c>
      <c r="R2356">
        <f t="shared" si="382"/>
        <v>12</v>
      </c>
      <c r="S2356">
        <v>10</v>
      </c>
      <c r="T2356">
        <v>28</v>
      </c>
      <c r="W2356">
        <f t="shared" si="383"/>
        <v>0</v>
      </c>
      <c r="X2356" t="e">
        <f t="shared" si="384"/>
        <v>#DIV/0!</v>
      </c>
      <c r="Y2356" t="e">
        <f t="shared" si="385"/>
        <v>#DIV/0!</v>
      </c>
      <c r="Z2356">
        <f t="shared" si="386"/>
        <v>0</v>
      </c>
    </row>
    <row r="2357" spans="1:26" x14ac:dyDescent="0.3">
      <c r="A2357">
        <v>92397</v>
      </c>
      <c r="B2357">
        <v>1</v>
      </c>
      <c r="C2357">
        <v>20230821</v>
      </c>
      <c r="D2357">
        <v>237</v>
      </c>
      <c r="E2357">
        <v>15160</v>
      </c>
      <c r="F2357">
        <v>2</v>
      </c>
      <c r="G2357" t="s">
        <v>15</v>
      </c>
      <c r="H2357">
        <v>1692598680</v>
      </c>
      <c r="I2357">
        <v>22</v>
      </c>
      <c r="J2357">
        <v>45</v>
      </c>
      <c r="K2357">
        <f t="shared" si="387"/>
        <v>92396</v>
      </c>
      <c r="L2357">
        <f t="shared" si="388"/>
        <v>15148</v>
      </c>
      <c r="M2357">
        <v>4</v>
      </c>
      <c r="N2357">
        <f t="shared" si="380"/>
        <v>20</v>
      </c>
      <c r="O2357">
        <f t="shared" si="381"/>
        <v>45</v>
      </c>
      <c r="R2357">
        <f t="shared" si="382"/>
        <v>27</v>
      </c>
      <c r="S2357">
        <v>11</v>
      </c>
      <c r="T2357">
        <v>29</v>
      </c>
      <c r="W2357">
        <f t="shared" si="383"/>
        <v>0</v>
      </c>
      <c r="X2357" t="e">
        <f t="shared" si="384"/>
        <v>#DIV/0!</v>
      </c>
      <c r="Y2357" t="e">
        <f t="shared" si="385"/>
        <v>#DIV/0!</v>
      </c>
      <c r="Z2357">
        <f t="shared" si="386"/>
        <v>0</v>
      </c>
    </row>
    <row r="2358" spans="1:26" x14ac:dyDescent="0.3">
      <c r="A2358">
        <v>92398</v>
      </c>
      <c r="B2358">
        <v>1</v>
      </c>
      <c r="C2358">
        <v>20230821</v>
      </c>
      <c r="D2358">
        <v>238</v>
      </c>
      <c r="E2358">
        <v>15187</v>
      </c>
      <c r="F2358">
        <v>7</v>
      </c>
      <c r="G2358" t="s">
        <v>17</v>
      </c>
      <c r="H2358">
        <v>1692598860</v>
      </c>
      <c r="I2358">
        <v>23</v>
      </c>
      <c r="J2358">
        <v>54</v>
      </c>
      <c r="K2358">
        <f t="shared" si="387"/>
        <v>92397</v>
      </c>
      <c r="L2358">
        <f t="shared" si="388"/>
        <v>15160</v>
      </c>
      <c r="M2358">
        <v>2</v>
      </c>
      <c r="N2358">
        <f t="shared" si="380"/>
        <v>107</v>
      </c>
      <c r="O2358">
        <f t="shared" si="381"/>
        <v>38</v>
      </c>
      <c r="R2358">
        <f t="shared" si="382"/>
        <v>13</v>
      </c>
      <c r="S2358">
        <v>12</v>
      </c>
      <c r="T2358">
        <v>30</v>
      </c>
      <c r="W2358">
        <f t="shared" si="383"/>
        <v>0</v>
      </c>
      <c r="X2358" t="e">
        <f t="shared" si="384"/>
        <v>#DIV/0!</v>
      </c>
      <c r="Y2358" t="e">
        <f t="shared" si="385"/>
        <v>#DIV/0!</v>
      </c>
      <c r="Z2358">
        <f t="shared" si="386"/>
        <v>0</v>
      </c>
    </row>
    <row r="2359" spans="1:26" x14ac:dyDescent="0.3">
      <c r="A2359">
        <v>92399</v>
      </c>
      <c r="B2359">
        <v>1</v>
      </c>
      <c r="C2359">
        <v>20230821</v>
      </c>
      <c r="D2359">
        <v>239</v>
      </c>
      <c r="E2359">
        <v>15200</v>
      </c>
      <c r="F2359">
        <v>3</v>
      </c>
      <c r="G2359" t="s">
        <v>17</v>
      </c>
      <c r="H2359">
        <v>1692599040</v>
      </c>
      <c r="I2359">
        <v>25</v>
      </c>
      <c r="J2359">
        <v>54</v>
      </c>
      <c r="K2359">
        <f t="shared" si="387"/>
        <v>92398</v>
      </c>
      <c r="L2359">
        <f t="shared" si="388"/>
        <v>15187</v>
      </c>
      <c r="M2359">
        <v>7</v>
      </c>
      <c r="N2359">
        <f t="shared" si="380"/>
        <v>51</v>
      </c>
      <c r="O2359">
        <f t="shared" si="381"/>
        <v>38</v>
      </c>
      <c r="R2359">
        <f t="shared" si="382"/>
        <v>-7</v>
      </c>
      <c r="S2359">
        <v>13</v>
      </c>
      <c r="T2359">
        <v>31</v>
      </c>
      <c r="W2359">
        <f t="shared" si="383"/>
        <v>0</v>
      </c>
      <c r="X2359" t="e">
        <f t="shared" si="384"/>
        <v>#DIV/0!</v>
      </c>
      <c r="Y2359" t="e">
        <f t="shared" si="385"/>
        <v>#DIV/0!</v>
      </c>
      <c r="Z2359">
        <f t="shared" si="386"/>
        <v>0</v>
      </c>
    </row>
    <row r="2360" spans="1:26" x14ac:dyDescent="0.3">
      <c r="A2360">
        <v>92400</v>
      </c>
      <c r="B2360">
        <v>1</v>
      </c>
      <c r="C2360">
        <v>20230821</v>
      </c>
      <c r="D2360">
        <v>240</v>
      </c>
      <c r="E2360">
        <v>15193</v>
      </c>
      <c r="F2360">
        <v>7</v>
      </c>
      <c r="G2360" t="s">
        <v>17</v>
      </c>
      <c r="H2360">
        <v>1692599220</v>
      </c>
      <c r="I2360">
        <v>18</v>
      </c>
      <c r="J2360">
        <v>45</v>
      </c>
      <c r="K2360">
        <f t="shared" si="387"/>
        <v>92399</v>
      </c>
      <c r="L2360">
        <f t="shared" si="388"/>
        <v>15200</v>
      </c>
      <c r="M2360">
        <v>3</v>
      </c>
      <c r="N2360">
        <f t="shared" si="380"/>
        <v>57</v>
      </c>
      <c r="O2360">
        <f t="shared" si="381"/>
        <v>32</v>
      </c>
      <c r="R2360">
        <f t="shared" si="382"/>
        <v>-12</v>
      </c>
      <c r="S2360">
        <v>14</v>
      </c>
      <c r="T2360">
        <v>32</v>
      </c>
      <c r="W2360">
        <f t="shared" si="383"/>
        <v>0</v>
      </c>
      <c r="X2360" t="e">
        <f t="shared" si="384"/>
        <v>#DIV/0!</v>
      </c>
      <c r="Y2360" t="e">
        <f t="shared" si="385"/>
        <v>#DIV/0!</v>
      </c>
      <c r="Z2360">
        <f t="shared" si="386"/>
        <v>0</v>
      </c>
    </row>
    <row r="2361" spans="1:26" x14ac:dyDescent="0.3">
      <c r="A2361">
        <v>92401</v>
      </c>
      <c r="B2361">
        <v>1</v>
      </c>
      <c r="C2361">
        <v>20230821</v>
      </c>
      <c r="D2361">
        <v>241</v>
      </c>
      <c r="E2361">
        <v>15181</v>
      </c>
      <c r="F2361">
        <v>2</v>
      </c>
      <c r="G2361" t="s">
        <v>15</v>
      </c>
      <c r="H2361">
        <v>1692599400</v>
      </c>
      <c r="I2361">
        <v>20</v>
      </c>
      <c r="J2361">
        <v>45</v>
      </c>
      <c r="K2361">
        <f t="shared" si="387"/>
        <v>92400</v>
      </c>
      <c r="L2361">
        <f t="shared" si="388"/>
        <v>15193</v>
      </c>
      <c r="M2361">
        <v>7</v>
      </c>
      <c r="N2361">
        <f t="shared" si="380"/>
        <v>20</v>
      </c>
      <c r="O2361">
        <f t="shared" si="381"/>
        <v>33</v>
      </c>
      <c r="R2361">
        <f t="shared" si="382"/>
        <v>16</v>
      </c>
      <c r="S2361">
        <v>6</v>
      </c>
      <c r="T2361">
        <v>15</v>
      </c>
      <c r="W2361">
        <f t="shared" si="383"/>
        <v>0</v>
      </c>
      <c r="X2361" t="e">
        <f t="shared" si="384"/>
        <v>#DIV/0!</v>
      </c>
      <c r="Y2361" t="e">
        <f t="shared" si="385"/>
        <v>#DIV/0!</v>
      </c>
      <c r="Z2361">
        <f t="shared" si="386"/>
        <v>0</v>
      </c>
    </row>
    <row r="2362" spans="1:26" x14ac:dyDescent="0.3">
      <c r="A2362">
        <v>92402</v>
      </c>
      <c r="B2362">
        <v>1</v>
      </c>
      <c r="C2362">
        <v>20230821</v>
      </c>
      <c r="D2362">
        <v>242</v>
      </c>
      <c r="E2362">
        <v>15197</v>
      </c>
      <c r="F2362">
        <v>6</v>
      </c>
      <c r="G2362" t="s">
        <v>15</v>
      </c>
      <c r="H2362">
        <v>1692599580</v>
      </c>
      <c r="I2362">
        <v>22</v>
      </c>
      <c r="J2362">
        <v>45</v>
      </c>
      <c r="K2362">
        <f t="shared" si="387"/>
        <v>92401</v>
      </c>
      <c r="L2362">
        <f t="shared" si="388"/>
        <v>15181</v>
      </c>
      <c r="M2362">
        <v>2</v>
      </c>
      <c r="N2362">
        <f t="shared" si="380"/>
        <v>16</v>
      </c>
      <c r="O2362">
        <f t="shared" si="381"/>
        <v>32</v>
      </c>
      <c r="R2362">
        <f t="shared" si="382"/>
        <v>26</v>
      </c>
      <c r="S2362">
        <v>7</v>
      </c>
      <c r="T2362">
        <v>16</v>
      </c>
      <c r="W2362">
        <f t="shared" si="383"/>
        <v>0</v>
      </c>
      <c r="X2362" t="e">
        <f t="shared" si="384"/>
        <v>#DIV/0!</v>
      </c>
      <c r="Y2362" t="e">
        <f t="shared" si="385"/>
        <v>#DIV/0!</v>
      </c>
      <c r="Z2362">
        <f t="shared" si="386"/>
        <v>0</v>
      </c>
    </row>
    <row r="2363" spans="1:26" x14ac:dyDescent="0.3">
      <c r="A2363">
        <v>92403</v>
      </c>
      <c r="B2363">
        <v>1</v>
      </c>
      <c r="C2363">
        <v>20230821</v>
      </c>
      <c r="D2363">
        <v>243</v>
      </c>
      <c r="E2363">
        <v>15223</v>
      </c>
      <c r="F2363">
        <v>6</v>
      </c>
      <c r="G2363" t="s">
        <v>15</v>
      </c>
      <c r="H2363">
        <v>1692599760</v>
      </c>
      <c r="I2363">
        <v>23</v>
      </c>
      <c r="J2363">
        <v>54</v>
      </c>
      <c r="K2363">
        <f t="shared" si="387"/>
        <v>92402</v>
      </c>
      <c r="L2363">
        <f t="shared" si="388"/>
        <v>15197</v>
      </c>
      <c r="M2363">
        <v>6</v>
      </c>
      <c r="N2363">
        <f t="shared" si="380"/>
        <v>42</v>
      </c>
      <c r="O2363">
        <f t="shared" si="381"/>
        <v>50</v>
      </c>
      <c r="R2363">
        <f t="shared" si="382"/>
        <v>-14</v>
      </c>
      <c r="S2363">
        <v>8</v>
      </c>
      <c r="T2363">
        <v>17</v>
      </c>
      <c r="W2363">
        <f t="shared" si="383"/>
        <v>0</v>
      </c>
      <c r="X2363" t="e">
        <f t="shared" si="384"/>
        <v>#DIV/0!</v>
      </c>
      <c r="Y2363" t="e">
        <f t="shared" si="385"/>
        <v>#DIV/0!</v>
      </c>
      <c r="Z2363">
        <f t="shared" si="386"/>
        <v>0</v>
      </c>
    </row>
    <row r="2364" spans="1:26" x14ac:dyDescent="0.3">
      <c r="A2364">
        <v>92404</v>
      </c>
      <c r="B2364">
        <v>1</v>
      </c>
      <c r="C2364">
        <v>20230821</v>
      </c>
      <c r="D2364">
        <v>244</v>
      </c>
      <c r="E2364">
        <v>15209</v>
      </c>
      <c r="F2364">
        <v>4</v>
      </c>
      <c r="G2364" t="s">
        <v>15</v>
      </c>
      <c r="H2364">
        <v>1692599940</v>
      </c>
      <c r="I2364">
        <v>25</v>
      </c>
      <c r="J2364">
        <v>54</v>
      </c>
      <c r="K2364">
        <f t="shared" si="387"/>
        <v>92403</v>
      </c>
      <c r="L2364">
        <f t="shared" si="388"/>
        <v>15223</v>
      </c>
      <c r="M2364">
        <v>6</v>
      </c>
      <c r="N2364">
        <f t="shared" si="380"/>
        <v>30</v>
      </c>
      <c r="O2364">
        <f t="shared" si="381"/>
        <v>52</v>
      </c>
      <c r="R2364">
        <f t="shared" si="382"/>
        <v>-24</v>
      </c>
      <c r="S2364">
        <v>9</v>
      </c>
      <c r="T2364">
        <v>18</v>
      </c>
      <c r="W2364">
        <f t="shared" si="383"/>
        <v>0</v>
      </c>
      <c r="X2364" t="e">
        <f t="shared" si="384"/>
        <v>#DIV/0!</v>
      </c>
      <c r="Y2364" t="e">
        <f t="shared" si="385"/>
        <v>#DIV/0!</v>
      </c>
      <c r="Z2364">
        <f t="shared" si="386"/>
        <v>0</v>
      </c>
    </row>
    <row r="2365" spans="1:26" x14ac:dyDescent="0.3">
      <c r="A2365">
        <v>92405</v>
      </c>
      <c r="B2365">
        <v>1</v>
      </c>
      <c r="C2365">
        <v>20230821</v>
      </c>
      <c r="D2365">
        <v>245</v>
      </c>
      <c r="E2365">
        <v>15185</v>
      </c>
      <c r="F2365">
        <v>4</v>
      </c>
      <c r="G2365" t="s">
        <v>15</v>
      </c>
      <c r="H2365">
        <v>1692600120</v>
      </c>
      <c r="I2365">
        <v>27</v>
      </c>
      <c r="J2365">
        <v>54</v>
      </c>
      <c r="K2365">
        <f t="shared" si="387"/>
        <v>92404</v>
      </c>
      <c r="L2365">
        <f t="shared" si="388"/>
        <v>15209</v>
      </c>
      <c r="M2365">
        <v>4</v>
      </c>
      <c r="N2365">
        <f t="shared" si="380"/>
        <v>56</v>
      </c>
      <c r="O2365">
        <f t="shared" si="381"/>
        <v>52</v>
      </c>
      <c r="R2365">
        <f t="shared" si="382"/>
        <v>-12</v>
      </c>
      <c r="S2365">
        <v>10</v>
      </c>
      <c r="T2365">
        <v>19</v>
      </c>
      <c r="W2365">
        <f t="shared" si="383"/>
        <v>0</v>
      </c>
      <c r="X2365" t="e">
        <f t="shared" si="384"/>
        <v>#DIV/0!</v>
      </c>
      <c r="Y2365" t="e">
        <f t="shared" si="385"/>
        <v>#DIV/0!</v>
      </c>
      <c r="Z2365">
        <f t="shared" si="386"/>
        <v>0</v>
      </c>
    </row>
    <row r="2366" spans="1:26" x14ac:dyDescent="0.3">
      <c r="A2366">
        <v>92406</v>
      </c>
      <c r="B2366">
        <v>1</v>
      </c>
      <c r="C2366">
        <v>20230821</v>
      </c>
      <c r="D2366">
        <v>246</v>
      </c>
      <c r="E2366">
        <v>15173</v>
      </c>
      <c r="F2366">
        <v>2</v>
      </c>
      <c r="G2366" t="s">
        <v>15</v>
      </c>
      <c r="H2366">
        <v>1692600300</v>
      </c>
      <c r="I2366">
        <v>1</v>
      </c>
      <c r="J2366">
        <v>27</v>
      </c>
      <c r="K2366">
        <f t="shared" si="387"/>
        <v>92405</v>
      </c>
      <c r="L2366">
        <f t="shared" si="388"/>
        <v>15185</v>
      </c>
      <c r="M2366">
        <v>4</v>
      </c>
      <c r="N2366">
        <f t="shared" si="380"/>
        <v>20</v>
      </c>
      <c r="O2366">
        <f t="shared" si="381"/>
        <v>18</v>
      </c>
      <c r="R2366">
        <f t="shared" si="382"/>
        <v>3</v>
      </c>
      <c r="S2366">
        <v>11</v>
      </c>
      <c r="T2366">
        <v>20</v>
      </c>
      <c r="W2366">
        <f t="shared" si="383"/>
        <v>0</v>
      </c>
      <c r="X2366" t="e">
        <f t="shared" si="384"/>
        <v>#DIV/0!</v>
      </c>
      <c r="Y2366" t="e">
        <f t="shared" si="385"/>
        <v>#DIV/0!</v>
      </c>
      <c r="Z2366">
        <f t="shared" si="386"/>
        <v>0</v>
      </c>
    </row>
    <row r="2367" spans="1:26" x14ac:dyDescent="0.3">
      <c r="A2367">
        <v>92407</v>
      </c>
      <c r="B2367">
        <v>1</v>
      </c>
      <c r="C2367">
        <v>20230821</v>
      </c>
      <c r="D2367">
        <v>247</v>
      </c>
      <c r="E2367">
        <v>15176</v>
      </c>
      <c r="F2367">
        <v>3</v>
      </c>
      <c r="G2367" t="s">
        <v>17</v>
      </c>
      <c r="H2367">
        <v>1692600480</v>
      </c>
      <c r="I2367">
        <v>3</v>
      </c>
      <c r="J2367">
        <v>27</v>
      </c>
      <c r="K2367">
        <f t="shared" si="387"/>
        <v>92406</v>
      </c>
      <c r="L2367">
        <f t="shared" si="388"/>
        <v>15173</v>
      </c>
      <c r="M2367">
        <v>2</v>
      </c>
      <c r="N2367">
        <f t="shared" si="380"/>
        <v>13</v>
      </c>
      <c r="O2367">
        <f t="shared" si="381"/>
        <v>19</v>
      </c>
      <c r="R2367">
        <f t="shared" si="382"/>
        <v>-9</v>
      </c>
      <c r="S2367">
        <v>12</v>
      </c>
      <c r="T2367">
        <v>21</v>
      </c>
      <c r="W2367">
        <f t="shared" si="383"/>
        <v>0</v>
      </c>
      <c r="X2367" t="e">
        <f t="shared" si="384"/>
        <v>#DIV/0!</v>
      </c>
      <c r="Y2367" t="e">
        <f t="shared" si="385"/>
        <v>#DIV/0!</v>
      </c>
      <c r="Z2367">
        <f t="shared" si="386"/>
        <v>0</v>
      </c>
    </row>
    <row r="2368" spans="1:26" x14ac:dyDescent="0.3">
      <c r="A2368">
        <v>92408</v>
      </c>
      <c r="B2368">
        <v>1</v>
      </c>
      <c r="C2368">
        <v>20230821</v>
      </c>
      <c r="D2368">
        <v>248</v>
      </c>
      <c r="E2368">
        <v>15167</v>
      </c>
      <c r="F2368">
        <v>9</v>
      </c>
      <c r="G2368" t="s">
        <v>17</v>
      </c>
      <c r="H2368">
        <v>1692600660</v>
      </c>
      <c r="I2368">
        <v>4</v>
      </c>
      <c r="J2368">
        <v>36</v>
      </c>
      <c r="K2368">
        <f t="shared" si="387"/>
        <v>92407</v>
      </c>
      <c r="L2368">
        <f t="shared" si="388"/>
        <v>15176</v>
      </c>
      <c r="M2368">
        <v>3</v>
      </c>
      <c r="N2368">
        <f t="shared" si="380"/>
        <v>119</v>
      </c>
      <c r="O2368">
        <f t="shared" si="381"/>
        <v>32</v>
      </c>
      <c r="R2368">
        <f t="shared" si="382"/>
        <v>-26</v>
      </c>
      <c r="S2368">
        <v>13</v>
      </c>
      <c r="T2368">
        <v>22</v>
      </c>
      <c r="W2368">
        <f t="shared" si="383"/>
        <v>0</v>
      </c>
      <c r="X2368" t="e">
        <f t="shared" si="384"/>
        <v>#DIV/0!</v>
      </c>
      <c r="Y2368" t="e">
        <f t="shared" si="385"/>
        <v>#DIV/0!</v>
      </c>
      <c r="Z2368">
        <f t="shared" si="386"/>
        <v>0</v>
      </c>
    </row>
    <row r="2369" spans="1:26" x14ac:dyDescent="0.3">
      <c r="A2369">
        <v>92409</v>
      </c>
      <c r="B2369">
        <v>1</v>
      </c>
      <c r="C2369">
        <v>20230821</v>
      </c>
      <c r="D2369">
        <v>249</v>
      </c>
      <c r="E2369">
        <v>15141</v>
      </c>
      <c r="F2369">
        <v>6</v>
      </c>
      <c r="G2369" t="s">
        <v>15</v>
      </c>
      <c r="H2369">
        <v>1692600840</v>
      </c>
      <c r="I2369">
        <v>6</v>
      </c>
      <c r="J2369">
        <v>36</v>
      </c>
      <c r="K2369">
        <f t="shared" si="387"/>
        <v>92408</v>
      </c>
      <c r="L2369">
        <f t="shared" si="388"/>
        <v>15167</v>
      </c>
      <c r="M2369">
        <v>9</v>
      </c>
      <c r="N2369">
        <f t="shared" si="380"/>
        <v>26</v>
      </c>
      <c r="O2369">
        <f t="shared" si="381"/>
        <v>32</v>
      </c>
      <c r="R2369">
        <f t="shared" si="382"/>
        <v>-29</v>
      </c>
      <c r="S2369">
        <v>14</v>
      </c>
      <c r="T2369">
        <v>23</v>
      </c>
      <c r="W2369">
        <f t="shared" si="383"/>
        <v>0</v>
      </c>
      <c r="X2369" t="e">
        <f t="shared" si="384"/>
        <v>#DIV/0!</v>
      </c>
      <c r="Y2369" t="e">
        <f t="shared" si="385"/>
        <v>#DIV/0!</v>
      </c>
      <c r="Z2369">
        <f t="shared" si="386"/>
        <v>0</v>
      </c>
    </row>
    <row r="2370" spans="1:26" x14ac:dyDescent="0.3">
      <c r="A2370">
        <v>92410</v>
      </c>
      <c r="B2370">
        <v>1</v>
      </c>
      <c r="C2370">
        <v>20230821</v>
      </c>
      <c r="D2370">
        <v>250</v>
      </c>
      <c r="E2370">
        <v>15112</v>
      </c>
      <c r="F2370">
        <v>9</v>
      </c>
      <c r="G2370" t="s">
        <v>17</v>
      </c>
      <c r="H2370">
        <v>1692601020</v>
      </c>
      <c r="I2370">
        <v>8</v>
      </c>
      <c r="J2370">
        <v>36</v>
      </c>
      <c r="K2370">
        <f t="shared" si="387"/>
        <v>92409</v>
      </c>
      <c r="L2370">
        <f t="shared" si="388"/>
        <v>15141</v>
      </c>
      <c r="M2370">
        <v>6</v>
      </c>
      <c r="N2370">
        <f t="shared" si="380"/>
        <v>45</v>
      </c>
      <c r="O2370">
        <f t="shared" si="381"/>
        <v>32</v>
      </c>
      <c r="R2370">
        <f t="shared" si="382"/>
        <v>-18</v>
      </c>
      <c r="S2370">
        <v>15</v>
      </c>
      <c r="T2370">
        <v>24</v>
      </c>
      <c r="W2370">
        <f t="shared" si="383"/>
        <v>0</v>
      </c>
      <c r="X2370" t="e">
        <f t="shared" si="384"/>
        <v>#DIV/0!</v>
      </c>
      <c r="Y2370" t="e">
        <f t="shared" si="385"/>
        <v>#DIV/0!</v>
      </c>
      <c r="Z2370">
        <f t="shared" si="386"/>
        <v>0</v>
      </c>
    </row>
    <row r="2371" spans="1:26" x14ac:dyDescent="0.3">
      <c r="A2371">
        <v>92411</v>
      </c>
      <c r="B2371">
        <v>1</v>
      </c>
      <c r="C2371">
        <v>20230821</v>
      </c>
      <c r="D2371">
        <v>251</v>
      </c>
      <c r="E2371">
        <v>15094</v>
      </c>
      <c r="F2371">
        <v>4</v>
      </c>
      <c r="G2371" t="s">
        <v>15</v>
      </c>
      <c r="H2371">
        <v>1692601200</v>
      </c>
      <c r="I2371">
        <v>1</v>
      </c>
      <c r="J2371">
        <v>27</v>
      </c>
      <c r="K2371">
        <f t="shared" si="387"/>
        <v>92410</v>
      </c>
      <c r="L2371">
        <f t="shared" si="388"/>
        <v>15112</v>
      </c>
      <c r="M2371">
        <v>9</v>
      </c>
      <c r="N2371">
        <f t="shared" ref="N2371:N2434" si="389">_xlfn.BITXOR(L2371,E2371)</f>
        <v>510</v>
      </c>
      <c r="O2371">
        <f t="shared" ref="O2371:O2434" si="390">_xlfn.BITAND(D2371,J2371)</f>
        <v>27</v>
      </c>
      <c r="R2371">
        <f t="shared" ref="R2371:R2434" si="391">E2372-E2371</f>
        <v>-12</v>
      </c>
      <c r="S2371">
        <v>7</v>
      </c>
      <c r="T2371">
        <v>16</v>
      </c>
      <c r="W2371">
        <f t="shared" ref="W2371:W2434" si="392">U2371/D2371</f>
        <v>0</v>
      </c>
      <c r="X2371" t="e">
        <f t="shared" ref="X2371:X2434" si="393">E2371/V2371*V2372</f>
        <v>#DIV/0!</v>
      </c>
      <c r="Y2371" t="e">
        <f t="shared" ref="Y2371:Y2434" si="394">X2371-X2372</f>
        <v>#DIV/0!</v>
      </c>
      <c r="Z2371">
        <f t="shared" ref="Z2371:Z2434" si="395">V2372-V2371</f>
        <v>0</v>
      </c>
    </row>
    <row r="2372" spans="1:26" x14ac:dyDescent="0.3">
      <c r="A2372">
        <v>92412</v>
      </c>
      <c r="B2372">
        <v>1</v>
      </c>
      <c r="C2372">
        <v>20230821</v>
      </c>
      <c r="D2372">
        <v>252</v>
      </c>
      <c r="E2372">
        <v>15082</v>
      </c>
      <c r="F2372">
        <v>2</v>
      </c>
      <c r="G2372" t="s">
        <v>15</v>
      </c>
      <c r="H2372">
        <v>1692601380</v>
      </c>
      <c r="I2372">
        <v>3</v>
      </c>
      <c r="J2372">
        <v>27</v>
      </c>
      <c r="K2372">
        <f t="shared" ref="K2372:K2435" si="396">A2371</f>
        <v>92411</v>
      </c>
      <c r="L2372">
        <f t="shared" ref="L2372:L2435" si="397">E2371</f>
        <v>15094</v>
      </c>
      <c r="M2372">
        <v>4</v>
      </c>
      <c r="N2372">
        <f t="shared" si="389"/>
        <v>28</v>
      </c>
      <c r="O2372">
        <f t="shared" si="390"/>
        <v>24</v>
      </c>
      <c r="R2372">
        <f t="shared" si="391"/>
        <v>16</v>
      </c>
      <c r="S2372">
        <v>8</v>
      </c>
      <c r="T2372">
        <v>17</v>
      </c>
      <c r="W2372">
        <f t="shared" si="392"/>
        <v>0</v>
      </c>
      <c r="X2372" t="e">
        <f t="shared" si="393"/>
        <v>#DIV/0!</v>
      </c>
      <c r="Y2372" t="e">
        <f t="shared" si="394"/>
        <v>#DIV/0!</v>
      </c>
      <c r="Z2372">
        <f t="shared" si="395"/>
        <v>0</v>
      </c>
    </row>
    <row r="2373" spans="1:26" x14ac:dyDescent="0.3">
      <c r="A2373">
        <v>92413</v>
      </c>
      <c r="B2373">
        <v>1</v>
      </c>
      <c r="C2373">
        <v>20230821</v>
      </c>
      <c r="D2373">
        <v>253</v>
      </c>
      <c r="E2373">
        <v>15098</v>
      </c>
      <c r="F2373">
        <v>9</v>
      </c>
      <c r="G2373" t="s">
        <v>17</v>
      </c>
      <c r="H2373">
        <v>1692601560</v>
      </c>
      <c r="I2373">
        <v>4</v>
      </c>
      <c r="J2373">
        <v>36</v>
      </c>
      <c r="K2373">
        <f t="shared" si="396"/>
        <v>92412</v>
      </c>
      <c r="L2373">
        <f t="shared" si="397"/>
        <v>15082</v>
      </c>
      <c r="M2373">
        <v>2</v>
      </c>
      <c r="N2373">
        <f t="shared" si="389"/>
        <v>16</v>
      </c>
      <c r="O2373">
        <f t="shared" si="390"/>
        <v>36</v>
      </c>
      <c r="R2373">
        <f t="shared" si="391"/>
        <v>12</v>
      </c>
      <c r="S2373">
        <v>9</v>
      </c>
      <c r="T2373">
        <v>18</v>
      </c>
      <c r="W2373">
        <f t="shared" si="392"/>
        <v>0</v>
      </c>
      <c r="X2373" t="e">
        <f t="shared" si="393"/>
        <v>#DIV/0!</v>
      </c>
      <c r="Y2373" t="e">
        <f t="shared" si="394"/>
        <v>#DIV/0!</v>
      </c>
      <c r="Z2373">
        <f t="shared" si="395"/>
        <v>0</v>
      </c>
    </row>
    <row r="2374" spans="1:26" x14ac:dyDescent="0.3">
      <c r="A2374">
        <v>92414</v>
      </c>
      <c r="B2374">
        <v>1</v>
      </c>
      <c r="C2374">
        <v>20230821</v>
      </c>
      <c r="D2374">
        <v>254</v>
      </c>
      <c r="E2374">
        <v>15110</v>
      </c>
      <c r="F2374">
        <v>2</v>
      </c>
      <c r="G2374" t="s">
        <v>15</v>
      </c>
      <c r="H2374">
        <v>1692601740</v>
      </c>
      <c r="I2374">
        <v>6</v>
      </c>
      <c r="J2374">
        <v>36</v>
      </c>
      <c r="K2374">
        <f t="shared" si="396"/>
        <v>92413</v>
      </c>
      <c r="L2374">
        <f t="shared" si="397"/>
        <v>15098</v>
      </c>
      <c r="M2374">
        <v>9</v>
      </c>
      <c r="N2374">
        <f t="shared" si="389"/>
        <v>508</v>
      </c>
      <c r="O2374">
        <f t="shared" si="390"/>
        <v>36</v>
      </c>
      <c r="R2374">
        <f t="shared" si="391"/>
        <v>-9</v>
      </c>
      <c r="S2374">
        <v>10</v>
      </c>
      <c r="T2374">
        <v>19</v>
      </c>
      <c r="W2374">
        <f t="shared" si="392"/>
        <v>0</v>
      </c>
      <c r="X2374" t="e">
        <f t="shared" si="393"/>
        <v>#DIV/0!</v>
      </c>
      <c r="Y2374" t="e">
        <f t="shared" si="394"/>
        <v>#DIV/0!</v>
      </c>
      <c r="Z2374">
        <f t="shared" si="395"/>
        <v>0</v>
      </c>
    </row>
    <row r="2375" spans="1:26" x14ac:dyDescent="0.3">
      <c r="A2375">
        <v>92415</v>
      </c>
      <c r="B2375">
        <v>1</v>
      </c>
      <c r="C2375">
        <v>20230821</v>
      </c>
      <c r="D2375">
        <v>255</v>
      </c>
      <c r="E2375">
        <v>15101</v>
      </c>
      <c r="F2375">
        <v>9</v>
      </c>
      <c r="G2375" t="s">
        <v>17</v>
      </c>
      <c r="H2375">
        <v>1692601920</v>
      </c>
      <c r="I2375">
        <v>8</v>
      </c>
      <c r="J2375">
        <v>36</v>
      </c>
      <c r="K2375">
        <f t="shared" si="396"/>
        <v>92414</v>
      </c>
      <c r="L2375">
        <f t="shared" si="397"/>
        <v>15110</v>
      </c>
      <c r="M2375">
        <v>2</v>
      </c>
      <c r="N2375">
        <f t="shared" si="389"/>
        <v>507</v>
      </c>
      <c r="O2375">
        <f t="shared" si="390"/>
        <v>36</v>
      </c>
      <c r="R2375">
        <f t="shared" si="391"/>
        <v>-6</v>
      </c>
      <c r="S2375">
        <v>11</v>
      </c>
      <c r="T2375">
        <v>20</v>
      </c>
      <c r="W2375">
        <f t="shared" si="392"/>
        <v>0</v>
      </c>
      <c r="X2375" t="e">
        <f t="shared" si="393"/>
        <v>#DIV/0!</v>
      </c>
      <c r="Y2375" t="e">
        <f t="shared" si="394"/>
        <v>#DIV/0!</v>
      </c>
      <c r="Z2375">
        <f t="shared" si="395"/>
        <v>0</v>
      </c>
    </row>
    <row r="2376" spans="1:26" x14ac:dyDescent="0.3">
      <c r="A2376">
        <v>92416</v>
      </c>
      <c r="B2376">
        <v>1</v>
      </c>
      <c r="C2376">
        <v>20230821</v>
      </c>
      <c r="D2376">
        <v>256</v>
      </c>
      <c r="E2376">
        <v>15095</v>
      </c>
      <c r="F2376">
        <v>6</v>
      </c>
      <c r="G2376" t="s">
        <v>15</v>
      </c>
      <c r="H2376">
        <v>1692602100</v>
      </c>
      <c r="I2376">
        <v>10</v>
      </c>
      <c r="J2376">
        <v>36</v>
      </c>
      <c r="K2376">
        <f t="shared" si="396"/>
        <v>92415</v>
      </c>
      <c r="L2376">
        <f t="shared" si="397"/>
        <v>15101</v>
      </c>
      <c r="M2376">
        <v>9</v>
      </c>
      <c r="N2376">
        <f t="shared" si="389"/>
        <v>10</v>
      </c>
      <c r="O2376">
        <f t="shared" si="390"/>
        <v>0</v>
      </c>
      <c r="R2376">
        <f t="shared" si="391"/>
        <v>-3</v>
      </c>
      <c r="S2376">
        <v>12</v>
      </c>
      <c r="T2376">
        <v>21</v>
      </c>
      <c r="W2376">
        <f t="shared" si="392"/>
        <v>0</v>
      </c>
      <c r="X2376" t="e">
        <f t="shared" si="393"/>
        <v>#DIV/0!</v>
      </c>
      <c r="Y2376" t="e">
        <f t="shared" si="394"/>
        <v>#DIV/0!</v>
      </c>
      <c r="Z2376">
        <f t="shared" si="395"/>
        <v>0</v>
      </c>
    </row>
    <row r="2377" spans="1:26" x14ac:dyDescent="0.3">
      <c r="A2377">
        <v>92417</v>
      </c>
      <c r="B2377">
        <v>1</v>
      </c>
      <c r="C2377">
        <v>20230821</v>
      </c>
      <c r="D2377">
        <v>257</v>
      </c>
      <c r="E2377">
        <v>15092</v>
      </c>
      <c r="F2377">
        <v>3</v>
      </c>
      <c r="G2377" t="s">
        <v>17</v>
      </c>
      <c r="H2377">
        <v>1692602280</v>
      </c>
      <c r="I2377">
        <v>3</v>
      </c>
      <c r="J2377">
        <v>27</v>
      </c>
      <c r="K2377">
        <f t="shared" si="396"/>
        <v>92416</v>
      </c>
      <c r="L2377">
        <f t="shared" si="397"/>
        <v>15095</v>
      </c>
      <c r="M2377">
        <v>6</v>
      </c>
      <c r="N2377">
        <f t="shared" si="389"/>
        <v>3</v>
      </c>
      <c r="O2377">
        <f t="shared" si="390"/>
        <v>1</v>
      </c>
      <c r="R2377">
        <f t="shared" si="391"/>
        <v>-16</v>
      </c>
      <c r="S2377">
        <v>13</v>
      </c>
      <c r="T2377">
        <v>22</v>
      </c>
      <c r="W2377">
        <f t="shared" si="392"/>
        <v>0</v>
      </c>
      <c r="X2377" t="e">
        <f t="shared" si="393"/>
        <v>#DIV/0!</v>
      </c>
      <c r="Y2377" t="e">
        <f t="shared" si="394"/>
        <v>#DIV/0!</v>
      </c>
      <c r="Z2377">
        <f t="shared" si="395"/>
        <v>0</v>
      </c>
    </row>
    <row r="2378" spans="1:26" x14ac:dyDescent="0.3">
      <c r="A2378">
        <v>92418</v>
      </c>
      <c r="B2378">
        <v>1</v>
      </c>
      <c r="C2378">
        <v>20230821</v>
      </c>
      <c r="D2378">
        <v>258</v>
      </c>
      <c r="E2378">
        <v>15076</v>
      </c>
      <c r="F2378">
        <v>6</v>
      </c>
      <c r="G2378" t="s">
        <v>15</v>
      </c>
      <c r="H2378">
        <v>1692602460</v>
      </c>
      <c r="I2378">
        <v>4</v>
      </c>
      <c r="J2378">
        <v>36</v>
      </c>
      <c r="K2378">
        <f t="shared" si="396"/>
        <v>92417</v>
      </c>
      <c r="L2378">
        <f t="shared" si="397"/>
        <v>15092</v>
      </c>
      <c r="M2378">
        <v>3</v>
      </c>
      <c r="N2378">
        <f t="shared" si="389"/>
        <v>16</v>
      </c>
      <c r="O2378">
        <f t="shared" si="390"/>
        <v>0</v>
      </c>
      <c r="R2378">
        <f t="shared" si="391"/>
        <v>28</v>
      </c>
      <c r="S2378">
        <v>14</v>
      </c>
      <c r="T2378">
        <v>23</v>
      </c>
      <c r="W2378">
        <f t="shared" si="392"/>
        <v>0</v>
      </c>
      <c r="X2378" t="e">
        <f t="shared" si="393"/>
        <v>#DIV/0!</v>
      </c>
      <c r="Y2378" t="e">
        <f t="shared" si="394"/>
        <v>#DIV/0!</v>
      </c>
      <c r="Z2378">
        <f t="shared" si="395"/>
        <v>0</v>
      </c>
    </row>
    <row r="2379" spans="1:26" x14ac:dyDescent="0.3">
      <c r="A2379">
        <v>92419</v>
      </c>
      <c r="B2379">
        <v>1</v>
      </c>
      <c r="C2379">
        <v>20230821</v>
      </c>
      <c r="D2379">
        <v>259</v>
      </c>
      <c r="E2379">
        <v>15104</v>
      </c>
      <c r="F2379">
        <v>8</v>
      </c>
      <c r="G2379" t="s">
        <v>15</v>
      </c>
      <c r="H2379">
        <v>1692602640</v>
      </c>
      <c r="I2379">
        <v>6</v>
      </c>
      <c r="J2379">
        <v>36</v>
      </c>
      <c r="K2379">
        <f t="shared" si="396"/>
        <v>92418</v>
      </c>
      <c r="L2379">
        <f t="shared" si="397"/>
        <v>15076</v>
      </c>
      <c r="M2379">
        <v>6</v>
      </c>
      <c r="N2379">
        <f t="shared" si="389"/>
        <v>484</v>
      </c>
      <c r="O2379">
        <f t="shared" si="390"/>
        <v>0</v>
      </c>
      <c r="R2379">
        <f t="shared" si="391"/>
        <v>27</v>
      </c>
      <c r="S2379">
        <v>15</v>
      </c>
      <c r="T2379">
        <v>24</v>
      </c>
      <c r="W2379">
        <f t="shared" si="392"/>
        <v>0</v>
      </c>
      <c r="X2379" t="e">
        <f t="shared" si="393"/>
        <v>#DIV/0!</v>
      </c>
      <c r="Y2379" t="e">
        <f t="shared" si="394"/>
        <v>#DIV/0!</v>
      </c>
      <c r="Z2379">
        <f t="shared" si="395"/>
        <v>0</v>
      </c>
    </row>
    <row r="2380" spans="1:26" x14ac:dyDescent="0.3">
      <c r="A2380">
        <v>92420</v>
      </c>
      <c r="B2380">
        <v>1</v>
      </c>
      <c r="C2380">
        <v>20230821</v>
      </c>
      <c r="D2380">
        <v>260</v>
      </c>
      <c r="E2380">
        <v>15131</v>
      </c>
      <c r="F2380">
        <v>7</v>
      </c>
      <c r="G2380" t="s">
        <v>17</v>
      </c>
      <c r="H2380">
        <v>1692602820</v>
      </c>
      <c r="I2380">
        <v>8</v>
      </c>
      <c r="J2380">
        <v>36</v>
      </c>
      <c r="K2380">
        <f t="shared" si="396"/>
        <v>92419</v>
      </c>
      <c r="L2380">
        <f t="shared" si="397"/>
        <v>15104</v>
      </c>
      <c r="M2380">
        <v>8</v>
      </c>
      <c r="N2380">
        <f t="shared" si="389"/>
        <v>27</v>
      </c>
      <c r="O2380">
        <f t="shared" si="390"/>
        <v>4</v>
      </c>
      <c r="R2380">
        <f t="shared" si="391"/>
        <v>13</v>
      </c>
      <c r="S2380">
        <v>16</v>
      </c>
      <c r="T2380">
        <v>25</v>
      </c>
      <c r="W2380">
        <f t="shared" si="392"/>
        <v>0</v>
      </c>
      <c r="X2380" t="e">
        <f t="shared" si="393"/>
        <v>#DIV/0!</v>
      </c>
      <c r="Y2380" t="e">
        <f t="shared" si="394"/>
        <v>#DIV/0!</v>
      </c>
      <c r="Z2380">
        <f t="shared" si="395"/>
        <v>0</v>
      </c>
    </row>
    <row r="2381" spans="1:26" x14ac:dyDescent="0.3">
      <c r="A2381">
        <v>92421</v>
      </c>
      <c r="B2381">
        <v>1</v>
      </c>
      <c r="C2381">
        <v>20230821</v>
      </c>
      <c r="D2381">
        <v>261</v>
      </c>
      <c r="E2381">
        <v>15144</v>
      </c>
      <c r="F2381">
        <v>3</v>
      </c>
      <c r="G2381" t="s">
        <v>17</v>
      </c>
      <c r="H2381">
        <v>1692603000</v>
      </c>
      <c r="I2381">
        <v>10</v>
      </c>
      <c r="J2381">
        <v>36</v>
      </c>
      <c r="K2381">
        <f t="shared" si="396"/>
        <v>92420</v>
      </c>
      <c r="L2381">
        <f t="shared" si="397"/>
        <v>15131</v>
      </c>
      <c r="M2381">
        <v>7</v>
      </c>
      <c r="N2381">
        <f t="shared" si="389"/>
        <v>51</v>
      </c>
      <c r="O2381">
        <f t="shared" si="390"/>
        <v>4</v>
      </c>
      <c r="R2381">
        <f t="shared" si="391"/>
        <v>-19</v>
      </c>
      <c r="S2381">
        <v>8</v>
      </c>
      <c r="T2381">
        <v>17</v>
      </c>
      <c r="W2381">
        <f t="shared" si="392"/>
        <v>0</v>
      </c>
      <c r="X2381" t="e">
        <f t="shared" si="393"/>
        <v>#DIV/0!</v>
      </c>
      <c r="Y2381" t="e">
        <f t="shared" si="394"/>
        <v>#DIV/0!</v>
      </c>
      <c r="Z2381">
        <f t="shared" si="395"/>
        <v>0</v>
      </c>
    </row>
    <row r="2382" spans="1:26" x14ac:dyDescent="0.3">
      <c r="A2382">
        <v>92422</v>
      </c>
      <c r="B2382">
        <v>1</v>
      </c>
      <c r="C2382">
        <v>20230821</v>
      </c>
      <c r="D2382">
        <v>262</v>
      </c>
      <c r="E2382">
        <v>15125</v>
      </c>
      <c r="F2382">
        <v>9</v>
      </c>
      <c r="G2382" t="s">
        <v>17</v>
      </c>
      <c r="H2382">
        <v>1692603180</v>
      </c>
      <c r="I2382">
        <v>3</v>
      </c>
      <c r="J2382">
        <v>27</v>
      </c>
      <c r="K2382">
        <f t="shared" si="396"/>
        <v>92421</v>
      </c>
      <c r="L2382">
        <f t="shared" si="397"/>
        <v>15144</v>
      </c>
      <c r="M2382">
        <v>3</v>
      </c>
      <c r="N2382">
        <f t="shared" si="389"/>
        <v>61</v>
      </c>
      <c r="O2382">
        <f t="shared" si="390"/>
        <v>2</v>
      </c>
      <c r="R2382">
        <f t="shared" si="391"/>
        <v>-17</v>
      </c>
      <c r="S2382">
        <v>9</v>
      </c>
      <c r="T2382">
        <v>18</v>
      </c>
      <c r="W2382">
        <f t="shared" si="392"/>
        <v>0</v>
      </c>
      <c r="X2382" t="e">
        <f t="shared" si="393"/>
        <v>#DIV/0!</v>
      </c>
      <c r="Y2382" t="e">
        <f t="shared" si="394"/>
        <v>#DIV/0!</v>
      </c>
      <c r="Z2382">
        <f t="shared" si="395"/>
        <v>0</v>
      </c>
    </row>
    <row r="2383" spans="1:26" x14ac:dyDescent="0.3">
      <c r="A2383">
        <v>92423</v>
      </c>
      <c r="B2383">
        <v>1</v>
      </c>
      <c r="C2383">
        <v>20230821</v>
      </c>
      <c r="D2383">
        <v>263</v>
      </c>
      <c r="E2383">
        <v>15108</v>
      </c>
      <c r="F2383">
        <v>7</v>
      </c>
      <c r="G2383" t="s">
        <v>17</v>
      </c>
      <c r="H2383">
        <v>1692603360</v>
      </c>
      <c r="I2383">
        <v>4</v>
      </c>
      <c r="J2383">
        <v>36</v>
      </c>
      <c r="K2383">
        <f t="shared" si="396"/>
        <v>92422</v>
      </c>
      <c r="L2383">
        <f t="shared" si="397"/>
        <v>15125</v>
      </c>
      <c r="M2383">
        <v>9</v>
      </c>
      <c r="N2383">
        <f t="shared" si="389"/>
        <v>17</v>
      </c>
      <c r="O2383">
        <f t="shared" si="390"/>
        <v>4</v>
      </c>
      <c r="R2383">
        <f t="shared" si="391"/>
        <v>-8</v>
      </c>
      <c r="S2383">
        <v>10</v>
      </c>
      <c r="T2383">
        <v>19</v>
      </c>
      <c r="W2383">
        <f t="shared" si="392"/>
        <v>0</v>
      </c>
      <c r="X2383" t="e">
        <f t="shared" si="393"/>
        <v>#DIV/0!</v>
      </c>
      <c r="Y2383" t="e">
        <f t="shared" si="394"/>
        <v>#DIV/0!</v>
      </c>
      <c r="Z2383">
        <f t="shared" si="395"/>
        <v>0</v>
      </c>
    </row>
    <row r="2384" spans="1:26" x14ac:dyDescent="0.3">
      <c r="A2384">
        <v>92424</v>
      </c>
      <c r="B2384">
        <v>1</v>
      </c>
      <c r="C2384">
        <v>20230821</v>
      </c>
      <c r="D2384">
        <v>264</v>
      </c>
      <c r="E2384">
        <v>15100</v>
      </c>
      <c r="F2384">
        <v>8</v>
      </c>
      <c r="G2384" t="s">
        <v>15</v>
      </c>
      <c r="H2384">
        <v>1692603540</v>
      </c>
      <c r="I2384">
        <v>6</v>
      </c>
      <c r="J2384">
        <v>36</v>
      </c>
      <c r="K2384">
        <f t="shared" si="396"/>
        <v>92423</v>
      </c>
      <c r="L2384">
        <f t="shared" si="397"/>
        <v>15108</v>
      </c>
      <c r="M2384">
        <v>7</v>
      </c>
      <c r="N2384">
        <f t="shared" si="389"/>
        <v>504</v>
      </c>
      <c r="O2384">
        <f t="shared" si="390"/>
        <v>0</v>
      </c>
      <c r="R2384">
        <f t="shared" si="391"/>
        <v>-1</v>
      </c>
      <c r="S2384">
        <v>11</v>
      </c>
      <c r="T2384">
        <v>20</v>
      </c>
      <c r="W2384">
        <f t="shared" si="392"/>
        <v>0</v>
      </c>
      <c r="X2384" t="e">
        <f t="shared" si="393"/>
        <v>#DIV/0!</v>
      </c>
      <c r="Y2384" t="e">
        <f t="shared" si="394"/>
        <v>#DIV/0!</v>
      </c>
      <c r="Z2384">
        <f t="shared" si="395"/>
        <v>0</v>
      </c>
    </row>
    <row r="2385" spans="1:26" x14ac:dyDescent="0.3">
      <c r="A2385">
        <v>92425</v>
      </c>
      <c r="B2385">
        <v>1</v>
      </c>
      <c r="C2385">
        <v>20230821</v>
      </c>
      <c r="D2385">
        <v>265</v>
      </c>
      <c r="E2385">
        <v>15099</v>
      </c>
      <c r="F2385">
        <v>1</v>
      </c>
      <c r="G2385" t="s">
        <v>17</v>
      </c>
      <c r="H2385">
        <v>1692603720</v>
      </c>
      <c r="I2385">
        <v>8</v>
      </c>
      <c r="J2385">
        <v>36</v>
      </c>
      <c r="K2385">
        <f t="shared" si="396"/>
        <v>92424</v>
      </c>
      <c r="L2385">
        <f t="shared" si="397"/>
        <v>15100</v>
      </c>
      <c r="M2385">
        <v>8</v>
      </c>
      <c r="N2385">
        <f t="shared" si="389"/>
        <v>7</v>
      </c>
      <c r="O2385">
        <f t="shared" si="390"/>
        <v>0</v>
      </c>
      <c r="R2385">
        <f t="shared" si="391"/>
        <v>22</v>
      </c>
      <c r="S2385">
        <v>12</v>
      </c>
      <c r="T2385">
        <v>21</v>
      </c>
      <c r="W2385">
        <f t="shared" si="392"/>
        <v>0</v>
      </c>
      <c r="X2385" t="e">
        <f t="shared" si="393"/>
        <v>#DIV/0!</v>
      </c>
      <c r="Y2385" t="e">
        <f t="shared" si="394"/>
        <v>#DIV/0!</v>
      </c>
      <c r="Z2385">
        <f t="shared" si="395"/>
        <v>0</v>
      </c>
    </row>
    <row r="2386" spans="1:26" x14ac:dyDescent="0.3">
      <c r="A2386">
        <v>92426</v>
      </c>
      <c r="B2386">
        <v>1</v>
      </c>
      <c r="C2386">
        <v>20230821</v>
      </c>
      <c r="D2386">
        <v>266</v>
      </c>
      <c r="E2386">
        <v>15121</v>
      </c>
      <c r="F2386">
        <v>2</v>
      </c>
      <c r="G2386" t="s">
        <v>15</v>
      </c>
      <c r="H2386">
        <v>1692603900</v>
      </c>
      <c r="I2386">
        <v>10</v>
      </c>
      <c r="J2386">
        <v>36</v>
      </c>
      <c r="K2386">
        <f t="shared" si="396"/>
        <v>92425</v>
      </c>
      <c r="L2386">
        <f t="shared" si="397"/>
        <v>15099</v>
      </c>
      <c r="M2386">
        <v>1</v>
      </c>
      <c r="N2386">
        <f t="shared" si="389"/>
        <v>490</v>
      </c>
      <c r="O2386">
        <f t="shared" si="390"/>
        <v>0</v>
      </c>
      <c r="R2386">
        <f t="shared" si="391"/>
        <v>7</v>
      </c>
      <c r="S2386">
        <v>13</v>
      </c>
      <c r="T2386">
        <v>22</v>
      </c>
      <c r="W2386">
        <f t="shared" si="392"/>
        <v>0</v>
      </c>
      <c r="X2386" t="e">
        <f t="shared" si="393"/>
        <v>#DIV/0!</v>
      </c>
      <c r="Y2386" t="e">
        <f t="shared" si="394"/>
        <v>#DIV/0!</v>
      </c>
      <c r="Z2386">
        <f t="shared" si="395"/>
        <v>0</v>
      </c>
    </row>
    <row r="2387" spans="1:26" x14ac:dyDescent="0.3">
      <c r="A2387">
        <v>92427</v>
      </c>
      <c r="B2387">
        <v>1</v>
      </c>
      <c r="C2387">
        <v>20230821</v>
      </c>
      <c r="D2387">
        <v>267</v>
      </c>
      <c r="E2387">
        <v>15128</v>
      </c>
      <c r="F2387">
        <v>7</v>
      </c>
      <c r="G2387" t="s">
        <v>17</v>
      </c>
      <c r="H2387">
        <v>1692604080</v>
      </c>
      <c r="I2387">
        <v>12</v>
      </c>
      <c r="J2387">
        <v>36</v>
      </c>
      <c r="K2387">
        <f t="shared" si="396"/>
        <v>92426</v>
      </c>
      <c r="L2387">
        <f t="shared" si="397"/>
        <v>15121</v>
      </c>
      <c r="M2387">
        <v>2</v>
      </c>
      <c r="N2387">
        <f t="shared" si="389"/>
        <v>9</v>
      </c>
      <c r="O2387">
        <f t="shared" si="390"/>
        <v>0</v>
      </c>
      <c r="R2387">
        <f t="shared" si="391"/>
        <v>17</v>
      </c>
      <c r="S2387">
        <v>14</v>
      </c>
      <c r="T2387">
        <v>23</v>
      </c>
      <c r="W2387">
        <f t="shared" si="392"/>
        <v>0</v>
      </c>
      <c r="X2387" t="e">
        <f t="shared" si="393"/>
        <v>#DIV/0!</v>
      </c>
      <c r="Y2387" t="e">
        <f t="shared" si="394"/>
        <v>#DIV/0!</v>
      </c>
      <c r="Z2387">
        <f t="shared" si="395"/>
        <v>0</v>
      </c>
    </row>
    <row r="2388" spans="1:26" x14ac:dyDescent="0.3">
      <c r="A2388">
        <v>92428</v>
      </c>
      <c r="B2388">
        <v>1</v>
      </c>
      <c r="C2388">
        <v>20230821</v>
      </c>
      <c r="D2388">
        <v>268</v>
      </c>
      <c r="E2388">
        <v>15145</v>
      </c>
      <c r="F2388">
        <v>7</v>
      </c>
      <c r="G2388" t="s">
        <v>17</v>
      </c>
      <c r="H2388">
        <v>1692604260</v>
      </c>
      <c r="I2388">
        <v>4</v>
      </c>
      <c r="J2388">
        <v>36</v>
      </c>
      <c r="K2388">
        <f t="shared" si="396"/>
        <v>92427</v>
      </c>
      <c r="L2388">
        <f t="shared" si="397"/>
        <v>15128</v>
      </c>
      <c r="M2388">
        <v>7</v>
      </c>
      <c r="N2388">
        <f t="shared" si="389"/>
        <v>49</v>
      </c>
      <c r="O2388">
        <f t="shared" si="390"/>
        <v>4</v>
      </c>
      <c r="R2388">
        <f t="shared" si="391"/>
        <v>16</v>
      </c>
      <c r="S2388">
        <v>15</v>
      </c>
      <c r="T2388">
        <v>24</v>
      </c>
      <c r="W2388">
        <f t="shared" si="392"/>
        <v>0</v>
      </c>
      <c r="X2388" t="e">
        <f t="shared" si="393"/>
        <v>#DIV/0!</v>
      </c>
      <c r="Y2388" t="e">
        <f t="shared" si="394"/>
        <v>#DIV/0!</v>
      </c>
      <c r="Z2388">
        <f t="shared" si="395"/>
        <v>0</v>
      </c>
    </row>
    <row r="2389" spans="1:26" x14ac:dyDescent="0.3">
      <c r="A2389">
        <v>92429</v>
      </c>
      <c r="B2389">
        <v>1</v>
      </c>
      <c r="C2389">
        <v>20230821</v>
      </c>
      <c r="D2389">
        <v>269</v>
      </c>
      <c r="E2389">
        <v>15161</v>
      </c>
      <c r="F2389">
        <v>6</v>
      </c>
      <c r="G2389" t="s">
        <v>15</v>
      </c>
      <c r="H2389">
        <v>1692604440</v>
      </c>
      <c r="I2389">
        <v>6</v>
      </c>
      <c r="J2389">
        <v>36</v>
      </c>
      <c r="K2389">
        <f t="shared" si="396"/>
        <v>92428</v>
      </c>
      <c r="L2389">
        <f t="shared" si="397"/>
        <v>15145</v>
      </c>
      <c r="M2389">
        <v>7</v>
      </c>
      <c r="N2389">
        <f t="shared" si="389"/>
        <v>16</v>
      </c>
      <c r="O2389">
        <f t="shared" si="390"/>
        <v>4</v>
      </c>
      <c r="R2389">
        <f t="shared" si="391"/>
        <v>-22</v>
      </c>
      <c r="S2389">
        <v>16</v>
      </c>
      <c r="T2389">
        <v>25</v>
      </c>
      <c r="W2389">
        <f t="shared" si="392"/>
        <v>0</v>
      </c>
      <c r="X2389" t="e">
        <f t="shared" si="393"/>
        <v>#DIV/0!</v>
      </c>
      <c r="Y2389" t="e">
        <f t="shared" si="394"/>
        <v>#DIV/0!</v>
      </c>
      <c r="Z2389">
        <f t="shared" si="395"/>
        <v>0</v>
      </c>
    </row>
    <row r="2390" spans="1:26" x14ac:dyDescent="0.3">
      <c r="A2390">
        <v>92430</v>
      </c>
      <c r="B2390">
        <v>1</v>
      </c>
      <c r="C2390">
        <v>20230821</v>
      </c>
      <c r="D2390">
        <v>270</v>
      </c>
      <c r="E2390">
        <v>15139</v>
      </c>
      <c r="F2390">
        <v>2</v>
      </c>
      <c r="G2390" t="s">
        <v>15</v>
      </c>
      <c r="H2390">
        <v>1692604620</v>
      </c>
      <c r="I2390">
        <v>8</v>
      </c>
      <c r="J2390">
        <v>36</v>
      </c>
      <c r="K2390">
        <f t="shared" si="396"/>
        <v>92429</v>
      </c>
      <c r="L2390">
        <f t="shared" si="397"/>
        <v>15161</v>
      </c>
      <c r="M2390">
        <v>6</v>
      </c>
      <c r="N2390">
        <f t="shared" si="389"/>
        <v>26</v>
      </c>
      <c r="O2390">
        <f t="shared" si="390"/>
        <v>4</v>
      </c>
      <c r="R2390">
        <f t="shared" si="391"/>
        <v>26</v>
      </c>
      <c r="S2390">
        <v>17</v>
      </c>
      <c r="T2390">
        <v>26</v>
      </c>
      <c r="W2390">
        <f t="shared" si="392"/>
        <v>0</v>
      </c>
      <c r="X2390" t="e">
        <f t="shared" si="393"/>
        <v>#DIV/0!</v>
      </c>
      <c r="Y2390" t="e">
        <f t="shared" si="394"/>
        <v>#DIV/0!</v>
      </c>
      <c r="Z2390">
        <f t="shared" si="395"/>
        <v>0</v>
      </c>
    </row>
    <row r="2391" spans="1:26" x14ac:dyDescent="0.3">
      <c r="A2391">
        <v>92431</v>
      </c>
      <c r="B2391">
        <v>1</v>
      </c>
      <c r="C2391">
        <v>20230821</v>
      </c>
      <c r="D2391">
        <v>271</v>
      </c>
      <c r="E2391">
        <v>15165</v>
      </c>
      <c r="F2391">
        <v>6</v>
      </c>
      <c r="G2391" t="s">
        <v>15</v>
      </c>
      <c r="H2391">
        <v>1692604800</v>
      </c>
      <c r="I2391">
        <v>10</v>
      </c>
      <c r="J2391">
        <v>36</v>
      </c>
      <c r="K2391">
        <f t="shared" si="396"/>
        <v>92430</v>
      </c>
      <c r="L2391">
        <f t="shared" si="397"/>
        <v>15139</v>
      </c>
      <c r="M2391">
        <v>2</v>
      </c>
      <c r="N2391">
        <f t="shared" si="389"/>
        <v>30</v>
      </c>
      <c r="O2391">
        <f t="shared" si="390"/>
        <v>4</v>
      </c>
      <c r="R2391">
        <f t="shared" si="391"/>
        <v>-17</v>
      </c>
      <c r="S2391">
        <v>9</v>
      </c>
      <c r="T2391">
        <v>18</v>
      </c>
      <c r="W2391">
        <f t="shared" si="392"/>
        <v>0</v>
      </c>
      <c r="X2391" t="e">
        <f t="shared" si="393"/>
        <v>#DIV/0!</v>
      </c>
      <c r="Y2391" t="e">
        <f t="shared" si="394"/>
        <v>#DIV/0!</v>
      </c>
      <c r="Z2391">
        <f t="shared" si="395"/>
        <v>0</v>
      </c>
    </row>
    <row r="2392" spans="1:26" x14ac:dyDescent="0.3">
      <c r="A2392">
        <v>92432</v>
      </c>
      <c r="B2392">
        <v>1</v>
      </c>
      <c r="C2392">
        <v>20230821</v>
      </c>
      <c r="D2392">
        <v>272</v>
      </c>
      <c r="E2392">
        <v>15148</v>
      </c>
      <c r="F2392">
        <v>7</v>
      </c>
      <c r="G2392" t="s">
        <v>17</v>
      </c>
      <c r="H2392">
        <v>1692604980</v>
      </c>
      <c r="I2392">
        <v>12</v>
      </c>
      <c r="J2392">
        <v>36</v>
      </c>
      <c r="K2392">
        <f t="shared" si="396"/>
        <v>92431</v>
      </c>
      <c r="L2392">
        <f t="shared" si="397"/>
        <v>15165</v>
      </c>
      <c r="M2392">
        <v>6</v>
      </c>
      <c r="N2392">
        <f t="shared" si="389"/>
        <v>17</v>
      </c>
      <c r="O2392">
        <f t="shared" si="390"/>
        <v>0</v>
      </c>
      <c r="R2392">
        <f t="shared" si="391"/>
        <v>17</v>
      </c>
      <c r="S2392">
        <v>10</v>
      </c>
      <c r="T2392">
        <v>19</v>
      </c>
      <c r="W2392">
        <f t="shared" si="392"/>
        <v>0</v>
      </c>
      <c r="X2392" t="e">
        <f t="shared" si="393"/>
        <v>#DIV/0!</v>
      </c>
      <c r="Y2392" t="e">
        <f t="shared" si="394"/>
        <v>#DIV/0!</v>
      </c>
      <c r="Z2392">
        <f t="shared" si="395"/>
        <v>0</v>
      </c>
    </row>
    <row r="2393" spans="1:26" x14ac:dyDescent="0.3">
      <c r="A2393">
        <v>92433</v>
      </c>
      <c r="B2393">
        <v>1</v>
      </c>
      <c r="C2393">
        <v>20230821</v>
      </c>
      <c r="D2393">
        <v>273</v>
      </c>
      <c r="E2393">
        <v>15165</v>
      </c>
      <c r="F2393">
        <v>7</v>
      </c>
      <c r="G2393" t="s">
        <v>17</v>
      </c>
      <c r="H2393">
        <v>1692605160</v>
      </c>
      <c r="I2393">
        <v>13</v>
      </c>
      <c r="J2393">
        <v>45</v>
      </c>
      <c r="K2393">
        <f t="shared" si="396"/>
        <v>92432</v>
      </c>
      <c r="L2393">
        <f t="shared" si="397"/>
        <v>15148</v>
      </c>
      <c r="M2393">
        <v>7</v>
      </c>
      <c r="N2393">
        <f t="shared" si="389"/>
        <v>17</v>
      </c>
      <c r="O2393">
        <f t="shared" si="390"/>
        <v>1</v>
      </c>
      <c r="R2393">
        <f t="shared" si="391"/>
        <v>13</v>
      </c>
      <c r="S2393">
        <v>11</v>
      </c>
      <c r="T2393">
        <v>20</v>
      </c>
      <c r="W2393">
        <f t="shared" si="392"/>
        <v>0</v>
      </c>
      <c r="X2393" t="e">
        <f t="shared" si="393"/>
        <v>#DIV/0!</v>
      </c>
      <c r="Y2393" t="e">
        <f t="shared" si="394"/>
        <v>#DIV/0!</v>
      </c>
      <c r="Z2393">
        <f t="shared" si="395"/>
        <v>0</v>
      </c>
    </row>
    <row r="2394" spans="1:26" x14ac:dyDescent="0.3">
      <c r="A2394">
        <v>92434</v>
      </c>
      <c r="B2394">
        <v>1</v>
      </c>
      <c r="C2394">
        <v>20230821</v>
      </c>
      <c r="D2394">
        <v>274</v>
      </c>
      <c r="E2394">
        <v>15178</v>
      </c>
      <c r="F2394">
        <v>3</v>
      </c>
      <c r="G2394" t="s">
        <v>17</v>
      </c>
      <c r="H2394">
        <v>1692605340</v>
      </c>
      <c r="I2394">
        <v>6</v>
      </c>
      <c r="J2394">
        <v>36</v>
      </c>
      <c r="K2394">
        <f t="shared" si="396"/>
        <v>92433</v>
      </c>
      <c r="L2394">
        <f t="shared" si="397"/>
        <v>15165</v>
      </c>
      <c r="M2394">
        <v>7</v>
      </c>
      <c r="N2394">
        <f t="shared" si="389"/>
        <v>119</v>
      </c>
      <c r="O2394">
        <f t="shared" si="390"/>
        <v>0</v>
      </c>
      <c r="R2394">
        <f t="shared" si="391"/>
        <v>7</v>
      </c>
      <c r="S2394">
        <v>12</v>
      </c>
      <c r="T2394">
        <v>21</v>
      </c>
      <c r="W2394">
        <f t="shared" si="392"/>
        <v>0</v>
      </c>
      <c r="X2394" t="e">
        <f t="shared" si="393"/>
        <v>#DIV/0!</v>
      </c>
      <c r="Y2394" t="e">
        <f t="shared" si="394"/>
        <v>#DIV/0!</v>
      </c>
      <c r="Z2394">
        <f t="shared" si="395"/>
        <v>0</v>
      </c>
    </row>
    <row r="2395" spans="1:26" x14ac:dyDescent="0.3">
      <c r="A2395">
        <v>92435</v>
      </c>
      <c r="B2395">
        <v>1</v>
      </c>
      <c r="C2395">
        <v>20230821</v>
      </c>
      <c r="D2395">
        <v>275</v>
      </c>
      <c r="E2395">
        <v>15185</v>
      </c>
      <c r="F2395">
        <v>7</v>
      </c>
      <c r="G2395" t="s">
        <v>17</v>
      </c>
      <c r="H2395">
        <v>1692605520</v>
      </c>
      <c r="I2395">
        <v>8</v>
      </c>
      <c r="J2395">
        <v>36</v>
      </c>
      <c r="K2395">
        <f t="shared" si="396"/>
        <v>92434</v>
      </c>
      <c r="L2395">
        <f t="shared" si="397"/>
        <v>15178</v>
      </c>
      <c r="M2395">
        <v>3</v>
      </c>
      <c r="N2395">
        <f t="shared" si="389"/>
        <v>27</v>
      </c>
      <c r="O2395">
        <f t="shared" si="390"/>
        <v>0</v>
      </c>
      <c r="R2395">
        <f t="shared" si="391"/>
        <v>-7</v>
      </c>
      <c r="S2395">
        <v>13</v>
      </c>
      <c r="T2395">
        <v>22</v>
      </c>
      <c r="W2395">
        <f t="shared" si="392"/>
        <v>0</v>
      </c>
      <c r="X2395" t="e">
        <f t="shared" si="393"/>
        <v>#DIV/0!</v>
      </c>
      <c r="Y2395" t="e">
        <f t="shared" si="394"/>
        <v>#DIV/0!</v>
      </c>
      <c r="Z2395">
        <f t="shared" si="395"/>
        <v>0</v>
      </c>
    </row>
    <row r="2396" spans="1:26" x14ac:dyDescent="0.3">
      <c r="A2396">
        <v>92436</v>
      </c>
      <c r="B2396">
        <v>1</v>
      </c>
      <c r="C2396">
        <v>20230821</v>
      </c>
      <c r="D2396">
        <v>276</v>
      </c>
      <c r="E2396">
        <v>15178</v>
      </c>
      <c r="F2396">
        <v>7</v>
      </c>
      <c r="G2396" t="s">
        <v>17</v>
      </c>
      <c r="H2396">
        <v>1692605700</v>
      </c>
      <c r="I2396">
        <v>10</v>
      </c>
      <c r="J2396">
        <v>36</v>
      </c>
      <c r="K2396">
        <f t="shared" si="396"/>
        <v>92435</v>
      </c>
      <c r="L2396">
        <f t="shared" si="397"/>
        <v>15185</v>
      </c>
      <c r="M2396">
        <v>7</v>
      </c>
      <c r="N2396">
        <f t="shared" si="389"/>
        <v>27</v>
      </c>
      <c r="O2396">
        <f t="shared" si="390"/>
        <v>4</v>
      </c>
      <c r="R2396">
        <f t="shared" si="391"/>
        <v>-23</v>
      </c>
      <c r="S2396">
        <v>14</v>
      </c>
      <c r="T2396">
        <v>23</v>
      </c>
      <c r="W2396">
        <f t="shared" si="392"/>
        <v>0</v>
      </c>
      <c r="X2396" t="e">
        <f t="shared" si="393"/>
        <v>#DIV/0!</v>
      </c>
      <c r="Y2396" t="e">
        <f t="shared" si="394"/>
        <v>#DIV/0!</v>
      </c>
      <c r="Z2396">
        <f t="shared" si="395"/>
        <v>0</v>
      </c>
    </row>
    <row r="2397" spans="1:26" x14ac:dyDescent="0.3">
      <c r="A2397">
        <v>92437</v>
      </c>
      <c r="B2397">
        <v>1</v>
      </c>
      <c r="C2397">
        <v>20230821</v>
      </c>
      <c r="D2397">
        <v>277</v>
      </c>
      <c r="E2397">
        <v>15155</v>
      </c>
      <c r="F2397">
        <v>3</v>
      </c>
      <c r="G2397" t="s">
        <v>17</v>
      </c>
      <c r="H2397">
        <v>1692605880</v>
      </c>
      <c r="I2397">
        <v>12</v>
      </c>
      <c r="J2397">
        <v>36</v>
      </c>
      <c r="K2397">
        <f t="shared" si="396"/>
        <v>92436</v>
      </c>
      <c r="L2397">
        <f t="shared" si="397"/>
        <v>15178</v>
      </c>
      <c r="M2397">
        <v>7</v>
      </c>
      <c r="N2397">
        <f t="shared" si="389"/>
        <v>121</v>
      </c>
      <c r="O2397">
        <f t="shared" si="390"/>
        <v>4</v>
      </c>
      <c r="R2397">
        <f t="shared" si="391"/>
        <v>19</v>
      </c>
      <c r="S2397">
        <v>15</v>
      </c>
      <c r="T2397">
        <v>24</v>
      </c>
      <c r="W2397">
        <f t="shared" si="392"/>
        <v>0</v>
      </c>
      <c r="X2397" t="e">
        <f t="shared" si="393"/>
        <v>#DIV/0!</v>
      </c>
      <c r="Y2397" t="e">
        <f t="shared" si="394"/>
        <v>#DIV/0!</v>
      </c>
      <c r="Z2397">
        <f t="shared" si="395"/>
        <v>0</v>
      </c>
    </row>
    <row r="2398" spans="1:26" x14ac:dyDescent="0.3">
      <c r="A2398">
        <v>92438</v>
      </c>
      <c r="B2398">
        <v>1</v>
      </c>
      <c r="C2398">
        <v>20230821</v>
      </c>
      <c r="D2398">
        <v>278</v>
      </c>
      <c r="E2398">
        <v>15174</v>
      </c>
      <c r="F2398">
        <v>9</v>
      </c>
      <c r="G2398" t="s">
        <v>17</v>
      </c>
      <c r="H2398">
        <v>1692606060</v>
      </c>
      <c r="I2398">
        <v>13</v>
      </c>
      <c r="J2398">
        <v>45</v>
      </c>
      <c r="K2398">
        <f t="shared" si="396"/>
        <v>92437</v>
      </c>
      <c r="L2398">
        <f t="shared" si="397"/>
        <v>15155</v>
      </c>
      <c r="M2398">
        <v>3</v>
      </c>
      <c r="N2398">
        <f t="shared" si="389"/>
        <v>117</v>
      </c>
      <c r="O2398">
        <f t="shared" si="390"/>
        <v>4</v>
      </c>
      <c r="R2398">
        <f t="shared" si="391"/>
        <v>-8</v>
      </c>
      <c r="S2398">
        <v>16</v>
      </c>
      <c r="T2398">
        <v>25</v>
      </c>
      <c r="W2398">
        <f t="shared" si="392"/>
        <v>0</v>
      </c>
      <c r="X2398" t="e">
        <f t="shared" si="393"/>
        <v>#DIV/0!</v>
      </c>
      <c r="Y2398" t="e">
        <f t="shared" si="394"/>
        <v>#DIV/0!</v>
      </c>
      <c r="Z2398">
        <f t="shared" si="395"/>
        <v>0</v>
      </c>
    </row>
    <row r="2399" spans="1:26" x14ac:dyDescent="0.3">
      <c r="A2399">
        <v>92439</v>
      </c>
      <c r="B2399">
        <v>1</v>
      </c>
      <c r="C2399">
        <v>20230821</v>
      </c>
      <c r="D2399">
        <v>279</v>
      </c>
      <c r="E2399">
        <v>15166</v>
      </c>
      <c r="F2399">
        <v>8</v>
      </c>
      <c r="G2399" t="s">
        <v>15</v>
      </c>
      <c r="H2399">
        <v>1692606240</v>
      </c>
      <c r="I2399">
        <v>6</v>
      </c>
      <c r="J2399">
        <v>36</v>
      </c>
      <c r="K2399">
        <f t="shared" si="396"/>
        <v>92438</v>
      </c>
      <c r="L2399">
        <f t="shared" si="397"/>
        <v>15174</v>
      </c>
      <c r="M2399">
        <v>9</v>
      </c>
      <c r="N2399">
        <f t="shared" si="389"/>
        <v>120</v>
      </c>
      <c r="O2399">
        <f t="shared" si="390"/>
        <v>4</v>
      </c>
      <c r="R2399">
        <f t="shared" si="391"/>
        <v>7</v>
      </c>
      <c r="S2399">
        <v>17</v>
      </c>
      <c r="T2399">
        <v>26</v>
      </c>
      <c r="W2399">
        <f t="shared" si="392"/>
        <v>0</v>
      </c>
      <c r="X2399" t="e">
        <f t="shared" si="393"/>
        <v>#DIV/0!</v>
      </c>
      <c r="Y2399" t="e">
        <f t="shared" si="394"/>
        <v>#DIV/0!</v>
      </c>
      <c r="Z2399">
        <f t="shared" si="395"/>
        <v>0</v>
      </c>
    </row>
    <row r="2400" spans="1:26" x14ac:dyDescent="0.3">
      <c r="A2400">
        <v>92440</v>
      </c>
      <c r="B2400">
        <v>1</v>
      </c>
      <c r="C2400">
        <v>20230821</v>
      </c>
      <c r="D2400">
        <v>280</v>
      </c>
      <c r="E2400">
        <v>15173</v>
      </c>
      <c r="F2400">
        <v>7</v>
      </c>
      <c r="G2400" t="s">
        <v>17</v>
      </c>
      <c r="H2400">
        <v>1692606420</v>
      </c>
      <c r="I2400">
        <v>8</v>
      </c>
      <c r="J2400">
        <v>36</v>
      </c>
      <c r="K2400">
        <f t="shared" si="396"/>
        <v>92439</v>
      </c>
      <c r="L2400">
        <f t="shared" si="397"/>
        <v>15166</v>
      </c>
      <c r="M2400">
        <v>8</v>
      </c>
      <c r="N2400">
        <f t="shared" si="389"/>
        <v>123</v>
      </c>
      <c r="O2400">
        <f t="shared" si="390"/>
        <v>0</v>
      </c>
      <c r="R2400">
        <f t="shared" si="391"/>
        <v>2</v>
      </c>
      <c r="S2400">
        <v>18</v>
      </c>
      <c r="T2400">
        <v>27</v>
      </c>
      <c r="W2400">
        <f t="shared" si="392"/>
        <v>0</v>
      </c>
      <c r="X2400" t="e">
        <f t="shared" si="393"/>
        <v>#DIV/0!</v>
      </c>
      <c r="Y2400" t="e">
        <f t="shared" si="394"/>
        <v>#DIV/0!</v>
      </c>
      <c r="Z2400">
        <f t="shared" si="395"/>
        <v>0</v>
      </c>
    </row>
    <row r="2401" spans="1:26" x14ac:dyDescent="0.3">
      <c r="A2401">
        <v>92441</v>
      </c>
      <c r="B2401">
        <v>1</v>
      </c>
      <c r="C2401">
        <v>20230821</v>
      </c>
      <c r="D2401">
        <v>281</v>
      </c>
      <c r="E2401">
        <v>15175</v>
      </c>
      <c r="F2401">
        <v>2</v>
      </c>
      <c r="G2401" t="s">
        <v>15</v>
      </c>
      <c r="H2401">
        <v>1692606600</v>
      </c>
      <c r="I2401">
        <v>10</v>
      </c>
      <c r="J2401">
        <v>36</v>
      </c>
      <c r="K2401">
        <f t="shared" si="396"/>
        <v>92440</v>
      </c>
      <c r="L2401">
        <f t="shared" si="397"/>
        <v>15173</v>
      </c>
      <c r="M2401">
        <v>7</v>
      </c>
      <c r="N2401">
        <f t="shared" si="389"/>
        <v>2</v>
      </c>
      <c r="O2401">
        <f t="shared" si="390"/>
        <v>0</v>
      </c>
      <c r="R2401">
        <f t="shared" si="391"/>
        <v>-2</v>
      </c>
      <c r="S2401">
        <v>10</v>
      </c>
      <c r="T2401">
        <v>19</v>
      </c>
      <c r="W2401">
        <f t="shared" si="392"/>
        <v>0</v>
      </c>
      <c r="X2401" t="e">
        <f t="shared" si="393"/>
        <v>#DIV/0!</v>
      </c>
      <c r="Y2401" t="e">
        <f t="shared" si="394"/>
        <v>#DIV/0!</v>
      </c>
      <c r="Z2401">
        <f t="shared" si="395"/>
        <v>0</v>
      </c>
    </row>
    <row r="2402" spans="1:26" x14ac:dyDescent="0.3">
      <c r="A2402">
        <v>92442</v>
      </c>
      <c r="B2402">
        <v>1</v>
      </c>
      <c r="C2402">
        <v>20230821</v>
      </c>
      <c r="D2402">
        <v>282</v>
      </c>
      <c r="E2402">
        <v>15173</v>
      </c>
      <c r="F2402">
        <v>2</v>
      </c>
      <c r="G2402" t="s">
        <v>15</v>
      </c>
      <c r="H2402">
        <v>1692606780</v>
      </c>
      <c r="I2402">
        <v>12</v>
      </c>
      <c r="J2402">
        <v>36</v>
      </c>
      <c r="K2402">
        <f t="shared" si="396"/>
        <v>92441</v>
      </c>
      <c r="L2402">
        <f t="shared" si="397"/>
        <v>15175</v>
      </c>
      <c r="M2402">
        <v>2</v>
      </c>
      <c r="N2402">
        <f t="shared" si="389"/>
        <v>2</v>
      </c>
      <c r="O2402">
        <f t="shared" si="390"/>
        <v>0</v>
      </c>
      <c r="R2402">
        <f t="shared" si="391"/>
        <v>9</v>
      </c>
      <c r="S2402">
        <v>11</v>
      </c>
      <c r="T2402">
        <v>20</v>
      </c>
      <c r="W2402">
        <f t="shared" si="392"/>
        <v>0</v>
      </c>
      <c r="X2402" t="e">
        <f t="shared" si="393"/>
        <v>#DIV/0!</v>
      </c>
      <c r="Y2402" t="e">
        <f t="shared" si="394"/>
        <v>#DIV/0!</v>
      </c>
      <c r="Z2402">
        <f t="shared" si="395"/>
        <v>0</v>
      </c>
    </row>
    <row r="2403" spans="1:26" x14ac:dyDescent="0.3">
      <c r="A2403">
        <v>92443</v>
      </c>
      <c r="B2403">
        <v>1</v>
      </c>
      <c r="C2403">
        <v>20230821</v>
      </c>
      <c r="D2403">
        <v>283</v>
      </c>
      <c r="E2403">
        <v>15182</v>
      </c>
      <c r="F2403">
        <v>9</v>
      </c>
      <c r="G2403" t="s">
        <v>17</v>
      </c>
      <c r="H2403">
        <v>1692606960</v>
      </c>
      <c r="I2403">
        <v>13</v>
      </c>
      <c r="J2403">
        <v>45</v>
      </c>
      <c r="K2403">
        <f t="shared" si="396"/>
        <v>92442</v>
      </c>
      <c r="L2403">
        <f t="shared" si="397"/>
        <v>15173</v>
      </c>
      <c r="M2403">
        <v>2</v>
      </c>
      <c r="N2403">
        <f t="shared" si="389"/>
        <v>11</v>
      </c>
      <c r="O2403">
        <f t="shared" si="390"/>
        <v>9</v>
      </c>
      <c r="R2403">
        <f t="shared" si="391"/>
        <v>8</v>
      </c>
      <c r="S2403">
        <v>12</v>
      </c>
      <c r="T2403">
        <v>21</v>
      </c>
      <c r="W2403">
        <f t="shared" si="392"/>
        <v>0</v>
      </c>
      <c r="X2403" t="e">
        <f t="shared" si="393"/>
        <v>#DIV/0!</v>
      </c>
      <c r="Y2403" t="e">
        <f t="shared" si="394"/>
        <v>#DIV/0!</v>
      </c>
      <c r="Z2403">
        <f t="shared" si="395"/>
        <v>0</v>
      </c>
    </row>
    <row r="2404" spans="1:26" x14ac:dyDescent="0.3">
      <c r="A2404">
        <v>92444</v>
      </c>
      <c r="B2404">
        <v>1</v>
      </c>
      <c r="C2404">
        <v>20230821</v>
      </c>
      <c r="D2404">
        <v>284</v>
      </c>
      <c r="E2404">
        <v>15190</v>
      </c>
      <c r="F2404">
        <v>8</v>
      </c>
      <c r="G2404" t="s">
        <v>15</v>
      </c>
      <c r="H2404">
        <v>1692607140</v>
      </c>
      <c r="I2404">
        <v>15</v>
      </c>
      <c r="J2404">
        <v>45</v>
      </c>
      <c r="K2404">
        <f t="shared" si="396"/>
        <v>92443</v>
      </c>
      <c r="L2404">
        <f t="shared" si="397"/>
        <v>15182</v>
      </c>
      <c r="M2404">
        <v>9</v>
      </c>
      <c r="N2404">
        <f t="shared" si="389"/>
        <v>24</v>
      </c>
      <c r="O2404">
        <f t="shared" si="390"/>
        <v>12</v>
      </c>
      <c r="R2404">
        <f t="shared" si="391"/>
        <v>17</v>
      </c>
      <c r="S2404">
        <v>13</v>
      </c>
      <c r="T2404">
        <v>22</v>
      </c>
      <c r="W2404">
        <f t="shared" si="392"/>
        <v>0</v>
      </c>
      <c r="X2404" t="e">
        <f t="shared" si="393"/>
        <v>#DIV/0!</v>
      </c>
      <c r="Y2404" t="e">
        <f t="shared" si="394"/>
        <v>#DIV/0!</v>
      </c>
      <c r="Z2404">
        <f t="shared" si="395"/>
        <v>0</v>
      </c>
    </row>
    <row r="2405" spans="1:26" x14ac:dyDescent="0.3">
      <c r="A2405">
        <v>92445</v>
      </c>
      <c r="B2405">
        <v>1</v>
      </c>
      <c r="C2405">
        <v>20230821</v>
      </c>
      <c r="D2405">
        <v>285</v>
      </c>
      <c r="E2405">
        <v>15207</v>
      </c>
      <c r="F2405">
        <v>7</v>
      </c>
      <c r="G2405" t="s">
        <v>17</v>
      </c>
      <c r="H2405">
        <v>1692607320</v>
      </c>
      <c r="I2405">
        <v>8</v>
      </c>
      <c r="J2405">
        <v>36</v>
      </c>
      <c r="K2405">
        <f t="shared" si="396"/>
        <v>92444</v>
      </c>
      <c r="L2405">
        <f t="shared" si="397"/>
        <v>15190</v>
      </c>
      <c r="M2405">
        <v>8</v>
      </c>
      <c r="N2405">
        <f t="shared" si="389"/>
        <v>49</v>
      </c>
      <c r="O2405">
        <f t="shared" si="390"/>
        <v>4</v>
      </c>
      <c r="R2405">
        <f t="shared" si="391"/>
        <v>4</v>
      </c>
      <c r="S2405">
        <v>14</v>
      </c>
      <c r="T2405">
        <v>23</v>
      </c>
      <c r="W2405">
        <f t="shared" si="392"/>
        <v>0</v>
      </c>
      <c r="X2405" t="e">
        <f t="shared" si="393"/>
        <v>#DIV/0!</v>
      </c>
      <c r="Y2405" t="e">
        <f t="shared" si="394"/>
        <v>#DIV/0!</v>
      </c>
      <c r="Z2405">
        <f t="shared" si="395"/>
        <v>0</v>
      </c>
    </row>
    <row r="2406" spans="1:26" x14ac:dyDescent="0.3">
      <c r="A2406">
        <v>92446</v>
      </c>
      <c r="B2406">
        <v>1</v>
      </c>
      <c r="C2406">
        <v>20230821</v>
      </c>
      <c r="D2406">
        <v>286</v>
      </c>
      <c r="E2406">
        <v>15211</v>
      </c>
      <c r="F2406">
        <v>4</v>
      </c>
      <c r="G2406" t="s">
        <v>15</v>
      </c>
      <c r="H2406">
        <v>1692607500</v>
      </c>
      <c r="I2406">
        <v>10</v>
      </c>
      <c r="J2406">
        <v>36</v>
      </c>
      <c r="K2406">
        <f t="shared" si="396"/>
        <v>92445</v>
      </c>
      <c r="L2406">
        <f t="shared" si="397"/>
        <v>15207</v>
      </c>
      <c r="M2406">
        <v>7</v>
      </c>
      <c r="N2406">
        <f t="shared" si="389"/>
        <v>12</v>
      </c>
      <c r="O2406">
        <f t="shared" si="390"/>
        <v>4</v>
      </c>
      <c r="R2406">
        <f t="shared" si="391"/>
        <v>-27</v>
      </c>
      <c r="S2406">
        <v>15</v>
      </c>
      <c r="T2406">
        <v>24</v>
      </c>
      <c r="W2406">
        <f t="shared" si="392"/>
        <v>0</v>
      </c>
      <c r="X2406" t="e">
        <f t="shared" si="393"/>
        <v>#DIV/0!</v>
      </c>
      <c r="Y2406" t="e">
        <f t="shared" si="394"/>
        <v>#DIV/0!</v>
      </c>
      <c r="Z2406">
        <f t="shared" si="395"/>
        <v>0</v>
      </c>
    </row>
    <row r="2407" spans="1:26" x14ac:dyDescent="0.3">
      <c r="A2407">
        <v>92447</v>
      </c>
      <c r="B2407">
        <v>1</v>
      </c>
      <c r="C2407">
        <v>20230821</v>
      </c>
      <c r="D2407">
        <v>287</v>
      </c>
      <c r="E2407">
        <v>15184</v>
      </c>
      <c r="F2407">
        <v>7</v>
      </c>
      <c r="G2407" t="s">
        <v>17</v>
      </c>
      <c r="H2407">
        <v>1692607680</v>
      </c>
      <c r="I2407">
        <v>12</v>
      </c>
      <c r="J2407">
        <v>36</v>
      </c>
      <c r="K2407">
        <f t="shared" si="396"/>
        <v>92446</v>
      </c>
      <c r="L2407">
        <f t="shared" si="397"/>
        <v>15211</v>
      </c>
      <c r="M2407">
        <v>4</v>
      </c>
      <c r="N2407">
        <f t="shared" si="389"/>
        <v>59</v>
      </c>
      <c r="O2407">
        <f t="shared" si="390"/>
        <v>4</v>
      </c>
      <c r="R2407">
        <f t="shared" si="391"/>
        <v>2</v>
      </c>
      <c r="S2407">
        <v>16</v>
      </c>
      <c r="T2407">
        <v>25</v>
      </c>
      <c r="W2407">
        <f t="shared" si="392"/>
        <v>0</v>
      </c>
      <c r="X2407" t="e">
        <f t="shared" si="393"/>
        <v>#DIV/0!</v>
      </c>
      <c r="Y2407" t="e">
        <f t="shared" si="394"/>
        <v>#DIV/0!</v>
      </c>
      <c r="Z2407">
        <f t="shared" si="395"/>
        <v>0</v>
      </c>
    </row>
    <row r="2408" spans="1:26" x14ac:dyDescent="0.3">
      <c r="A2408">
        <v>92448</v>
      </c>
      <c r="B2408">
        <v>1</v>
      </c>
      <c r="C2408">
        <v>20230821</v>
      </c>
      <c r="D2408">
        <v>288</v>
      </c>
      <c r="E2408">
        <v>15186</v>
      </c>
      <c r="F2408">
        <v>2</v>
      </c>
      <c r="G2408" t="s">
        <v>15</v>
      </c>
      <c r="H2408">
        <v>1692607860</v>
      </c>
      <c r="I2408">
        <v>13</v>
      </c>
      <c r="J2408">
        <v>45</v>
      </c>
      <c r="K2408">
        <f t="shared" si="396"/>
        <v>92447</v>
      </c>
      <c r="L2408">
        <f t="shared" si="397"/>
        <v>15184</v>
      </c>
      <c r="M2408">
        <v>7</v>
      </c>
      <c r="N2408">
        <f t="shared" si="389"/>
        <v>2</v>
      </c>
      <c r="O2408">
        <f t="shared" si="390"/>
        <v>32</v>
      </c>
      <c r="R2408">
        <f t="shared" si="391"/>
        <v>-14</v>
      </c>
      <c r="S2408">
        <v>17</v>
      </c>
      <c r="T2408">
        <v>26</v>
      </c>
      <c r="W2408">
        <f t="shared" si="392"/>
        <v>0</v>
      </c>
      <c r="X2408" t="e">
        <f t="shared" si="393"/>
        <v>#DIV/0!</v>
      </c>
      <c r="Y2408" t="e">
        <f t="shared" si="394"/>
        <v>#DIV/0!</v>
      </c>
      <c r="Z2408">
        <f t="shared" si="395"/>
        <v>0</v>
      </c>
    </row>
    <row r="2409" spans="1:26" x14ac:dyDescent="0.3">
      <c r="A2409">
        <v>92449</v>
      </c>
      <c r="B2409">
        <v>1</v>
      </c>
      <c r="C2409">
        <v>20230821</v>
      </c>
      <c r="D2409">
        <v>289</v>
      </c>
      <c r="E2409">
        <v>15172</v>
      </c>
      <c r="F2409">
        <v>4</v>
      </c>
      <c r="G2409" t="s">
        <v>15</v>
      </c>
      <c r="H2409">
        <v>1692608040</v>
      </c>
      <c r="I2409">
        <v>15</v>
      </c>
      <c r="J2409">
        <v>45</v>
      </c>
      <c r="K2409">
        <f t="shared" si="396"/>
        <v>92448</v>
      </c>
      <c r="L2409">
        <f t="shared" si="397"/>
        <v>15186</v>
      </c>
      <c r="M2409">
        <v>2</v>
      </c>
      <c r="N2409">
        <f t="shared" si="389"/>
        <v>22</v>
      </c>
      <c r="O2409">
        <f t="shared" si="390"/>
        <v>33</v>
      </c>
      <c r="R2409">
        <f t="shared" si="391"/>
        <v>26</v>
      </c>
      <c r="S2409">
        <v>18</v>
      </c>
      <c r="T2409">
        <v>27</v>
      </c>
      <c r="W2409">
        <f t="shared" si="392"/>
        <v>0</v>
      </c>
      <c r="X2409" t="e">
        <f t="shared" si="393"/>
        <v>#DIV/0!</v>
      </c>
      <c r="Y2409" t="e">
        <f t="shared" si="394"/>
        <v>#DIV/0!</v>
      </c>
      <c r="Z2409">
        <f t="shared" si="395"/>
        <v>0</v>
      </c>
    </row>
    <row r="2410" spans="1:26" x14ac:dyDescent="0.3">
      <c r="A2410">
        <v>92450</v>
      </c>
      <c r="B2410">
        <v>1</v>
      </c>
      <c r="C2410">
        <v>20230821</v>
      </c>
      <c r="D2410">
        <v>290</v>
      </c>
      <c r="E2410">
        <v>15198</v>
      </c>
      <c r="F2410">
        <v>6</v>
      </c>
      <c r="G2410" t="s">
        <v>15</v>
      </c>
      <c r="H2410">
        <v>1692608220</v>
      </c>
      <c r="I2410">
        <v>8</v>
      </c>
      <c r="J2410">
        <v>36</v>
      </c>
      <c r="K2410">
        <f t="shared" si="396"/>
        <v>92449</v>
      </c>
      <c r="L2410">
        <f t="shared" si="397"/>
        <v>15172</v>
      </c>
      <c r="M2410">
        <v>4</v>
      </c>
      <c r="N2410">
        <f t="shared" si="389"/>
        <v>26</v>
      </c>
      <c r="O2410">
        <f t="shared" si="390"/>
        <v>32</v>
      </c>
      <c r="R2410">
        <f t="shared" si="391"/>
        <v>10</v>
      </c>
      <c r="S2410">
        <v>19</v>
      </c>
      <c r="T2410">
        <v>28</v>
      </c>
      <c r="W2410">
        <f t="shared" si="392"/>
        <v>0</v>
      </c>
      <c r="X2410" t="e">
        <f t="shared" si="393"/>
        <v>#DIV/0!</v>
      </c>
      <c r="Y2410" t="e">
        <f t="shared" si="394"/>
        <v>#DIV/0!</v>
      </c>
      <c r="Z2410">
        <f t="shared" si="395"/>
        <v>0</v>
      </c>
    </row>
    <row r="2411" spans="1:26" x14ac:dyDescent="0.3">
      <c r="A2411">
        <v>92451</v>
      </c>
      <c r="B2411">
        <v>1</v>
      </c>
      <c r="C2411">
        <v>20230821</v>
      </c>
      <c r="D2411">
        <v>291</v>
      </c>
      <c r="E2411">
        <v>15208</v>
      </c>
      <c r="F2411">
        <v>0</v>
      </c>
      <c r="G2411" t="s">
        <v>18</v>
      </c>
      <c r="H2411">
        <v>1692608400</v>
      </c>
      <c r="I2411">
        <v>10</v>
      </c>
      <c r="J2411">
        <v>36</v>
      </c>
      <c r="K2411">
        <f t="shared" si="396"/>
        <v>92450</v>
      </c>
      <c r="L2411">
        <f t="shared" si="397"/>
        <v>15198</v>
      </c>
      <c r="M2411">
        <v>6</v>
      </c>
      <c r="N2411">
        <f t="shared" si="389"/>
        <v>54</v>
      </c>
      <c r="O2411">
        <f t="shared" si="390"/>
        <v>32</v>
      </c>
      <c r="R2411">
        <f t="shared" si="391"/>
        <v>-12</v>
      </c>
      <c r="S2411">
        <v>11</v>
      </c>
      <c r="T2411">
        <v>20</v>
      </c>
      <c r="W2411">
        <f t="shared" si="392"/>
        <v>0</v>
      </c>
      <c r="X2411" t="e">
        <f t="shared" si="393"/>
        <v>#DIV/0!</v>
      </c>
      <c r="Y2411" t="e">
        <f t="shared" si="394"/>
        <v>#DIV/0!</v>
      </c>
      <c r="Z2411">
        <f t="shared" si="395"/>
        <v>0</v>
      </c>
    </row>
    <row r="2412" spans="1:26" x14ac:dyDescent="0.3">
      <c r="A2412">
        <v>92452</v>
      </c>
      <c r="B2412">
        <v>1</v>
      </c>
      <c r="C2412">
        <v>20230821</v>
      </c>
      <c r="D2412">
        <v>292</v>
      </c>
      <c r="E2412">
        <v>15196</v>
      </c>
      <c r="F2412">
        <v>2</v>
      </c>
      <c r="G2412" t="s">
        <v>15</v>
      </c>
      <c r="H2412">
        <v>1692608580</v>
      </c>
      <c r="I2412">
        <v>12</v>
      </c>
      <c r="J2412">
        <v>36</v>
      </c>
      <c r="K2412">
        <f t="shared" si="396"/>
        <v>92451</v>
      </c>
      <c r="L2412">
        <f t="shared" si="397"/>
        <v>15208</v>
      </c>
      <c r="M2412">
        <v>0</v>
      </c>
      <c r="N2412">
        <f t="shared" si="389"/>
        <v>52</v>
      </c>
      <c r="O2412">
        <f t="shared" si="390"/>
        <v>36</v>
      </c>
      <c r="R2412">
        <f t="shared" si="391"/>
        <v>7</v>
      </c>
      <c r="S2412">
        <v>12</v>
      </c>
      <c r="T2412">
        <v>21</v>
      </c>
      <c r="W2412">
        <f t="shared" si="392"/>
        <v>0</v>
      </c>
      <c r="X2412" t="e">
        <f t="shared" si="393"/>
        <v>#DIV/0!</v>
      </c>
      <c r="Y2412" t="e">
        <f t="shared" si="394"/>
        <v>#DIV/0!</v>
      </c>
      <c r="Z2412">
        <f t="shared" si="395"/>
        <v>0</v>
      </c>
    </row>
    <row r="2413" spans="1:26" x14ac:dyDescent="0.3">
      <c r="A2413">
        <v>92453</v>
      </c>
      <c r="B2413">
        <v>1</v>
      </c>
      <c r="C2413">
        <v>20230821</v>
      </c>
      <c r="D2413">
        <v>293</v>
      </c>
      <c r="E2413">
        <v>15203</v>
      </c>
      <c r="F2413">
        <v>7</v>
      </c>
      <c r="G2413" t="s">
        <v>17</v>
      </c>
      <c r="H2413">
        <v>1692608760</v>
      </c>
      <c r="I2413">
        <v>13</v>
      </c>
      <c r="J2413">
        <v>45</v>
      </c>
      <c r="K2413">
        <f t="shared" si="396"/>
        <v>92452</v>
      </c>
      <c r="L2413">
        <f t="shared" si="397"/>
        <v>15196</v>
      </c>
      <c r="M2413">
        <v>2</v>
      </c>
      <c r="N2413">
        <f t="shared" si="389"/>
        <v>63</v>
      </c>
      <c r="O2413">
        <f t="shared" si="390"/>
        <v>37</v>
      </c>
      <c r="R2413">
        <f t="shared" si="391"/>
        <v>-27</v>
      </c>
      <c r="S2413">
        <v>13</v>
      </c>
      <c r="T2413">
        <v>22</v>
      </c>
      <c r="W2413">
        <f t="shared" si="392"/>
        <v>0</v>
      </c>
      <c r="X2413" t="e">
        <f t="shared" si="393"/>
        <v>#DIV/0!</v>
      </c>
      <c r="Y2413" t="e">
        <f t="shared" si="394"/>
        <v>#DIV/0!</v>
      </c>
      <c r="Z2413">
        <f t="shared" si="395"/>
        <v>0</v>
      </c>
    </row>
    <row r="2414" spans="1:26" x14ac:dyDescent="0.3">
      <c r="A2414">
        <v>92454</v>
      </c>
      <c r="B2414">
        <v>1</v>
      </c>
      <c r="C2414">
        <v>20230821</v>
      </c>
      <c r="D2414">
        <v>294</v>
      </c>
      <c r="E2414">
        <v>15176</v>
      </c>
      <c r="F2414">
        <v>7</v>
      </c>
      <c r="G2414" t="s">
        <v>17</v>
      </c>
      <c r="H2414">
        <v>1692608940</v>
      </c>
      <c r="I2414">
        <v>15</v>
      </c>
      <c r="J2414">
        <v>45</v>
      </c>
      <c r="K2414">
        <f t="shared" si="396"/>
        <v>92453</v>
      </c>
      <c r="L2414">
        <f t="shared" si="397"/>
        <v>15203</v>
      </c>
      <c r="M2414">
        <v>7</v>
      </c>
      <c r="N2414">
        <f t="shared" si="389"/>
        <v>43</v>
      </c>
      <c r="O2414">
        <f t="shared" si="390"/>
        <v>36</v>
      </c>
      <c r="R2414">
        <f t="shared" si="391"/>
        <v>-9</v>
      </c>
      <c r="S2414">
        <v>14</v>
      </c>
      <c r="T2414">
        <v>23</v>
      </c>
      <c r="W2414">
        <f t="shared" si="392"/>
        <v>0</v>
      </c>
      <c r="X2414" t="e">
        <f t="shared" si="393"/>
        <v>#DIV/0!</v>
      </c>
      <c r="Y2414" t="e">
        <f t="shared" si="394"/>
        <v>#DIV/0!</v>
      </c>
      <c r="Z2414">
        <f t="shared" si="395"/>
        <v>0</v>
      </c>
    </row>
    <row r="2415" spans="1:26" x14ac:dyDescent="0.3">
      <c r="A2415">
        <v>92455</v>
      </c>
      <c r="B2415">
        <v>1</v>
      </c>
      <c r="C2415">
        <v>20230821</v>
      </c>
      <c r="D2415">
        <v>295</v>
      </c>
      <c r="E2415">
        <v>15167</v>
      </c>
      <c r="F2415">
        <v>9</v>
      </c>
      <c r="G2415" t="s">
        <v>17</v>
      </c>
      <c r="H2415">
        <v>1692609120</v>
      </c>
      <c r="I2415">
        <v>17</v>
      </c>
      <c r="J2415">
        <v>45</v>
      </c>
      <c r="K2415">
        <f t="shared" si="396"/>
        <v>92454</v>
      </c>
      <c r="L2415">
        <f t="shared" si="397"/>
        <v>15176</v>
      </c>
      <c r="M2415">
        <v>7</v>
      </c>
      <c r="N2415">
        <f t="shared" si="389"/>
        <v>119</v>
      </c>
      <c r="O2415">
        <f t="shared" si="390"/>
        <v>37</v>
      </c>
      <c r="R2415">
        <f t="shared" si="391"/>
        <v>8</v>
      </c>
      <c r="S2415">
        <v>15</v>
      </c>
      <c r="T2415">
        <v>24</v>
      </c>
      <c r="W2415">
        <f t="shared" si="392"/>
        <v>0</v>
      </c>
      <c r="X2415" t="e">
        <f t="shared" si="393"/>
        <v>#DIV/0!</v>
      </c>
      <c r="Y2415" t="e">
        <f t="shared" si="394"/>
        <v>#DIV/0!</v>
      </c>
      <c r="Z2415">
        <f t="shared" si="395"/>
        <v>0</v>
      </c>
    </row>
    <row r="2416" spans="1:26" x14ac:dyDescent="0.3">
      <c r="A2416">
        <v>92456</v>
      </c>
      <c r="B2416">
        <v>1</v>
      </c>
      <c r="C2416">
        <v>20230821</v>
      </c>
      <c r="D2416">
        <v>296</v>
      </c>
      <c r="E2416">
        <v>15175</v>
      </c>
      <c r="F2416">
        <v>8</v>
      </c>
      <c r="G2416" t="s">
        <v>15</v>
      </c>
      <c r="H2416">
        <v>1692609300</v>
      </c>
      <c r="I2416">
        <v>10</v>
      </c>
      <c r="J2416">
        <v>36</v>
      </c>
      <c r="K2416">
        <f t="shared" si="396"/>
        <v>92455</v>
      </c>
      <c r="L2416">
        <f t="shared" si="397"/>
        <v>15167</v>
      </c>
      <c r="M2416">
        <v>9</v>
      </c>
      <c r="N2416">
        <f t="shared" si="389"/>
        <v>120</v>
      </c>
      <c r="O2416">
        <f t="shared" si="390"/>
        <v>32</v>
      </c>
      <c r="R2416">
        <f t="shared" si="391"/>
        <v>5</v>
      </c>
      <c r="S2416">
        <v>16</v>
      </c>
      <c r="T2416">
        <v>25</v>
      </c>
      <c r="W2416">
        <f t="shared" si="392"/>
        <v>0</v>
      </c>
      <c r="X2416" t="e">
        <f t="shared" si="393"/>
        <v>#DIV/0!</v>
      </c>
      <c r="Y2416" t="e">
        <f t="shared" si="394"/>
        <v>#DIV/0!</v>
      </c>
      <c r="Z2416">
        <f t="shared" si="395"/>
        <v>0</v>
      </c>
    </row>
    <row r="2417" spans="1:26" x14ac:dyDescent="0.3">
      <c r="A2417">
        <v>92457</v>
      </c>
      <c r="B2417">
        <v>1</v>
      </c>
      <c r="C2417">
        <v>20230821</v>
      </c>
      <c r="D2417">
        <v>297</v>
      </c>
      <c r="E2417">
        <v>15180</v>
      </c>
      <c r="F2417">
        <v>5</v>
      </c>
      <c r="G2417" t="s">
        <v>16</v>
      </c>
      <c r="H2417">
        <v>1692609480</v>
      </c>
      <c r="I2417">
        <v>12</v>
      </c>
      <c r="J2417">
        <v>36</v>
      </c>
      <c r="K2417">
        <f t="shared" si="396"/>
        <v>92456</v>
      </c>
      <c r="L2417">
        <f t="shared" si="397"/>
        <v>15175</v>
      </c>
      <c r="M2417">
        <v>8</v>
      </c>
      <c r="N2417">
        <f t="shared" si="389"/>
        <v>11</v>
      </c>
      <c r="O2417">
        <f t="shared" si="390"/>
        <v>32</v>
      </c>
      <c r="R2417">
        <f t="shared" si="391"/>
        <v>17</v>
      </c>
      <c r="S2417">
        <v>17</v>
      </c>
      <c r="T2417">
        <v>26</v>
      </c>
      <c r="W2417">
        <f t="shared" si="392"/>
        <v>0</v>
      </c>
      <c r="X2417" t="e">
        <f t="shared" si="393"/>
        <v>#DIV/0!</v>
      </c>
      <c r="Y2417" t="e">
        <f t="shared" si="394"/>
        <v>#DIV/0!</v>
      </c>
      <c r="Z2417">
        <f t="shared" si="395"/>
        <v>0</v>
      </c>
    </row>
    <row r="2418" spans="1:26" x14ac:dyDescent="0.3">
      <c r="A2418">
        <v>92458</v>
      </c>
      <c r="B2418">
        <v>1</v>
      </c>
      <c r="C2418">
        <v>20230821</v>
      </c>
      <c r="D2418">
        <v>298</v>
      </c>
      <c r="E2418">
        <v>15197</v>
      </c>
      <c r="F2418">
        <v>7</v>
      </c>
      <c r="G2418" t="s">
        <v>17</v>
      </c>
      <c r="H2418">
        <v>1692609660</v>
      </c>
      <c r="I2418">
        <v>13</v>
      </c>
      <c r="J2418">
        <v>45</v>
      </c>
      <c r="K2418">
        <f t="shared" si="396"/>
        <v>92457</v>
      </c>
      <c r="L2418">
        <f t="shared" si="397"/>
        <v>15180</v>
      </c>
      <c r="M2418">
        <v>5</v>
      </c>
      <c r="N2418">
        <f t="shared" si="389"/>
        <v>17</v>
      </c>
      <c r="O2418">
        <f t="shared" si="390"/>
        <v>40</v>
      </c>
      <c r="R2418">
        <f t="shared" si="391"/>
        <v>1</v>
      </c>
      <c r="S2418">
        <v>18</v>
      </c>
      <c r="T2418">
        <v>27</v>
      </c>
      <c r="W2418">
        <f t="shared" si="392"/>
        <v>0</v>
      </c>
      <c r="X2418" t="e">
        <f t="shared" si="393"/>
        <v>#DIV/0!</v>
      </c>
      <c r="Y2418" t="e">
        <f t="shared" si="394"/>
        <v>#DIV/0!</v>
      </c>
      <c r="Z2418">
        <f t="shared" si="395"/>
        <v>0</v>
      </c>
    </row>
    <row r="2419" spans="1:26" x14ac:dyDescent="0.3">
      <c r="A2419">
        <v>92459</v>
      </c>
      <c r="B2419">
        <v>1</v>
      </c>
      <c r="C2419">
        <v>20230821</v>
      </c>
      <c r="D2419">
        <v>299</v>
      </c>
      <c r="E2419">
        <v>15198</v>
      </c>
      <c r="F2419">
        <v>1</v>
      </c>
      <c r="G2419" t="s">
        <v>17</v>
      </c>
      <c r="H2419">
        <v>1692609840</v>
      </c>
      <c r="I2419">
        <v>15</v>
      </c>
      <c r="J2419">
        <v>45</v>
      </c>
      <c r="K2419">
        <f t="shared" si="396"/>
        <v>92458</v>
      </c>
      <c r="L2419">
        <f t="shared" si="397"/>
        <v>15197</v>
      </c>
      <c r="M2419">
        <v>7</v>
      </c>
      <c r="N2419">
        <f t="shared" si="389"/>
        <v>3</v>
      </c>
      <c r="O2419">
        <f t="shared" si="390"/>
        <v>41</v>
      </c>
      <c r="R2419">
        <f t="shared" si="391"/>
        <v>21</v>
      </c>
      <c r="S2419">
        <v>19</v>
      </c>
      <c r="T2419">
        <v>28</v>
      </c>
      <c r="W2419">
        <f t="shared" si="392"/>
        <v>0</v>
      </c>
      <c r="X2419" t="e">
        <f t="shared" si="393"/>
        <v>#DIV/0!</v>
      </c>
      <c r="Y2419" t="e">
        <f t="shared" si="394"/>
        <v>#DIV/0!</v>
      </c>
      <c r="Z2419">
        <f t="shared" si="395"/>
        <v>0</v>
      </c>
    </row>
    <row r="2420" spans="1:26" x14ac:dyDescent="0.3">
      <c r="A2420">
        <v>92460</v>
      </c>
      <c r="B2420">
        <v>1</v>
      </c>
      <c r="C2420">
        <v>20230821</v>
      </c>
      <c r="D2420">
        <v>300</v>
      </c>
      <c r="E2420">
        <v>15219</v>
      </c>
      <c r="F2420">
        <v>1</v>
      </c>
      <c r="G2420" t="s">
        <v>17</v>
      </c>
      <c r="H2420">
        <v>1692610020</v>
      </c>
      <c r="I2420">
        <v>17</v>
      </c>
      <c r="J2420">
        <v>45</v>
      </c>
      <c r="K2420">
        <f t="shared" si="396"/>
        <v>92459</v>
      </c>
      <c r="L2420">
        <f t="shared" si="397"/>
        <v>15198</v>
      </c>
      <c r="M2420">
        <v>1</v>
      </c>
      <c r="N2420">
        <f t="shared" si="389"/>
        <v>45</v>
      </c>
      <c r="O2420">
        <f t="shared" si="390"/>
        <v>44</v>
      </c>
      <c r="R2420">
        <f t="shared" si="391"/>
        <v>-24</v>
      </c>
      <c r="S2420">
        <v>20</v>
      </c>
      <c r="T2420">
        <v>29</v>
      </c>
      <c r="W2420">
        <f t="shared" si="392"/>
        <v>0</v>
      </c>
      <c r="X2420" t="e">
        <f t="shared" si="393"/>
        <v>#DIV/0!</v>
      </c>
      <c r="Y2420" t="e">
        <f t="shared" si="394"/>
        <v>#DIV/0!</v>
      </c>
      <c r="Z2420">
        <f t="shared" si="395"/>
        <v>0</v>
      </c>
    </row>
    <row r="2421" spans="1:26" x14ac:dyDescent="0.3">
      <c r="A2421">
        <v>92461</v>
      </c>
      <c r="B2421">
        <v>1</v>
      </c>
      <c r="C2421">
        <v>20230821</v>
      </c>
      <c r="D2421">
        <v>301</v>
      </c>
      <c r="E2421">
        <v>15195</v>
      </c>
      <c r="F2421">
        <v>4</v>
      </c>
      <c r="G2421" t="s">
        <v>15</v>
      </c>
      <c r="H2421">
        <v>1692610200</v>
      </c>
      <c r="I2421">
        <v>1</v>
      </c>
      <c r="J2421">
        <v>27</v>
      </c>
      <c r="K2421">
        <f t="shared" si="396"/>
        <v>92460</v>
      </c>
      <c r="L2421">
        <f t="shared" si="397"/>
        <v>15219</v>
      </c>
      <c r="M2421">
        <v>1</v>
      </c>
      <c r="N2421">
        <f t="shared" si="389"/>
        <v>40</v>
      </c>
      <c r="O2421">
        <f t="shared" si="390"/>
        <v>9</v>
      </c>
      <c r="R2421">
        <f t="shared" si="391"/>
        <v>29</v>
      </c>
      <c r="S2421">
        <v>3</v>
      </c>
      <c r="T2421">
        <v>21</v>
      </c>
      <c r="W2421">
        <f t="shared" si="392"/>
        <v>0</v>
      </c>
      <c r="X2421" t="e">
        <f t="shared" si="393"/>
        <v>#DIV/0!</v>
      </c>
      <c r="Y2421" t="e">
        <f t="shared" si="394"/>
        <v>#DIV/0!</v>
      </c>
      <c r="Z2421">
        <f t="shared" si="395"/>
        <v>0</v>
      </c>
    </row>
    <row r="2422" spans="1:26" x14ac:dyDescent="0.3">
      <c r="A2422">
        <v>92462</v>
      </c>
      <c r="B2422">
        <v>1</v>
      </c>
      <c r="C2422">
        <v>20230821</v>
      </c>
      <c r="D2422">
        <v>302</v>
      </c>
      <c r="E2422">
        <v>15224</v>
      </c>
      <c r="F2422">
        <v>9</v>
      </c>
      <c r="G2422" t="s">
        <v>17</v>
      </c>
      <c r="H2422">
        <v>1692610380</v>
      </c>
      <c r="I2422">
        <v>3</v>
      </c>
      <c r="J2422">
        <v>27</v>
      </c>
      <c r="K2422">
        <f t="shared" si="396"/>
        <v>92461</v>
      </c>
      <c r="L2422">
        <f t="shared" si="397"/>
        <v>15195</v>
      </c>
      <c r="M2422">
        <v>4</v>
      </c>
      <c r="N2422">
        <f t="shared" si="389"/>
        <v>35</v>
      </c>
      <c r="O2422">
        <f t="shared" si="390"/>
        <v>10</v>
      </c>
      <c r="R2422">
        <f t="shared" si="391"/>
        <v>19</v>
      </c>
      <c r="S2422">
        <v>4</v>
      </c>
      <c r="T2422">
        <v>22</v>
      </c>
      <c r="W2422">
        <f t="shared" si="392"/>
        <v>0</v>
      </c>
      <c r="X2422" t="e">
        <f t="shared" si="393"/>
        <v>#DIV/0!</v>
      </c>
      <c r="Y2422" t="e">
        <f t="shared" si="394"/>
        <v>#DIV/0!</v>
      </c>
      <c r="Z2422">
        <f t="shared" si="395"/>
        <v>0</v>
      </c>
    </row>
    <row r="2423" spans="1:26" x14ac:dyDescent="0.3">
      <c r="A2423">
        <v>92463</v>
      </c>
      <c r="B2423">
        <v>1</v>
      </c>
      <c r="C2423">
        <v>20230821</v>
      </c>
      <c r="D2423">
        <v>303</v>
      </c>
      <c r="E2423">
        <v>15243</v>
      </c>
      <c r="F2423">
        <v>9</v>
      </c>
      <c r="G2423" t="s">
        <v>17</v>
      </c>
      <c r="H2423">
        <v>1692610560</v>
      </c>
      <c r="I2423">
        <v>4</v>
      </c>
      <c r="J2423">
        <v>36</v>
      </c>
      <c r="K2423">
        <f t="shared" si="396"/>
        <v>92462</v>
      </c>
      <c r="L2423">
        <f t="shared" si="397"/>
        <v>15224</v>
      </c>
      <c r="M2423">
        <v>9</v>
      </c>
      <c r="N2423">
        <f t="shared" si="389"/>
        <v>243</v>
      </c>
      <c r="O2423">
        <f t="shared" si="390"/>
        <v>36</v>
      </c>
      <c r="R2423">
        <f t="shared" si="391"/>
        <v>8</v>
      </c>
      <c r="S2423">
        <v>5</v>
      </c>
      <c r="T2423">
        <v>23</v>
      </c>
      <c r="W2423">
        <f t="shared" si="392"/>
        <v>0</v>
      </c>
      <c r="X2423" t="e">
        <f t="shared" si="393"/>
        <v>#DIV/0!</v>
      </c>
      <c r="Y2423" t="e">
        <f t="shared" si="394"/>
        <v>#DIV/0!</v>
      </c>
      <c r="Z2423">
        <f t="shared" si="395"/>
        <v>0</v>
      </c>
    </row>
    <row r="2424" spans="1:26" x14ac:dyDescent="0.3">
      <c r="A2424">
        <v>92464</v>
      </c>
      <c r="B2424">
        <v>1</v>
      </c>
      <c r="C2424">
        <v>20230821</v>
      </c>
      <c r="D2424">
        <v>304</v>
      </c>
      <c r="E2424">
        <v>15251</v>
      </c>
      <c r="F2424">
        <v>8</v>
      </c>
      <c r="G2424" t="s">
        <v>15</v>
      </c>
      <c r="H2424">
        <v>1692610740</v>
      </c>
      <c r="I2424">
        <v>6</v>
      </c>
      <c r="J2424">
        <v>36</v>
      </c>
      <c r="K2424">
        <f t="shared" si="396"/>
        <v>92463</v>
      </c>
      <c r="L2424">
        <f t="shared" si="397"/>
        <v>15243</v>
      </c>
      <c r="M2424">
        <v>9</v>
      </c>
      <c r="N2424">
        <f t="shared" si="389"/>
        <v>24</v>
      </c>
      <c r="O2424">
        <f t="shared" si="390"/>
        <v>32</v>
      </c>
      <c r="R2424">
        <f t="shared" si="391"/>
        <v>3</v>
      </c>
      <c r="S2424">
        <v>6</v>
      </c>
      <c r="T2424">
        <v>24</v>
      </c>
      <c r="W2424">
        <f t="shared" si="392"/>
        <v>0</v>
      </c>
      <c r="X2424" t="e">
        <f t="shared" si="393"/>
        <v>#DIV/0!</v>
      </c>
      <c r="Y2424" t="e">
        <f t="shared" si="394"/>
        <v>#DIV/0!</v>
      </c>
      <c r="Z2424">
        <f t="shared" si="395"/>
        <v>0</v>
      </c>
    </row>
    <row r="2425" spans="1:26" x14ac:dyDescent="0.3">
      <c r="A2425">
        <v>92465</v>
      </c>
      <c r="B2425">
        <v>1</v>
      </c>
      <c r="C2425">
        <v>20230821</v>
      </c>
      <c r="D2425">
        <v>305</v>
      </c>
      <c r="E2425">
        <v>15254</v>
      </c>
      <c r="F2425">
        <v>3</v>
      </c>
      <c r="G2425" t="s">
        <v>17</v>
      </c>
      <c r="H2425">
        <v>1692610920</v>
      </c>
      <c r="I2425">
        <v>8</v>
      </c>
      <c r="J2425">
        <v>36</v>
      </c>
      <c r="K2425">
        <f t="shared" si="396"/>
        <v>92464</v>
      </c>
      <c r="L2425">
        <f t="shared" si="397"/>
        <v>15251</v>
      </c>
      <c r="M2425">
        <v>8</v>
      </c>
      <c r="N2425">
        <f t="shared" si="389"/>
        <v>5</v>
      </c>
      <c r="O2425">
        <f t="shared" si="390"/>
        <v>32</v>
      </c>
      <c r="R2425">
        <f t="shared" si="391"/>
        <v>-18</v>
      </c>
      <c r="S2425">
        <v>7</v>
      </c>
      <c r="T2425">
        <v>25</v>
      </c>
      <c r="W2425">
        <f t="shared" si="392"/>
        <v>0</v>
      </c>
      <c r="X2425" t="e">
        <f t="shared" si="393"/>
        <v>#DIV/0!</v>
      </c>
      <c r="Y2425" t="e">
        <f t="shared" si="394"/>
        <v>#DIV/0!</v>
      </c>
      <c r="Z2425">
        <f t="shared" si="395"/>
        <v>0</v>
      </c>
    </row>
    <row r="2426" spans="1:26" x14ac:dyDescent="0.3">
      <c r="A2426">
        <v>92466</v>
      </c>
      <c r="B2426">
        <v>1</v>
      </c>
      <c r="C2426">
        <v>20230821</v>
      </c>
      <c r="D2426">
        <v>306</v>
      </c>
      <c r="E2426">
        <v>15236</v>
      </c>
      <c r="F2426">
        <v>8</v>
      </c>
      <c r="G2426" t="s">
        <v>15</v>
      </c>
      <c r="H2426">
        <v>1692611100</v>
      </c>
      <c r="I2426">
        <v>10</v>
      </c>
      <c r="J2426">
        <v>36</v>
      </c>
      <c r="K2426">
        <f t="shared" si="396"/>
        <v>92465</v>
      </c>
      <c r="L2426">
        <f t="shared" si="397"/>
        <v>15254</v>
      </c>
      <c r="M2426">
        <v>3</v>
      </c>
      <c r="N2426">
        <f t="shared" si="389"/>
        <v>18</v>
      </c>
      <c r="O2426">
        <f t="shared" si="390"/>
        <v>32</v>
      </c>
      <c r="R2426">
        <f t="shared" si="391"/>
        <v>-9</v>
      </c>
      <c r="S2426">
        <v>8</v>
      </c>
      <c r="T2426">
        <v>26</v>
      </c>
      <c r="W2426">
        <f t="shared" si="392"/>
        <v>0</v>
      </c>
      <c r="X2426" t="e">
        <f t="shared" si="393"/>
        <v>#DIV/0!</v>
      </c>
      <c r="Y2426" t="e">
        <f t="shared" si="394"/>
        <v>#DIV/0!</v>
      </c>
      <c r="Z2426">
        <f t="shared" si="395"/>
        <v>0</v>
      </c>
    </row>
    <row r="2427" spans="1:26" x14ac:dyDescent="0.3">
      <c r="A2427">
        <v>92467</v>
      </c>
      <c r="B2427">
        <v>1</v>
      </c>
      <c r="C2427">
        <v>20230821</v>
      </c>
      <c r="D2427">
        <v>307</v>
      </c>
      <c r="E2427">
        <v>15227</v>
      </c>
      <c r="F2427">
        <v>9</v>
      </c>
      <c r="G2427" t="s">
        <v>17</v>
      </c>
      <c r="H2427">
        <v>1692611280</v>
      </c>
      <c r="I2427">
        <v>3</v>
      </c>
      <c r="J2427">
        <v>27</v>
      </c>
      <c r="K2427">
        <f t="shared" si="396"/>
        <v>92466</v>
      </c>
      <c r="L2427">
        <f t="shared" si="397"/>
        <v>15236</v>
      </c>
      <c r="M2427">
        <v>8</v>
      </c>
      <c r="N2427">
        <f t="shared" si="389"/>
        <v>255</v>
      </c>
      <c r="O2427">
        <f t="shared" si="390"/>
        <v>19</v>
      </c>
      <c r="R2427">
        <f t="shared" si="391"/>
        <v>12</v>
      </c>
      <c r="S2427">
        <v>9</v>
      </c>
      <c r="T2427">
        <v>27</v>
      </c>
      <c r="W2427">
        <f t="shared" si="392"/>
        <v>0</v>
      </c>
      <c r="X2427" t="e">
        <f t="shared" si="393"/>
        <v>#DIV/0!</v>
      </c>
      <c r="Y2427" t="e">
        <f t="shared" si="394"/>
        <v>#DIV/0!</v>
      </c>
      <c r="Z2427">
        <f t="shared" si="395"/>
        <v>0</v>
      </c>
    </row>
    <row r="2428" spans="1:26" x14ac:dyDescent="0.3">
      <c r="A2428">
        <v>92468</v>
      </c>
      <c r="B2428">
        <v>1</v>
      </c>
      <c r="C2428">
        <v>20230821</v>
      </c>
      <c r="D2428">
        <v>308</v>
      </c>
      <c r="E2428">
        <v>15239</v>
      </c>
      <c r="F2428">
        <v>2</v>
      </c>
      <c r="G2428" t="s">
        <v>15</v>
      </c>
      <c r="H2428">
        <v>1692611460</v>
      </c>
      <c r="I2428">
        <v>4</v>
      </c>
      <c r="J2428">
        <v>36</v>
      </c>
      <c r="K2428">
        <f t="shared" si="396"/>
        <v>92467</v>
      </c>
      <c r="L2428">
        <f t="shared" si="397"/>
        <v>15227</v>
      </c>
      <c r="M2428">
        <v>9</v>
      </c>
      <c r="N2428">
        <f t="shared" si="389"/>
        <v>252</v>
      </c>
      <c r="O2428">
        <f t="shared" si="390"/>
        <v>36</v>
      </c>
      <c r="R2428">
        <f t="shared" si="391"/>
        <v>-8</v>
      </c>
      <c r="S2428">
        <v>10</v>
      </c>
      <c r="T2428">
        <v>28</v>
      </c>
      <c r="W2428">
        <f t="shared" si="392"/>
        <v>0</v>
      </c>
      <c r="X2428" t="e">
        <f t="shared" si="393"/>
        <v>#DIV/0!</v>
      </c>
      <c r="Y2428" t="e">
        <f t="shared" si="394"/>
        <v>#DIV/0!</v>
      </c>
      <c r="Z2428">
        <f t="shared" si="395"/>
        <v>0</v>
      </c>
    </row>
    <row r="2429" spans="1:26" x14ac:dyDescent="0.3">
      <c r="A2429">
        <v>92469</v>
      </c>
      <c r="B2429">
        <v>1</v>
      </c>
      <c r="C2429">
        <v>20230821</v>
      </c>
      <c r="D2429">
        <v>309</v>
      </c>
      <c r="E2429">
        <v>15231</v>
      </c>
      <c r="F2429">
        <v>8</v>
      </c>
      <c r="G2429" t="s">
        <v>15</v>
      </c>
      <c r="H2429">
        <v>1692611640</v>
      </c>
      <c r="I2429">
        <v>6</v>
      </c>
      <c r="J2429">
        <v>36</v>
      </c>
      <c r="K2429">
        <f t="shared" si="396"/>
        <v>92468</v>
      </c>
      <c r="L2429">
        <f t="shared" si="397"/>
        <v>15239</v>
      </c>
      <c r="M2429">
        <v>2</v>
      </c>
      <c r="N2429">
        <f t="shared" si="389"/>
        <v>248</v>
      </c>
      <c r="O2429">
        <f t="shared" si="390"/>
        <v>36</v>
      </c>
      <c r="R2429">
        <f t="shared" si="391"/>
        <v>-6</v>
      </c>
      <c r="S2429">
        <v>11</v>
      </c>
      <c r="T2429">
        <v>29</v>
      </c>
      <c r="W2429">
        <f t="shared" si="392"/>
        <v>0</v>
      </c>
      <c r="X2429" t="e">
        <f t="shared" si="393"/>
        <v>#DIV/0!</v>
      </c>
      <c r="Y2429" t="e">
        <f t="shared" si="394"/>
        <v>#DIV/0!</v>
      </c>
      <c r="Z2429">
        <f t="shared" si="395"/>
        <v>0</v>
      </c>
    </row>
    <row r="2430" spans="1:26" x14ac:dyDescent="0.3">
      <c r="A2430">
        <v>92470</v>
      </c>
      <c r="B2430">
        <v>1</v>
      </c>
      <c r="C2430">
        <v>20230821</v>
      </c>
      <c r="D2430">
        <v>310</v>
      </c>
      <c r="E2430">
        <v>15225</v>
      </c>
      <c r="F2430">
        <v>6</v>
      </c>
      <c r="G2430" t="s">
        <v>15</v>
      </c>
      <c r="H2430">
        <v>1692611820</v>
      </c>
      <c r="I2430">
        <v>8</v>
      </c>
      <c r="J2430">
        <v>36</v>
      </c>
      <c r="K2430">
        <f t="shared" si="396"/>
        <v>92469</v>
      </c>
      <c r="L2430">
        <f t="shared" si="397"/>
        <v>15231</v>
      </c>
      <c r="M2430">
        <v>8</v>
      </c>
      <c r="N2430">
        <f t="shared" si="389"/>
        <v>6</v>
      </c>
      <c r="O2430">
        <f t="shared" si="390"/>
        <v>36</v>
      </c>
      <c r="R2430">
        <f t="shared" si="391"/>
        <v>5</v>
      </c>
      <c r="S2430">
        <v>12</v>
      </c>
      <c r="T2430">
        <v>30</v>
      </c>
      <c r="W2430">
        <f t="shared" si="392"/>
        <v>0</v>
      </c>
      <c r="X2430" t="e">
        <f t="shared" si="393"/>
        <v>#DIV/0!</v>
      </c>
      <c r="Y2430" t="e">
        <f t="shared" si="394"/>
        <v>#DIV/0!</v>
      </c>
      <c r="Z2430">
        <f t="shared" si="395"/>
        <v>0</v>
      </c>
    </row>
    <row r="2431" spans="1:26" x14ac:dyDescent="0.3">
      <c r="A2431">
        <v>92471</v>
      </c>
      <c r="B2431">
        <v>1</v>
      </c>
      <c r="C2431">
        <v>20230821</v>
      </c>
      <c r="D2431">
        <v>311</v>
      </c>
      <c r="E2431">
        <v>15230</v>
      </c>
      <c r="F2431">
        <v>5</v>
      </c>
      <c r="G2431" t="s">
        <v>16</v>
      </c>
      <c r="H2431">
        <v>1692612000</v>
      </c>
      <c r="I2431">
        <v>10</v>
      </c>
      <c r="J2431">
        <v>36</v>
      </c>
      <c r="K2431">
        <f t="shared" si="396"/>
        <v>92470</v>
      </c>
      <c r="L2431">
        <f t="shared" si="397"/>
        <v>15225</v>
      </c>
      <c r="M2431">
        <v>6</v>
      </c>
      <c r="N2431">
        <f t="shared" si="389"/>
        <v>7</v>
      </c>
      <c r="O2431">
        <f t="shared" si="390"/>
        <v>36</v>
      </c>
      <c r="R2431">
        <f t="shared" si="391"/>
        <v>-13</v>
      </c>
      <c r="S2431">
        <v>4</v>
      </c>
      <c r="T2431">
        <v>22</v>
      </c>
      <c r="W2431">
        <f t="shared" si="392"/>
        <v>0</v>
      </c>
      <c r="X2431" t="e">
        <f t="shared" si="393"/>
        <v>#DIV/0!</v>
      </c>
      <c r="Y2431" t="e">
        <f t="shared" si="394"/>
        <v>#DIV/0!</v>
      </c>
      <c r="Z2431">
        <f t="shared" si="395"/>
        <v>0</v>
      </c>
    </row>
    <row r="2432" spans="1:26" x14ac:dyDescent="0.3">
      <c r="A2432">
        <v>92472</v>
      </c>
      <c r="B2432">
        <v>1</v>
      </c>
      <c r="C2432">
        <v>20230821</v>
      </c>
      <c r="D2432">
        <v>312</v>
      </c>
      <c r="E2432">
        <v>15217</v>
      </c>
      <c r="F2432">
        <v>3</v>
      </c>
      <c r="G2432" t="s">
        <v>17</v>
      </c>
      <c r="H2432">
        <v>1692612180</v>
      </c>
      <c r="I2432">
        <v>3</v>
      </c>
      <c r="J2432">
        <v>27</v>
      </c>
      <c r="K2432">
        <f t="shared" si="396"/>
        <v>92471</v>
      </c>
      <c r="L2432">
        <f t="shared" si="397"/>
        <v>15230</v>
      </c>
      <c r="M2432">
        <v>5</v>
      </c>
      <c r="N2432">
        <f t="shared" si="389"/>
        <v>15</v>
      </c>
      <c r="O2432">
        <f t="shared" si="390"/>
        <v>24</v>
      </c>
      <c r="R2432">
        <f t="shared" si="391"/>
        <v>-28</v>
      </c>
      <c r="S2432">
        <v>5</v>
      </c>
      <c r="T2432">
        <v>23</v>
      </c>
      <c r="W2432">
        <f t="shared" si="392"/>
        <v>0</v>
      </c>
      <c r="X2432" t="e">
        <f t="shared" si="393"/>
        <v>#DIV/0!</v>
      </c>
      <c r="Y2432" t="e">
        <f t="shared" si="394"/>
        <v>#DIV/0!</v>
      </c>
      <c r="Z2432">
        <f t="shared" si="395"/>
        <v>0</v>
      </c>
    </row>
    <row r="2433" spans="1:26" x14ac:dyDescent="0.3">
      <c r="A2433">
        <v>92473</v>
      </c>
      <c r="B2433">
        <v>1</v>
      </c>
      <c r="C2433">
        <v>20230821</v>
      </c>
      <c r="D2433">
        <v>313</v>
      </c>
      <c r="E2433">
        <v>15189</v>
      </c>
      <c r="F2433">
        <v>8</v>
      </c>
      <c r="G2433" t="s">
        <v>15</v>
      </c>
      <c r="H2433">
        <v>1692612360</v>
      </c>
      <c r="I2433">
        <v>4</v>
      </c>
      <c r="J2433">
        <v>36</v>
      </c>
      <c r="K2433">
        <f t="shared" si="396"/>
        <v>92472</v>
      </c>
      <c r="L2433">
        <f t="shared" si="397"/>
        <v>15217</v>
      </c>
      <c r="M2433">
        <v>3</v>
      </c>
      <c r="N2433">
        <f t="shared" si="389"/>
        <v>36</v>
      </c>
      <c r="O2433">
        <f t="shared" si="390"/>
        <v>32</v>
      </c>
      <c r="R2433">
        <f t="shared" si="391"/>
        <v>-13</v>
      </c>
      <c r="S2433">
        <v>6</v>
      </c>
      <c r="T2433">
        <v>24</v>
      </c>
      <c r="W2433">
        <f t="shared" si="392"/>
        <v>0</v>
      </c>
      <c r="X2433" t="e">
        <f t="shared" si="393"/>
        <v>#DIV/0!</v>
      </c>
      <c r="Y2433" t="e">
        <f t="shared" si="394"/>
        <v>#DIV/0!</v>
      </c>
      <c r="Z2433">
        <f t="shared" si="395"/>
        <v>0</v>
      </c>
    </row>
    <row r="2434" spans="1:26" x14ac:dyDescent="0.3">
      <c r="A2434">
        <v>92474</v>
      </c>
      <c r="B2434">
        <v>1</v>
      </c>
      <c r="C2434">
        <v>20230821</v>
      </c>
      <c r="D2434">
        <v>314</v>
      </c>
      <c r="E2434">
        <v>15176</v>
      </c>
      <c r="F2434">
        <v>3</v>
      </c>
      <c r="G2434" t="s">
        <v>17</v>
      </c>
      <c r="H2434">
        <v>1692612540</v>
      </c>
      <c r="I2434">
        <v>6</v>
      </c>
      <c r="J2434">
        <v>36</v>
      </c>
      <c r="K2434">
        <f t="shared" si="396"/>
        <v>92473</v>
      </c>
      <c r="L2434">
        <f t="shared" si="397"/>
        <v>15189</v>
      </c>
      <c r="M2434">
        <v>8</v>
      </c>
      <c r="N2434">
        <f t="shared" si="389"/>
        <v>29</v>
      </c>
      <c r="O2434">
        <f t="shared" si="390"/>
        <v>32</v>
      </c>
      <c r="R2434">
        <f t="shared" si="391"/>
        <v>-12</v>
      </c>
      <c r="S2434">
        <v>7</v>
      </c>
      <c r="T2434">
        <v>25</v>
      </c>
      <c r="W2434">
        <f t="shared" si="392"/>
        <v>0</v>
      </c>
      <c r="X2434" t="e">
        <f t="shared" si="393"/>
        <v>#DIV/0!</v>
      </c>
      <c r="Y2434" t="e">
        <f t="shared" si="394"/>
        <v>#DIV/0!</v>
      </c>
      <c r="Z2434">
        <f t="shared" si="395"/>
        <v>0</v>
      </c>
    </row>
    <row r="2435" spans="1:26" x14ac:dyDescent="0.3">
      <c r="A2435">
        <v>92475</v>
      </c>
      <c r="B2435">
        <v>1</v>
      </c>
      <c r="C2435">
        <v>20230821</v>
      </c>
      <c r="D2435">
        <v>315</v>
      </c>
      <c r="E2435">
        <v>15164</v>
      </c>
      <c r="F2435">
        <v>2</v>
      </c>
      <c r="G2435" t="s">
        <v>15</v>
      </c>
      <c r="H2435">
        <v>1692612720</v>
      </c>
      <c r="I2435">
        <v>8</v>
      </c>
      <c r="J2435">
        <v>36</v>
      </c>
      <c r="K2435">
        <f t="shared" si="396"/>
        <v>92474</v>
      </c>
      <c r="L2435">
        <f t="shared" si="397"/>
        <v>15176</v>
      </c>
      <c r="M2435">
        <v>3</v>
      </c>
      <c r="N2435">
        <f t="shared" ref="N2435:N2498" si="398">_xlfn.BITXOR(L2435,E2435)</f>
        <v>116</v>
      </c>
      <c r="O2435">
        <f t="shared" ref="O2435:O2498" si="399">_xlfn.BITAND(D2435,J2435)</f>
        <v>32</v>
      </c>
      <c r="R2435">
        <f t="shared" ref="R2435:R2498" si="400">E2436-E2435</f>
        <v>24</v>
      </c>
      <c r="S2435">
        <v>8</v>
      </c>
      <c r="T2435">
        <v>26</v>
      </c>
      <c r="W2435">
        <f t="shared" ref="W2435:W2498" si="401">U2435/D2435</f>
        <v>0</v>
      </c>
      <c r="X2435" t="e">
        <f t="shared" ref="X2435:X2498" si="402">E2435/V2435*V2436</f>
        <v>#DIV/0!</v>
      </c>
      <c r="Y2435" t="e">
        <f t="shared" ref="Y2435:Y2498" si="403">X2435-X2436</f>
        <v>#DIV/0!</v>
      </c>
      <c r="Z2435">
        <f t="shared" ref="Z2435:Z2498" si="404">V2436-V2435</f>
        <v>0</v>
      </c>
    </row>
    <row r="2436" spans="1:26" x14ac:dyDescent="0.3">
      <c r="A2436">
        <v>92476</v>
      </c>
      <c r="B2436">
        <v>1</v>
      </c>
      <c r="C2436">
        <v>20230821</v>
      </c>
      <c r="D2436">
        <v>316</v>
      </c>
      <c r="E2436">
        <v>15188</v>
      </c>
      <c r="F2436">
        <v>4</v>
      </c>
      <c r="G2436" t="s">
        <v>15</v>
      </c>
      <c r="H2436">
        <v>1692612900</v>
      </c>
      <c r="I2436">
        <v>10</v>
      </c>
      <c r="J2436">
        <v>36</v>
      </c>
      <c r="K2436">
        <f t="shared" ref="K2436:K2499" si="405">A2435</f>
        <v>92475</v>
      </c>
      <c r="L2436">
        <f t="shared" ref="L2436:L2499" si="406">E2435</f>
        <v>15164</v>
      </c>
      <c r="M2436">
        <v>2</v>
      </c>
      <c r="N2436">
        <f t="shared" si="398"/>
        <v>104</v>
      </c>
      <c r="O2436">
        <f t="shared" si="399"/>
        <v>36</v>
      </c>
      <c r="R2436">
        <f t="shared" si="400"/>
        <v>-28</v>
      </c>
      <c r="S2436">
        <v>9</v>
      </c>
      <c r="T2436">
        <v>27</v>
      </c>
      <c r="W2436">
        <f t="shared" si="401"/>
        <v>0</v>
      </c>
      <c r="X2436" t="e">
        <f t="shared" si="402"/>
        <v>#DIV/0!</v>
      </c>
      <c r="Y2436" t="e">
        <f t="shared" si="403"/>
        <v>#DIV/0!</v>
      </c>
      <c r="Z2436">
        <f t="shared" si="404"/>
        <v>0</v>
      </c>
    </row>
    <row r="2437" spans="1:26" x14ac:dyDescent="0.3">
      <c r="A2437">
        <v>92477</v>
      </c>
      <c r="B2437">
        <v>1</v>
      </c>
      <c r="C2437">
        <v>20230821</v>
      </c>
      <c r="D2437">
        <v>317</v>
      </c>
      <c r="E2437">
        <v>15160</v>
      </c>
      <c r="F2437">
        <v>8</v>
      </c>
      <c r="G2437" t="s">
        <v>15</v>
      </c>
      <c r="H2437">
        <v>1692613080</v>
      </c>
      <c r="I2437">
        <v>12</v>
      </c>
      <c r="J2437">
        <v>36</v>
      </c>
      <c r="K2437">
        <f t="shared" si="405"/>
        <v>92476</v>
      </c>
      <c r="L2437">
        <f t="shared" si="406"/>
        <v>15188</v>
      </c>
      <c r="M2437">
        <v>4</v>
      </c>
      <c r="N2437">
        <f t="shared" si="398"/>
        <v>108</v>
      </c>
      <c r="O2437">
        <f t="shared" si="399"/>
        <v>36</v>
      </c>
      <c r="R2437">
        <f t="shared" si="400"/>
        <v>-8</v>
      </c>
      <c r="S2437">
        <v>10</v>
      </c>
      <c r="T2437">
        <v>28</v>
      </c>
      <c r="W2437">
        <f t="shared" si="401"/>
        <v>0</v>
      </c>
      <c r="X2437" t="e">
        <f t="shared" si="402"/>
        <v>#DIV/0!</v>
      </c>
      <c r="Y2437" t="e">
        <f t="shared" si="403"/>
        <v>#DIV/0!</v>
      </c>
      <c r="Z2437">
        <f t="shared" si="404"/>
        <v>0</v>
      </c>
    </row>
    <row r="2438" spans="1:26" x14ac:dyDescent="0.3">
      <c r="A2438">
        <v>92478</v>
      </c>
      <c r="B2438">
        <v>1</v>
      </c>
      <c r="C2438">
        <v>20230821</v>
      </c>
      <c r="D2438">
        <v>318</v>
      </c>
      <c r="E2438">
        <v>15152</v>
      </c>
      <c r="F2438">
        <v>8</v>
      </c>
      <c r="G2438" t="s">
        <v>15</v>
      </c>
      <c r="H2438">
        <v>1692613260</v>
      </c>
      <c r="I2438">
        <v>4</v>
      </c>
      <c r="J2438">
        <v>36</v>
      </c>
      <c r="K2438">
        <f t="shared" si="405"/>
        <v>92477</v>
      </c>
      <c r="L2438">
        <f t="shared" si="406"/>
        <v>15160</v>
      </c>
      <c r="M2438">
        <v>8</v>
      </c>
      <c r="N2438">
        <f t="shared" si="398"/>
        <v>8</v>
      </c>
      <c r="O2438">
        <f t="shared" si="399"/>
        <v>36</v>
      </c>
      <c r="R2438">
        <f t="shared" si="400"/>
        <v>10</v>
      </c>
      <c r="S2438">
        <v>11</v>
      </c>
      <c r="T2438">
        <v>29</v>
      </c>
      <c r="W2438">
        <f t="shared" si="401"/>
        <v>0</v>
      </c>
      <c r="X2438" t="e">
        <f t="shared" si="402"/>
        <v>#DIV/0!</v>
      </c>
      <c r="Y2438" t="e">
        <f t="shared" si="403"/>
        <v>#DIV/0!</v>
      </c>
      <c r="Z2438">
        <f t="shared" si="404"/>
        <v>0</v>
      </c>
    </row>
    <row r="2439" spans="1:26" x14ac:dyDescent="0.3">
      <c r="A2439">
        <v>92479</v>
      </c>
      <c r="B2439">
        <v>1</v>
      </c>
      <c r="C2439">
        <v>20230821</v>
      </c>
      <c r="D2439">
        <v>319</v>
      </c>
      <c r="E2439">
        <v>15162</v>
      </c>
      <c r="F2439">
        <v>0</v>
      </c>
      <c r="G2439" t="s">
        <v>18</v>
      </c>
      <c r="H2439">
        <v>1692613440</v>
      </c>
      <c r="I2439">
        <v>6</v>
      </c>
      <c r="J2439">
        <v>36</v>
      </c>
      <c r="K2439">
        <f t="shared" si="405"/>
        <v>92478</v>
      </c>
      <c r="L2439">
        <f t="shared" si="406"/>
        <v>15152</v>
      </c>
      <c r="M2439">
        <v>8</v>
      </c>
      <c r="N2439">
        <f t="shared" si="398"/>
        <v>10</v>
      </c>
      <c r="O2439">
        <f t="shared" si="399"/>
        <v>36</v>
      </c>
      <c r="R2439">
        <f t="shared" si="400"/>
        <v>-27</v>
      </c>
      <c r="S2439">
        <v>12</v>
      </c>
      <c r="T2439">
        <v>30</v>
      </c>
      <c r="W2439">
        <f t="shared" si="401"/>
        <v>0</v>
      </c>
      <c r="X2439" t="e">
        <f t="shared" si="402"/>
        <v>#DIV/0!</v>
      </c>
      <c r="Y2439" t="e">
        <f t="shared" si="403"/>
        <v>#DIV/0!</v>
      </c>
      <c r="Z2439">
        <f t="shared" si="404"/>
        <v>0</v>
      </c>
    </row>
    <row r="2440" spans="1:26" x14ac:dyDescent="0.3">
      <c r="A2440">
        <v>92480</v>
      </c>
      <c r="B2440">
        <v>1</v>
      </c>
      <c r="C2440">
        <v>20230821</v>
      </c>
      <c r="D2440">
        <v>320</v>
      </c>
      <c r="E2440">
        <v>15135</v>
      </c>
      <c r="F2440">
        <v>7</v>
      </c>
      <c r="G2440" t="s">
        <v>17</v>
      </c>
      <c r="H2440">
        <v>1692613620</v>
      </c>
      <c r="I2440">
        <v>8</v>
      </c>
      <c r="J2440">
        <v>36</v>
      </c>
      <c r="K2440">
        <f t="shared" si="405"/>
        <v>92479</v>
      </c>
      <c r="L2440">
        <f t="shared" si="406"/>
        <v>15162</v>
      </c>
      <c r="M2440">
        <v>0</v>
      </c>
      <c r="N2440">
        <f t="shared" si="398"/>
        <v>37</v>
      </c>
      <c r="O2440">
        <f t="shared" si="399"/>
        <v>0</v>
      </c>
      <c r="R2440">
        <f t="shared" si="400"/>
        <v>-18</v>
      </c>
      <c r="S2440">
        <v>13</v>
      </c>
      <c r="T2440">
        <v>31</v>
      </c>
      <c r="W2440">
        <f t="shared" si="401"/>
        <v>0</v>
      </c>
      <c r="X2440" t="e">
        <f t="shared" si="402"/>
        <v>#DIV/0!</v>
      </c>
      <c r="Y2440" t="e">
        <f t="shared" si="403"/>
        <v>#DIV/0!</v>
      </c>
      <c r="Z2440">
        <f t="shared" si="404"/>
        <v>0</v>
      </c>
    </row>
    <row r="2441" spans="1:26" x14ac:dyDescent="0.3">
      <c r="A2441">
        <v>92481</v>
      </c>
      <c r="B2441">
        <v>1</v>
      </c>
      <c r="C2441">
        <v>20230821</v>
      </c>
      <c r="D2441">
        <v>321</v>
      </c>
      <c r="E2441">
        <v>15117</v>
      </c>
      <c r="F2441">
        <v>8</v>
      </c>
      <c r="G2441" t="s">
        <v>15</v>
      </c>
      <c r="H2441">
        <v>1692613800</v>
      </c>
      <c r="I2441">
        <v>10</v>
      </c>
      <c r="J2441">
        <v>36</v>
      </c>
      <c r="K2441">
        <f t="shared" si="405"/>
        <v>92480</v>
      </c>
      <c r="L2441">
        <f t="shared" si="406"/>
        <v>15135</v>
      </c>
      <c r="M2441">
        <v>7</v>
      </c>
      <c r="N2441">
        <f t="shared" si="398"/>
        <v>18</v>
      </c>
      <c r="O2441">
        <f t="shared" si="399"/>
        <v>0</v>
      </c>
      <c r="R2441">
        <f t="shared" si="400"/>
        <v>9</v>
      </c>
      <c r="S2441">
        <v>5</v>
      </c>
      <c r="T2441">
        <v>23</v>
      </c>
      <c r="W2441">
        <f t="shared" si="401"/>
        <v>0</v>
      </c>
      <c r="X2441" t="e">
        <f t="shared" si="402"/>
        <v>#DIV/0!</v>
      </c>
      <c r="Y2441" t="e">
        <f t="shared" si="403"/>
        <v>#DIV/0!</v>
      </c>
      <c r="Z2441">
        <f t="shared" si="404"/>
        <v>0</v>
      </c>
    </row>
    <row r="2442" spans="1:26" x14ac:dyDescent="0.3">
      <c r="A2442">
        <v>92482</v>
      </c>
      <c r="B2442">
        <v>1</v>
      </c>
      <c r="C2442">
        <v>20230821</v>
      </c>
      <c r="D2442">
        <v>322</v>
      </c>
      <c r="E2442">
        <v>15126</v>
      </c>
      <c r="F2442">
        <v>9</v>
      </c>
      <c r="G2442" t="s">
        <v>17</v>
      </c>
      <c r="H2442">
        <v>1692613980</v>
      </c>
      <c r="I2442">
        <v>12</v>
      </c>
      <c r="J2442">
        <v>36</v>
      </c>
      <c r="K2442">
        <f t="shared" si="405"/>
        <v>92481</v>
      </c>
      <c r="L2442">
        <f t="shared" si="406"/>
        <v>15117</v>
      </c>
      <c r="M2442">
        <v>8</v>
      </c>
      <c r="N2442">
        <f t="shared" si="398"/>
        <v>27</v>
      </c>
      <c r="O2442">
        <f t="shared" si="399"/>
        <v>0</v>
      </c>
      <c r="R2442">
        <f t="shared" si="400"/>
        <v>-1</v>
      </c>
      <c r="S2442">
        <v>6</v>
      </c>
      <c r="T2442">
        <v>24</v>
      </c>
      <c r="W2442">
        <f t="shared" si="401"/>
        <v>0</v>
      </c>
      <c r="X2442" t="e">
        <f t="shared" si="402"/>
        <v>#DIV/0!</v>
      </c>
      <c r="Y2442" t="e">
        <f t="shared" si="403"/>
        <v>#DIV/0!</v>
      </c>
      <c r="Z2442">
        <f t="shared" si="404"/>
        <v>0</v>
      </c>
    </row>
    <row r="2443" spans="1:26" x14ac:dyDescent="0.3">
      <c r="A2443">
        <v>92483</v>
      </c>
      <c r="B2443">
        <v>1</v>
      </c>
      <c r="C2443">
        <v>20230821</v>
      </c>
      <c r="D2443">
        <v>323</v>
      </c>
      <c r="E2443">
        <v>15125</v>
      </c>
      <c r="F2443">
        <v>1</v>
      </c>
      <c r="G2443" t="s">
        <v>17</v>
      </c>
      <c r="H2443">
        <v>1692614160</v>
      </c>
      <c r="I2443">
        <v>13</v>
      </c>
      <c r="J2443">
        <v>45</v>
      </c>
      <c r="K2443">
        <f t="shared" si="405"/>
        <v>92482</v>
      </c>
      <c r="L2443">
        <f t="shared" si="406"/>
        <v>15126</v>
      </c>
      <c r="M2443">
        <v>9</v>
      </c>
      <c r="N2443">
        <f t="shared" si="398"/>
        <v>3</v>
      </c>
      <c r="O2443">
        <f t="shared" si="399"/>
        <v>1</v>
      </c>
      <c r="R2443">
        <f t="shared" si="400"/>
        <v>-23</v>
      </c>
      <c r="S2443">
        <v>7</v>
      </c>
      <c r="T2443">
        <v>25</v>
      </c>
      <c r="W2443">
        <f t="shared" si="401"/>
        <v>0</v>
      </c>
      <c r="X2443" t="e">
        <f t="shared" si="402"/>
        <v>#DIV/0!</v>
      </c>
      <c r="Y2443" t="e">
        <f t="shared" si="403"/>
        <v>#DIV/0!</v>
      </c>
      <c r="Z2443">
        <f t="shared" si="404"/>
        <v>0</v>
      </c>
    </row>
    <row r="2444" spans="1:26" x14ac:dyDescent="0.3">
      <c r="A2444">
        <v>92484</v>
      </c>
      <c r="B2444">
        <v>1</v>
      </c>
      <c r="C2444">
        <v>20230821</v>
      </c>
      <c r="D2444">
        <v>324</v>
      </c>
      <c r="E2444">
        <v>15102</v>
      </c>
      <c r="F2444">
        <v>3</v>
      </c>
      <c r="G2444" t="s">
        <v>17</v>
      </c>
      <c r="H2444">
        <v>1692614340</v>
      </c>
      <c r="I2444">
        <v>6</v>
      </c>
      <c r="J2444">
        <v>36</v>
      </c>
      <c r="K2444">
        <f t="shared" si="405"/>
        <v>92483</v>
      </c>
      <c r="L2444">
        <f t="shared" si="406"/>
        <v>15125</v>
      </c>
      <c r="M2444">
        <v>1</v>
      </c>
      <c r="N2444">
        <f t="shared" si="398"/>
        <v>491</v>
      </c>
      <c r="O2444">
        <f t="shared" si="399"/>
        <v>4</v>
      </c>
      <c r="R2444">
        <f t="shared" si="400"/>
        <v>-19</v>
      </c>
      <c r="S2444">
        <v>8</v>
      </c>
      <c r="T2444">
        <v>26</v>
      </c>
      <c r="W2444">
        <f t="shared" si="401"/>
        <v>0</v>
      </c>
      <c r="X2444" t="e">
        <f t="shared" si="402"/>
        <v>#DIV/0!</v>
      </c>
      <c r="Y2444" t="e">
        <f t="shared" si="403"/>
        <v>#DIV/0!</v>
      </c>
      <c r="Z2444">
        <f t="shared" si="404"/>
        <v>0</v>
      </c>
    </row>
    <row r="2445" spans="1:26" x14ac:dyDescent="0.3">
      <c r="A2445">
        <v>92485</v>
      </c>
      <c r="B2445">
        <v>1</v>
      </c>
      <c r="C2445">
        <v>20230821</v>
      </c>
      <c r="D2445">
        <v>325</v>
      </c>
      <c r="E2445">
        <v>15083</v>
      </c>
      <c r="F2445">
        <v>9</v>
      </c>
      <c r="G2445" t="s">
        <v>17</v>
      </c>
      <c r="H2445">
        <v>1692614520</v>
      </c>
      <c r="I2445">
        <v>8</v>
      </c>
      <c r="J2445">
        <v>36</v>
      </c>
      <c r="K2445">
        <f t="shared" si="405"/>
        <v>92484</v>
      </c>
      <c r="L2445">
        <f t="shared" si="406"/>
        <v>15102</v>
      </c>
      <c r="M2445">
        <v>3</v>
      </c>
      <c r="N2445">
        <f t="shared" si="398"/>
        <v>21</v>
      </c>
      <c r="O2445">
        <f t="shared" si="399"/>
        <v>4</v>
      </c>
      <c r="R2445">
        <f t="shared" si="400"/>
        <v>6</v>
      </c>
      <c r="S2445">
        <v>9</v>
      </c>
      <c r="T2445">
        <v>27</v>
      </c>
      <c r="W2445">
        <f t="shared" si="401"/>
        <v>0</v>
      </c>
      <c r="X2445" t="e">
        <f t="shared" si="402"/>
        <v>#DIV/0!</v>
      </c>
      <c r="Y2445" t="e">
        <f t="shared" si="403"/>
        <v>#DIV/0!</v>
      </c>
      <c r="Z2445">
        <f t="shared" si="404"/>
        <v>0</v>
      </c>
    </row>
    <row r="2446" spans="1:26" x14ac:dyDescent="0.3">
      <c r="A2446">
        <v>92486</v>
      </c>
      <c r="B2446">
        <v>1</v>
      </c>
      <c r="C2446">
        <v>20230821</v>
      </c>
      <c r="D2446">
        <v>326</v>
      </c>
      <c r="E2446">
        <v>15089</v>
      </c>
      <c r="F2446">
        <v>6</v>
      </c>
      <c r="G2446" t="s">
        <v>15</v>
      </c>
      <c r="H2446">
        <v>1692614700</v>
      </c>
      <c r="I2446">
        <v>10</v>
      </c>
      <c r="J2446">
        <v>36</v>
      </c>
      <c r="K2446">
        <f t="shared" si="405"/>
        <v>92485</v>
      </c>
      <c r="L2446">
        <f t="shared" si="406"/>
        <v>15083</v>
      </c>
      <c r="M2446">
        <v>9</v>
      </c>
      <c r="N2446">
        <f t="shared" si="398"/>
        <v>26</v>
      </c>
      <c r="O2446">
        <f t="shared" si="399"/>
        <v>4</v>
      </c>
      <c r="R2446">
        <f t="shared" si="400"/>
        <v>-1</v>
      </c>
      <c r="S2446">
        <v>10</v>
      </c>
      <c r="T2446">
        <v>28</v>
      </c>
      <c r="W2446">
        <f t="shared" si="401"/>
        <v>0</v>
      </c>
      <c r="X2446" t="e">
        <f t="shared" si="402"/>
        <v>#DIV/0!</v>
      </c>
      <c r="Y2446" t="e">
        <f t="shared" si="403"/>
        <v>#DIV/0!</v>
      </c>
      <c r="Z2446">
        <f t="shared" si="404"/>
        <v>0</v>
      </c>
    </row>
    <row r="2447" spans="1:26" x14ac:dyDescent="0.3">
      <c r="A2447">
        <v>92487</v>
      </c>
      <c r="B2447">
        <v>1</v>
      </c>
      <c r="C2447">
        <v>20230821</v>
      </c>
      <c r="D2447">
        <v>327</v>
      </c>
      <c r="E2447">
        <v>15088</v>
      </c>
      <c r="F2447">
        <v>1</v>
      </c>
      <c r="G2447" t="s">
        <v>17</v>
      </c>
      <c r="H2447">
        <v>1692614880</v>
      </c>
      <c r="I2447">
        <v>12</v>
      </c>
      <c r="J2447">
        <v>36</v>
      </c>
      <c r="K2447">
        <f t="shared" si="405"/>
        <v>92486</v>
      </c>
      <c r="L2447">
        <f t="shared" si="406"/>
        <v>15089</v>
      </c>
      <c r="M2447">
        <v>6</v>
      </c>
      <c r="N2447">
        <f t="shared" si="398"/>
        <v>1</v>
      </c>
      <c r="O2447">
        <f t="shared" si="399"/>
        <v>4</v>
      </c>
      <c r="R2447">
        <f t="shared" si="400"/>
        <v>10</v>
      </c>
      <c r="S2447">
        <v>11</v>
      </c>
      <c r="T2447">
        <v>29</v>
      </c>
      <c r="W2447">
        <f t="shared" si="401"/>
        <v>0</v>
      </c>
      <c r="X2447" t="e">
        <f t="shared" si="402"/>
        <v>#DIV/0!</v>
      </c>
      <c r="Y2447" t="e">
        <f t="shared" si="403"/>
        <v>#DIV/0!</v>
      </c>
      <c r="Z2447">
        <f t="shared" si="404"/>
        <v>0</v>
      </c>
    </row>
    <row r="2448" spans="1:26" x14ac:dyDescent="0.3">
      <c r="A2448">
        <v>92488</v>
      </c>
      <c r="B2448">
        <v>1</v>
      </c>
      <c r="C2448">
        <v>20230821</v>
      </c>
      <c r="D2448">
        <v>328</v>
      </c>
      <c r="E2448">
        <v>15098</v>
      </c>
      <c r="F2448">
        <v>0</v>
      </c>
      <c r="G2448" t="s">
        <v>18</v>
      </c>
      <c r="H2448">
        <v>1692615060</v>
      </c>
      <c r="I2448">
        <v>13</v>
      </c>
      <c r="J2448">
        <v>45</v>
      </c>
      <c r="K2448">
        <f t="shared" si="405"/>
        <v>92487</v>
      </c>
      <c r="L2448">
        <f t="shared" si="406"/>
        <v>15088</v>
      </c>
      <c r="M2448">
        <v>1</v>
      </c>
      <c r="N2448">
        <f t="shared" si="398"/>
        <v>10</v>
      </c>
      <c r="O2448">
        <f t="shared" si="399"/>
        <v>8</v>
      </c>
      <c r="R2448">
        <f t="shared" si="400"/>
        <v>12</v>
      </c>
      <c r="S2448">
        <v>12</v>
      </c>
      <c r="T2448">
        <v>30</v>
      </c>
      <c r="W2448">
        <f t="shared" si="401"/>
        <v>0</v>
      </c>
      <c r="X2448" t="e">
        <f t="shared" si="402"/>
        <v>#DIV/0!</v>
      </c>
      <c r="Y2448" t="e">
        <f t="shared" si="403"/>
        <v>#DIV/0!</v>
      </c>
      <c r="Z2448">
        <f t="shared" si="404"/>
        <v>0</v>
      </c>
    </row>
    <row r="2449" spans="1:26" x14ac:dyDescent="0.3">
      <c r="A2449">
        <v>92489</v>
      </c>
      <c r="B2449">
        <v>1</v>
      </c>
      <c r="C2449">
        <v>20230821</v>
      </c>
      <c r="D2449">
        <v>329</v>
      </c>
      <c r="E2449">
        <v>15110</v>
      </c>
      <c r="F2449">
        <v>2</v>
      </c>
      <c r="G2449" t="s">
        <v>15</v>
      </c>
      <c r="H2449">
        <v>1692615240</v>
      </c>
      <c r="I2449">
        <v>6</v>
      </c>
      <c r="J2449">
        <v>36</v>
      </c>
      <c r="K2449">
        <f t="shared" si="405"/>
        <v>92488</v>
      </c>
      <c r="L2449">
        <f t="shared" si="406"/>
        <v>15098</v>
      </c>
      <c r="M2449">
        <v>0</v>
      </c>
      <c r="N2449">
        <f t="shared" si="398"/>
        <v>508</v>
      </c>
      <c r="O2449">
        <f t="shared" si="399"/>
        <v>0</v>
      </c>
      <c r="R2449">
        <f t="shared" si="400"/>
        <v>11</v>
      </c>
      <c r="S2449">
        <v>13</v>
      </c>
      <c r="T2449">
        <v>31</v>
      </c>
      <c r="W2449">
        <f t="shared" si="401"/>
        <v>0</v>
      </c>
      <c r="X2449" t="e">
        <f t="shared" si="402"/>
        <v>#DIV/0!</v>
      </c>
      <c r="Y2449" t="e">
        <f t="shared" si="403"/>
        <v>#DIV/0!</v>
      </c>
      <c r="Z2449">
        <f t="shared" si="404"/>
        <v>0</v>
      </c>
    </row>
    <row r="2450" spans="1:26" x14ac:dyDescent="0.3">
      <c r="A2450">
        <v>92490</v>
      </c>
      <c r="B2450">
        <v>1</v>
      </c>
      <c r="C2450">
        <v>20230821</v>
      </c>
      <c r="D2450">
        <v>330</v>
      </c>
      <c r="E2450">
        <v>15121</v>
      </c>
      <c r="F2450">
        <v>1</v>
      </c>
      <c r="G2450" t="s">
        <v>17</v>
      </c>
      <c r="H2450">
        <v>1692615420</v>
      </c>
      <c r="I2450">
        <v>8</v>
      </c>
      <c r="J2450">
        <v>36</v>
      </c>
      <c r="K2450">
        <f t="shared" si="405"/>
        <v>92489</v>
      </c>
      <c r="L2450">
        <f t="shared" si="406"/>
        <v>15110</v>
      </c>
      <c r="M2450">
        <v>2</v>
      </c>
      <c r="N2450">
        <f t="shared" si="398"/>
        <v>23</v>
      </c>
      <c r="O2450">
        <f t="shared" si="399"/>
        <v>0</v>
      </c>
      <c r="R2450">
        <f t="shared" si="400"/>
        <v>18</v>
      </c>
      <c r="S2450">
        <v>14</v>
      </c>
      <c r="T2450">
        <v>32</v>
      </c>
      <c r="W2450">
        <f t="shared" si="401"/>
        <v>0</v>
      </c>
      <c r="X2450" t="e">
        <f t="shared" si="402"/>
        <v>#DIV/0!</v>
      </c>
      <c r="Y2450" t="e">
        <f t="shared" si="403"/>
        <v>#DIV/0!</v>
      </c>
      <c r="Z2450">
        <f t="shared" si="404"/>
        <v>0</v>
      </c>
    </row>
    <row r="2451" spans="1:26" x14ac:dyDescent="0.3">
      <c r="A2451">
        <v>92491</v>
      </c>
      <c r="B2451">
        <v>1</v>
      </c>
      <c r="C2451">
        <v>20230821</v>
      </c>
      <c r="D2451">
        <v>331</v>
      </c>
      <c r="E2451">
        <v>15139</v>
      </c>
      <c r="F2451">
        <v>9</v>
      </c>
      <c r="G2451" t="s">
        <v>17</v>
      </c>
      <c r="H2451">
        <v>1692615600</v>
      </c>
      <c r="I2451">
        <v>10</v>
      </c>
      <c r="J2451">
        <v>36</v>
      </c>
      <c r="K2451">
        <f t="shared" si="405"/>
        <v>92490</v>
      </c>
      <c r="L2451">
        <f t="shared" si="406"/>
        <v>15121</v>
      </c>
      <c r="M2451">
        <v>1</v>
      </c>
      <c r="N2451">
        <f t="shared" si="398"/>
        <v>50</v>
      </c>
      <c r="O2451">
        <f t="shared" si="399"/>
        <v>0</v>
      </c>
      <c r="R2451">
        <f t="shared" si="400"/>
        <v>-12</v>
      </c>
      <c r="S2451">
        <v>6</v>
      </c>
      <c r="T2451">
        <v>24</v>
      </c>
      <c r="W2451">
        <f t="shared" si="401"/>
        <v>0</v>
      </c>
      <c r="X2451" t="e">
        <f t="shared" si="402"/>
        <v>#DIV/0!</v>
      </c>
      <c r="Y2451" t="e">
        <f t="shared" si="403"/>
        <v>#DIV/0!</v>
      </c>
      <c r="Z2451">
        <f t="shared" si="404"/>
        <v>0</v>
      </c>
    </row>
    <row r="2452" spans="1:26" x14ac:dyDescent="0.3">
      <c r="A2452">
        <v>92492</v>
      </c>
      <c r="B2452">
        <v>1</v>
      </c>
      <c r="C2452">
        <v>20230821</v>
      </c>
      <c r="D2452">
        <v>332</v>
      </c>
      <c r="E2452">
        <v>15127</v>
      </c>
      <c r="F2452">
        <v>7</v>
      </c>
      <c r="G2452" t="s">
        <v>17</v>
      </c>
      <c r="H2452">
        <v>1692615780</v>
      </c>
      <c r="I2452">
        <v>12</v>
      </c>
      <c r="J2452">
        <v>36</v>
      </c>
      <c r="K2452">
        <f t="shared" si="405"/>
        <v>92491</v>
      </c>
      <c r="L2452">
        <f t="shared" si="406"/>
        <v>15139</v>
      </c>
      <c r="M2452">
        <v>9</v>
      </c>
      <c r="N2452">
        <f t="shared" si="398"/>
        <v>52</v>
      </c>
      <c r="O2452">
        <f t="shared" si="399"/>
        <v>4</v>
      </c>
      <c r="R2452">
        <f t="shared" si="400"/>
        <v>-2</v>
      </c>
      <c r="S2452">
        <v>7</v>
      </c>
      <c r="T2452">
        <v>25</v>
      </c>
      <c r="W2452">
        <f t="shared" si="401"/>
        <v>0</v>
      </c>
      <c r="X2452" t="e">
        <f t="shared" si="402"/>
        <v>#DIV/0!</v>
      </c>
      <c r="Y2452" t="e">
        <f t="shared" si="403"/>
        <v>#DIV/0!</v>
      </c>
      <c r="Z2452">
        <f t="shared" si="404"/>
        <v>0</v>
      </c>
    </row>
    <row r="2453" spans="1:26" x14ac:dyDescent="0.3">
      <c r="A2453">
        <v>92493</v>
      </c>
      <c r="B2453">
        <v>1</v>
      </c>
      <c r="C2453">
        <v>20230821</v>
      </c>
      <c r="D2453">
        <v>333</v>
      </c>
      <c r="E2453">
        <v>15125</v>
      </c>
      <c r="F2453">
        <v>4</v>
      </c>
      <c r="G2453" t="s">
        <v>15</v>
      </c>
      <c r="H2453">
        <v>1692615960</v>
      </c>
      <c r="I2453">
        <v>13</v>
      </c>
      <c r="J2453">
        <v>45</v>
      </c>
      <c r="K2453">
        <f t="shared" si="405"/>
        <v>92492</v>
      </c>
      <c r="L2453">
        <f t="shared" si="406"/>
        <v>15127</v>
      </c>
      <c r="M2453">
        <v>7</v>
      </c>
      <c r="N2453">
        <f t="shared" si="398"/>
        <v>2</v>
      </c>
      <c r="O2453">
        <f t="shared" si="399"/>
        <v>13</v>
      </c>
      <c r="R2453">
        <f t="shared" si="400"/>
        <v>13</v>
      </c>
      <c r="S2453">
        <v>8</v>
      </c>
      <c r="T2453">
        <v>26</v>
      </c>
      <c r="W2453">
        <f t="shared" si="401"/>
        <v>0</v>
      </c>
      <c r="X2453" t="e">
        <f t="shared" si="402"/>
        <v>#DIV/0!</v>
      </c>
      <c r="Y2453" t="e">
        <f t="shared" si="403"/>
        <v>#DIV/0!</v>
      </c>
      <c r="Z2453">
        <f t="shared" si="404"/>
        <v>0</v>
      </c>
    </row>
    <row r="2454" spans="1:26" x14ac:dyDescent="0.3">
      <c r="A2454">
        <v>92494</v>
      </c>
      <c r="B2454">
        <v>1</v>
      </c>
      <c r="C2454">
        <v>20230821</v>
      </c>
      <c r="D2454">
        <v>334</v>
      </c>
      <c r="E2454">
        <v>15138</v>
      </c>
      <c r="F2454">
        <v>3</v>
      </c>
      <c r="G2454" t="s">
        <v>17</v>
      </c>
      <c r="H2454">
        <v>1692616140</v>
      </c>
      <c r="I2454">
        <v>15</v>
      </c>
      <c r="J2454">
        <v>45</v>
      </c>
      <c r="K2454">
        <f t="shared" si="405"/>
        <v>92493</v>
      </c>
      <c r="L2454">
        <f t="shared" si="406"/>
        <v>15125</v>
      </c>
      <c r="M2454">
        <v>4</v>
      </c>
      <c r="N2454">
        <f t="shared" si="398"/>
        <v>55</v>
      </c>
      <c r="O2454">
        <f t="shared" si="399"/>
        <v>12</v>
      </c>
      <c r="R2454">
        <f t="shared" si="400"/>
        <v>-28</v>
      </c>
      <c r="S2454">
        <v>9</v>
      </c>
      <c r="T2454">
        <v>27</v>
      </c>
      <c r="W2454">
        <f t="shared" si="401"/>
        <v>0</v>
      </c>
      <c r="X2454" t="e">
        <f t="shared" si="402"/>
        <v>#DIV/0!</v>
      </c>
      <c r="Y2454" t="e">
        <f t="shared" si="403"/>
        <v>#DIV/0!</v>
      </c>
      <c r="Z2454">
        <f t="shared" si="404"/>
        <v>0</v>
      </c>
    </row>
    <row r="2455" spans="1:26" x14ac:dyDescent="0.3">
      <c r="A2455">
        <v>92495</v>
      </c>
      <c r="B2455">
        <v>1</v>
      </c>
      <c r="C2455">
        <v>20230821</v>
      </c>
      <c r="D2455">
        <v>335</v>
      </c>
      <c r="E2455">
        <v>15110</v>
      </c>
      <c r="F2455">
        <v>8</v>
      </c>
      <c r="G2455" t="s">
        <v>15</v>
      </c>
      <c r="H2455">
        <v>1692616320</v>
      </c>
      <c r="I2455">
        <v>8</v>
      </c>
      <c r="J2455">
        <v>36</v>
      </c>
      <c r="K2455">
        <f t="shared" si="405"/>
        <v>92494</v>
      </c>
      <c r="L2455">
        <f t="shared" si="406"/>
        <v>15138</v>
      </c>
      <c r="M2455">
        <v>3</v>
      </c>
      <c r="N2455">
        <f t="shared" si="398"/>
        <v>36</v>
      </c>
      <c r="O2455">
        <f t="shared" si="399"/>
        <v>4</v>
      </c>
      <c r="R2455">
        <f t="shared" si="400"/>
        <v>26</v>
      </c>
      <c r="S2455">
        <v>10</v>
      </c>
      <c r="T2455">
        <v>28</v>
      </c>
      <c r="W2455">
        <f t="shared" si="401"/>
        <v>0</v>
      </c>
      <c r="X2455" t="e">
        <f t="shared" si="402"/>
        <v>#DIV/0!</v>
      </c>
      <c r="Y2455" t="e">
        <f t="shared" si="403"/>
        <v>#DIV/0!</v>
      </c>
      <c r="Z2455">
        <f t="shared" si="404"/>
        <v>0</v>
      </c>
    </row>
    <row r="2456" spans="1:26" x14ac:dyDescent="0.3">
      <c r="A2456">
        <v>92496</v>
      </c>
      <c r="B2456">
        <v>1</v>
      </c>
      <c r="C2456">
        <v>20230821</v>
      </c>
      <c r="D2456">
        <v>336</v>
      </c>
      <c r="E2456">
        <v>15136</v>
      </c>
      <c r="F2456">
        <v>6</v>
      </c>
      <c r="G2456" t="s">
        <v>15</v>
      </c>
      <c r="H2456">
        <v>1692616500</v>
      </c>
      <c r="I2456">
        <v>10</v>
      </c>
      <c r="J2456">
        <v>36</v>
      </c>
      <c r="K2456">
        <f t="shared" si="405"/>
        <v>92495</v>
      </c>
      <c r="L2456">
        <f t="shared" si="406"/>
        <v>15110</v>
      </c>
      <c r="M2456">
        <v>8</v>
      </c>
      <c r="N2456">
        <f t="shared" si="398"/>
        <v>38</v>
      </c>
      <c r="O2456">
        <f t="shared" si="399"/>
        <v>0</v>
      </c>
      <c r="R2456">
        <f t="shared" si="400"/>
        <v>-5</v>
      </c>
      <c r="S2456">
        <v>11</v>
      </c>
      <c r="T2456">
        <v>29</v>
      </c>
      <c r="W2456">
        <f t="shared" si="401"/>
        <v>0</v>
      </c>
      <c r="X2456" t="e">
        <f t="shared" si="402"/>
        <v>#DIV/0!</v>
      </c>
      <c r="Y2456" t="e">
        <f t="shared" si="403"/>
        <v>#DIV/0!</v>
      </c>
      <c r="Z2456">
        <f t="shared" si="404"/>
        <v>0</v>
      </c>
    </row>
    <row r="2457" spans="1:26" x14ac:dyDescent="0.3">
      <c r="A2457">
        <v>92497</v>
      </c>
      <c r="B2457">
        <v>1</v>
      </c>
      <c r="C2457">
        <v>20230821</v>
      </c>
      <c r="D2457">
        <v>337</v>
      </c>
      <c r="E2457">
        <v>15131</v>
      </c>
      <c r="F2457">
        <v>5</v>
      </c>
      <c r="G2457" t="s">
        <v>16</v>
      </c>
      <c r="H2457">
        <v>1692616680</v>
      </c>
      <c r="I2457">
        <v>12</v>
      </c>
      <c r="J2457">
        <v>36</v>
      </c>
      <c r="K2457">
        <f t="shared" si="405"/>
        <v>92496</v>
      </c>
      <c r="L2457">
        <f t="shared" si="406"/>
        <v>15136</v>
      </c>
      <c r="M2457">
        <v>6</v>
      </c>
      <c r="N2457">
        <f t="shared" si="398"/>
        <v>59</v>
      </c>
      <c r="O2457">
        <f t="shared" si="399"/>
        <v>0</v>
      </c>
      <c r="R2457">
        <f t="shared" si="400"/>
        <v>26</v>
      </c>
      <c r="S2457">
        <v>12</v>
      </c>
      <c r="T2457">
        <v>30</v>
      </c>
      <c r="W2457">
        <f t="shared" si="401"/>
        <v>0</v>
      </c>
      <c r="X2457" t="e">
        <f t="shared" si="402"/>
        <v>#DIV/0!</v>
      </c>
      <c r="Y2457" t="e">
        <f t="shared" si="403"/>
        <v>#DIV/0!</v>
      </c>
      <c r="Z2457">
        <f t="shared" si="404"/>
        <v>0</v>
      </c>
    </row>
    <row r="2458" spans="1:26" x14ac:dyDescent="0.3">
      <c r="A2458">
        <v>92498</v>
      </c>
      <c r="B2458">
        <v>1</v>
      </c>
      <c r="C2458">
        <v>20230821</v>
      </c>
      <c r="D2458">
        <v>338</v>
      </c>
      <c r="E2458">
        <v>15157</v>
      </c>
      <c r="F2458">
        <v>6</v>
      </c>
      <c r="G2458" t="s">
        <v>15</v>
      </c>
      <c r="H2458">
        <v>1692616860</v>
      </c>
      <c r="I2458">
        <v>13</v>
      </c>
      <c r="J2458">
        <v>45</v>
      </c>
      <c r="K2458">
        <f t="shared" si="405"/>
        <v>92497</v>
      </c>
      <c r="L2458">
        <f t="shared" si="406"/>
        <v>15131</v>
      </c>
      <c r="M2458">
        <v>5</v>
      </c>
      <c r="N2458">
        <f t="shared" si="398"/>
        <v>46</v>
      </c>
      <c r="O2458">
        <f t="shared" si="399"/>
        <v>0</v>
      </c>
      <c r="R2458">
        <f t="shared" si="400"/>
        <v>13</v>
      </c>
      <c r="S2458">
        <v>13</v>
      </c>
      <c r="T2458">
        <v>31</v>
      </c>
      <c r="W2458">
        <f t="shared" si="401"/>
        <v>0</v>
      </c>
      <c r="X2458" t="e">
        <f t="shared" si="402"/>
        <v>#DIV/0!</v>
      </c>
      <c r="Y2458" t="e">
        <f t="shared" si="403"/>
        <v>#DIV/0!</v>
      </c>
      <c r="Z2458">
        <f t="shared" si="404"/>
        <v>0</v>
      </c>
    </row>
    <row r="2459" spans="1:26" x14ac:dyDescent="0.3">
      <c r="A2459">
        <v>92499</v>
      </c>
      <c r="B2459">
        <v>1</v>
      </c>
      <c r="C2459">
        <v>20230821</v>
      </c>
      <c r="D2459">
        <v>339</v>
      </c>
      <c r="E2459">
        <v>15170</v>
      </c>
      <c r="F2459">
        <v>3</v>
      </c>
      <c r="G2459" t="s">
        <v>17</v>
      </c>
      <c r="H2459">
        <v>1692617040</v>
      </c>
      <c r="I2459">
        <v>15</v>
      </c>
      <c r="J2459">
        <v>45</v>
      </c>
      <c r="K2459">
        <f t="shared" si="405"/>
        <v>92498</v>
      </c>
      <c r="L2459">
        <f t="shared" si="406"/>
        <v>15157</v>
      </c>
      <c r="M2459">
        <v>6</v>
      </c>
      <c r="N2459">
        <f t="shared" si="398"/>
        <v>119</v>
      </c>
      <c r="O2459">
        <f t="shared" si="399"/>
        <v>1</v>
      </c>
      <c r="R2459">
        <f t="shared" si="400"/>
        <v>10</v>
      </c>
      <c r="S2459">
        <v>14</v>
      </c>
      <c r="T2459">
        <v>32</v>
      </c>
      <c r="W2459">
        <f t="shared" si="401"/>
        <v>0</v>
      </c>
      <c r="X2459" t="e">
        <f t="shared" si="402"/>
        <v>#DIV/0!</v>
      </c>
      <c r="Y2459" t="e">
        <f t="shared" si="403"/>
        <v>#DIV/0!</v>
      </c>
      <c r="Z2459">
        <f t="shared" si="404"/>
        <v>0</v>
      </c>
    </row>
    <row r="2460" spans="1:26" x14ac:dyDescent="0.3">
      <c r="A2460">
        <v>92500</v>
      </c>
      <c r="B2460">
        <v>1</v>
      </c>
      <c r="C2460">
        <v>20230821</v>
      </c>
      <c r="D2460">
        <v>340</v>
      </c>
      <c r="E2460">
        <v>15180</v>
      </c>
      <c r="F2460">
        <v>0</v>
      </c>
      <c r="G2460" t="s">
        <v>18</v>
      </c>
      <c r="H2460">
        <v>1692617220</v>
      </c>
      <c r="I2460">
        <v>8</v>
      </c>
      <c r="J2460">
        <v>36</v>
      </c>
      <c r="K2460">
        <f t="shared" si="405"/>
        <v>92499</v>
      </c>
      <c r="L2460">
        <f t="shared" si="406"/>
        <v>15170</v>
      </c>
      <c r="M2460">
        <v>3</v>
      </c>
      <c r="N2460">
        <f t="shared" si="398"/>
        <v>14</v>
      </c>
      <c r="O2460">
        <f t="shared" si="399"/>
        <v>4</v>
      </c>
      <c r="R2460">
        <f t="shared" si="400"/>
        <v>-6</v>
      </c>
      <c r="S2460">
        <v>15</v>
      </c>
      <c r="T2460">
        <v>33</v>
      </c>
      <c r="W2460">
        <f t="shared" si="401"/>
        <v>0</v>
      </c>
      <c r="X2460" t="e">
        <f t="shared" si="402"/>
        <v>#DIV/0!</v>
      </c>
      <c r="Y2460" t="e">
        <f t="shared" si="403"/>
        <v>#DIV/0!</v>
      </c>
      <c r="Z2460">
        <f t="shared" si="404"/>
        <v>0</v>
      </c>
    </row>
    <row r="2461" spans="1:26" x14ac:dyDescent="0.3">
      <c r="A2461">
        <v>92501</v>
      </c>
      <c r="B2461">
        <v>1</v>
      </c>
      <c r="C2461">
        <v>20230821</v>
      </c>
      <c r="D2461">
        <v>341</v>
      </c>
      <c r="E2461">
        <v>15174</v>
      </c>
      <c r="F2461">
        <v>6</v>
      </c>
      <c r="G2461" t="s">
        <v>15</v>
      </c>
      <c r="H2461">
        <v>1692617400</v>
      </c>
      <c r="I2461">
        <v>10</v>
      </c>
      <c r="J2461">
        <v>36</v>
      </c>
      <c r="K2461">
        <f t="shared" si="405"/>
        <v>92500</v>
      </c>
      <c r="L2461">
        <f t="shared" si="406"/>
        <v>15180</v>
      </c>
      <c r="M2461">
        <v>0</v>
      </c>
      <c r="N2461">
        <f t="shared" si="398"/>
        <v>10</v>
      </c>
      <c r="O2461">
        <f t="shared" si="399"/>
        <v>4</v>
      </c>
      <c r="R2461">
        <f t="shared" si="400"/>
        <v>5</v>
      </c>
      <c r="S2461">
        <v>7</v>
      </c>
      <c r="T2461">
        <v>16</v>
      </c>
      <c r="W2461">
        <f t="shared" si="401"/>
        <v>0</v>
      </c>
      <c r="X2461" t="e">
        <f t="shared" si="402"/>
        <v>#DIV/0!</v>
      </c>
      <c r="Y2461" t="e">
        <f t="shared" si="403"/>
        <v>#DIV/0!</v>
      </c>
      <c r="Z2461">
        <f t="shared" si="404"/>
        <v>0</v>
      </c>
    </row>
    <row r="2462" spans="1:26" x14ac:dyDescent="0.3">
      <c r="A2462">
        <v>92502</v>
      </c>
      <c r="B2462">
        <v>1</v>
      </c>
      <c r="C2462">
        <v>20230821</v>
      </c>
      <c r="D2462">
        <v>342</v>
      </c>
      <c r="E2462">
        <v>15179</v>
      </c>
      <c r="F2462">
        <v>5</v>
      </c>
      <c r="G2462" t="s">
        <v>16</v>
      </c>
      <c r="H2462">
        <v>1692617580</v>
      </c>
      <c r="I2462">
        <v>12</v>
      </c>
      <c r="J2462">
        <v>36</v>
      </c>
      <c r="K2462">
        <f t="shared" si="405"/>
        <v>92501</v>
      </c>
      <c r="L2462">
        <f t="shared" si="406"/>
        <v>15174</v>
      </c>
      <c r="M2462">
        <v>6</v>
      </c>
      <c r="N2462">
        <f t="shared" si="398"/>
        <v>13</v>
      </c>
      <c r="O2462">
        <f t="shared" si="399"/>
        <v>4</v>
      </c>
      <c r="R2462">
        <f t="shared" si="400"/>
        <v>-6</v>
      </c>
      <c r="S2462">
        <v>8</v>
      </c>
      <c r="T2462">
        <v>17</v>
      </c>
      <c r="W2462">
        <f t="shared" si="401"/>
        <v>0</v>
      </c>
      <c r="X2462" t="e">
        <f t="shared" si="402"/>
        <v>#DIV/0!</v>
      </c>
      <c r="Y2462" t="e">
        <f t="shared" si="403"/>
        <v>#DIV/0!</v>
      </c>
      <c r="Z2462">
        <f t="shared" si="404"/>
        <v>0</v>
      </c>
    </row>
    <row r="2463" spans="1:26" x14ac:dyDescent="0.3">
      <c r="A2463">
        <v>92503</v>
      </c>
      <c r="B2463">
        <v>1</v>
      </c>
      <c r="C2463">
        <v>20230821</v>
      </c>
      <c r="D2463">
        <v>343</v>
      </c>
      <c r="E2463">
        <v>15173</v>
      </c>
      <c r="F2463">
        <v>6</v>
      </c>
      <c r="G2463" t="s">
        <v>15</v>
      </c>
      <c r="H2463">
        <v>1692617760</v>
      </c>
      <c r="I2463">
        <v>13</v>
      </c>
      <c r="J2463">
        <v>45</v>
      </c>
      <c r="K2463">
        <f t="shared" si="405"/>
        <v>92502</v>
      </c>
      <c r="L2463">
        <f t="shared" si="406"/>
        <v>15179</v>
      </c>
      <c r="M2463">
        <v>5</v>
      </c>
      <c r="N2463">
        <f t="shared" si="398"/>
        <v>14</v>
      </c>
      <c r="O2463">
        <f t="shared" si="399"/>
        <v>5</v>
      </c>
      <c r="R2463">
        <f t="shared" si="400"/>
        <v>9</v>
      </c>
      <c r="S2463">
        <v>9</v>
      </c>
      <c r="T2463">
        <v>18</v>
      </c>
      <c r="W2463">
        <f t="shared" si="401"/>
        <v>0</v>
      </c>
      <c r="X2463" t="e">
        <f t="shared" si="402"/>
        <v>#DIV/0!</v>
      </c>
      <c r="Y2463" t="e">
        <f t="shared" si="403"/>
        <v>#DIV/0!</v>
      </c>
      <c r="Z2463">
        <f t="shared" si="404"/>
        <v>0</v>
      </c>
    </row>
    <row r="2464" spans="1:26" x14ac:dyDescent="0.3">
      <c r="A2464">
        <v>92504</v>
      </c>
      <c r="B2464">
        <v>1</v>
      </c>
      <c r="C2464">
        <v>20230821</v>
      </c>
      <c r="D2464">
        <v>344</v>
      </c>
      <c r="E2464">
        <v>15182</v>
      </c>
      <c r="F2464">
        <v>9</v>
      </c>
      <c r="G2464" t="s">
        <v>17</v>
      </c>
      <c r="H2464">
        <v>1692617940</v>
      </c>
      <c r="I2464">
        <v>15</v>
      </c>
      <c r="J2464">
        <v>45</v>
      </c>
      <c r="K2464">
        <f t="shared" si="405"/>
        <v>92503</v>
      </c>
      <c r="L2464">
        <f t="shared" si="406"/>
        <v>15173</v>
      </c>
      <c r="M2464">
        <v>6</v>
      </c>
      <c r="N2464">
        <f t="shared" si="398"/>
        <v>11</v>
      </c>
      <c r="O2464">
        <f t="shared" si="399"/>
        <v>8</v>
      </c>
      <c r="R2464">
        <f t="shared" si="400"/>
        <v>29</v>
      </c>
      <c r="S2464">
        <v>10</v>
      </c>
      <c r="T2464">
        <v>19</v>
      </c>
      <c r="W2464">
        <f t="shared" si="401"/>
        <v>0</v>
      </c>
      <c r="X2464" t="e">
        <f t="shared" si="402"/>
        <v>#DIV/0!</v>
      </c>
      <c r="Y2464" t="e">
        <f t="shared" si="403"/>
        <v>#DIV/0!</v>
      </c>
      <c r="Z2464">
        <f t="shared" si="404"/>
        <v>0</v>
      </c>
    </row>
    <row r="2465" spans="1:26" x14ac:dyDescent="0.3">
      <c r="A2465">
        <v>92505</v>
      </c>
      <c r="B2465">
        <v>1</v>
      </c>
      <c r="C2465">
        <v>20230821</v>
      </c>
      <c r="D2465">
        <v>345</v>
      </c>
      <c r="E2465">
        <v>15211</v>
      </c>
      <c r="F2465">
        <v>9</v>
      </c>
      <c r="G2465" t="s">
        <v>17</v>
      </c>
      <c r="H2465">
        <v>1692618120</v>
      </c>
      <c r="I2465">
        <v>17</v>
      </c>
      <c r="J2465">
        <v>45</v>
      </c>
      <c r="K2465">
        <f t="shared" si="405"/>
        <v>92504</v>
      </c>
      <c r="L2465">
        <f t="shared" si="406"/>
        <v>15182</v>
      </c>
      <c r="M2465">
        <v>9</v>
      </c>
      <c r="N2465">
        <f t="shared" si="398"/>
        <v>37</v>
      </c>
      <c r="O2465">
        <f t="shared" si="399"/>
        <v>9</v>
      </c>
      <c r="R2465">
        <f t="shared" si="400"/>
        <v>-28</v>
      </c>
      <c r="S2465">
        <v>11</v>
      </c>
      <c r="T2465">
        <v>20</v>
      </c>
      <c r="W2465">
        <f t="shared" si="401"/>
        <v>0</v>
      </c>
      <c r="X2465" t="e">
        <f t="shared" si="402"/>
        <v>#DIV/0!</v>
      </c>
      <c r="Y2465" t="e">
        <f t="shared" si="403"/>
        <v>#DIV/0!</v>
      </c>
      <c r="Z2465">
        <f t="shared" si="404"/>
        <v>0</v>
      </c>
    </row>
    <row r="2466" spans="1:26" x14ac:dyDescent="0.3">
      <c r="A2466">
        <v>92506</v>
      </c>
      <c r="B2466">
        <v>1</v>
      </c>
      <c r="C2466">
        <v>20230821</v>
      </c>
      <c r="D2466">
        <v>346</v>
      </c>
      <c r="E2466">
        <v>15183</v>
      </c>
      <c r="F2466">
        <v>8</v>
      </c>
      <c r="G2466" t="s">
        <v>15</v>
      </c>
      <c r="H2466">
        <v>1692618300</v>
      </c>
      <c r="I2466">
        <v>10</v>
      </c>
      <c r="J2466">
        <v>36</v>
      </c>
      <c r="K2466">
        <f t="shared" si="405"/>
        <v>92505</v>
      </c>
      <c r="L2466">
        <f t="shared" si="406"/>
        <v>15211</v>
      </c>
      <c r="M2466">
        <v>9</v>
      </c>
      <c r="N2466">
        <f t="shared" si="398"/>
        <v>36</v>
      </c>
      <c r="O2466">
        <f t="shared" si="399"/>
        <v>0</v>
      </c>
      <c r="R2466">
        <f t="shared" si="400"/>
        <v>-14</v>
      </c>
      <c r="S2466">
        <v>12</v>
      </c>
      <c r="T2466">
        <v>21</v>
      </c>
      <c r="W2466">
        <f t="shared" si="401"/>
        <v>0</v>
      </c>
      <c r="X2466" t="e">
        <f t="shared" si="402"/>
        <v>#DIV/0!</v>
      </c>
      <c r="Y2466" t="e">
        <f t="shared" si="403"/>
        <v>#DIV/0!</v>
      </c>
      <c r="Z2466">
        <f t="shared" si="404"/>
        <v>0</v>
      </c>
    </row>
    <row r="2467" spans="1:26" x14ac:dyDescent="0.3">
      <c r="A2467">
        <v>92507</v>
      </c>
      <c r="B2467">
        <v>1</v>
      </c>
      <c r="C2467">
        <v>20230821</v>
      </c>
      <c r="D2467">
        <v>347</v>
      </c>
      <c r="E2467">
        <v>15169</v>
      </c>
      <c r="F2467">
        <v>4</v>
      </c>
      <c r="G2467" t="s">
        <v>15</v>
      </c>
      <c r="H2467">
        <v>1692618480</v>
      </c>
      <c r="I2467">
        <v>12</v>
      </c>
      <c r="J2467">
        <v>36</v>
      </c>
      <c r="K2467">
        <f t="shared" si="405"/>
        <v>92506</v>
      </c>
      <c r="L2467">
        <f t="shared" si="406"/>
        <v>15183</v>
      </c>
      <c r="M2467">
        <v>8</v>
      </c>
      <c r="N2467">
        <f t="shared" si="398"/>
        <v>14</v>
      </c>
      <c r="O2467">
        <f t="shared" si="399"/>
        <v>0</v>
      </c>
      <c r="R2467">
        <f t="shared" si="400"/>
        <v>-6</v>
      </c>
      <c r="S2467">
        <v>13</v>
      </c>
      <c r="T2467">
        <v>22</v>
      </c>
      <c r="W2467">
        <f t="shared" si="401"/>
        <v>0</v>
      </c>
      <c r="X2467" t="e">
        <f t="shared" si="402"/>
        <v>#DIV/0!</v>
      </c>
      <c r="Y2467" t="e">
        <f t="shared" si="403"/>
        <v>#DIV/0!</v>
      </c>
      <c r="Z2467">
        <f t="shared" si="404"/>
        <v>0</v>
      </c>
    </row>
    <row r="2468" spans="1:26" x14ac:dyDescent="0.3">
      <c r="A2468">
        <v>92508</v>
      </c>
      <c r="B2468">
        <v>1</v>
      </c>
      <c r="C2468">
        <v>20230821</v>
      </c>
      <c r="D2468">
        <v>348</v>
      </c>
      <c r="E2468">
        <v>15163</v>
      </c>
      <c r="F2468">
        <v>6</v>
      </c>
      <c r="G2468" t="s">
        <v>15</v>
      </c>
      <c r="H2468">
        <v>1692618660</v>
      </c>
      <c r="I2468">
        <v>13</v>
      </c>
      <c r="J2468">
        <v>45</v>
      </c>
      <c r="K2468">
        <f t="shared" si="405"/>
        <v>92507</v>
      </c>
      <c r="L2468">
        <f t="shared" si="406"/>
        <v>15169</v>
      </c>
      <c r="M2468">
        <v>4</v>
      </c>
      <c r="N2468">
        <f t="shared" si="398"/>
        <v>122</v>
      </c>
      <c r="O2468">
        <f t="shared" si="399"/>
        <v>12</v>
      </c>
      <c r="R2468">
        <f t="shared" si="400"/>
        <v>-18</v>
      </c>
      <c r="S2468">
        <v>14</v>
      </c>
      <c r="T2468">
        <v>23</v>
      </c>
      <c r="W2468">
        <f t="shared" si="401"/>
        <v>0</v>
      </c>
      <c r="X2468" t="e">
        <f t="shared" si="402"/>
        <v>#DIV/0!</v>
      </c>
      <c r="Y2468" t="e">
        <f t="shared" si="403"/>
        <v>#DIV/0!</v>
      </c>
      <c r="Z2468">
        <f t="shared" si="404"/>
        <v>0</v>
      </c>
    </row>
    <row r="2469" spans="1:26" x14ac:dyDescent="0.3">
      <c r="A2469">
        <v>92509</v>
      </c>
      <c r="B2469">
        <v>1</v>
      </c>
      <c r="C2469">
        <v>20230821</v>
      </c>
      <c r="D2469">
        <v>349</v>
      </c>
      <c r="E2469">
        <v>15145</v>
      </c>
      <c r="F2469">
        <v>8</v>
      </c>
      <c r="G2469" t="s">
        <v>15</v>
      </c>
      <c r="H2469">
        <v>1692618840</v>
      </c>
      <c r="I2469">
        <v>15</v>
      </c>
      <c r="J2469">
        <v>45</v>
      </c>
      <c r="K2469">
        <f t="shared" si="405"/>
        <v>92508</v>
      </c>
      <c r="L2469">
        <f t="shared" si="406"/>
        <v>15163</v>
      </c>
      <c r="M2469">
        <v>6</v>
      </c>
      <c r="N2469">
        <f t="shared" si="398"/>
        <v>18</v>
      </c>
      <c r="O2469">
        <f t="shared" si="399"/>
        <v>13</v>
      </c>
      <c r="R2469">
        <f t="shared" si="400"/>
        <v>-8</v>
      </c>
      <c r="S2469">
        <v>15</v>
      </c>
      <c r="T2469">
        <v>24</v>
      </c>
      <c r="W2469">
        <f t="shared" si="401"/>
        <v>0</v>
      </c>
      <c r="X2469" t="e">
        <f t="shared" si="402"/>
        <v>#DIV/0!</v>
      </c>
      <c r="Y2469" t="e">
        <f t="shared" si="403"/>
        <v>#DIV/0!</v>
      </c>
      <c r="Z2469">
        <f t="shared" si="404"/>
        <v>0</v>
      </c>
    </row>
    <row r="2470" spans="1:26" x14ac:dyDescent="0.3">
      <c r="A2470">
        <v>92510</v>
      </c>
      <c r="B2470">
        <v>1</v>
      </c>
      <c r="C2470">
        <v>20230821</v>
      </c>
      <c r="D2470">
        <v>350</v>
      </c>
      <c r="E2470">
        <v>15137</v>
      </c>
      <c r="F2470">
        <v>8</v>
      </c>
      <c r="G2470" t="s">
        <v>15</v>
      </c>
      <c r="H2470">
        <v>1692619020</v>
      </c>
      <c r="I2470">
        <v>17</v>
      </c>
      <c r="J2470">
        <v>45</v>
      </c>
      <c r="K2470">
        <f t="shared" si="405"/>
        <v>92509</v>
      </c>
      <c r="L2470">
        <f t="shared" si="406"/>
        <v>15145</v>
      </c>
      <c r="M2470">
        <v>8</v>
      </c>
      <c r="N2470">
        <f t="shared" si="398"/>
        <v>8</v>
      </c>
      <c r="O2470">
        <f t="shared" si="399"/>
        <v>12</v>
      </c>
      <c r="R2470">
        <f t="shared" si="400"/>
        <v>-9</v>
      </c>
      <c r="S2470">
        <v>16</v>
      </c>
      <c r="T2470">
        <v>25</v>
      </c>
      <c r="W2470">
        <f t="shared" si="401"/>
        <v>0</v>
      </c>
      <c r="X2470" t="e">
        <f t="shared" si="402"/>
        <v>#DIV/0!</v>
      </c>
      <c r="Y2470" t="e">
        <f t="shared" si="403"/>
        <v>#DIV/0!</v>
      </c>
      <c r="Z2470">
        <f t="shared" si="404"/>
        <v>0</v>
      </c>
    </row>
    <row r="2471" spans="1:26" x14ac:dyDescent="0.3">
      <c r="A2471">
        <v>92511</v>
      </c>
      <c r="B2471">
        <v>1</v>
      </c>
      <c r="C2471">
        <v>20230821</v>
      </c>
      <c r="D2471">
        <v>351</v>
      </c>
      <c r="E2471">
        <v>15128</v>
      </c>
      <c r="F2471">
        <v>9</v>
      </c>
      <c r="G2471" t="s">
        <v>17</v>
      </c>
      <c r="H2471">
        <v>1692619200</v>
      </c>
      <c r="I2471">
        <v>10</v>
      </c>
      <c r="J2471">
        <v>36</v>
      </c>
      <c r="K2471">
        <f t="shared" si="405"/>
        <v>92510</v>
      </c>
      <c r="L2471">
        <f t="shared" si="406"/>
        <v>15137</v>
      </c>
      <c r="M2471">
        <v>8</v>
      </c>
      <c r="N2471">
        <f t="shared" si="398"/>
        <v>57</v>
      </c>
      <c r="O2471">
        <f t="shared" si="399"/>
        <v>4</v>
      </c>
      <c r="R2471">
        <f t="shared" si="400"/>
        <v>-27</v>
      </c>
      <c r="S2471">
        <v>8</v>
      </c>
      <c r="T2471">
        <v>17</v>
      </c>
      <c r="W2471">
        <f t="shared" si="401"/>
        <v>0</v>
      </c>
      <c r="X2471" t="e">
        <f t="shared" si="402"/>
        <v>#DIV/0!</v>
      </c>
      <c r="Y2471" t="e">
        <f t="shared" si="403"/>
        <v>#DIV/0!</v>
      </c>
      <c r="Z2471">
        <f t="shared" si="404"/>
        <v>0</v>
      </c>
    </row>
    <row r="2472" spans="1:26" x14ac:dyDescent="0.3">
      <c r="A2472">
        <v>92512</v>
      </c>
      <c r="B2472">
        <v>1</v>
      </c>
      <c r="C2472">
        <v>20230821</v>
      </c>
      <c r="D2472">
        <v>352</v>
      </c>
      <c r="E2472">
        <v>15101</v>
      </c>
      <c r="F2472">
        <v>7</v>
      </c>
      <c r="G2472" t="s">
        <v>17</v>
      </c>
      <c r="H2472">
        <v>1692619380</v>
      </c>
      <c r="I2472">
        <v>12</v>
      </c>
      <c r="J2472">
        <v>36</v>
      </c>
      <c r="K2472">
        <f t="shared" si="405"/>
        <v>92511</v>
      </c>
      <c r="L2472">
        <f t="shared" si="406"/>
        <v>15128</v>
      </c>
      <c r="M2472">
        <v>9</v>
      </c>
      <c r="N2472">
        <f t="shared" si="398"/>
        <v>485</v>
      </c>
      <c r="O2472">
        <f t="shared" si="399"/>
        <v>32</v>
      </c>
      <c r="R2472">
        <f t="shared" si="400"/>
        <v>-9</v>
      </c>
      <c r="S2472">
        <v>9</v>
      </c>
      <c r="T2472">
        <v>18</v>
      </c>
      <c r="W2472">
        <f t="shared" si="401"/>
        <v>0</v>
      </c>
      <c r="X2472" t="e">
        <f t="shared" si="402"/>
        <v>#DIV/0!</v>
      </c>
      <c r="Y2472" t="e">
        <f t="shared" si="403"/>
        <v>#DIV/0!</v>
      </c>
      <c r="Z2472">
        <f t="shared" si="404"/>
        <v>0</v>
      </c>
    </row>
    <row r="2473" spans="1:26" x14ac:dyDescent="0.3">
      <c r="A2473">
        <v>92513</v>
      </c>
      <c r="B2473">
        <v>1</v>
      </c>
      <c r="C2473">
        <v>20230821</v>
      </c>
      <c r="D2473">
        <v>353</v>
      </c>
      <c r="E2473">
        <v>15092</v>
      </c>
      <c r="F2473">
        <v>9</v>
      </c>
      <c r="G2473" t="s">
        <v>17</v>
      </c>
      <c r="H2473">
        <v>1692619560</v>
      </c>
      <c r="I2473">
        <v>13</v>
      </c>
      <c r="J2473">
        <v>45</v>
      </c>
      <c r="K2473">
        <f t="shared" si="405"/>
        <v>92512</v>
      </c>
      <c r="L2473">
        <f t="shared" si="406"/>
        <v>15101</v>
      </c>
      <c r="M2473">
        <v>7</v>
      </c>
      <c r="N2473">
        <f t="shared" si="398"/>
        <v>9</v>
      </c>
      <c r="O2473">
        <f t="shared" si="399"/>
        <v>33</v>
      </c>
      <c r="R2473">
        <f t="shared" si="400"/>
        <v>12</v>
      </c>
      <c r="S2473">
        <v>10</v>
      </c>
      <c r="T2473">
        <v>19</v>
      </c>
      <c r="W2473">
        <f t="shared" si="401"/>
        <v>0</v>
      </c>
      <c r="X2473" t="e">
        <f t="shared" si="402"/>
        <v>#DIV/0!</v>
      </c>
      <c r="Y2473" t="e">
        <f t="shared" si="403"/>
        <v>#DIV/0!</v>
      </c>
      <c r="Z2473">
        <f t="shared" si="404"/>
        <v>0</v>
      </c>
    </row>
    <row r="2474" spans="1:26" x14ac:dyDescent="0.3">
      <c r="A2474">
        <v>92514</v>
      </c>
      <c r="B2474">
        <v>1</v>
      </c>
      <c r="C2474">
        <v>20230821</v>
      </c>
      <c r="D2474">
        <v>354</v>
      </c>
      <c r="E2474">
        <v>15104</v>
      </c>
      <c r="F2474">
        <v>2</v>
      </c>
      <c r="G2474" t="s">
        <v>15</v>
      </c>
      <c r="H2474">
        <v>1692619740</v>
      </c>
      <c r="I2474">
        <v>15</v>
      </c>
      <c r="J2474">
        <v>45</v>
      </c>
      <c r="K2474">
        <f t="shared" si="405"/>
        <v>92513</v>
      </c>
      <c r="L2474">
        <f t="shared" si="406"/>
        <v>15092</v>
      </c>
      <c r="M2474">
        <v>9</v>
      </c>
      <c r="N2474">
        <f t="shared" si="398"/>
        <v>500</v>
      </c>
      <c r="O2474">
        <f t="shared" si="399"/>
        <v>32</v>
      </c>
      <c r="R2474">
        <f t="shared" si="400"/>
        <v>21</v>
      </c>
      <c r="S2474">
        <v>11</v>
      </c>
      <c r="T2474">
        <v>20</v>
      </c>
      <c r="W2474">
        <f t="shared" si="401"/>
        <v>0</v>
      </c>
      <c r="X2474" t="e">
        <f t="shared" si="402"/>
        <v>#DIV/0!</v>
      </c>
      <c r="Y2474" t="e">
        <f t="shared" si="403"/>
        <v>#DIV/0!</v>
      </c>
      <c r="Z2474">
        <f t="shared" si="404"/>
        <v>0</v>
      </c>
    </row>
    <row r="2475" spans="1:26" x14ac:dyDescent="0.3">
      <c r="A2475">
        <v>92515</v>
      </c>
      <c r="B2475">
        <v>1</v>
      </c>
      <c r="C2475">
        <v>20230821</v>
      </c>
      <c r="D2475">
        <v>355</v>
      </c>
      <c r="E2475">
        <v>15125</v>
      </c>
      <c r="F2475">
        <v>1</v>
      </c>
      <c r="G2475" t="s">
        <v>17</v>
      </c>
      <c r="H2475">
        <v>1692619920</v>
      </c>
      <c r="I2475">
        <v>17</v>
      </c>
      <c r="J2475">
        <v>45</v>
      </c>
      <c r="K2475">
        <f t="shared" si="405"/>
        <v>92514</v>
      </c>
      <c r="L2475">
        <f t="shared" si="406"/>
        <v>15104</v>
      </c>
      <c r="M2475">
        <v>2</v>
      </c>
      <c r="N2475">
        <f t="shared" si="398"/>
        <v>21</v>
      </c>
      <c r="O2475">
        <f t="shared" si="399"/>
        <v>33</v>
      </c>
      <c r="R2475">
        <f t="shared" si="400"/>
        <v>28</v>
      </c>
      <c r="S2475">
        <v>12</v>
      </c>
      <c r="T2475">
        <v>21</v>
      </c>
      <c r="W2475">
        <f t="shared" si="401"/>
        <v>0</v>
      </c>
      <c r="X2475" t="e">
        <f t="shared" si="402"/>
        <v>#DIV/0!</v>
      </c>
      <c r="Y2475" t="e">
        <f t="shared" si="403"/>
        <v>#DIV/0!</v>
      </c>
      <c r="Z2475">
        <f t="shared" si="404"/>
        <v>0</v>
      </c>
    </row>
    <row r="2476" spans="1:26" x14ac:dyDescent="0.3">
      <c r="A2476">
        <v>92516</v>
      </c>
      <c r="B2476">
        <v>1</v>
      </c>
      <c r="C2476">
        <v>20230821</v>
      </c>
      <c r="D2476">
        <v>356</v>
      </c>
      <c r="E2476">
        <v>15153</v>
      </c>
      <c r="F2476">
        <v>8</v>
      </c>
      <c r="G2476" t="s">
        <v>15</v>
      </c>
      <c r="H2476">
        <v>1692620100</v>
      </c>
      <c r="I2476">
        <v>19</v>
      </c>
      <c r="J2476">
        <v>45</v>
      </c>
      <c r="K2476">
        <f t="shared" si="405"/>
        <v>92515</v>
      </c>
      <c r="L2476">
        <f t="shared" si="406"/>
        <v>15125</v>
      </c>
      <c r="M2476">
        <v>1</v>
      </c>
      <c r="N2476">
        <f t="shared" si="398"/>
        <v>36</v>
      </c>
      <c r="O2476">
        <f t="shared" si="399"/>
        <v>36</v>
      </c>
      <c r="R2476">
        <f t="shared" si="400"/>
        <v>21</v>
      </c>
      <c r="S2476">
        <v>13</v>
      </c>
      <c r="T2476">
        <v>22</v>
      </c>
      <c r="W2476">
        <f t="shared" si="401"/>
        <v>0</v>
      </c>
      <c r="X2476" t="e">
        <f t="shared" si="402"/>
        <v>#DIV/0!</v>
      </c>
      <c r="Y2476" t="e">
        <f t="shared" si="403"/>
        <v>#DIV/0!</v>
      </c>
      <c r="Z2476">
        <f t="shared" si="404"/>
        <v>0</v>
      </c>
    </row>
    <row r="2477" spans="1:26" x14ac:dyDescent="0.3">
      <c r="A2477">
        <v>92517</v>
      </c>
      <c r="B2477">
        <v>1</v>
      </c>
      <c r="C2477">
        <v>20230821</v>
      </c>
      <c r="D2477">
        <v>357</v>
      </c>
      <c r="E2477">
        <v>15174</v>
      </c>
      <c r="F2477">
        <v>1</v>
      </c>
      <c r="G2477" t="s">
        <v>17</v>
      </c>
      <c r="H2477">
        <v>1692620280</v>
      </c>
      <c r="I2477">
        <v>3</v>
      </c>
      <c r="J2477">
        <v>27</v>
      </c>
      <c r="K2477">
        <f t="shared" si="405"/>
        <v>92516</v>
      </c>
      <c r="L2477">
        <f t="shared" si="406"/>
        <v>15153</v>
      </c>
      <c r="M2477">
        <v>8</v>
      </c>
      <c r="N2477">
        <f t="shared" si="398"/>
        <v>119</v>
      </c>
      <c r="O2477">
        <f t="shared" si="399"/>
        <v>1</v>
      </c>
      <c r="R2477">
        <f t="shared" si="400"/>
        <v>27</v>
      </c>
      <c r="S2477">
        <v>14</v>
      </c>
      <c r="T2477">
        <v>23</v>
      </c>
      <c r="W2477">
        <f t="shared" si="401"/>
        <v>0</v>
      </c>
      <c r="X2477" t="e">
        <f t="shared" si="402"/>
        <v>#DIV/0!</v>
      </c>
      <c r="Y2477" t="e">
        <f t="shared" si="403"/>
        <v>#DIV/0!</v>
      </c>
      <c r="Z2477">
        <f t="shared" si="404"/>
        <v>0</v>
      </c>
    </row>
    <row r="2478" spans="1:26" x14ac:dyDescent="0.3">
      <c r="A2478">
        <v>92518</v>
      </c>
      <c r="B2478">
        <v>1</v>
      </c>
      <c r="C2478">
        <v>20230821</v>
      </c>
      <c r="D2478">
        <v>358</v>
      </c>
      <c r="E2478">
        <v>15201</v>
      </c>
      <c r="F2478">
        <v>7</v>
      </c>
      <c r="G2478" t="s">
        <v>17</v>
      </c>
      <c r="H2478">
        <v>1692620460</v>
      </c>
      <c r="I2478">
        <v>4</v>
      </c>
      <c r="J2478">
        <v>36</v>
      </c>
      <c r="K2478">
        <f t="shared" si="405"/>
        <v>92517</v>
      </c>
      <c r="L2478">
        <f t="shared" si="406"/>
        <v>15174</v>
      </c>
      <c r="M2478">
        <v>1</v>
      </c>
      <c r="N2478">
        <f t="shared" si="398"/>
        <v>39</v>
      </c>
      <c r="O2478">
        <f t="shared" si="399"/>
        <v>36</v>
      </c>
      <c r="R2478">
        <f t="shared" si="400"/>
        <v>12</v>
      </c>
      <c r="S2478">
        <v>15</v>
      </c>
      <c r="T2478">
        <v>24</v>
      </c>
      <c r="W2478">
        <f t="shared" si="401"/>
        <v>0</v>
      </c>
      <c r="X2478" t="e">
        <f t="shared" si="402"/>
        <v>#DIV/0!</v>
      </c>
      <c r="Y2478" t="e">
        <f t="shared" si="403"/>
        <v>#DIV/0!</v>
      </c>
      <c r="Z2478">
        <f t="shared" si="404"/>
        <v>0</v>
      </c>
    </row>
    <row r="2479" spans="1:26" x14ac:dyDescent="0.3">
      <c r="A2479">
        <v>92519</v>
      </c>
      <c r="B2479">
        <v>1</v>
      </c>
      <c r="C2479">
        <v>20230821</v>
      </c>
      <c r="D2479">
        <v>359</v>
      </c>
      <c r="E2479">
        <v>15213</v>
      </c>
      <c r="F2479">
        <v>2</v>
      </c>
      <c r="G2479" t="s">
        <v>15</v>
      </c>
      <c r="H2479">
        <v>1692620640</v>
      </c>
      <c r="I2479">
        <v>6</v>
      </c>
      <c r="J2479">
        <v>36</v>
      </c>
      <c r="K2479">
        <f t="shared" si="405"/>
        <v>92518</v>
      </c>
      <c r="L2479">
        <f t="shared" si="406"/>
        <v>15201</v>
      </c>
      <c r="M2479">
        <v>7</v>
      </c>
      <c r="N2479">
        <f t="shared" si="398"/>
        <v>12</v>
      </c>
      <c r="O2479">
        <f t="shared" si="399"/>
        <v>36</v>
      </c>
      <c r="R2479">
        <f t="shared" si="400"/>
        <v>9</v>
      </c>
      <c r="S2479">
        <v>16</v>
      </c>
      <c r="T2479">
        <v>25</v>
      </c>
      <c r="W2479">
        <f t="shared" si="401"/>
        <v>0</v>
      </c>
      <c r="X2479" t="e">
        <f t="shared" si="402"/>
        <v>#DIV/0!</v>
      </c>
      <c r="Y2479" t="e">
        <f t="shared" si="403"/>
        <v>#DIV/0!</v>
      </c>
      <c r="Z2479">
        <f t="shared" si="404"/>
        <v>0</v>
      </c>
    </row>
    <row r="2480" spans="1:26" x14ac:dyDescent="0.3">
      <c r="A2480">
        <v>92520</v>
      </c>
      <c r="B2480">
        <v>1</v>
      </c>
      <c r="C2480">
        <v>20230821</v>
      </c>
      <c r="D2480">
        <v>360</v>
      </c>
      <c r="E2480">
        <v>15222</v>
      </c>
      <c r="F2480">
        <v>9</v>
      </c>
      <c r="G2480" t="s">
        <v>17</v>
      </c>
      <c r="H2480">
        <v>1692620820</v>
      </c>
      <c r="I2480">
        <v>8</v>
      </c>
      <c r="J2480">
        <v>36</v>
      </c>
      <c r="K2480">
        <f t="shared" si="405"/>
        <v>92519</v>
      </c>
      <c r="L2480">
        <f t="shared" si="406"/>
        <v>15213</v>
      </c>
      <c r="M2480">
        <v>2</v>
      </c>
      <c r="N2480">
        <f t="shared" si="398"/>
        <v>27</v>
      </c>
      <c r="O2480">
        <f t="shared" si="399"/>
        <v>32</v>
      </c>
      <c r="R2480">
        <f t="shared" si="400"/>
        <v>19</v>
      </c>
      <c r="S2480">
        <v>17</v>
      </c>
      <c r="T2480">
        <v>26</v>
      </c>
      <c r="W2480">
        <f t="shared" si="401"/>
        <v>0</v>
      </c>
      <c r="X2480" t="e">
        <f t="shared" si="402"/>
        <v>#DIV/0!</v>
      </c>
      <c r="Y2480" t="e">
        <f t="shared" si="403"/>
        <v>#DIV/0!</v>
      </c>
      <c r="Z2480">
        <f t="shared" si="404"/>
        <v>0</v>
      </c>
    </row>
    <row r="2481" spans="1:26" x14ac:dyDescent="0.3">
      <c r="A2481">
        <v>92521</v>
      </c>
      <c r="B2481">
        <v>1</v>
      </c>
      <c r="C2481">
        <v>20230821</v>
      </c>
      <c r="D2481">
        <v>361</v>
      </c>
      <c r="E2481">
        <v>15241</v>
      </c>
      <c r="F2481">
        <v>9</v>
      </c>
      <c r="G2481" t="s">
        <v>17</v>
      </c>
      <c r="H2481">
        <v>1692621000</v>
      </c>
      <c r="I2481">
        <v>10</v>
      </c>
      <c r="J2481">
        <v>36</v>
      </c>
      <c r="K2481">
        <f t="shared" si="405"/>
        <v>92520</v>
      </c>
      <c r="L2481">
        <f t="shared" si="406"/>
        <v>15222</v>
      </c>
      <c r="M2481">
        <v>9</v>
      </c>
      <c r="N2481">
        <f t="shared" si="398"/>
        <v>255</v>
      </c>
      <c r="O2481">
        <f t="shared" si="399"/>
        <v>32</v>
      </c>
      <c r="R2481">
        <f t="shared" si="400"/>
        <v>-18</v>
      </c>
      <c r="S2481">
        <v>9</v>
      </c>
      <c r="T2481">
        <v>18</v>
      </c>
      <c r="W2481">
        <f t="shared" si="401"/>
        <v>0</v>
      </c>
      <c r="X2481" t="e">
        <f t="shared" si="402"/>
        <v>#DIV/0!</v>
      </c>
      <c r="Y2481" t="e">
        <f t="shared" si="403"/>
        <v>#DIV/0!</v>
      </c>
      <c r="Z2481">
        <f t="shared" si="404"/>
        <v>0</v>
      </c>
    </row>
    <row r="2482" spans="1:26" x14ac:dyDescent="0.3">
      <c r="A2482">
        <v>92522</v>
      </c>
      <c r="B2482">
        <v>1</v>
      </c>
      <c r="C2482">
        <v>20230821</v>
      </c>
      <c r="D2482">
        <v>362</v>
      </c>
      <c r="E2482">
        <v>15223</v>
      </c>
      <c r="F2482">
        <v>8</v>
      </c>
      <c r="G2482" t="s">
        <v>15</v>
      </c>
      <c r="H2482">
        <v>1692621180</v>
      </c>
      <c r="I2482">
        <v>3</v>
      </c>
      <c r="J2482">
        <v>27</v>
      </c>
      <c r="K2482">
        <f t="shared" si="405"/>
        <v>92521</v>
      </c>
      <c r="L2482">
        <f t="shared" si="406"/>
        <v>15241</v>
      </c>
      <c r="M2482">
        <v>9</v>
      </c>
      <c r="N2482">
        <f t="shared" si="398"/>
        <v>254</v>
      </c>
      <c r="O2482">
        <f t="shared" si="399"/>
        <v>10</v>
      </c>
      <c r="R2482">
        <f t="shared" si="400"/>
        <v>-2</v>
      </c>
      <c r="S2482">
        <v>10</v>
      </c>
      <c r="T2482">
        <v>19</v>
      </c>
      <c r="W2482">
        <f t="shared" si="401"/>
        <v>0</v>
      </c>
      <c r="X2482" t="e">
        <f t="shared" si="402"/>
        <v>#DIV/0!</v>
      </c>
      <c r="Y2482" t="e">
        <f t="shared" si="403"/>
        <v>#DIV/0!</v>
      </c>
      <c r="Z2482">
        <f t="shared" si="404"/>
        <v>0</v>
      </c>
    </row>
    <row r="2483" spans="1:26" x14ac:dyDescent="0.3">
      <c r="A2483">
        <v>92523</v>
      </c>
      <c r="B2483">
        <v>1</v>
      </c>
      <c r="C2483">
        <v>20230821</v>
      </c>
      <c r="D2483">
        <v>363</v>
      </c>
      <c r="E2483">
        <v>15221</v>
      </c>
      <c r="F2483">
        <v>2</v>
      </c>
      <c r="G2483" t="s">
        <v>15</v>
      </c>
      <c r="H2483">
        <v>1692621360</v>
      </c>
      <c r="I2483">
        <v>4</v>
      </c>
      <c r="J2483">
        <v>36</v>
      </c>
      <c r="K2483">
        <f t="shared" si="405"/>
        <v>92522</v>
      </c>
      <c r="L2483">
        <f t="shared" si="406"/>
        <v>15223</v>
      </c>
      <c r="M2483">
        <v>8</v>
      </c>
      <c r="N2483">
        <f t="shared" si="398"/>
        <v>2</v>
      </c>
      <c r="O2483">
        <f t="shared" si="399"/>
        <v>32</v>
      </c>
      <c r="R2483">
        <f t="shared" si="400"/>
        <v>11</v>
      </c>
      <c r="S2483">
        <v>11</v>
      </c>
      <c r="T2483">
        <v>20</v>
      </c>
      <c r="W2483">
        <f t="shared" si="401"/>
        <v>0</v>
      </c>
      <c r="X2483" t="e">
        <f t="shared" si="402"/>
        <v>#DIV/0!</v>
      </c>
      <c r="Y2483" t="e">
        <f t="shared" si="403"/>
        <v>#DIV/0!</v>
      </c>
      <c r="Z2483">
        <f t="shared" si="404"/>
        <v>0</v>
      </c>
    </row>
    <row r="2484" spans="1:26" x14ac:dyDescent="0.3">
      <c r="A2484">
        <v>92524</v>
      </c>
      <c r="B2484">
        <v>1</v>
      </c>
      <c r="C2484">
        <v>20230821</v>
      </c>
      <c r="D2484">
        <v>364</v>
      </c>
      <c r="E2484">
        <v>15232</v>
      </c>
      <c r="F2484">
        <v>1</v>
      </c>
      <c r="G2484" t="s">
        <v>17</v>
      </c>
      <c r="H2484">
        <v>1692621540</v>
      </c>
      <c r="I2484">
        <v>6</v>
      </c>
      <c r="J2484">
        <v>36</v>
      </c>
      <c r="K2484">
        <f t="shared" si="405"/>
        <v>92523</v>
      </c>
      <c r="L2484">
        <f t="shared" si="406"/>
        <v>15221</v>
      </c>
      <c r="M2484">
        <v>2</v>
      </c>
      <c r="N2484">
        <f t="shared" si="398"/>
        <v>245</v>
      </c>
      <c r="O2484">
        <f t="shared" si="399"/>
        <v>36</v>
      </c>
      <c r="R2484">
        <f t="shared" si="400"/>
        <v>5</v>
      </c>
      <c r="S2484">
        <v>12</v>
      </c>
      <c r="T2484">
        <v>21</v>
      </c>
      <c r="W2484">
        <f t="shared" si="401"/>
        <v>0</v>
      </c>
      <c r="X2484" t="e">
        <f t="shared" si="402"/>
        <v>#DIV/0!</v>
      </c>
      <c r="Y2484" t="e">
        <f t="shared" si="403"/>
        <v>#DIV/0!</v>
      </c>
      <c r="Z2484">
        <f t="shared" si="404"/>
        <v>0</v>
      </c>
    </row>
    <row r="2485" spans="1:26" x14ac:dyDescent="0.3">
      <c r="A2485">
        <v>92525</v>
      </c>
      <c r="B2485">
        <v>1</v>
      </c>
      <c r="C2485">
        <v>20230821</v>
      </c>
      <c r="D2485">
        <v>365</v>
      </c>
      <c r="E2485">
        <v>15237</v>
      </c>
      <c r="F2485">
        <v>5</v>
      </c>
      <c r="G2485" t="s">
        <v>16</v>
      </c>
      <c r="H2485">
        <v>1692621720</v>
      </c>
      <c r="I2485">
        <v>8</v>
      </c>
      <c r="J2485">
        <v>36</v>
      </c>
      <c r="K2485">
        <f t="shared" si="405"/>
        <v>92524</v>
      </c>
      <c r="L2485">
        <f t="shared" si="406"/>
        <v>15232</v>
      </c>
      <c r="M2485">
        <v>1</v>
      </c>
      <c r="N2485">
        <f t="shared" si="398"/>
        <v>5</v>
      </c>
      <c r="O2485">
        <f t="shared" si="399"/>
        <v>36</v>
      </c>
      <c r="R2485">
        <f t="shared" si="400"/>
        <v>11</v>
      </c>
      <c r="S2485">
        <v>13</v>
      </c>
      <c r="T2485">
        <v>22</v>
      </c>
      <c r="W2485">
        <f t="shared" si="401"/>
        <v>0</v>
      </c>
      <c r="X2485" t="e">
        <f t="shared" si="402"/>
        <v>#DIV/0!</v>
      </c>
      <c r="Y2485" t="e">
        <f t="shared" si="403"/>
        <v>#DIV/0!</v>
      </c>
      <c r="Z2485">
        <f t="shared" si="404"/>
        <v>0</v>
      </c>
    </row>
    <row r="2486" spans="1:26" x14ac:dyDescent="0.3">
      <c r="A2486">
        <v>92526</v>
      </c>
      <c r="B2486">
        <v>1</v>
      </c>
      <c r="C2486">
        <v>20230821</v>
      </c>
      <c r="D2486">
        <v>366</v>
      </c>
      <c r="E2486">
        <v>15248</v>
      </c>
      <c r="F2486">
        <v>1</v>
      </c>
      <c r="G2486" t="s">
        <v>17</v>
      </c>
      <c r="H2486">
        <v>1692621900</v>
      </c>
      <c r="I2486">
        <v>10</v>
      </c>
      <c r="J2486">
        <v>36</v>
      </c>
      <c r="K2486">
        <f t="shared" si="405"/>
        <v>92525</v>
      </c>
      <c r="L2486">
        <f t="shared" si="406"/>
        <v>15237</v>
      </c>
      <c r="M2486">
        <v>5</v>
      </c>
      <c r="N2486">
        <f t="shared" si="398"/>
        <v>21</v>
      </c>
      <c r="O2486">
        <f t="shared" si="399"/>
        <v>36</v>
      </c>
      <c r="R2486">
        <f t="shared" si="400"/>
        <v>-29</v>
      </c>
      <c r="S2486">
        <v>14</v>
      </c>
      <c r="T2486">
        <v>23</v>
      </c>
      <c r="W2486">
        <f t="shared" si="401"/>
        <v>0</v>
      </c>
      <c r="X2486" t="e">
        <f t="shared" si="402"/>
        <v>#DIV/0!</v>
      </c>
      <c r="Y2486" t="e">
        <f t="shared" si="403"/>
        <v>#DIV/0!</v>
      </c>
      <c r="Z2486">
        <f t="shared" si="404"/>
        <v>0</v>
      </c>
    </row>
    <row r="2487" spans="1:26" x14ac:dyDescent="0.3">
      <c r="A2487">
        <v>92527</v>
      </c>
      <c r="B2487">
        <v>1</v>
      </c>
      <c r="C2487">
        <v>20230821</v>
      </c>
      <c r="D2487">
        <v>367</v>
      </c>
      <c r="E2487">
        <v>15219</v>
      </c>
      <c r="F2487">
        <v>9</v>
      </c>
      <c r="G2487" t="s">
        <v>17</v>
      </c>
      <c r="H2487">
        <v>1692622080</v>
      </c>
      <c r="I2487">
        <v>12</v>
      </c>
      <c r="J2487">
        <v>36</v>
      </c>
      <c r="K2487">
        <f t="shared" si="405"/>
        <v>92526</v>
      </c>
      <c r="L2487">
        <f t="shared" si="406"/>
        <v>15248</v>
      </c>
      <c r="M2487">
        <v>1</v>
      </c>
      <c r="N2487">
        <f t="shared" si="398"/>
        <v>227</v>
      </c>
      <c r="O2487">
        <f t="shared" si="399"/>
        <v>36</v>
      </c>
      <c r="R2487">
        <f t="shared" si="400"/>
        <v>-10</v>
      </c>
      <c r="S2487">
        <v>15</v>
      </c>
      <c r="T2487">
        <v>24</v>
      </c>
      <c r="W2487">
        <f t="shared" si="401"/>
        <v>0</v>
      </c>
      <c r="X2487" t="e">
        <f t="shared" si="402"/>
        <v>#DIV/0!</v>
      </c>
      <c r="Y2487" t="e">
        <f t="shared" si="403"/>
        <v>#DIV/0!</v>
      </c>
      <c r="Z2487">
        <f t="shared" si="404"/>
        <v>0</v>
      </c>
    </row>
    <row r="2488" spans="1:26" x14ac:dyDescent="0.3">
      <c r="A2488">
        <v>92528</v>
      </c>
      <c r="B2488">
        <v>1</v>
      </c>
      <c r="C2488">
        <v>20230821</v>
      </c>
      <c r="D2488">
        <v>368</v>
      </c>
      <c r="E2488">
        <v>15209</v>
      </c>
      <c r="F2488">
        <v>0</v>
      </c>
      <c r="G2488" t="s">
        <v>18</v>
      </c>
      <c r="H2488">
        <v>1692622260</v>
      </c>
      <c r="I2488">
        <v>4</v>
      </c>
      <c r="J2488">
        <v>36</v>
      </c>
      <c r="K2488">
        <f t="shared" si="405"/>
        <v>92527</v>
      </c>
      <c r="L2488">
        <f t="shared" si="406"/>
        <v>15219</v>
      </c>
      <c r="M2488">
        <v>9</v>
      </c>
      <c r="N2488">
        <f t="shared" si="398"/>
        <v>26</v>
      </c>
      <c r="O2488">
        <f t="shared" si="399"/>
        <v>32</v>
      </c>
      <c r="R2488">
        <f t="shared" si="400"/>
        <v>-18</v>
      </c>
      <c r="S2488">
        <v>16</v>
      </c>
      <c r="T2488">
        <v>25</v>
      </c>
      <c r="W2488">
        <f t="shared" si="401"/>
        <v>0</v>
      </c>
      <c r="X2488" t="e">
        <f t="shared" si="402"/>
        <v>#DIV/0!</v>
      </c>
      <c r="Y2488" t="e">
        <f t="shared" si="403"/>
        <v>#DIV/0!</v>
      </c>
      <c r="Z2488">
        <f t="shared" si="404"/>
        <v>0</v>
      </c>
    </row>
    <row r="2489" spans="1:26" x14ac:dyDescent="0.3">
      <c r="A2489">
        <v>92529</v>
      </c>
      <c r="B2489">
        <v>1</v>
      </c>
      <c r="C2489">
        <v>20230821</v>
      </c>
      <c r="D2489">
        <v>369</v>
      </c>
      <c r="E2489">
        <v>15191</v>
      </c>
      <c r="F2489">
        <v>8</v>
      </c>
      <c r="G2489" t="s">
        <v>15</v>
      </c>
      <c r="H2489">
        <v>1692622440</v>
      </c>
      <c r="I2489">
        <v>6</v>
      </c>
      <c r="J2489">
        <v>36</v>
      </c>
      <c r="K2489">
        <f t="shared" si="405"/>
        <v>92528</v>
      </c>
      <c r="L2489">
        <f t="shared" si="406"/>
        <v>15209</v>
      </c>
      <c r="M2489">
        <v>0</v>
      </c>
      <c r="N2489">
        <f t="shared" si="398"/>
        <v>62</v>
      </c>
      <c r="O2489">
        <f t="shared" si="399"/>
        <v>32</v>
      </c>
      <c r="R2489">
        <f t="shared" si="400"/>
        <v>-8</v>
      </c>
      <c r="S2489">
        <v>17</v>
      </c>
      <c r="T2489">
        <v>26</v>
      </c>
      <c r="W2489">
        <f t="shared" si="401"/>
        <v>0</v>
      </c>
      <c r="X2489" t="e">
        <f t="shared" si="402"/>
        <v>#DIV/0!</v>
      </c>
      <c r="Y2489" t="e">
        <f t="shared" si="403"/>
        <v>#DIV/0!</v>
      </c>
      <c r="Z2489">
        <f t="shared" si="404"/>
        <v>0</v>
      </c>
    </row>
    <row r="2490" spans="1:26" x14ac:dyDescent="0.3">
      <c r="A2490">
        <v>92530</v>
      </c>
      <c r="B2490">
        <v>1</v>
      </c>
      <c r="C2490">
        <v>20230821</v>
      </c>
      <c r="D2490">
        <v>370</v>
      </c>
      <c r="E2490">
        <v>15183</v>
      </c>
      <c r="F2490">
        <v>8</v>
      </c>
      <c r="G2490" t="s">
        <v>15</v>
      </c>
      <c r="H2490">
        <v>1692622620</v>
      </c>
      <c r="I2490">
        <v>8</v>
      </c>
      <c r="J2490">
        <v>36</v>
      </c>
      <c r="K2490">
        <f t="shared" si="405"/>
        <v>92529</v>
      </c>
      <c r="L2490">
        <f t="shared" si="406"/>
        <v>15191</v>
      </c>
      <c r="M2490">
        <v>8</v>
      </c>
      <c r="N2490">
        <f t="shared" si="398"/>
        <v>24</v>
      </c>
      <c r="O2490">
        <f t="shared" si="399"/>
        <v>32</v>
      </c>
      <c r="R2490">
        <f t="shared" si="400"/>
        <v>-19</v>
      </c>
      <c r="S2490">
        <v>18</v>
      </c>
      <c r="T2490">
        <v>27</v>
      </c>
      <c r="W2490">
        <f t="shared" si="401"/>
        <v>0</v>
      </c>
      <c r="X2490" t="e">
        <f t="shared" si="402"/>
        <v>#DIV/0!</v>
      </c>
      <c r="Y2490" t="e">
        <f t="shared" si="403"/>
        <v>#DIV/0!</v>
      </c>
      <c r="Z2490">
        <f t="shared" si="404"/>
        <v>0</v>
      </c>
    </row>
    <row r="2491" spans="1:26" x14ac:dyDescent="0.3">
      <c r="A2491">
        <v>92531</v>
      </c>
      <c r="B2491">
        <v>1</v>
      </c>
      <c r="C2491">
        <v>20230821</v>
      </c>
      <c r="D2491">
        <v>371</v>
      </c>
      <c r="E2491">
        <v>15164</v>
      </c>
      <c r="F2491">
        <v>9</v>
      </c>
      <c r="G2491" t="s">
        <v>17</v>
      </c>
      <c r="H2491">
        <v>1692622800</v>
      </c>
      <c r="I2491">
        <v>10</v>
      </c>
      <c r="J2491">
        <v>36</v>
      </c>
      <c r="K2491">
        <f t="shared" si="405"/>
        <v>92530</v>
      </c>
      <c r="L2491">
        <f t="shared" si="406"/>
        <v>15183</v>
      </c>
      <c r="M2491">
        <v>8</v>
      </c>
      <c r="N2491">
        <f t="shared" si="398"/>
        <v>115</v>
      </c>
      <c r="O2491">
        <f t="shared" si="399"/>
        <v>32</v>
      </c>
      <c r="R2491">
        <f t="shared" si="400"/>
        <v>26</v>
      </c>
      <c r="S2491">
        <v>10</v>
      </c>
      <c r="T2491">
        <v>19</v>
      </c>
      <c r="W2491">
        <f t="shared" si="401"/>
        <v>0</v>
      </c>
      <c r="X2491" t="e">
        <f t="shared" si="402"/>
        <v>#DIV/0!</v>
      </c>
      <c r="Y2491" t="e">
        <f t="shared" si="403"/>
        <v>#DIV/0!</v>
      </c>
      <c r="Z2491">
        <f t="shared" si="404"/>
        <v>0</v>
      </c>
    </row>
    <row r="2492" spans="1:26" x14ac:dyDescent="0.3">
      <c r="A2492">
        <v>92532</v>
      </c>
      <c r="B2492">
        <v>1</v>
      </c>
      <c r="C2492">
        <v>20230821</v>
      </c>
      <c r="D2492">
        <v>372</v>
      </c>
      <c r="E2492">
        <v>15190</v>
      </c>
      <c r="F2492">
        <v>6</v>
      </c>
      <c r="G2492" t="s">
        <v>15</v>
      </c>
      <c r="H2492">
        <v>1692622980</v>
      </c>
      <c r="I2492">
        <v>12</v>
      </c>
      <c r="J2492">
        <v>36</v>
      </c>
      <c r="K2492">
        <f t="shared" si="405"/>
        <v>92531</v>
      </c>
      <c r="L2492">
        <f t="shared" si="406"/>
        <v>15164</v>
      </c>
      <c r="M2492">
        <v>9</v>
      </c>
      <c r="N2492">
        <f t="shared" si="398"/>
        <v>106</v>
      </c>
      <c r="O2492">
        <f t="shared" si="399"/>
        <v>36</v>
      </c>
      <c r="R2492">
        <f t="shared" si="400"/>
        <v>-4</v>
      </c>
      <c r="S2492">
        <v>11</v>
      </c>
      <c r="T2492">
        <v>20</v>
      </c>
      <c r="W2492">
        <f t="shared" si="401"/>
        <v>0</v>
      </c>
      <c r="X2492" t="e">
        <f t="shared" si="402"/>
        <v>#DIV/0!</v>
      </c>
      <c r="Y2492" t="e">
        <f t="shared" si="403"/>
        <v>#DIV/0!</v>
      </c>
      <c r="Z2492">
        <f t="shared" si="404"/>
        <v>0</v>
      </c>
    </row>
    <row r="2493" spans="1:26" x14ac:dyDescent="0.3">
      <c r="A2493">
        <v>92533</v>
      </c>
      <c r="B2493">
        <v>1</v>
      </c>
      <c r="C2493">
        <v>20230821</v>
      </c>
      <c r="D2493">
        <v>373</v>
      </c>
      <c r="E2493">
        <v>15186</v>
      </c>
      <c r="F2493">
        <v>4</v>
      </c>
      <c r="G2493" t="s">
        <v>15</v>
      </c>
      <c r="H2493">
        <v>1692623160</v>
      </c>
      <c r="I2493">
        <v>13</v>
      </c>
      <c r="J2493">
        <v>45</v>
      </c>
      <c r="K2493">
        <f t="shared" si="405"/>
        <v>92532</v>
      </c>
      <c r="L2493">
        <f t="shared" si="406"/>
        <v>15190</v>
      </c>
      <c r="M2493">
        <v>6</v>
      </c>
      <c r="N2493">
        <f t="shared" si="398"/>
        <v>4</v>
      </c>
      <c r="O2493">
        <f t="shared" si="399"/>
        <v>37</v>
      </c>
      <c r="R2493">
        <f t="shared" si="400"/>
        <v>6</v>
      </c>
      <c r="S2493">
        <v>12</v>
      </c>
      <c r="T2493">
        <v>21</v>
      </c>
      <c r="W2493">
        <f t="shared" si="401"/>
        <v>0</v>
      </c>
      <c r="X2493" t="e">
        <f t="shared" si="402"/>
        <v>#DIV/0!</v>
      </c>
      <c r="Y2493" t="e">
        <f t="shared" si="403"/>
        <v>#DIV/0!</v>
      </c>
      <c r="Z2493">
        <f t="shared" si="404"/>
        <v>0</v>
      </c>
    </row>
    <row r="2494" spans="1:26" x14ac:dyDescent="0.3">
      <c r="A2494">
        <v>92534</v>
      </c>
      <c r="B2494">
        <v>1</v>
      </c>
      <c r="C2494">
        <v>20230821</v>
      </c>
      <c r="D2494">
        <v>374</v>
      </c>
      <c r="E2494">
        <v>15192</v>
      </c>
      <c r="F2494">
        <v>6</v>
      </c>
      <c r="G2494" t="s">
        <v>15</v>
      </c>
      <c r="H2494">
        <v>1692623340</v>
      </c>
      <c r="I2494">
        <v>6</v>
      </c>
      <c r="J2494">
        <v>36</v>
      </c>
      <c r="K2494">
        <f t="shared" si="405"/>
        <v>92533</v>
      </c>
      <c r="L2494">
        <f t="shared" si="406"/>
        <v>15186</v>
      </c>
      <c r="M2494">
        <v>4</v>
      </c>
      <c r="N2494">
        <f t="shared" si="398"/>
        <v>10</v>
      </c>
      <c r="O2494">
        <f t="shared" si="399"/>
        <v>36</v>
      </c>
      <c r="R2494">
        <f t="shared" si="400"/>
        <v>-3</v>
      </c>
      <c r="S2494">
        <v>13</v>
      </c>
      <c r="T2494">
        <v>22</v>
      </c>
      <c r="W2494">
        <f t="shared" si="401"/>
        <v>0</v>
      </c>
      <c r="X2494" t="e">
        <f t="shared" si="402"/>
        <v>#DIV/0!</v>
      </c>
      <c r="Y2494" t="e">
        <f t="shared" si="403"/>
        <v>#DIV/0!</v>
      </c>
      <c r="Z2494">
        <f t="shared" si="404"/>
        <v>0</v>
      </c>
    </row>
    <row r="2495" spans="1:26" x14ac:dyDescent="0.3">
      <c r="A2495">
        <v>92535</v>
      </c>
      <c r="B2495">
        <v>1</v>
      </c>
      <c r="C2495">
        <v>20230821</v>
      </c>
      <c r="D2495">
        <v>375</v>
      </c>
      <c r="E2495">
        <v>15189</v>
      </c>
      <c r="F2495">
        <v>3</v>
      </c>
      <c r="G2495" t="s">
        <v>17</v>
      </c>
      <c r="H2495">
        <v>1692623520</v>
      </c>
      <c r="I2495">
        <v>8</v>
      </c>
      <c r="J2495">
        <v>36</v>
      </c>
      <c r="K2495">
        <f t="shared" si="405"/>
        <v>92534</v>
      </c>
      <c r="L2495">
        <f t="shared" si="406"/>
        <v>15192</v>
      </c>
      <c r="M2495">
        <v>6</v>
      </c>
      <c r="N2495">
        <f t="shared" si="398"/>
        <v>13</v>
      </c>
      <c r="O2495">
        <f t="shared" si="399"/>
        <v>36</v>
      </c>
      <c r="R2495">
        <f t="shared" si="400"/>
        <v>17</v>
      </c>
      <c r="S2495">
        <v>14</v>
      </c>
      <c r="T2495">
        <v>23</v>
      </c>
      <c r="W2495">
        <f t="shared" si="401"/>
        <v>0</v>
      </c>
      <c r="X2495" t="e">
        <f t="shared" si="402"/>
        <v>#DIV/0!</v>
      </c>
      <c r="Y2495" t="e">
        <f t="shared" si="403"/>
        <v>#DIV/0!</v>
      </c>
      <c r="Z2495">
        <f t="shared" si="404"/>
        <v>0</v>
      </c>
    </row>
    <row r="2496" spans="1:26" x14ac:dyDescent="0.3">
      <c r="A2496">
        <v>92536</v>
      </c>
      <c r="B2496">
        <v>1</v>
      </c>
      <c r="C2496">
        <v>20230821</v>
      </c>
      <c r="D2496">
        <v>376</v>
      </c>
      <c r="E2496">
        <v>15206</v>
      </c>
      <c r="F2496">
        <v>7</v>
      </c>
      <c r="G2496" t="s">
        <v>17</v>
      </c>
      <c r="H2496">
        <v>1692623700</v>
      </c>
      <c r="I2496">
        <v>10</v>
      </c>
      <c r="J2496">
        <v>36</v>
      </c>
      <c r="K2496">
        <f t="shared" si="405"/>
        <v>92535</v>
      </c>
      <c r="L2496">
        <f t="shared" si="406"/>
        <v>15189</v>
      </c>
      <c r="M2496">
        <v>3</v>
      </c>
      <c r="N2496">
        <f t="shared" si="398"/>
        <v>51</v>
      </c>
      <c r="O2496">
        <f t="shared" si="399"/>
        <v>32</v>
      </c>
      <c r="R2496">
        <f t="shared" si="400"/>
        <v>-16</v>
      </c>
      <c r="S2496">
        <v>15</v>
      </c>
      <c r="T2496">
        <v>24</v>
      </c>
      <c r="W2496">
        <f t="shared" si="401"/>
        <v>0</v>
      </c>
      <c r="X2496" t="e">
        <f t="shared" si="402"/>
        <v>#DIV/0!</v>
      </c>
      <c r="Y2496" t="e">
        <f t="shared" si="403"/>
        <v>#DIV/0!</v>
      </c>
      <c r="Z2496">
        <f t="shared" si="404"/>
        <v>0</v>
      </c>
    </row>
    <row r="2497" spans="1:26" x14ac:dyDescent="0.3">
      <c r="A2497">
        <v>92537</v>
      </c>
      <c r="B2497">
        <v>1</v>
      </c>
      <c r="C2497">
        <v>20230821</v>
      </c>
      <c r="D2497">
        <v>377</v>
      </c>
      <c r="E2497">
        <v>15190</v>
      </c>
      <c r="F2497">
        <v>6</v>
      </c>
      <c r="G2497" t="s">
        <v>15</v>
      </c>
      <c r="H2497">
        <v>1692623880</v>
      </c>
      <c r="I2497">
        <v>12</v>
      </c>
      <c r="J2497">
        <v>36</v>
      </c>
      <c r="K2497">
        <f t="shared" si="405"/>
        <v>92536</v>
      </c>
      <c r="L2497">
        <f t="shared" si="406"/>
        <v>15206</v>
      </c>
      <c r="M2497">
        <v>7</v>
      </c>
      <c r="N2497">
        <f t="shared" si="398"/>
        <v>48</v>
      </c>
      <c r="O2497">
        <f t="shared" si="399"/>
        <v>32</v>
      </c>
      <c r="R2497">
        <f t="shared" si="400"/>
        <v>-18</v>
      </c>
      <c r="S2497">
        <v>16</v>
      </c>
      <c r="T2497">
        <v>25</v>
      </c>
      <c r="W2497">
        <f t="shared" si="401"/>
        <v>0</v>
      </c>
      <c r="X2497" t="e">
        <f t="shared" si="402"/>
        <v>#DIV/0!</v>
      </c>
      <c r="Y2497" t="e">
        <f t="shared" si="403"/>
        <v>#DIV/0!</v>
      </c>
      <c r="Z2497">
        <f t="shared" si="404"/>
        <v>0</v>
      </c>
    </row>
    <row r="2498" spans="1:26" x14ac:dyDescent="0.3">
      <c r="A2498">
        <v>92538</v>
      </c>
      <c r="B2498">
        <v>1</v>
      </c>
      <c r="C2498">
        <v>20230821</v>
      </c>
      <c r="D2498">
        <v>378</v>
      </c>
      <c r="E2498">
        <v>15172</v>
      </c>
      <c r="F2498">
        <v>8</v>
      </c>
      <c r="G2498" t="s">
        <v>15</v>
      </c>
      <c r="H2498">
        <v>1692624060</v>
      </c>
      <c r="I2498">
        <v>13</v>
      </c>
      <c r="J2498">
        <v>45</v>
      </c>
      <c r="K2498">
        <f t="shared" si="405"/>
        <v>92537</v>
      </c>
      <c r="L2498">
        <f t="shared" si="406"/>
        <v>15190</v>
      </c>
      <c r="M2498">
        <v>6</v>
      </c>
      <c r="N2498">
        <f t="shared" si="398"/>
        <v>18</v>
      </c>
      <c r="O2498">
        <f t="shared" si="399"/>
        <v>40</v>
      </c>
      <c r="R2498">
        <f t="shared" si="400"/>
        <v>-5</v>
      </c>
      <c r="S2498">
        <v>17</v>
      </c>
      <c r="T2498">
        <v>26</v>
      </c>
      <c r="W2498">
        <f t="shared" si="401"/>
        <v>0</v>
      </c>
      <c r="X2498" t="e">
        <f t="shared" si="402"/>
        <v>#DIV/0!</v>
      </c>
      <c r="Y2498" t="e">
        <f t="shared" si="403"/>
        <v>#DIV/0!</v>
      </c>
      <c r="Z2498">
        <f t="shared" si="404"/>
        <v>0</v>
      </c>
    </row>
    <row r="2499" spans="1:26" x14ac:dyDescent="0.3">
      <c r="A2499">
        <v>92539</v>
      </c>
      <c r="B2499">
        <v>1</v>
      </c>
      <c r="C2499">
        <v>20230821</v>
      </c>
      <c r="D2499">
        <v>379</v>
      </c>
      <c r="E2499">
        <v>15167</v>
      </c>
      <c r="F2499">
        <v>5</v>
      </c>
      <c r="G2499" t="s">
        <v>16</v>
      </c>
      <c r="H2499">
        <v>1692624240</v>
      </c>
      <c r="I2499">
        <v>6</v>
      </c>
      <c r="J2499">
        <v>36</v>
      </c>
      <c r="K2499">
        <f t="shared" si="405"/>
        <v>92538</v>
      </c>
      <c r="L2499">
        <f t="shared" si="406"/>
        <v>15172</v>
      </c>
      <c r="M2499">
        <v>8</v>
      </c>
      <c r="N2499">
        <f t="shared" ref="N2499:N2562" si="407">_xlfn.BITXOR(L2499,E2499)</f>
        <v>123</v>
      </c>
      <c r="O2499">
        <f t="shared" ref="O2499:O2562" si="408">_xlfn.BITAND(D2499,J2499)</f>
        <v>32</v>
      </c>
      <c r="R2499">
        <f t="shared" ref="R2499:R2562" si="409">E2500-E2499</f>
        <v>-28</v>
      </c>
      <c r="S2499">
        <v>18</v>
      </c>
      <c r="T2499">
        <v>27</v>
      </c>
      <c r="W2499">
        <f t="shared" ref="W2499:W2562" si="410">U2499/D2499</f>
        <v>0</v>
      </c>
      <c r="X2499" t="e">
        <f t="shared" ref="X2499:X2562" si="411">E2499/V2499*V2500</f>
        <v>#DIV/0!</v>
      </c>
      <c r="Y2499" t="e">
        <f t="shared" ref="Y2499:Y2562" si="412">X2499-X2500</f>
        <v>#DIV/0!</v>
      </c>
      <c r="Z2499">
        <f t="shared" ref="Z2499:Z2562" si="413">V2500-V2499</f>
        <v>0</v>
      </c>
    </row>
    <row r="2500" spans="1:26" x14ac:dyDescent="0.3">
      <c r="A2500">
        <v>92540</v>
      </c>
      <c r="B2500">
        <v>1</v>
      </c>
      <c r="C2500">
        <v>20230821</v>
      </c>
      <c r="D2500">
        <v>380</v>
      </c>
      <c r="E2500">
        <v>15139</v>
      </c>
      <c r="F2500">
        <v>8</v>
      </c>
      <c r="G2500" t="s">
        <v>15</v>
      </c>
      <c r="H2500">
        <v>1692624420</v>
      </c>
      <c r="I2500">
        <v>8</v>
      </c>
      <c r="J2500">
        <v>36</v>
      </c>
      <c r="K2500">
        <f t="shared" ref="K2500:K2563" si="414">A2499</f>
        <v>92539</v>
      </c>
      <c r="L2500">
        <f t="shared" ref="L2500:L2563" si="415">E2499</f>
        <v>15167</v>
      </c>
      <c r="M2500">
        <v>5</v>
      </c>
      <c r="N2500">
        <f t="shared" si="407"/>
        <v>28</v>
      </c>
      <c r="O2500">
        <f t="shared" si="408"/>
        <v>36</v>
      </c>
      <c r="R2500">
        <f t="shared" si="409"/>
        <v>28</v>
      </c>
      <c r="S2500">
        <v>19</v>
      </c>
      <c r="T2500">
        <v>28</v>
      </c>
      <c r="W2500">
        <f t="shared" si="410"/>
        <v>0</v>
      </c>
      <c r="X2500" t="e">
        <f t="shared" si="411"/>
        <v>#DIV/0!</v>
      </c>
      <c r="Y2500" t="e">
        <f t="shared" si="412"/>
        <v>#DIV/0!</v>
      </c>
      <c r="Z2500">
        <f t="shared" si="413"/>
        <v>0</v>
      </c>
    </row>
    <row r="2501" spans="1:26" x14ac:dyDescent="0.3">
      <c r="A2501">
        <v>92541</v>
      </c>
      <c r="B2501">
        <v>1</v>
      </c>
      <c r="C2501">
        <v>20230821</v>
      </c>
      <c r="D2501">
        <v>381</v>
      </c>
      <c r="E2501">
        <v>15167</v>
      </c>
      <c r="F2501">
        <v>8</v>
      </c>
      <c r="G2501" t="s">
        <v>15</v>
      </c>
      <c r="H2501">
        <v>1692624600</v>
      </c>
      <c r="I2501">
        <v>10</v>
      </c>
      <c r="J2501">
        <v>36</v>
      </c>
      <c r="K2501">
        <f t="shared" si="414"/>
        <v>92540</v>
      </c>
      <c r="L2501">
        <f t="shared" si="415"/>
        <v>15139</v>
      </c>
      <c r="M2501">
        <v>8</v>
      </c>
      <c r="N2501">
        <f t="shared" si="407"/>
        <v>28</v>
      </c>
      <c r="O2501">
        <f t="shared" si="408"/>
        <v>36</v>
      </c>
      <c r="R2501">
        <f t="shared" si="409"/>
        <v>11</v>
      </c>
      <c r="S2501">
        <v>11</v>
      </c>
      <c r="T2501">
        <v>20</v>
      </c>
      <c r="W2501">
        <f t="shared" si="410"/>
        <v>0</v>
      </c>
      <c r="X2501" t="e">
        <f t="shared" si="411"/>
        <v>#DIV/0!</v>
      </c>
      <c r="Y2501" t="e">
        <f t="shared" si="412"/>
        <v>#DIV/0!</v>
      </c>
      <c r="Z2501">
        <f t="shared" si="413"/>
        <v>0</v>
      </c>
    </row>
    <row r="2502" spans="1:26" x14ac:dyDescent="0.3">
      <c r="A2502">
        <v>92542</v>
      </c>
      <c r="B2502">
        <v>1</v>
      </c>
      <c r="C2502">
        <v>20230821</v>
      </c>
      <c r="D2502">
        <v>382</v>
      </c>
      <c r="E2502">
        <v>15178</v>
      </c>
      <c r="F2502">
        <v>1</v>
      </c>
      <c r="G2502" t="s">
        <v>17</v>
      </c>
      <c r="H2502">
        <v>1692624780</v>
      </c>
      <c r="I2502">
        <v>12</v>
      </c>
      <c r="J2502">
        <v>36</v>
      </c>
      <c r="K2502">
        <f t="shared" si="414"/>
        <v>92541</v>
      </c>
      <c r="L2502">
        <f t="shared" si="415"/>
        <v>15167</v>
      </c>
      <c r="M2502">
        <v>8</v>
      </c>
      <c r="N2502">
        <f t="shared" si="407"/>
        <v>117</v>
      </c>
      <c r="O2502">
        <f t="shared" si="408"/>
        <v>36</v>
      </c>
      <c r="R2502">
        <f t="shared" si="409"/>
        <v>-8</v>
      </c>
      <c r="S2502">
        <v>12</v>
      </c>
      <c r="T2502">
        <v>21</v>
      </c>
      <c r="W2502">
        <f t="shared" si="410"/>
        <v>0</v>
      </c>
      <c r="X2502" t="e">
        <f t="shared" si="411"/>
        <v>#DIV/0!</v>
      </c>
      <c r="Y2502" t="e">
        <f t="shared" si="412"/>
        <v>#DIV/0!</v>
      </c>
      <c r="Z2502">
        <f t="shared" si="413"/>
        <v>0</v>
      </c>
    </row>
    <row r="2503" spans="1:26" x14ac:dyDescent="0.3">
      <c r="A2503">
        <v>92543</v>
      </c>
      <c r="B2503">
        <v>1</v>
      </c>
      <c r="C2503">
        <v>20230821</v>
      </c>
      <c r="D2503">
        <v>383</v>
      </c>
      <c r="E2503">
        <v>15170</v>
      </c>
      <c r="F2503">
        <v>8</v>
      </c>
      <c r="G2503" t="s">
        <v>15</v>
      </c>
      <c r="H2503">
        <v>1692624960</v>
      </c>
      <c r="I2503">
        <v>13</v>
      </c>
      <c r="J2503">
        <v>45</v>
      </c>
      <c r="K2503">
        <f t="shared" si="414"/>
        <v>92542</v>
      </c>
      <c r="L2503">
        <f t="shared" si="415"/>
        <v>15178</v>
      </c>
      <c r="M2503">
        <v>1</v>
      </c>
      <c r="N2503">
        <f t="shared" si="407"/>
        <v>8</v>
      </c>
      <c r="O2503">
        <f t="shared" si="408"/>
        <v>45</v>
      </c>
      <c r="R2503">
        <f t="shared" si="409"/>
        <v>-13</v>
      </c>
      <c r="S2503">
        <v>13</v>
      </c>
      <c r="T2503">
        <v>22</v>
      </c>
      <c r="W2503">
        <f t="shared" si="410"/>
        <v>0</v>
      </c>
      <c r="X2503" t="e">
        <f t="shared" si="411"/>
        <v>#DIV/0!</v>
      </c>
      <c r="Y2503" t="e">
        <f t="shared" si="412"/>
        <v>#DIV/0!</v>
      </c>
      <c r="Z2503">
        <f t="shared" si="413"/>
        <v>0</v>
      </c>
    </row>
    <row r="2504" spans="1:26" x14ac:dyDescent="0.3">
      <c r="A2504">
        <v>92544</v>
      </c>
      <c r="B2504">
        <v>1</v>
      </c>
      <c r="C2504">
        <v>20230821</v>
      </c>
      <c r="D2504">
        <v>384</v>
      </c>
      <c r="E2504">
        <v>15157</v>
      </c>
      <c r="F2504">
        <v>3</v>
      </c>
      <c r="G2504" t="s">
        <v>17</v>
      </c>
      <c r="H2504">
        <v>1692625140</v>
      </c>
      <c r="I2504">
        <v>15</v>
      </c>
      <c r="J2504">
        <v>45</v>
      </c>
      <c r="K2504">
        <f t="shared" si="414"/>
        <v>92543</v>
      </c>
      <c r="L2504">
        <f t="shared" si="415"/>
        <v>15170</v>
      </c>
      <c r="M2504">
        <v>8</v>
      </c>
      <c r="N2504">
        <f t="shared" si="407"/>
        <v>119</v>
      </c>
      <c r="O2504">
        <f t="shared" si="408"/>
        <v>0</v>
      </c>
      <c r="R2504">
        <f t="shared" si="409"/>
        <v>5</v>
      </c>
      <c r="S2504">
        <v>14</v>
      </c>
      <c r="T2504">
        <v>23</v>
      </c>
      <c r="W2504">
        <f t="shared" si="410"/>
        <v>0</v>
      </c>
      <c r="X2504" t="e">
        <f t="shared" si="411"/>
        <v>#DIV/0!</v>
      </c>
      <c r="Y2504" t="e">
        <f t="shared" si="412"/>
        <v>#DIV/0!</v>
      </c>
      <c r="Z2504">
        <f t="shared" si="413"/>
        <v>0</v>
      </c>
    </row>
    <row r="2505" spans="1:26" x14ac:dyDescent="0.3">
      <c r="A2505">
        <v>92545</v>
      </c>
      <c r="B2505">
        <v>1</v>
      </c>
      <c r="C2505">
        <v>20230821</v>
      </c>
      <c r="D2505">
        <v>385</v>
      </c>
      <c r="E2505">
        <v>15162</v>
      </c>
      <c r="F2505">
        <v>5</v>
      </c>
      <c r="G2505" t="s">
        <v>16</v>
      </c>
      <c r="H2505">
        <v>1692625320</v>
      </c>
      <c r="I2505">
        <v>8</v>
      </c>
      <c r="J2505">
        <v>36</v>
      </c>
      <c r="K2505">
        <f t="shared" si="414"/>
        <v>92544</v>
      </c>
      <c r="L2505">
        <f t="shared" si="415"/>
        <v>15157</v>
      </c>
      <c r="M2505">
        <v>3</v>
      </c>
      <c r="N2505">
        <f t="shared" si="407"/>
        <v>15</v>
      </c>
      <c r="O2505">
        <f t="shared" si="408"/>
        <v>0</v>
      </c>
      <c r="R2505">
        <f t="shared" si="409"/>
        <v>8</v>
      </c>
      <c r="S2505">
        <v>15</v>
      </c>
      <c r="T2505">
        <v>24</v>
      </c>
      <c r="W2505">
        <f t="shared" si="410"/>
        <v>0</v>
      </c>
      <c r="X2505" t="e">
        <f t="shared" si="411"/>
        <v>#DIV/0!</v>
      </c>
      <c r="Y2505" t="e">
        <f t="shared" si="412"/>
        <v>#DIV/0!</v>
      </c>
      <c r="Z2505">
        <f t="shared" si="413"/>
        <v>0</v>
      </c>
    </row>
    <row r="2506" spans="1:26" x14ac:dyDescent="0.3">
      <c r="A2506">
        <v>92546</v>
      </c>
      <c r="B2506">
        <v>1</v>
      </c>
      <c r="C2506">
        <v>20230821</v>
      </c>
      <c r="D2506">
        <v>386</v>
      </c>
      <c r="E2506">
        <v>15170</v>
      </c>
      <c r="F2506">
        <v>8</v>
      </c>
      <c r="G2506" t="s">
        <v>15</v>
      </c>
      <c r="H2506">
        <v>1692625500</v>
      </c>
      <c r="I2506">
        <v>10</v>
      </c>
      <c r="J2506">
        <v>36</v>
      </c>
      <c r="K2506">
        <f t="shared" si="414"/>
        <v>92545</v>
      </c>
      <c r="L2506">
        <f t="shared" si="415"/>
        <v>15162</v>
      </c>
      <c r="M2506">
        <v>5</v>
      </c>
      <c r="N2506">
        <f t="shared" si="407"/>
        <v>120</v>
      </c>
      <c r="O2506">
        <f t="shared" si="408"/>
        <v>0</v>
      </c>
      <c r="R2506">
        <f t="shared" si="409"/>
        <v>-22</v>
      </c>
      <c r="S2506">
        <v>16</v>
      </c>
      <c r="T2506">
        <v>25</v>
      </c>
      <c r="W2506">
        <f t="shared" si="410"/>
        <v>0</v>
      </c>
      <c r="X2506" t="e">
        <f t="shared" si="411"/>
        <v>#DIV/0!</v>
      </c>
      <c r="Y2506" t="e">
        <f t="shared" si="412"/>
        <v>#DIV/0!</v>
      </c>
      <c r="Z2506">
        <f t="shared" si="413"/>
        <v>0</v>
      </c>
    </row>
    <row r="2507" spans="1:26" x14ac:dyDescent="0.3">
      <c r="A2507">
        <v>92547</v>
      </c>
      <c r="B2507">
        <v>1</v>
      </c>
      <c r="C2507">
        <v>20230821</v>
      </c>
      <c r="D2507">
        <v>387</v>
      </c>
      <c r="E2507">
        <v>15148</v>
      </c>
      <c r="F2507">
        <v>2</v>
      </c>
      <c r="G2507" t="s">
        <v>15</v>
      </c>
      <c r="H2507">
        <v>1692625680</v>
      </c>
      <c r="I2507">
        <v>12</v>
      </c>
      <c r="J2507">
        <v>36</v>
      </c>
      <c r="K2507">
        <f t="shared" si="414"/>
        <v>92546</v>
      </c>
      <c r="L2507">
        <f t="shared" si="415"/>
        <v>15170</v>
      </c>
      <c r="M2507">
        <v>8</v>
      </c>
      <c r="N2507">
        <f t="shared" si="407"/>
        <v>110</v>
      </c>
      <c r="O2507">
        <f t="shared" si="408"/>
        <v>0</v>
      </c>
      <c r="R2507">
        <f t="shared" si="409"/>
        <v>3</v>
      </c>
      <c r="S2507">
        <v>17</v>
      </c>
      <c r="T2507">
        <v>26</v>
      </c>
      <c r="W2507">
        <f t="shared" si="410"/>
        <v>0</v>
      </c>
      <c r="X2507" t="e">
        <f t="shared" si="411"/>
        <v>#DIV/0!</v>
      </c>
      <c r="Y2507" t="e">
        <f t="shared" si="412"/>
        <v>#DIV/0!</v>
      </c>
      <c r="Z2507">
        <f t="shared" si="413"/>
        <v>0</v>
      </c>
    </row>
    <row r="2508" spans="1:26" x14ac:dyDescent="0.3">
      <c r="A2508">
        <v>92548</v>
      </c>
      <c r="B2508">
        <v>1</v>
      </c>
      <c r="C2508">
        <v>20230821</v>
      </c>
      <c r="D2508">
        <v>388</v>
      </c>
      <c r="E2508">
        <v>15151</v>
      </c>
      <c r="F2508">
        <v>3</v>
      </c>
      <c r="G2508" t="s">
        <v>17</v>
      </c>
      <c r="H2508">
        <v>1692625860</v>
      </c>
      <c r="I2508">
        <v>13</v>
      </c>
      <c r="J2508">
        <v>45</v>
      </c>
      <c r="K2508">
        <f t="shared" si="414"/>
        <v>92547</v>
      </c>
      <c r="L2508">
        <f t="shared" si="415"/>
        <v>15148</v>
      </c>
      <c r="M2508">
        <v>2</v>
      </c>
      <c r="N2508">
        <f t="shared" si="407"/>
        <v>3</v>
      </c>
      <c r="O2508">
        <f t="shared" si="408"/>
        <v>4</v>
      </c>
      <c r="R2508">
        <f t="shared" si="409"/>
        <v>-7</v>
      </c>
      <c r="S2508">
        <v>18</v>
      </c>
      <c r="T2508">
        <v>27</v>
      </c>
      <c r="W2508">
        <f t="shared" si="410"/>
        <v>0</v>
      </c>
      <c r="X2508" t="e">
        <f t="shared" si="411"/>
        <v>#DIV/0!</v>
      </c>
      <c r="Y2508" t="e">
        <f t="shared" si="412"/>
        <v>#DIV/0!</v>
      </c>
      <c r="Z2508">
        <f t="shared" si="413"/>
        <v>0</v>
      </c>
    </row>
    <row r="2509" spans="1:26" x14ac:dyDescent="0.3">
      <c r="A2509">
        <v>92549</v>
      </c>
      <c r="B2509">
        <v>1</v>
      </c>
      <c r="C2509">
        <v>20230821</v>
      </c>
      <c r="D2509">
        <v>389</v>
      </c>
      <c r="E2509">
        <v>15144</v>
      </c>
      <c r="F2509">
        <v>7</v>
      </c>
      <c r="G2509" t="s">
        <v>17</v>
      </c>
      <c r="H2509">
        <v>1692626040</v>
      </c>
      <c r="I2509">
        <v>15</v>
      </c>
      <c r="J2509">
        <v>45</v>
      </c>
      <c r="K2509">
        <f t="shared" si="414"/>
        <v>92548</v>
      </c>
      <c r="L2509">
        <f t="shared" si="415"/>
        <v>15151</v>
      </c>
      <c r="M2509">
        <v>3</v>
      </c>
      <c r="N2509">
        <f t="shared" si="407"/>
        <v>7</v>
      </c>
      <c r="O2509">
        <f t="shared" si="408"/>
        <v>5</v>
      </c>
      <c r="R2509">
        <f t="shared" si="409"/>
        <v>10</v>
      </c>
      <c r="S2509">
        <v>19</v>
      </c>
      <c r="T2509">
        <v>28</v>
      </c>
      <c r="W2509">
        <f t="shared" si="410"/>
        <v>0</v>
      </c>
      <c r="X2509" t="e">
        <f t="shared" si="411"/>
        <v>#DIV/0!</v>
      </c>
      <c r="Y2509" t="e">
        <f t="shared" si="412"/>
        <v>#DIV/0!</v>
      </c>
      <c r="Z2509">
        <f t="shared" si="413"/>
        <v>0</v>
      </c>
    </row>
    <row r="2510" spans="1:26" x14ac:dyDescent="0.3">
      <c r="A2510">
        <v>92550</v>
      </c>
      <c r="B2510">
        <v>1</v>
      </c>
      <c r="C2510">
        <v>20230821</v>
      </c>
      <c r="D2510">
        <v>390</v>
      </c>
      <c r="E2510">
        <v>15154</v>
      </c>
      <c r="F2510">
        <v>0</v>
      </c>
      <c r="G2510" t="s">
        <v>18</v>
      </c>
      <c r="H2510">
        <v>1692626220</v>
      </c>
      <c r="I2510">
        <v>8</v>
      </c>
      <c r="J2510">
        <v>36</v>
      </c>
      <c r="K2510">
        <f t="shared" si="414"/>
        <v>92549</v>
      </c>
      <c r="L2510">
        <f t="shared" si="415"/>
        <v>15144</v>
      </c>
      <c r="M2510">
        <v>7</v>
      </c>
      <c r="N2510">
        <f t="shared" si="407"/>
        <v>26</v>
      </c>
      <c r="O2510">
        <f t="shared" si="408"/>
        <v>4</v>
      </c>
      <c r="R2510">
        <f t="shared" si="409"/>
        <v>-11</v>
      </c>
      <c r="S2510">
        <v>20</v>
      </c>
      <c r="T2510">
        <v>29</v>
      </c>
      <c r="W2510">
        <f t="shared" si="410"/>
        <v>0</v>
      </c>
      <c r="X2510" t="e">
        <f t="shared" si="411"/>
        <v>#DIV/0!</v>
      </c>
      <c r="Y2510" t="e">
        <f t="shared" si="412"/>
        <v>#DIV/0!</v>
      </c>
      <c r="Z2510">
        <f t="shared" si="413"/>
        <v>0</v>
      </c>
    </row>
    <row r="2511" spans="1:26" x14ac:dyDescent="0.3">
      <c r="A2511">
        <v>92551</v>
      </c>
      <c r="B2511">
        <v>1</v>
      </c>
      <c r="C2511">
        <v>20230821</v>
      </c>
      <c r="D2511">
        <v>391</v>
      </c>
      <c r="E2511">
        <v>15143</v>
      </c>
      <c r="F2511">
        <v>1</v>
      </c>
      <c r="G2511" t="s">
        <v>17</v>
      </c>
      <c r="H2511">
        <v>1692626400</v>
      </c>
      <c r="I2511">
        <v>10</v>
      </c>
      <c r="J2511">
        <v>36</v>
      </c>
      <c r="K2511">
        <f t="shared" si="414"/>
        <v>92550</v>
      </c>
      <c r="L2511">
        <f t="shared" si="415"/>
        <v>15154</v>
      </c>
      <c r="M2511">
        <v>0</v>
      </c>
      <c r="N2511">
        <f t="shared" si="407"/>
        <v>21</v>
      </c>
      <c r="O2511">
        <f t="shared" si="408"/>
        <v>4</v>
      </c>
      <c r="R2511">
        <f t="shared" si="409"/>
        <v>-22</v>
      </c>
      <c r="S2511">
        <v>12</v>
      </c>
      <c r="T2511">
        <v>21</v>
      </c>
      <c r="W2511">
        <f t="shared" si="410"/>
        <v>0</v>
      </c>
      <c r="X2511" t="e">
        <f t="shared" si="411"/>
        <v>#DIV/0!</v>
      </c>
      <c r="Y2511" t="e">
        <f t="shared" si="412"/>
        <v>#DIV/0!</v>
      </c>
      <c r="Z2511">
        <f t="shared" si="413"/>
        <v>0</v>
      </c>
    </row>
    <row r="2512" spans="1:26" x14ac:dyDescent="0.3">
      <c r="A2512">
        <v>92552</v>
      </c>
      <c r="B2512">
        <v>1</v>
      </c>
      <c r="C2512">
        <v>20230821</v>
      </c>
      <c r="D2512">
        <v>392</v>
      </c>
      <c r="E2512">
        <v>15121</v>
      </c>
      <c r="F2512">
        <v>2</v>
      </c>
      <c r="G2512" t="s">
        <v>15</v>
      </c>
      <c r="H2512">
        <v>1692626580</v>
      </c>
      <c r="I2512">
        <v>12</v>
      </c>
      <c r="J2512">
        <v>36</v>
      </c>
      <c r="K2512">
        <f t="shared" si="414"/>
        <v>92551</v>
      </c>
      <c r="L2512">
        <f t="shared" si="415"/>
        <v>15143</v>
      </c>
      <c r="M2512">
        <v>1</v>
      </c>
      <c r="N2512">
        <f t="shared" si="407"/>
        <v>54</v>
      </c>
      <c r="O2512">
        <f t="shared" si="408"/>
        <v>0</v>
      </c>
      <c r="R2512">
        <f t="shared" si="409"/>
        <v>-8</v>
      </c>
      <c r="S2512">
        <v>13</v>
      </c>
      <c r="T2512">
        <v>22</v>
      </c>
      <c r="W2512">
        <f t="shared" si="410"/>
        <v>0</v>
      </c>
      <c r="X2512" t="e">
        <f t="shared" si="411"/>
        <v>#DIV/0!</v>
      </c>
      <c r="Y2512" t="e">
        <f t="shared" si="412"/>
        <v>#DIV/0!</v>
      </c>
      <c r="Z2512">
        <f t="shared" si="413"/>
        <v>0</v>
      </c>
    </row>
    <row r="2513" spans="1:26" x14ac:dyDescent="0.3">
      <c r="A2513">
        <v>92553</v>
      </c>
      <c r="B2513">
        <v>1</v>
      </c>
      <c r="C2513">
        <v>20230821</v>
      </c>
      <c r="D2513">
        <v>393</v>
      </c>
      <c r="E2513">
        <v>15113</v>
      </c>
      <c r="F2513">
        <v>8</v>
      </c>
      <c r="G2513" t="s">
        <v>15</v>
      </c>
      <c r="H2513">
        <v>1692626760</v>
      </c>
      <c r="I2513">
        <v>13</v>
      </c>
      <c r="J2513">
        <v>45</v>
      </c>
      <c r="K2513">
        <f t="shared" si="414"/>
        <v>92552</v>
      </c>
      <c r="L2513">
        <f t="shared" si="415"/>
        <v>15121</v>
      </c>
      <c r="M2513">
        <v>2</v>
      </c>
      <c r="N2513">
        <f t="shared" si="407"/>
        <v>24</v>
      </c>
      <c r="O2513">
        <f t="shared" si="408"/>
        <v>9</v>
      </c>
      <c r="R2513">
        <f t="shared" si="409"/>
        <v>29</v>
      </c>
      <c r="S2513">
        <v>14</v>
      </c>
      <c r="T2513">
        <v>23</v>
      </c>
      <c r="W2513">
        <f t="shared" si="410"/>
        <v>0</v>
      </c>
      <c r="X2513" t="e">
        <f t="shared" si="411"/>
        <v>#DIV/0!</v>
      </c>
      <c r="Y2513" t="e">
        <f t="shared" si="412"/>
        <v>#DIV/0!</v>
      </c>
      <c r="Z2513">
        <f t="shared" si="413"/>
        <v>0</v>
      </c>
    </row>
    <row r="2514" spans="1:26" x14ac:dyDescent="0.3">
      <c r="A2514">
        <v>92554</v>
      </c>
      <c r="B2514">
        <v>1</v>
      </c>
      <c r="C2514">
        <v>20230821</v>
      </c>
      <c r="D2514">
        <v>394</v>
      </c>
      <c r="E2514">
        <v>15142</v>
      </c>
      <c r="F2514">
        <v>9</v>
      </c>
      <c r="G2514" t="s">
        <v>17</v>
      </c>
      <c r="H2514">
        <v>1692626940</v>
      </c>
      <c r="I2514">
        <v>15</v>
      </c>
      <c r="J2514">
        <v>45</v>
      </c>
      <c r="K2514">
        <f t="shared" si="414"/>
        <v>92553</v>
      </c>
      <c r="L2514">
        <f t="shared" si="415"/>
        <v>15113</v>
      </c>
      <c r="M2514">
        <v>8</v>
      </c>
      <c r="N2514">
        <f t="shared" si="407"/>
        <v>47</v>
      </c>
      <c r="O2514">
        <f t="shared" si="408"/>
        <v>8</v>
      </c>
      <c r="R2514">
        <f t="shared" si="409"/>
        <v>9</v>
      </c>
      <c r="S2514">
        <v>15</v>
      </c>
      <c r="T2514">
        <v>24</v>
      </c>
      <c r="W2514">
        <f t="shared" si="410"/>
        <v>0</v>
      </c>
      <c r="X2514" t="e">
        <f t="shared" si="411"/>
        <v>#DIV/0!</v>
      </c>
      <c r="Y2514" t="e">
        <f t="shared" si="412"/>
        <v>#DIV/0!</v>
      </c>
      <c r="Z2514">
        <f t="shared" si="413"/>
        <v>0</v>
      </c>
    </row>
    <row r="2515" spans="1:26" x14ac:dyDescent="0.3">
      <c r="A2515">
        <v>92555</v>
      </c>
      <c r="B2515">
        <v>1</v>
      </c>
      <c r="C2515">
        <v>20230821</v>
      </c>
      <c r="D2515">
        <v>395</v>
      </c>
      <c r="E2515">
        <v>15151</v>
      </c>
      <c r="F2515">
        <v>9</v>
      </c>
      <c r="G2515" t="s">
        <v>17</v>
      </c>
      <c r="H2515">
        <v>1692627120</v>
      </c>
      <c r="I2515">
        <v>17</v>
      </c>
      <c r="J2515">
        <v>45</v>
      </c>
      <c r="K2515">
        <f t="shared" si="414"/>
        <v>92554</v>
      </c>
      <c r="L2515">
        <f t="shared" si="415"/>
        <v>15142</v>
      </c>
      <c r="M2515">
        <v>9</v>
      </c>
      <c r="N2515">
        <f t="shared" si="407"/>
        <v>9</v>
      </c>
      <c r="O2515">
        <f t="shared" si="408"/>
        <v>9</v>
      </c>
      <c r="R2515">
        <f t="shared" si="409"/>
        <v>-17</v>
      </c>
      <c r="S2515">
        <v>16</v>
      </c>
      <c r="T2515">
        <v>25</v>
      </c>
      <c r="W2515">
        <f t="shared" si="410"/>
        <v>0</v>
      </c>
      <c r="X2515" t="e">
        <f t="shared" si="411"/>
        <v>#DIV/0!</v>
      </c>
      <c r="Y2515" t="e">
        <f t="shared" si="412"/>
        <v>#DIV/0!</v>
      </c>
      <c r="Z2515">
        <f t="shared" si="413"/>
        <v>0</v>
      </c>
    </row>
    <row r="2516" spans="1:26" x14ac:dyDescent="0.3">
      <c r="A2516">
        <v>92556</v>
      </c>
      <c r="B2516">
        <v>1</v>
      </c>
      <c r="C2516">
        <v>20230821</v>
      </c>
      <c r="D2516">
        <v>396</v>
      </c>
      <c r="E2516">
        <v>15134</v>
      </c>
      <c r="F2516">
        <v>7</v>
      </c>
      <c r="G2516" t="s">
        <v>17</v>
      </c>
      <c r="H2516">
        <v>1692627300</v>
      </c>
      <c r="I2516">
        <v>10</v>
      </c>
      <c r="J2516">
        <v>36</v>
      </c>
      <c r="K2516">
        <f t="shared" si="414"/>
        <v>92555</v>
      </c>
      <c r="L2516">
        <f t="shared" si="415"/>
        <v>15151</v>
      </c>
      <c r="M2516">
        <v>9</v>
      </c>
      <c r="N2516">
        <f t="shared" si="407"/>
        <v>49</v>
      </c>
      <c r="O2516">
        <f t="shared" si="408"/>
        <v>4</v>
      </c>
      <c r="R2516">
        <f t="shared" si="409"/>
        <v>4</v>
      </c>
      <c r="S2516">
        <v>17</v>
      </c>
      <c r="T2516">
        <v>26</v>
      </c>
      <c r="W2516">
        <f t="shared" si="410"/>
        <v>0</v>
      </c>
      <c r="X2516" t="e">
        <f t="shared" si="411"/>
        <v>#DIV/0!</v>
      </c>
      <c r="Y2516" t="e">
        <f t="shared" si="412"/>
        <v>#DIV/0!</v>
      </c>
      <c r="Z2516">
        <f t="shared" si="413"/>
        <v>0</v>
      </c>
    </row>
    <row r="2517" spans="1:26" x14ac:dyDescent="0.3">
      <c r="A2517">
        <v>92557</v>
      </c>
      <c r="B2517">
        <v>1</v>
      </c>
      <c r="C2517">
        <v>20230821</v>
      </c>
      <c r="D2517">
        <v>397</v>
      </c>
      <c r="E2517">
        <v>15138</v>
      </c>
      <c r="F2517">
        <v>4</v>
      </c>
      <c r="G2517" t="s">
        <v>15</v>
      </c>
      <c r="H2517">
        <v>1692627480</v>
      </c>
      <c r="I2517">
        <v>12</v>
      </c>
      <c r="J2517">
        <v>36</v>
      </c>
      <c r="K2517">
        <f t="shared" si="414"/>
        <v>92556</v>
      </c>
      <c r="L2517">
        <f t="shared" si="415"/>
        <v>15134</v>
      </c>
      <c r="M2517">
        <v>7</v>
      </c>
      <c r="N2517">
        <f t="shared" si="407"/>
        <v>60</v>
      </c>
      <c r="O2517">
        <f t="shared" si="408"/>
        <v>4</v>
      </c>
      <c r="R2517">
        <f t="shared" si="409"/>
        <v>-19</v>
      </c>
      <c r="S2517">
        <v>18</v>
      </c>
      <c r="T2517">
        <v>27</v>
      </c>
      <c r="W2517">
        <f t="shared" si="410"/>
        <v>0</v>
      </c>
      <c r="X2517" t="e">
        <f t="shared" si="411"/>
        <v>#DIV/0!</v>
      </c>
      <c r="Y2517" t="e">
        <f t="shared" si="412"/>
        <v>#DIV/0!</v>
      </c>
      <c r="Z2517">
        <f t="shared" si="413"/>
        <v>0</v>
      </c>
    </row>
    <row r="2518" spans="1:26" x14ac:dyDescent="0.3">
      <c r="A2518">
        <v>92558</v>
      </c>
      <c r="B2518">
        <v>1</v>
      </c>
      <c r="C2518">
        <v>20230821</v>
      </c>
      <c r="D2518">
        <v>398</v>
      </c>
      <c r="E2518">
        <v>15119</v>
      </c>
      <c r="F2518">
        <v>9</v>
      </c>
      <c r="G2518" t="s">
        <v>17</v>
      </c>
      <c r="H2518">
        <v>1692627660</v>
      </c>
      <c r="I2518">
        <v>13</v>
      </c>
      <c r="J2518">
        <v>45</v>
      </c>
      <c r="K2518">
        <f t="shared" si="414"/>
        <v>92557</v>
      </c>
      <c r="L2518">
        <f t="shared" si="415"/>
        <v>15138</v>
      </c>
      <c r="M2518">
        <v>4</v>
      </c>
      <c r="N2518">
        <f t="shared" si="407"/>
        <v>45</v>
      </c>
      <c r="O2518">
        <f t="shared" si="408"/>
        <v>12</v>
      </c>
      <c r="R2518">
        <f t="shared" si="409"/>
        <v>16</v>
      </c>
      <c r="S2518">
        <v>19</v>
      </c>
      <c r="T2518">
        <v>28</v>
      </c>
      <c r="W2518">
        <f t="shared" si="410"/>
        <v>0</v>
      </c>
      <c r="X2518" t="e">
        <f t="shared" si="411"/>
        <v>#DIV/0!</v>
      </c>
      <c r="Y2518" t="e">
        <f t="shared" si="412"/>
        <v>#DIV/0!</v>
      </c>
      <c r="Z2518">
        <f t="shared" si="413"/>
        <v>0</v>
      </c>
    </row>
    <row r="2519" spans="1:26" x14ac:dyDescent="0.3">
      <c r="A2519">
        <v>92559</v>
      </c>
      <c r="B2519">
        <v>1</v>
      </c>
      <c r="C2519">
        <v>20230821</v>
      </c>
      <c r="D2519">
        <v>399</v>
      </c>
      <c r="E2519">
        <v>15135</v>
      </c>
      <c r="F2519">
        <v>6</v>
      </c>
      <c r="G2519" t="s">
        <v>15</v>
      </c>
      <c r="H2519">
        <v>1692627840</v>
      </c>
      <c r="I2519">
        <v>15</v>
      </c>
      <c r="J2519">
        <v>45</v>
      </c>
      <c r="K2519">
        <f t="shared" si="414"/>
        <v>92558</v>
      </c>
      <c r="L2519">
        <f t="shared" si="415"/>
        <v>15119</v>
      </c>
      <c r="M2519">
        <v>9</v>
      </c>
      <c r="N2519">
        <f t="shared" si="407"/>
        <v>16</v>
      </c>
      <c r="O2519">
        <f t="shared" si="408"/>
        <v>13</v>
      </c>
      <c r="R2519">
        <f t="shared" si="409"/>
        <v>1</v>
      </c>
      <c r="S2519">
        <v>20</v>
      </c>
      <c r="T2519">
        <v>29</v>
      </c>
      <c r="W2519">
        <f t="shared" si="410"/>
        <v>0</v>
      </c>
      <c r="X2519" t="e">
        <f t="shared" si="411"/>
        <v>#DIV/0!</v>
      </c>
      <c r="Y2519" t="e">
        <f t="shared" si="412"/>
        <v>#DIV/0!</v>
      </c>
      <c r="Z2519">
        <f t="shared" si="413"/>
        <v>0</v>
      </c>
    </row>
    <row r="2520" spans="1:26" x14ac:dyDescent="0.3">
      <c r="A2520">
        <v>92560</v>
      </c>
      <c r="B2520">
        <v>1</v>
      </c>
      <c r="C2520">
        <v>20230821</v>
      </c>
      <c r="D2520">
        <v>400</v>
      </c>
      <c r="E2520">
        <v>15136</v>
      </c>
      <c r="F2520">
        <v>1</v>
      </c>
      <c r="G2520" t="s">
        <v>17</v>
      </c>
      <c r="H2520">
        <v>1692628020</v>
      </c>
      <c r="I2520">
        <v>17</v>
      </c>
      <c r="J2520">
        <v>45</v>
      </c>
      <c r="K2520">
        <f t="shared" si="414"/>
        <v>92559</v>
      </c>
      <c r="L2520">
        <f t="shared" si="415"/>
        <v>15135</v>
      </c>
      <c r="M2520">
        <v>6</v>
      </c>
      <c r="N2520">
        <f t="shared" si="407"/>
        <v>63</v>
      </c>
      <c r="O2520">
        <f t="shared" si="408"/>
        <v>0</v>
      </c>
      <c r="R2520">
        <f t="shared" si="409"/>
        <v>-2</v>
      </c>
      <c r="S2520">
        <v>21</v>
      </c>
      <c r="T2520">
        <v>30</v>
      </c>
      <c r="W2520">
        <f t="shared" si="410"/>
        <v>0</v>
      </c>
      <c r="X2520" t="e">
        <f t="shared" si="411"/>
        <v>#DIV/0!</v>
      </c>
      <c r="Y2520" t="e">
        <f t="shared" si="412"/>
        <v>#DIV/0!</v>
      </c>
      <c r="Z2520">
        <f t="shared" si="413"/>
        <v>0</v>
      </c>
    </row>
    <row r="2521" spans="1:26" x14ac:dyDescent="0.3">
      <c r="A2521">
        <v>92561</v>
      </c>
      <c r="B2521">
        <v>1</v>
      </c>
      <c r="C2521">
        <v>20230821</v>
      </c>
      <c r="D2521">
        <v>401</v>
      </c>
      <c r="E2521">
        <v>15134</v>
      </c>
      <c r="F2521">
        <v>2</v>
      </c>
      <c r="G2521" t="s">
        <v>15</v>
      </c>
      <c r="H2521">
        <v>1692628200</v>
      </c>
      <c r="I2521">
        <v>10</v>
      </c>
      <c r="J2521">
        <v>36</v>
      </c>
      <c r="K2521">
        <f t="shared" si="414"/>
        <v>92560</v>
      </c>
      <c r="L2521">
        <f t="shared" si="415"/>
        <v>15136</v>
      </c>
      <c r="M2521">
        <v>1</v>
      </c>
      <c r="N2521">
        <f t="shared" si="407"/>
        <v>62</v>
      </c>
      <c r="O2521">
        <f t="shared" si="408"/>
        <v>0</v>
      </c>
      <c r="R2521">
        <f t="shared" si="409"/>
        <v>16</v>
      </c>
      <c r="S2521">
        <v>4</v>
      </c>
      <c r="T2521">
        <v>22</v>
      </c>
      <c r="W2521">
        <f t="shared" si="410"/>
        <v>0</v>
      </c>
      <c r="X2521" t="e">
        <f t="shared" si="411"/>
        <v>#DIV/0!</v>
      </c>
      <c r="Y2521" t="e">
        <f t="shared" si="412"/>
        <v>#DIV/0!</v>
      </c>
      <c r="Z2521">
        <f t="shared" si="413"/>
        <v>0</v>
      </c>
    </row>
    <row r="2522" spans="1:26" x14ac:dyDescent="0.3">
      <c r="A2522">
        <v>92562</v>
      </c>
      <c r="B2522">
        <v>1</v>
      </c>
      <c r="C2522">
        <v>20230821</v>
      </c>
      <c r="D2522">
        <v>402</v>
      </c>
      <c r="E2522">
        <v>15150</v>
      </c>
      <c r="F2522">
        <v>6</v>
      </c>
      <c r="G2522" t="s">
        <v>15</v>
      </c>
      <c r="H2522">
        <v>1692628380</v>
      </c>
      <c r="I2522">
        <v>12</v>
      </c>
      <c r="J2522">
        <v>36</v>
      </c>
      <c r="K2522">
        <f t="shared" si="414"/>
        <v>92561</v>
      </c>
      <c r="L2522">
        <f t="shared" si="415"/>
        <v>15134</v>
      </c>
      <c r="M2522">
        <v>2</v>
      </c>
      <c r="N2522">
        <f t="shared" si="407"/>
        <v>48</v>
      </c>
      <c r="O2522">
        <f t="shared" si="408"/>
        <v>0</v>
      </c>
      <c r="R2522">
        <f t="shared" si="409"/>
        <v>-7</v>
      </c>
      <c r="S2522">
        <v>5</v>
      </c>
      <c r="T2522">
        <v>23</v>
      </c>
      <c r="W2522">
        <f t="shared" si="410"/>
        <v>0</v>
      </c>
      <c r="X2522" t="e">
        <f t="shared" si="411"/>
        <v>#DIV/0!</v>
      </c>
      <c r="Y2522" t="e">
        <f t="shared" si="412"/>
        <v>#DIV/0!</v>
      </c>
      <c r="Z2522">
        <f t="shared" si="413"/>
        <v>0</v>
      </c>
    </row>
    <row r="2523" spans="1:26" x14ac:dyDescent="0.3">
      <c r="A2523">
        <v>92563</v>
      </c>
      <c r="B2523">
        <v>1</v>
      </c>
      <c r="C2523">
        <v>20230821</v>
      </c>
      <c r="D2523">
        <v>403</v>
      </c>
      <c r="E2523">
        <v>15143</v>
      </c>
      <c r="F2523">
        <v>7</v>
      </c>
      <c r="G2523" t="s">
        <v>17</v>
      </c>
      <c r="H2523">
        <v>1692628560</v>
      </c>
      <c r="I2523">
        <v>13</v>
      </c>
      <c r="J2523">
        <v>45</v>
      </c>
      <c r="K2523">
        <f t="shared" si="414"/>
        <v>92562</v>
      </c>
      <c r="L2523">
        <f t="shared" si="415"/>
        <v>15150</v>
      </c>
      <c r="M2523">
        <v>6</v>
      </c>
      <c r="N2523">
        <f t="shared" si="407"/>
        <v>9</v>
      </c>
      <c r="O2523">
        <f t="shared" si="408"/>
        <v>1</v>
      </c>
      <c r="R2523">
        <f t="shared" si="409"/>
        <v>-18</v>
      </c>
      <c r="S2523">
        <v>6</v>
      </c>
      <c r="T2523">
        <v>24</v>
      </c>
      <c r="W2523">
        <f t="shared" si="410"/>
        <v>0</v>
      </c>
      <c r="X2523" t="e">
        <f t="shared" si="411"/>
        <v>#DIV/0!</v>
      </c>
      <c r="Y2523" t="e">
        <f t="shared" si="412"/>
        <v>#DIV/0!</v>
      </c>
      <c r="Z2523">
        <f t="shared" si="413"/>
        <v>0</v>
      </c>
    </row>
    <row r="2524" spans="1:26" x14ac:dyDescent="0.3">
      <c r="A2524">
        <v>92564</v>
      </c>
      <c r="B2524">
        <v>1</v>
      </c>
      <c r="C2524">
        <v>20230821</v>
      </c>
      <c r="D2524">
        <v>404</v>
      </c>
      <c r="E2524">
        <v>15125</v>
      </c>
      <c r="F2524">
        <v>8</v>
      </c>
      <c r="G2524" t="s">
        <v>15</v>
      </c>
      <c r="H2524">
        <v>1692628740</v>
      </c>
      <c r="I2524">
        <v>15</v>
      </c>
      <c r="J2524">
        <v>45</v>
      </c>
      <c r="K2524">
        <f t="shared" si="414"/>
        <v>92563</v>
      </c>
      <c r="L2524">
        <f t="shared" si="415"/>
        <v>15143</v>
      </c>
      <c r="M2524">
        <v>7</v>
      </c>
      <c r="N2524">
        <f t="shared" si="407"/>
        <v>50</v>
      </c>
      <c r="O2524">
        <f t="shared" si="408"/>
        <v>4</v>
      </c>
      <c r="R2524">
        <f t="shared" si="409"/>
        <v>-17</v>
      </c>
      <c r="S2524">
        <v>7</v>
      </c>
      <c r="T2524">
        <v>25</v>
      </c>
      <c r="W2524">
        <f t="shared" si="410"/>
        <v>0</v>
      </c>
      <c r="X2524" t="e">
        <f t="shared" si="411"/>
        <v>#DIV/0!</v>
      </c>
      <c r="Y2524" t="e">
        <f t="shared" si="412"/>
        <v>#DIV/0!</v>
      </c>
      <c r="Z2524">
        <f t="shared" si="413"/>
        <v>0</v>
      </c>
    </row>
    <row r="2525" spans="1:26" x14ac:dyDescent="0.3">
      <c r="A2525">
        <v>92565</v>
      </c>
      <c r="B2525">
        <v>1</v>
      </c>
      <c r="C2525">
        <v>20230821</v>
      </c>
      <c r="D2525">
        <v>405</v>
      </c>
      <c r="E2525">
        <v>15108</v>
      </c>
      <c r="F2525">
        <v>7</v>
      </c>
      <c r="G2525" t="s">
        <v>17</v>
      </c>
      <c r="H2525">
        <v>1692628920</v>
      </c>
      <c r="I2525">
        <v>17</v>
      </c>
      <c r="J2525">
        <v>45</v>
      </c>
      <c r="K2525">
        <f t="shared" si="414"/>
        <v>92564</v>
      </c>
      <c r="L2525">
        <f t="shared" si="415"/>
        <v>15125</v>
      </c>
      <c r="M2525">
        <v>8</v>
      </c>
      <c r="N2525">
        <f t="shared" si="407"/>
        <v>17</v>
      </c>
      <c r="O2525">
        <f t="shared" si="408"/>
        <v>5</v>
      </c>
      <c r="R2525">
        <f t="shared" si="409"/>
        <v>-10</v>
      </c>
      <c r="S2525">
        <v>8</v>
      </c>
      <c r="T2525">
        <v>26</v>
      </c>
      <c r="W2525">
        <f t="shared" si="410"/>
        <v>0</v>
      </c>
      <c r="X2525" t="e">
        <f t="shared" si="411"/>
        <v>#DIV/0!</v>
      </c>
      <c r="Y2525" t="e">
        <f t="shared" si="412"/>
        <v>#DIV/0!</v>
      </c>
      <c r="Z2525">
        <f t="shared" si="413"/>
        <v>0</v>
      </c>
    </row>
    <row r="2526" spans="1:26" x14ac:dyDescent="0.3">
      <c r="A2526">
        <v>92566</v>
      </c>
      <c r="B2526">
        <v>1</v>
      </c>
      <c r="C2526">
        <v>20230821</v>
      </c>
      <c r="D2526">
        <v>406</v>
      </c>
      <c r="E2526">
        <v>15098</v>
      </c>
      <c r="F2526">
        <v>0</v>
      </c>
      <c r="G2526" t="s">
        <v>18</v>
      </c>
      <c r="H2526">
        <v>1692629100</v>
      </c>
      <c r="I2526">
        <v>19</v>
      </c>
      <c r="J2526">
        <v>45</v>
      </c>
      <c r="K2526">
        <f t="shared" si="414"/>
        <v>92565</v>
      </c>
      <c r="L2526">
        <f t="shared" si="415"/>
        <v>15108</v>
      </c>
      <c r="M2526">
        <v>7</v>
      </c>
      <c r="N2526">
        <f t="shared" si="407"/>
        <v>510</v>
      </c>
      <c r="O2526">
        <f t="shared" si="408"/>
        <v>4</v>
      </c>
      <c r="R2526">
        <f t="shared" si="409"/>
        <v>-18</v>
      </c>
      <c r="S2526">
        <v>9</v>
      </c>
      <c r="T2526">
        <v>27</v>
      </c>
      <c r="W2526">
        <f t="shared" si="410"/>
        <v>0</v>
      </c>
      <c r="X2526" t="e">
        <f t="shared" si="411"/>
        <v>#DIV/0!</v>
      </c>
      <c r="Y2526" t="e">
        <f t="shared" si="412"/>
        <v>#DIV/0!</v>
      </c>
      <c r="Z2526">
        <f t="shared" si="413"/>
        <v>0</v>
      </c>
    </row>
    <row r="2527" spans="1:26" x14ac:dyDescent="0.3">
      <c r="A2527">
        <v>92567</v>
      </c>
      <c r="B2527">
        <v>1</v>
      </c>
      <c r="C2527">
        <v>20230821</v>
      </c>
      <c r="D2527">
        <v>407</v>
      </c>
      <c r="E2527">
        <v>15080</v>
      </c>
      <c r="F2527">
        <v>8</v>
      </c>
      <c r="G2527" t="s">
        <v>15</v>
      </c>
      <c r="H2527">
        <v>1692629280</v>
      </c>
      <c r="I2527">
        <v>12</v>
      </c>
      <c r="J2527">
        <v>36</v>
      </c>
      <c r="K2527">
        <f t="shared" si="414"/>
        <v>92566</v>
      </c>
      <c r="L2527">
        <f t="shared" si="415"/>
        <v>15098</v>
      </c>
      <c r="M2527">
        <v>0</v>
      </c>
      <c r="N2527">
        <f t="shared" si="407"/>
        <v>18</v>
      </c>
      <c r="O2527">
        <f t="shared" si="408"/>
        <v>4</v>
      </c>
      <c r="R2527">
        <f t="shared" si="409"/>
        <v>-13</v>
      </c>
      <c r="S2527">
        <v>10</v>
      </c>
      <c r="T2527">
        <v>28</v>
      </c>
      <c r="W2527">
        <f t="shared" si="410"/>
        <v>0</v>
      </c>
      <c r="X2527" t="e">
        <f t="shared" si="411"/>
        <v>#DIV/0!</v>
      </c>
      <c r="Y2527" t="e">
        <f t="shared" si="412"/>
        <v>#DIV/0!</v>
      </c>
      <c r="Z2527">
        <f t="shared" si="413"/>
        <v>0</v>
      </c>
    </row>
    <row r="2528" spans="1:26" x14ac:dyDescent="0.3">
      <c r="A2528">
        <v>92568</v>
      </c>
      <c r="B2528">
        <v>1</v>
      </c>
      <c r="C2528">
        <v>20230821</v>
      </c>
      <c r="D2528">
        <v>408</v>
      </c>
      <c r="E2528">
        <v>15067</v>
      </c>
      <c r="F2528">
        <v>3</v>
      </c>
      <c r="G2528" t="s">
        <v>17</v>
      </c>
      <c r="H2528">
        <v>1692629460</v>
      </c>
      <c r="I2528">
        <v>13</v>
      </c>
      <c r="J2528">
        <v>45</v>
      </c>
      <c r="K2528">
        <f t="shared" si="414"/>
        <v>92567</v>
      </c>
      <c r="L2528">
        <f t="shared" si="415"/>
        <v>15080</v>
      </c>
      <c r="M2528">
        <v>8</v>
      </c>
      <c r="N2528">
        <f t="shared" si="407"/>
        <v>51</v>
      </c>
      <c r="O2528">
        <f t="shared" si="408"/>
        <v>8</v>
      </c>
      <c r="R2528">
        <f t="shared" si="409"/>
        <v>-24</v>
      </c>
      <c r="S2528">
        <v>11</v>
      </c>
      <c r="T2528">
        <v>29</v>
      </c>
      <c r="W2528">
        <f t="shared" si="410"/>
        <v>0</v>
      </c>
      <c r="X2528" t="e">
        <f t="shared" si="411"/>
        <v>#DIV/0!</v>
      </c>
      <c r="Y2528" t="e">
        <f t="shared" si="412"/>
        <v>#DIV/0!</v>
      </c>
      <c r="Z2528">
        <f t="shared" si="413"/>
        <v>0</v>
      </c>
    </row>
    <row r="2529" spans="1:26" x14ac:dyDescent="0.3">
      <c r="A2529">
        <v>92569</v>
      </c>
      <c r="B2529">
        <v>1</v>
      </c>
      <c r="C2529">
        <v>20230821</v>
      </c>
      <c r="D2529">
        <v>409</v>
      </c>
      <c r="E2529">
        <v>15043</v>
      </c>
      <c r="F2529">
        <v>4</v>
      </c>
      <c r="G2529" t="s">
        <v>15</v>
      </c>
      <c r="H2529">
        <v>1692629640</v>
      </c>
      <c r="I2529">
        <v>15</v>
      </c>
      <c r="J2529">
        <v>45</v>
      </c>
      <c r="K2529">
        <f t="shared" si="414"/>
        <v>92568</v>
      </c>
      <c r="L2529">
        <f t="shared" si="415"/>
        <v>15067</v>
      </c>
      <c r="M2529">
        <v>3</v>
      </c>
      <c r="N2529">
        <f t="shared" si="407"/>
        <v>24</v>
      </c>
      <c r="O2529">
        <f t="shared" si="408"/>
        <v>9</v>
      </c>
      <c r="R2529">
        <f t="shared" si="409"/>
        <v>14</v>
      </c>
      <c r="S2529">
        <v>12</v>
      </c>
      <c r="T2529">
        <v>30</v>
      </c>
      <c r="W2529">
        <f t="shared" si="410"/>
        <v>0</v>
      </c>
      <c r="X2529" t="e">
        <f t="shared" si="411"/>
        <v>#DIV/0!</v>
      </c>
      <c r="Y2529" t="e">
        <f t="shared" si="412"/>
        <v>#DIV/0!</v>
      </c>
      <c r="Z2529">
        <f t="shared" si="413"/>
        <v>0</v>
      </c>
    </row>
    <row r="2530" spans="1:26" x14ac:dyDescent="0.3">
      <c r="A2530">
        <v>92570</v>
      </c>
      <c r="B2530">
        <v>1</v>
      </c>
      <c r="C2530">
        <v>20230821</v>
      </c>
      <c r="D2530">
        <v>410</v>
      </c>
      <c r="E2530">
        <v>15057</v>
      </c>
      <c r="F2530">
        <v>4</v>
      </c>
      <c r="G2530" t="s">
        <v>15</v>
      </c>
      <c r="H2530">
        <v>1692629820</v>
      </c>
      <c r="I2530">
        <v>17</v>
      </c>
      <c r="J2530">
        <v>45</v>
      </c>
      <c r="K2530">
        <f t="shared" si="414"/>
        <v>92569</v>
      </c>
      <c r="L2530">
        <f t="shared" si="415"/>
        <v>15043</v>
      </c>
      <c r="M2530">
        <v>4</v>
      </c>
      <c r="N2530">
        <f t="shared" si="407"/>
        <v>18</v>
      </c>
      <c r="O2530">
        <f t="shared" si="408"/>
        <v>8</v>
      </c>
      <c r="R2530">
        <f t="shared" si="409"/>
        <v>-5</v>
      </c>
      <c r="S2530">
        <v>13</v>
      </c>
      <c r="T2530">
        <v>31</v>
      </c>
      <c r="W2530">
        <f t="shared" si="410"/>
        <v>0</v>
      </c>
      <c r="X2530" t="e">
        <f t="shared" si="411"/>
        <v>#DIV/0!</v>
      </c>
      <c r="Y2530" t="e">
        <f t="shared" si="412"/>
        <v>#DIV/0!</v>
      </c>
      <c r="Z2530">
        <f t="shared" si="413"/>
        <v>0</v>
      </c>
    </row>
    <row r="2531" spans="1:26" x14ac:dyDescent="0.3">
      <c r="A2531">
        <v>92571</v>
      </c>
      <c r="B2531">
        <v>1</v>
      </c>
      <c r="C2531">
        <v>20230821</v>
      </c>
      <c r="D2531">
        <v>411</v>
      </c>
      <c r="E2531">
        <v>15052</v>
      </c>
      <c r="F2531">
        <v>2</v>
      </c>
      <c r="G2531" t="s">
        <v>15</v>
      </c>
      <c r="H2531">
        <v>1692630000</v>
      </c>
      <c r="I2531">
        <v>19</v>
      </c>
      <c r="J2531">
        <v>45</v>
      </c>
      <c r="K2531">
        <f t="shared" si="414"/>
        <v>92570</v>
      </c>
      <c r="L2531">
        <f t="shared" si="415"/>
        <v>15057</v>
      </c>
      <c r="M2531">
        <v>4</v>
      </c>
      <c r="N2531">
        <f t="shared" si="407"/>
        <v>29</v>
      </c>
      <c r="O2531">
        <f t="shared" si="408"/>
        <v>9</v>
      </c>
      <c r="R2531">
        <f t="shared" si="409"/>
        <v>22</v>
      </c>
      <c r="S2531">
        <v>5</v>
      </c>
      <c r="T2531">
        <v>23</v>
      </c>
      <c r="W2531">
        <f t="shared" si="410"/>
        <v>0</v>
      </c>
      <c r="X2531" t="e">
        <f t="shared" si="411"/>
        <v>#DIV/0!</v>
      </c>
      <c r="Y2531" t="e">
        <f t="shared" si="412"/>
        <v>#DIV/0!</v>
      </c>
      <c r="Z2531">
        <f t="shared" si="413"/>
        <v>0</v>
      </c>
    </row>
    <row r="2532" spans="1:26" x14ac:dyDescent="0.3">
      <c r="A2532">
        <v>92572</v>
      </c>
      <c r="B2532">
        <v>1</v>
      </c>
      <c r="C2532">
        <v>20230821</v>
      </c>
      <c r="D2532">
        <v>412</v>
      </c>
      <c r="E2532">
        <v>15074</v>
      </c>
      <c r="F2532">
        <v>4</v>
      </c>
      <c r="G2532" t="s">
        <v>15</v>
      </c>
      <c r="H2532">
        <v>1692630180</v>
      </c>
      <c r="I2532">
        <v>3</v>
      </c>
      <c r="J2532">
        <v>27</v>
      </c>
      <c r="K2532">
        <f t="shared" si="414"/>
        <v>92571</v>
      </c>
      <c r="L2532">
        <f t="shared" si="415"/>
        <v>15052</v>
      </c>
      <c r="M2532">
        <v>2</v>
      </c>
      <c r="N2532">
        <f t="shared" si="407"/>
        <v>46</v>
      </c>
      <c r="O2532">
        <f t="shared" si="408"/>
        <v>24</v>
      </c>
      <c r="R2532">
        <f t="shared" si="409"/>
        <v>8</v>
      </c>
      <c r="S2532">
        <v>6</v>
      </c>
      <c r="T2532">
        <v>24</v>
      </c>
      <c r="W2532">
        <f t="shared" si="410"/>
        <v>0</v>
      </c>
      <c r="X2532" t="e">
        <f t="shared" si="411"/>
        <v>#DIV/0!</v>
      </c>
      <c r="Y2532" t="e">
        <f t="shared" si="412"/>
        <v>#DIV/0!</v>
      </c>
      <c r="Z2532">
        <f t="shared" si="413"/>
        <v>0</v>
      </c>
    </row>
    <row r="2533" spans="1:26" x14ac:dyDescent="0.3">
      <c r="A2533">
        <v>92573</v>
      </c>
      <c r="B2533">
        <v>1</v>
      </c>
      <c r="C2533">
        <v>20230821</v>
      </c>
      <c r="D2533">
        <v>413</v>
      </c>
      <c r="E2533">
        <v>15082</v>
      </c>
      <c r="F2533">
        <v>2</v>
      </c>
      <c r="G2533" t="s">
        <v>15</v>
      </c>
      <c r="H2533">
        <v>1692630360</v>
      </c>
      <c r="I2533">
        <v>4</v>
      </c>
      <c r="J2533">
        <v>36</v>
      </c>
      <c r="K2533">
        <f t="shared" si="414"/>
        <v>92572</v>
      </c>
      <c r="L2533">
        <f t="shared" si="415"/>
        <v>15074</v>
      </c>
      <c r="M2533">
        <v>4</v>
      </c>
      <c r="N2533">
        <f t="shared" si="407"/>
        <v>8</v>
      </c>
      <c r="O2533">
        <f t="shared" si="408"/>
        <v>4</v>
      </c>
      <c r="R2533">
        <f t="shared" si="409"/>
        <v>4</v>
      </c>
      <c r="S2533">
        <v>7</v>
      </c>
      <c r="T2533">
        <v>25</v>
      </c>
      <c r="W2533">
        <f t="shared" si="410"/>
        <v>0</v>
      </c>
      <c r="X2533" t="e">
        <f t="shared" si="411"/>
        <v>#DIV/0!</v>
      </c>
      <c r="Y2533" t="e">
        <f t="shared" si="412"/>
        <v>#DIV/0!</v>
      </c>
      <c r="Z2533">
        <f t="shared" si="413"/>
        <v>0</v>
      </c>
    </row>
    <row r="2534" spans="1:26" x14ac:dyDescent="0.3">
      <c r="A2534">
        <v>92574</v>
      </c>
      <c r="B2534">
        <v>1</v>
      </c>
      <c r="C2534">
        <v>20230821</v>
      </c>
      <c r="D2534">
        <v>414</v>
      </c>
      <c r="E2534">
        <v>15086</v>
      </c>
      <c r="F2534">
        <v>6</v>
      </c>
      <c r="G2534" t="s">
        <v>15</v>
      </c>
      <c r="H2534">
        <v>1692630540</v>
      </c>
      <c r="I2534">
        <v>6</v>
      </c>
      <c r="J2534">
        <v>36</v>
      </c>
      <c r="K2534">
        <f t="shared" si="414"/>
        <v>92573</v>
      </c>
      <c r="L2534">
        <f t="shared" si="415"/>
        <v>15082</v>
      </c>
      <c r="M2534">
        <v>2</v>
      </c>
      <c r="N2534">
        <f t="shared" si="407"/>
        <v>4</v>
      </c>
      <c r="O2534">
        <f t="shared" si="408"/>
        <v>4</v>
      </c>
      <c r="R2534">
        <f t="shared" si="409"/>
        <v>9</v>
      </c>
      <c r="S2534">
        <v>8</v>
      </c>
      <c r="T2534">
        <v>26</v>
      </c>
      <c r="W2534">
        <f t="shared" si="410"/>
        <v>0</v>
      </c>
      <c r="X2534" t="e">
        <f t="shared" si="411"/>
        <v>#DIV/0!</v>
      </c>
      <c r="Y2534" t="e">
        <f t="shared" si="412"/>
        <v>#DIV/0!</v>
      </c>
      <c r="Z2534">
        <f t="shared" si="413"/>
        <v>0</v>
      </c>
    </row>
    <row r="2535" spans="1:26" x14ac:dyDescent="0.3">
      <c r="A2535">
        <v>92575</v>
      </c>
      <c r="B2535">
        <v>1</v>
      </c>
      <c r="C2535">
        <v>20230821</v>
      </c>
      <c r="D2535">
        <v>415</v>
      </c>
      <c r="E2535">
        <v>15095</v>
      </c>
      <c r="F2535">
        <v>5</v>
      </c>
      <c r="G2535" t="s">
        <v>16</v>
      </c>
      <c r="H2535">
        <v>1692630720</v>
      </c>
      <c r="I2535">
        <v>8</v>
      </c>
      <c r="J2535">
        <v>36</v>
      </c>
      <c r="K2535">
        <f t="shared" si="414"/>
        <v>92574</v>
      </c>
      <c r="L2535">
        <f t="shared" si="415"/>
        <v>15086</v>
      </c>
      <c r="M2535">
        <v>6</v>
      </c>
      <c r="N2535">
        <f t="shared" si="407"/>
        <v>25</v>
      </c>
      <c r="O2535">
        <f t="shared" si="408"/>
        <v>4</v>
      </c>
      <c r="R2535">
        <f t="shared" si="409"/>
        <v>-7</v>
      </c>
      <c r="S2535">
        <v>9</v>
      </c>
      <c r="T2535">
        <v>27</v>
      </c>
      <c r="W2535">
        <f t="shared" si="410"/>
        <v>0</v>
      </c>
      <c r="X2535" t="e">
        <f t="shared" si="411"/>
        <v>#DIV/0!</v>
      </c>
      <c r="Y2535" t="e">
        <f t="shared" si="412"/>
        <v>#DIV/0!</v>
      </c>
      <c r="Z2535">
        <f t="shared" si="413"/>
        <v>0</v>
      </c>
    </row>
    <row r="2536" spans="1:26" x14ac:dyDescent="0.3">
      <c r="A2536">
        <v>92576</v>
      </c>
      <c r="B2536">
        <v>1</v>
      </c>
      <c r="C2536">
        <v>20230821</v>
      </c>
      <c r="D2536">
        <v>416</v>
      </c>
      <c r="E2536">
        <v>15088</v>
      </c>
      <c r="F2536">
        <v>9</v>
      </c>
      <c r="G2536" t="s">
        <v>17</v>
      </c>
      <c r="H2536">
        <v>1692630900</v>
      </c>
      <c r="I2536">
        <v>10</v>
      </c>
      <c r="J2536">
        <v>36</v>
      </c>
      <c r="K2536">
        <f t="shared" si="414"/>
        <v>92575</v>
      </c>
      <c r="L2536">
        <f t="shared" si="415"/>
        <v>15095</v>
      </c>
      <c r="M2536">
        <v>5</v>
      </c>
      <c r="N2536">
        <f t="shared" si="407"/>
        <v>7</v>
      </c>
      <c r="O2536">
        <f t="shared" si="408"/>
        <v>32</v>
      </c>
      <c r="R2536">
        <f t="shared" si="409"/>
        <v>-11</v>
      </c>
      <c r="S2536">
        <v>10</v>
      </c>
      <c r="T2536">
        <v>28</v>
      </c>
      <c r="W2536">
        <f t="shared" si="410"/>
        <v>0</v>
      </c>
      <c r="X2536" t="e">
        <f t="shared" si="411"/>
        <v>#DIV/0!</v>
      </c>
      <c r="Y2536" t="e">
        <f t="shared" si="412"/>
        <v>#DIV/0!</v>
      </c>
      <c r="Z2536">
        <f t="shared" si="413"/>
        <v>0</v>
      </c>
    </row>
    <row r="2537" spans="1:26" x14ac:dyDescent="0.3">
      <c r="A2537">
        <v>92577</v>
      </c>
      <c r="B2537">
        <v>1</v>
      </c>
      <c r="C2537">
        <v>20230821</v>
      </c>
      <c r="D2537">
        <v>417</v>
      </c>
      <c r="E2537">
        <v>15077</v>
      </c>
      <c r="F2537">
        <v>1</v>
      </c>
      <c r="G2537" t="s">
        <v>17</v>
      </c>
      <c r="H2537">
        <v>1692631080</v>
      </c>
      <c r="I2537">
        <v>12</v>
      </c>
      <c r="J2537">
        <v>36</v>
      </c>
      <c r="K2537">
        <f t="shared" si="414"/>
        <v>92576</v>
      </c>
      <c r="L2537">
        <f t="shared" si="415"/>
        <v>15088</v>
      </c>
      <c r="M2537">
        <v>9</v>
      </c>
      <c r="N2537">
        <f t="shared" si="407"/>
        <v>21</v>
      </c>
      <c r="O2537">
        <f t="shared" si="408"/>
        <v>32</v>
      </c>
      <c r="R2537">
        <f t="shared" si="409"/>
        <v>-26</v>
      </c>
      <c r="S2537">
        <v>11</v>
      </c>
      <c r="T2537">
        <v>29</v>
      </c>
      <c r="W2537">
        <f t="shared" si="410"/>
        <v>0</v>
      </c>
      <c r="X2537" t="e">
        <f t="shared" si="411"/>
        <v>#DIV/0!</v>
      </c>
      <c r="Y2537" t="e">
        <f t="shared" si="412"/>
        <v>#DIV/0!</v>
      </c>
      <c r="Z2537">
        <f t="shared" si="413"/>
        <v>0</v>
      </c>
    </row>
    <row r="2538" spans="1:26" x14ac:dyDescent="0.3">
      <c r="A2538">
        <v>92578</v>
      </c>
      <c r="B2538">
        <v>1</v>
      </c>
      <c r="C2538">
        <v>20230821</v>
      </c>
      <c r="D2538">
        <v>418</v>
      </c>
      <c r="E2538">
        <v>15051</v>
      </c>
      <c r="F2538">
        <v>6</v>
      </c>
      <c r="G2538" t="s">
        <v>15</v>
      </c>
      <c r="H2538">
        <v>1692631260</v>
      </c>
      <c r="I2538">
        <v>4</v>
      </c>
      <c r="J2538">
        <v>36</v>
      </c>
      <c r="K2538">
        <f t="shared" si="414"/>
        <v>92577</v>
      </c>
      <c r="L2538">
        <f t="shared" si="415"/>
        <v>15077</v>
      </c>
      <c r="M2538">
        <v>1</v>
      </c>
      <c r="N2538">
        <f t="shared" si="407"/>
        <v>46</v>
      </c>
      <c r="O2538">
        <f t="shared" si="408"/>
        <v>32</v>
      </c>
      <c r="R2538">
        <f t="shared" si="409"/>
        <v>6</v>
      </c>
      <c r="S2538">
        <v>12</v>
      </c>
      <c r="T2538">
        <v>30</v>
      </c>
      <c r="W2538">
        <f t="shared" si="410"/>
        <v>0</v>
      </c>
      <c r="X2538" t="e">
        <f t="shared" si="411"/>
        <v>#DIV/0!</v>
      </c>
      <c r="Y2538" t="e">
        <f t="shared" si="412"/>
        <v>#DIV/0!</v>
      </c>
      <c r="Z2538">
        <f t="shared" si="413"/>
        <v>0</v>
      </c>
    </row>
    <row r="2539" spans="1:26" x14ac:dyDescent="0.3">
      <c r="A2539">
        <v>92579</v>
      </c>
      <c r="B2539">
        <v>1</v>
      </c>
      <c r="C2539">
        <v>20230821</v>
      </c>
      <c r="D2539">
        <v>419</v>
      </c>
      <c r="E2539">
        <v>15057</v>
      </c>
      <c r="F2539">
        <v>6</v>
      </c>
      <c r="G2539" t="s">
        <v>15</v>
      </c>
      <c r="H2539">
        <v>1692631440</v>
      </c>
      <c r="I2539">
        <v>6</v>
      </c>
      <c r="J2539">
        <v>36</v>
      </c>
      <c r="K2539">
        <f t="shared" si="414"/>
        <v>92578</v>
      </c>
      <c r="L2539">
        <f t="shared" si="415"/>
        <v>15051</v>
      </c>
      <c r="M2539">
        <v>6</v>
      </c>
      <c r="N2539">
        <f t="shared" si="407"/>
        <v>26</v>
      </c>
      <c r="O2539">
        <f t="shared" si="408"/>
        <v>32</v>
      </c>
      <c r="R2539">
        <f t="shared" si="409"/>
        <v>21</v>
      </c>
      <c r="S2539">
        <v>13</v>
      </c>
      <c r="T2539">
        <v>31</v>
      </c>
      <c r="W2539">
        <f t="shared" si="410"/>
        <v>0</v>
      </c>
      <c r="X2539" t="e">
        <f t="shared" si="411"/>
        <v>#DIV/0!</v>
      </c>
      <c r="Y2539" t="e">
        <f t="shared" si="412"/>
        <v>#DIV/0!</v>
      </c>
      <c r="Z2539">
        <f t="shared" si="413"/>
        <v>0</v>
      </c>
    </row>
    <row r="2540" spans="1:26" x14ac:dyDescent="0.3">
      <c r="A2540">
        <v>92580</v>
      </c>
      <c r="B2540">
        <v>1</v>
      </c>
      <c r="C2540">
        <v>20230821</v>
      </c>
      <c r="D2540">
        <v>420</v>
      </c>
      <c r="E2540">
        <v>15078</v>
      </c>
      <c r="F2540">
        <v>1</v>
      </c>
      <c r="G2540" t="s">
        <v>17</v>
      </c>
      <c r="H2540">
        <v>1692631620</v>
      </c>
      <c r="I2540">
        <v>8</v>
      </c>
      <c r="J2540">
        <v>36</v>
      </c>
      <c r="K2540">
        <f t="shared" si="414"/>
        <v>92579</v>
      </c>
      <c r="L2540">
        <f t="shared" si="415"/>
        <v>15057</v>
      </c>
      <c r="M2540">
        <v>6</v>
      </c>
      <c r="N2540">
        <f t="shared" si="407"/>
        <v>55</v>
      </c>
      <c r="O2540">
        <f t="shared" si="408"/>
        <v>36</v>
      </c>
      <c r="R2540">
        <f t="shared" si="409"/>
        <v>3</v>
      </c>
      <c r="S2540">
        <v>14</v>
      </c>
      <c r="T2540">
        <v>32</v>
      </c>
      <c r="W2540">
        <f t="shared" si="410"/>
        <v>0</v>
      </c>
      <c r="X2540" t="e">
        <f t="shared" si="411"/>
        <v>#DIV/0!</v>
      </c>
      <c r="Y2540" t="e">
        <f t="shared" si="412"/>
        <v>#DIV/0!</v>
      </c>
      <c r="Z2540">
        <f t="shared" si="413"/>
        <v>0</v>
      </c>
    </row>
    <row r="2541" spans="1:26" x14ac:dyDescent="0.3">
      <c r="A2541">
        <v>92581</v>
      </c>
      <c r="B2541">
        <v>1</v>
      </c>
      <c r="C2541">
        <v>20230821</v>
      </c>
      <c r="D2541">
        <v>421</v>
      </c>
      <c r="E2541">
        <v>15081</v>
      </c>
      <c r="F2541">
        <v>3</v>
      </c>
      <c r="G2541" t="s">
        <v>17</v>
      </c>
      <c r="H2541">
        <v>1692631800</v>
      </c>
      <c r="I2541">
        <v>10</v>
      </c>
      <c r="J2541">
        <v>36</v>
      </c>
      <c r="K2541">
        <f t="shared" si="414"/>
        <v>92580</v>
      </c>
      <c r="L2541">
        <f t="shared" si="415"/>
        <v>15078</v>
      </c>
      <c r="M2541">
        <v>1</v>
      </c>
      <c r="N2541">
        <f t="shared" si="407"/>
        <v>15</v>
      </c>
      <c r="O2541">
        <f t="shared" si="408"/>
        <v>36</v>
      </c>
      <c r="R2541">
        <f t="shared" si="409"/>
        <v>-27</v>
      </c>
      <c r="S2541">
        <v>6</v>
      </c>
      <c r="T2541">
        <v>24</v>
      </c>
      <c r="W2541">
        <f t="shared" si="410"/>
        <v>0</v>
      </c>
      <c r="X2541" t="e">
        <f t="shared" si="411"/>
        <v>#DIV/0!</v>
      </c>
      <c r="Y2541" t="e">
        <f t="shared" si="412"/>
        <v>#DIV/0!</v>
      </c>
      <c r="Z2541">
        <f t="shared" si="413"/>
        <v>0</v>
      </c>
    </row>
    <row r="2542" spans="1:26" x14ac:dyDescent="0.3">
      <c r="A2542">
        <v>92582</v>
      </c>
      <c r="B2542">
        <v>1</v>
      </c>
      <c r="C2542">
        <v>20230821</v>
      </c>
      <c r="D2542">
        <v>422</v>
      </c>
      <c r="E2542">
        <v>15054</v>
      </c>
      <c r="F2542">
        <v>7</v>
      </c>
      <c r="G2542" t="s">
        <v>17</v>
      </c>
      <c r="H2542">
        <v>1692631980</v>
      </c>
      <c r="I2542">
        <v>12</v>
      </c>
      <c r="J2542">
        <v>36</v>
      </c>
      <c r="K2542">
        <f t="shared" si="414"/>
        <v>92581</v>
      </c>
      <c r="L2542">
        <f t="shared" si="415"/>
        <v>15081</v>
      </c>
      <c r="M2542">
        <v>3</v>
      </c>
      <c r="N2542">
        <f t="shared" si="407"/>
        <v>39</v>
      </c>
      <c r="O2542">
        <f t="shared" si="408"/>
        <v>36</v>
      </c>
      <c r="R2542">
        <f t="shared" si="409"/>
        <v>-11</v>
      </c>
      <c r="S2542">
        <v>7</v>
      </c>
      <c r="T2542">
        <v>25</v>
      </c>
      <c r="W2542">
        <f t="shared" si="410"/>
        <v>0</v>
      </c>
      <c r="X2542" t="e">
        <f t="shared" si="411"/>
        <v>#DIV/0!</v>
      </c>
      <c r="Y2542" t="e">
        <f t="shared" si="412"/>
        <v>#DIV/0!</v>
      </c>
      <c r="Z2542">
        <f t="shared" si="413"/>
        <v>0</v>
      </c>
    </row>
    <row r="2543" spans="1:26" x14ac:dyDescent="0.3">
      <c r="A2543">
        <v>92583</v>
      </c>
      <c r="B2543">
        <v>1</v>
      </c>
      <c r="C2543">
        <v>20230821</v>
      </c>
      <c r="D2543">
        <v>423</v>
      </c>
      <c r="E2543">
        <v>15043</v>
      </c>
      <c r="F2543">
        <v>1</v>
      </c>
      <c r="G2543" t="s">
        <v>17</v>
      </c>
      <c r="H2543">
        <v>1692632160</v>
      </c>
      <c r="I2543">
        <v>13</v>
      </c>
      <c r="J2543">
        <v>45</v>
      </c>
      <c r="K2543">
        <f t="shared" si="414"/>
        <v>92582</v>
      </c>
      <c r="L2543">
        <f t="shared" si="415"/>
        <v>15054</v>
      </c>
      <c r="M2543">
        <v>7</v>
      </c>
      <c r="N2543">
        <f t="shared" si="407"/>
        <v>13</v>
      </c>
      <c r="O2543">
        <f t="shared" si="408"/>
        <v>37</v>
      </c>
      <c r="R2543">
        <f t="shared" si="409"/>
        <v>-17</v>
      </c>
      <c r="S2543">
        <v>8</v>
      </c>
      <c r="T2543">
        <v>26</v>
      </c>
      <c r="W2543">
        <f t="shared" si="410"/>
        <v>0</v>
      </c>
      <c r="X2543" t="e">
        <f t="shared" si="411"/>
        <v>#DIV/0!</v>
      </c>
      <c r="Y2543" t="e">
        <f t="shared" si="412"/>
        <v>#DIV/0!</v>
      </c>
      <c r="Z2543">
        <f t="shared" si="413"/>
        <v>0</v>
      </c>
    </row>
    <row r="2544" spans="1:26" x14ac:dyDescent="0.3">
      <c r="A2544">
        <v>92584</v>
      </c>
      <c r="B2544">
        <v>1</v>
      </c>
      <c r="C2544">
        <v>20230821</v>
      </c>
      <c r="D2544">
        <v>424</v>
      </c>
      <c r="E2544">
        <v>15026</v>
      </c>
      <c r="F2544">
        <v>7</v>
      </c>
      <c r="G2544" t="s">
        <v>17</v>
      </c>
      <c r="H2544">
        <v>1692632340</v>
      </c>
      <c r="I2544">
        <v>6</v>
      </c>
      <c r="J2544">
        <v>36</v>
      </c>
      <c r="K2544">
        <f t="shared" si="414"/>
        <v>92583</v>
      </c>
      <c r="L2544">
        <f t="shared" si="415"/>
        <v>15043</v>
      </c>
      <c r="M2544">
        <v>1</v>
      </c>
      <c r="N2544">
        <f t="shared" si="407"/>
        <v>113</v>
      </c>
      <c r="O2544">
        <f t="shared" si="408"/>
        <v>32</v>
      </c>
      <c r="R2544">
        <f t="shared" si="409"/>
        <v>-29</v>
      </c>
      <c r="S2544">
        <v>9</v>
      </c>
      <c r="T2544">
        <v>27</v>
      </c>
      <c r="W2544">
        <f t="shared" si="410"/>
        <v>0</v>
      </c>
      <c r="X2544" t="e">
        <f t="shared" si="411"/>
        <v>#DIV/0!</v>
      </c>
      <c r="Y2544" t="e">
        <f t="shared" si="412"/>
        <v>#DIV/0!</v>
      </c>
      <c r="Z2544">
        <f t="shared" si="413"/>
        <v>0</v>
      </c>
    </row>
    <row r="2545" spans="1:26" x14ac:dyDescent="0.3">
      <c r="A2545">
        <v>92585</v>
      </c>
      <c r="B2545">
        <v>1</v>
      </c>
      <c r="C2545">
        <v>20230821</v>
      </c>
      <c r="D2545">
        <v>425</v>
      </c>
      <c r="E2545">
        <v>14997</v>
      </c>
      <c r="F2545">
        <v>9</v>
      </c>
      <c r="G2545" t="s">
        <v>17</v>
      </c>
      <c r="H2545">
        <v>1692632520</v>
      </c>
      <c r="I2545">
        <v>8</v>
      </c>
      <c r="J2545">
        <v>36</v>
      </c>
      <c r="K2545">
        <f t="shared" si="414"/>
        <v>92584</v>
      </c>
      <c r="L2545">
        <f t="shared" si="415"/>
        <v>15026</v>
      </c>
      <c r="M2545">
        <v>7</v>
      </c>
      <c r="N2545">
        <f t="shared" si="407"/>
        <v>39</v>
      </c>
      <c r="O2545">
        <f t="shared" si="408"/>
        <v>32</v>
      </c>
      <c r="R2545">
        <f t="shared" si="409"/>
        <v>-5</v>
      </c>
      <c r="S2545">
        <v>10</v>
      </c>
      <c r="T2545">
        <v>28</v>
      </c>
      <c r="W2545">
        <f t="shared" si="410"/>
        <v>0</v>
      </c>
      <c r="X2545" t="e">
        <f t="shared" si="411"/>
        <v>#DIV/0!</v>
      </c>
      <c r="Y2545" t="e">
        <f t="shared" si="412"/>
        <v>#DIV/0!</v>
      </c>
      <c r="Z2545">
        <f t="shared" si="413"/>
        <v>0</v>
      </c>
    </row>
    <row r="2546" spans="1:26" x14ac:dyDescent="0.3">
      <c r="A2546">
        <v>92586</v>
      </c>
      <c r="B2546">
        <v>1</v>
      </c>
      <c r="C2546">
        <v>20230821</v>
      </c>
      <c r="D2546">
        <v>426</v>
      </c>
      <c r="E2546">
        <v>14992</v>
      </c>
      <c r="F2546">
        <v>5</v>
      </c>
      <c r="G2546" t="s">
        <v>16</v>
      </c>
      <c r="H2546">
        <v>1692632700</v>
      </c>
      <c r="I2546">
        <v>10</v>
      </c>
      <c r="J2546">
        <v>36</v>
      </c>
      <c r="K2546">
        <f t="shared" si="414"/>
        <v>92585</v>
      </c>
      <c r="L2546">
        <f t="shared" si="415"/>
        <v>14997</v>
      </c>
      <c r="M2546">
        <v>9</v>
      </c>
      <c r="N2546">
        <f t="shared" si="407"/>
        <v>5</v>
      </c>
      <c r="O2546">
        <f t="shared" si="408"/>
        <v>32</v>
      </c>
      <c r="R2546">
        <f t="shared" si="409"/>
        <v>-21</v>
      </c>
      <c r="S2546">
        <v>11</v>
      </c>
      <c r="T2546">
        <v>29</v>
      </c>
      <c r="W2546">
        <f t="shared" si="410"/>
        <v>0</v>
      </c>
      <c r="X2546" t="e">
        <f t="shared" si="411"/>
        <v>#DIV/0!</v>
      </c>
      <c r="Y2546" t="e">
        <f t="shared" si="412"/>
        <v>#DIV/0!</v>
      </c>
      <c r="Z2546">
        <f t="shared" si="413"/>
        <v>0</v>
      </c>
    </row>
    <row r="2547" spans="1:26" x14ac:dyDescent="0.3">
      <c r="A2547">
        <v>92587</v>
      </c>
      <c r="B2547">
        <v>1</v>
      </c>
      <c r="C2547">
        <v>20230821</v>
      </c>
      <c r="D2547">
        <v>427</v>
      </c>
      <c r="E2547">
        <v>14971</v>
      </c>
      <c r="F2547">
        <v>1</v>
      </c>
      <c r="G2547" t="s">
        <v>17</v>
      </c>
      <c r="H2547">
        <v>1692632880</v>
      </c>
      <c r="I2547">
        <v>12</v>
      </c>
      <c r="J2547">
        <v>36</v>
      </c>
      <c r="K2547">
        <f t="shared" si="414"/>
        <v>92586</v>
      </c>
      <c r="L2547">
        <f t="shared" si="415"/>
        <v>14992</v>
      </c>
      <c r="M2547">
        <v>5</v>
      </c>
      <c r="N2547">
        <f t="shared" si="407"/>
        <v>235</v>
      </c>
      <c r="O2547">
        <f t="shared" si="408"/>
        <v>32</v>
      </c>
      <c r="R2547">
        <f t="shared" si="409"/>
        <v>1</v>
      </c>
      <c r="S2547">
        <v>12</v>
      </c>
      <c r="T2547">
        <v>30</v>
      </c>
      <c r="W2547">
        <f t="shared" si="410"/>
        <v>0</v>
      </c>
      <c r="X2547" t="e">
        <f t="shared" si="411"/>
        <v>#DIV/0!</v>
      </c>
      <c r="Y2547" t="e">
        <f t="shared" si="412"/>
        <v>#DIV/0!</v>
      </c>
      <c r="Z2547">
        <f t="shared" si="413"/>
        <v>0</v>
      </c>
    </row>
    <row r="2548" spans="1:26" x14ac:dyDescent="0.3">
      <c r="A2548">
        <v>92588</v>
      </c>
      <c r="B2548">
        <v>1</v>
      </c>
      <c r="C2548">
        <v>20230821</v>
      </c>
      <c r="D2548">
        <v>428</v>
      </c>
      <c r="E2548">
        <v>14972</v>
      </c>
      <c r="F2548">
        <v>1</v>
      </c>
      <c r="G2548" t="s">
        <v>17</v>
      </c>
      <c r="H2548">
        <v>1692633060</v>
      </c>
      <c r="I2548">
        <v>13</v>
      </c>
      <c r="J2548">
        <v>45</v>
      </c>
      <c r="K2548">
        <f t="shared" si="414"/>
        <v>92587</v>
      </c>
      <c r="L2548">
        <f t="shared" si="415"/>
        <v>14971</v>
      </c>
      <c r="M2548">
        <v>1</v>
      </c>
      <c r="N2548">
        <f t="shared" si="407"/>
        <v>7</v>
      </c>
      <c r="O2548">
        <f t="shared" si="408"/>
        <v>44</v>
      </c>
      <c r="R2548">
        <f t="shared" si="409"/>
        <v>3</v>
      </c>
      <c r="S2548">
        <v>13</v>
      </c>
      <c r="T2548">
        <v>31</v>
      </c>
      <c r="W2548">
        <f t="shared" si="410"/>
        <v>0</v>
      </c>
      <c r="X2548" t="e">
        <f t="shared" si="411"/>
        <v>#DIV/0!</v>
      </c>
      <c r="Y2548" t="e">
        <f t="shared" si="412"/>
        <v>#DIV/0!</v>
      </c>
      <c r="Z2548">
        <f t="shared" si="413"/>
        <v>0</v>
      </c>
    </row>
    <row r="2549" spans="1:26" x14ac:dyDescent="0.3">
      <c r="A2549">
        <v>92589</v>
      </c>
      <c r="B2549">
        <v>1</v>
      </c>
      <c r="C2549">
        <v>20230821</v>
      </c>
      <c r="D2549">
        <v>429</v>
      </c>
      <c r="E2549">
        <v>14975</v>
      </c>
      <c r="F2549">
        <v>3</v>
      </c>
      <c r="G2549" t="s">
        <v>17</v>
      </c>
      <c r="H2549">
        <v>1692633240</v>
      </c>
      <c r="I2549">
        <v>6</v>
      </c>
      <c r="J2549">
        <v>36</v>
      </c>
      <c r="K2549">
        <f t="shared" si="414"/>
        <v>92588</v>
      </c>
      <c r="L2549">
        <f t="shared" si="415"/>
        <v>14972</v>
      </c>
      <c r="M2549">
        <v>1</v>
      </c>
      <c r="N2549">
        <f t="shared" si="407"/>
        <v>3</v>
      </c>
      <c r="O2549">
        <f t="shared" si="408"/>
        <v>36</v>
      </c>
      <c r="R2549">
        <f t="shared" si="409"/>
        <v>-1</v>
      </c>
      <c r="S2549">
        <v>14</v>
      </c>
      <c r="T2549">
        <v>32</v>
      </c>
      <c r="W2549">
        <f t="shared" si="410"/>
        <v>0</v>
      </c>
      <c r="X2549" t="e">
        <f t="shared" si="411"/>
        <v>#DIV/0!</v>
      </c>
      <c r="Y2549" t="e">
        <f t="shared" si="412"/>
        <v>#DIV/0!</v>
      </c>
      <c r="Z2549">
        <f t="shared" si="413"/>
        <v>0</v>
      </c>
    </row>
    <row r="2550" spans="1:26" x14ac:dyDescent="0.3">
      <c r="A2550">
        <v>92590</v>
      </c>
      <c r="B2550">
        <v>1</v>
      </c>
      <c r="C2550">
        <v>20230821</v>
      </c>
      <c r="D2550">
        <v>430</v>
      </c>
      <c r="E2550">
        <v>14974</v>
      </c>
      <c r="F2550">
        <v>1</v>
      </c>
      <c r="G2550" t="s">
        <v>17</v>
      </c>
      <c r="H2550">
        <v>1692633420</v>
      </c>
      <c r="I2550">
        <v>8</v>
      </c>
      <c r="J2550">
        <v>36</v>
      </c>
      <c r="K2550">
        <f t="shared" si="414"/>
        <v>92589</v>
      </c>
      <c r="L2550">
        <f t="shared" si="415"/>
        <v>14975</v>
      </c>
      <c r="M2550">
        <v>3</v>
      </c>
      <c r="N2550">
        <f t="shared" si="407"/>
        <v>1</v>
      </c>
      <c r="O2550">
        <f t="shared" si="408"/>
        <v>36</v>
      </c>
      <c r="R2550">
        <f t="shared" si="409"/>
        <v>12</v>
      </c>
      <c r="S2550">
        <v>15</v>
      </c>
      <c r="T2550">
        <v>33</v>
      </c>
      <c r="W2550">
        <f t="shared" si="410"/>
        <v>0</v>
      </c>
      <c r="X2550" t="e">
        <f t="shared" si="411"/>
        <v>#DIV/0!</v>
      </c>
      <c r="Y2550" t="e">
        <f t="shared" si="412"/>
        <v>#DIV/0!</v>
      </c>
      <c r="Z2550">
        <f t="shared" si="413"/>
        <v>0</v>
      </c>
    </row>
    <row r="2551" spans="1:26" x14ac:dyDescent="0.3">
      <c r="A2551">
        <v>92591</v>
      </c>
      <c r="B2551">
        <v>1</v>
      </c>
      <c r="C2551">
        <v>20230821</v>
      </c>
      <c r="D2551">
        <v>431</v>
      </c>
      <c r="E2551">
        <v>14986</v>
      </c>
      <c r="F2551">
        <v>2</v>
      </c>
      <c r="G2551" t="s">
        <v>15</v>
      </c>
      <c r="H2551">
        <v>1692633600</v>
      </c>
      <c r="I2551">
        <v>10</v>
      </c>
      <c r="J2551">
        <v>36</v>
      </c>
      <c r="K2551">
        <f t="shared" si="414"/>
        <v>92590</v>
      </c>
      <c r="L2551">
        <f t="shared" si="415"/>
        <v>14974</v>
      </c>
      <c r="M2551">
        <v>1</v>
      </c>
      <c r="N2551">
        <f t="shared" si="407"/>
        <v>244</v>
      </c>
      <c r="O2551">
        <f t="shared" si="408"/>
        <v>36</v>
      </c>
      <c r="R2551">
        <f t="shared" si="409"/>
        <v>-24</v>
      </c>
      <c r="S2551">
        <v>7</v>
      </c>
      <c r="T2551">
        <v>25</v>
      </c>
      <c r="W2551">
        <f t="shared" si="410"/>
        <v>0</v>
      </c>
      <c r="X2551" t="e">
        <f t="shared" si="411"/>
        <v>#DIV/0!</v>
      </c>
      <c r="Y2551" t="e">
        <f t="shared" si="412"/>
        <v>#DIV/0!</v>
      </c>
      <c r="Z2551">
        <f t="shared" si="413"/>
        <v>0</v>
      </c>
    </row>
    <row r="2552" spans="1:26" x14ac:dyDescent="0.3">
      <c r="A2552">
        <v>92592</v>
      </c>
      <c r="B2552">
        <v>1</v>
      </c>
      <c r="C2552">
        <v>20230821</v>
      </c>
      <c r="D2552">
        <v>432</v>
      </c>
      <c r="E2552">
        <v>14962</v>
      </c>
      <c r="F2552">
        <v>4</v>
      </c>
      <c r="G2552" t="s">
        <v>15</v>
      </c>
      <c r="H2552">
        <v>1692633780</v>
      </c>
      <c r="I2552">
        <v>12</v>
      </c>
      <c r="J2552">
        <v>36</v>
      </c>
      <c r="K2552">
        <f t="shared" si="414"/>
        <v>92591</v>
      </c>
      <c r="L2552">
        <f t="shared" si="415"/>
        <v>14986</v>
      </c>
      <c r="M2552">
        <v>2</v>
      </c>
      <c r="N2552">
        <f t="shared" si="407"/>
        <v>248</v>
      </c>
      <c r="O2552">
        <f t="shared" si="408"/>
        <v>32</v>
      </c>
      <c r="R2552">
        <f t="shared" si="409"/>
        <v>2</v>
      </c>
      <c r="S2552">
        <v>8</v>
      </c>
      <c r="T2552">
        <v>26</v>
      </c>
      <c r="W2552">
        <f t="shared" si="410"/>
        <v>0</v>
      </c>
      <c r="X2552" t="e">
        <f t="shared" si="411"/>
        <v>#DIV/0!</v>
      </c>
      <c r="Y2552" t="e">
        <f t="shared" si="412"/>
        <v>#DIV/0!</v>
      </c>
      <c r="Z2552">
        <f t="shared" si="413"/>
        <v>0</v>
      </c>
    </row>
    <row r="2553" spans="1:26" x14ac:dyDescent="0.3">
      <c r="A2553">
        <v>92593</v>
      </c>
      <c r="B2553">
        <v>1</v>
      </c>
      <c r="C2553">
        <v>20230821</v>
      </c>
      <c r="D2553">
        <v>433</v>
      </c>
      <c r="E2553">
        <v>14964</v>
      </c>
      <c r="F2553">
        <v>2</v>
      </c>
      <c r="G2553" t="s">
        <v>15</v>
      </c>
      <c r="H2553">
        <v>1692633960</v>
      </c>
      <c r="I2553">
        <v>13</v>
      </c>
      <c r="J2553">
        <v>45</v>
      </c>
      <c r="K2553">
        <f t="shared" si="414"/>
        <v>92592</v>
      </c>
      <c r="L2553">
        <f t="shared" si="415"/>
        <v>14962</v>
      </c>
      <c r="M2553">
        <v>4</v>
      </c>
      <c r="N2553">
        <f t="shared" si="407"/>
        <v>6</v>
      </c>
      <c r="O2553">
        <f t="shared" si="408"/>
        <v>33</v>
      </c>
      <c r="R2553">
        <f t="shared" si="409"/>
        <v>16</v>
      </c>
      <c r="S2553">
        <v>9</v>
      </c>
      <c r="T2553">
        <v>27</v>
      </c>
      <c r="W2553">
        <f t="shared" si="410"/>
        <v>0</v>
      </c>
      <c r="X2553" t="e">
        <f t="shared" si="411"/>
        <v>#DIV/0!</v>
      </c>
      <c r="Y2553" t="e">
        <f t="shared" si="412"/>
        <v>#DIV/0!</v>
      </c>
      <c r="Z2553">
        <f t="shared" si="413"/>
        <v>0</v>
      </c>
    </row>
    <row r="2554" spans="1:26" x14ac:dyDescent="0.3">
      <c r="A2554">
        <v>92594</v>
      </c>
      <c r="B2554">
        <v>1</v>
      </c>
      <c r="C2554">
        <v>20230821</v>
      </c>
      <c r="D2554">
        <v>434</v>
      </c>
      <c r="E2554">
        <v>14980</v>
      </c>
      <c r="F2554">
        <v>0</v>
      </c>
      <c r="G2554" t="s">
        <v>18</v>
      </c>
      <c r="H2554">
        <v>1692634140</v>
      </c>
      <c r="I2554">
        <v>15</v>
      </c>
      <c r="J2554">
        <v>45</v>
      </c>
      <c r="K2554">
        <f t="shared" si="414"/>
        <v>92593</v>
      </c>
      <c r="L2554">
        <f t="shared" si="415"/>
        <v>14964</v>
      </c>
      <c r="M2554">
        <v>2</v>
      </c>
      <c r="N2554">
        <f t="shared" si="407"/>
        <v>240</v>
      </c>
      <c r="O2554">
        <f t="shared" si="408"/>
        <v>32</v>
      </c>
      <c r="R2554">
        <f t="shared" si="409"/>
        <v>-23</v>
      </c>
      <c r="S2554">
        <v>10</v>
      </c>
      <c r="T2554">
        <v>28</v>
      </c>
      <c r="W2554">
        <f t="shared" si="410"/>
        <v>0</v>
      </c>
      <c r="X2554" t="e">
        <f t="shared" si="411"/>
        <v>#DIV/0!</v>
      </c>
      <c r="Y2554" t="e">
        <f t="shared" si="412"/>
        <v>#DIV/0!</v>
      </c>
      <c r="Z2554">
        <f t="shared" si="413"/>
        <v>0</v>
      </c>
    </row>
    <row r="2555" spans="1:26" x14ac:dyDescent="0.3">
      <c r="A2555">
        <v>92595</v>
      </c>
      <c r="B2555">
        <v>1</v>
      </c>
      <c r="C2555">
        <v>20230821</v>
      </c>
      <c r="D2555">
        <v>435</v>
      </c>
      <c r="E2555">
        <v>14957</v>
      </c>
      <c r="F2555">
        <v>4</v>
      </c>
      <c r="G2555" t="s">
        <v>15</v>
      </c>
      <c r="H2555">
        <v>1692634320</v>
      </c>
      <c r="I2555">
        <v>8</v>
      </c>
      <c r="J2555">
        <v>36</v>
      </c>
      <c r="K2555">
        <f t="shared" si="414"/>
        <v>92594</v>
      </c>
      <c r="L2555">
        <f t="shared" si="415"/>
        <v>14980</v>
      </c>
      <c r="M2555">
        <v>0</v>
      </c>
      <c r="N2555">
        <f t="shared" si="407"/>
        <v>233</v>
      </c>
      <c r="O2555">
        <f t="shared" si="408"/>
        <v>32</v>
      </c>
      <c r="R2555">
        <f t="shared" si="409"/>
        <v>-13</v>
      </c>
      <c r="S2555">
        <v>11</v>
      </c>
      <c r="T2555">
        <v>29</v>
      </c>
      <c r="W2555">
        <f t="shared" si="410"/>
        <v>0</v>
      </c>
      <c r="X2555" t="e">
        <f t="shared" si="411"/>
        <v>#DIV/0!</v>
      </c>
      <c r="Y2555" t="e">
        <f t="shared" si="412"/>
        <v>#DIV/0!</v>
      </c>
      <c r="Z2555">
        <f t="shared" si="413"/>
        <v>0</v>
      </c>
    </row>
    <row r="2556" spans="1:26" x14ac:dyDescent="0.3">
      <c r="A2556">
        <v>92596</v>
      </c>
      <c r="B2556">
        <v>1</v>
      </c>
      <c r="C2556">
        <v>20230821</v>
      </c>
      <c r="D2556">
        <v>436</v>
      </c>
      <c r="E2556">
        <v>14944</v>
      </c>
      <c r="F2556">
        <v>3</v>
      </c>
      <c r="G2556" t="s">
        <v>17</v>
      </c>
      <c r="H2556">
        <v>1692634500</v>
      </c>
      <c r="I2556">
        <v>10</v>
      </c>
      <c r="J2556">
        <v>36</v>
      </c>
      <c r="K2556">
        <f t="shared" si="414"/>
        <v>92595</v>
      </c>
      <c r="L2556">
        <f t="shared" si="415"/>
        <v>14957</v>
      </c>
      <c r="M2556">
        <v>4</v>
      </c>
      <c r="N2556">
        <f t="shared" si="407"/>
        <v>13</v>
      </c>
      <c r="O2556">
        <f t="shared" si="408"/>
        <v>36</v>
      </c>
      <c r="R2556">
        <f t="shared" si="409"/>
        <v>-27</v>
      </c>
      <c r="S2556">
        <v>12</v>
      </c>
      <c r="T2556">
        <v>30</v>
      </c>
      <c r="W2556">
        <f t="shared" si="410"/>
        <v>0</v>
      </c>
      <c r="X2556" t="e">
        <f t="shared" si="411"/>
        <v>#DIV/0!</v>
      </c>
      <c r="Y2556" t="e">
        <f t="shared" si="412"/>
        <v>#DIV/0!</v>
      </c>
      <c r="Z2556">
        <f t="shared" si="413"/>
        <v>0</v>
      </c>
    </row>
    <row r="2557" spans="1:26" x14ac:dyDescent="0.3">
      <c r="A2557">
        <v>92597</v>
      </c>
      <c r="B2557">
        <v>1</v>
      </c>
      <c r="C2557">
        <v>20230821</v>
      </c>
      <c r="D2557">
        <v>437</v>
      </c>
      <c r="E2557">
        <v>14917</v>
      </c>
      <c r="F2557">
        <v>7</v>
      </c>
      <c r="G2557" t="s">
        <v>17</v>
      </c>
      <c r="H2557">
        <v>1692634680</v>
      </c>
      <c r="I2557">
        <v>12</v>
      </c>
      <c r="J2557">
        <v>36</v>
      </c>
      <c r="K2557">
        <f t="shared" si="414"/>
        <v>92596</v>
      </c>
      <c r="L2557">
        <f t="shared" si="415"/>
        <v>14944</v>
      </c>
      <c r="M2557">
        <v>3</v>
      </c>
      <c r="N2557">
        <f t="shared" si="407"/>
        <v>37</v>
      </c>
      <c r="O2557">
        <f t="shared" si="408"/>
        <v>36</v>
      </c>
      <c r="R2557">
        <f t="shared" si="409"/>
        <v>-29</v>
      </c>
      <c r="S2557">
        <v>13</v>
      </c>
      <c r="T2557">
        <v>31</v>
      </c>
      <c r="W2557">
        <f t="shared" si="410"/>
        <v>0</v>
      </c>
      <c r="X2557" t="e">
        <f t="shared" si="411"/>
        <v>#DIV/0!</v>
      </c>
      <c r="Y2557" t="e">
        <f t="shared" si="412"/>
        <v>#DIV/0!</v>
      </c>
      <c r="Z2557">
        <f t="shared" si="413"/>
        <v>0</v>
      </c>
    </row>
    <row r="2558" spans="1:26" x14ac:dyDescent="0.3">
      <c r="A2558">
        <v>92598</v>
      </c>
      <c r="B2558">
        <v>1</v>
      </c>
      <c r="C2558">
        <v>20230821</v>
      </c>
      <c r="D2558">
        <v>438</v>
      </c>
      <c r="E2558">
        <v>14888</v>
      </c>
      <c r="F2558">
        <v>9</v>
      </c>
      <c r="G2558" t="s">
        <v>17</v>
      </c>
      <c r="H2558">
        <v>1692634860</v>
      </c>
      <c r="I2558">
        <v>13</v>
      </c>
      <c r="J2558">
        <v>45</v>
      </c>
      <c r="K2558">
        <f t="shared" si="414"/>
        <v>92597</v>
      </c>
      <c r="L2558">
        <f t="shared" si="415"/>
        <v>14917</v>
      </c>
      <c r="M2558">
        <v>7</v>
      </c>
      <c r="N2558">
        <f t="shared" si="407"/>
        <v>109</v>
      </c>
      <c r="O2558">
        <f t="shared" si="408"/>
        <v>36</v>
      </c>
      <c r="R2558">
        <f t="shared" si="409"/>
        <v>22</v>
      </c>
      <c r="S2558">
        <v>14</v>
      </c>
      <c r="T2558">
        <v>32</v>
      </c>
      <c r="W2558">
        <f t="shared" si="410"/>
        <v>0</v>
      </c>
      <c r="X2558" t="e">
        <f t="shared" si="411"/>
        <v>#DIV/0!</v>
      </c>
      <c r="Y2558" t="e">
        <f t="shared" si="412"/>
        <v>#DIV/0!</v>
      </c>
      <c r="Z2558">
        <f t="shared" si="413"/>
        <v>0</v>
      </c>
    </row>
    <row r="2559" spans="1:26" x14ac:dyDescent="0.3">
      <c r="A2559">
        <v>92599</v>
      </c>
      <c r="B2559">
        <v>1</v>
      </c>
      <c r="C2559">
        <v>20230821</v>
      </c>
      <c r="D2559">
        <v>439</v>
      </c>
      <c r="E2559">
        <v>14910</v>
      </c>
      <c r="F2559">
        <v>2</v>
      </c>
      <c r="G2559" t="s">
        <v>15</v>
      </c>
      <c r="H2559">
        <v>1692635040</v>
      </c>
      <c r="I2559">
        <v>15</v>
      </c>
      <c r="J2559">
        <v>45</v>
      </c>
      <c r="K2559">
        <f t="shared" si="414"/>
        <v>92598</v>
      </c>
      <c r="L2559">
        <f t="shared" si="415"/>
        <v>14888</v>
      </c>
      <c r="M2559">
        <v>9</v>
      </c>
      <c r="N2559">
        <f t="shared" si="407"/>
        <v>22</v>
      </c>
      <c r="O2559">
        <f t="shared" si="408"/>
        <v>37</v>
      </c>
      <c r="R2559">
        <f t="shared" si="409"/>
        <v>8</v>
      </c>
      <c r="S2559">
        <v>15</v>
      </c>
      <c r="T2559">
        <v>33</v>
      </c>
      <c r="W2559">
        <f t="shared" si="410"/>
        <v>0</v>
      </c>
      <c r="X2559" t="e">
        <f t="shared" si="411"/>
        <v>#DIV/0!</v>
      </c>
      <c r="Y2559" t="e">
        <f t="shared" si="412"/>
        <v>#DIV/0!</v>
      </c>
      <c r="Z2559">
        <f t="shared" si="413"/>
        <v>0</v>
      </c>
    </row>
    <row r="2560" spans="1:26" x14ac:dyDescent="0.3">
      <c r="A2560">
        <v>92600</v>
      </c>
      <c r="B2560">
        <v>1</v>
      </c>
      <c r="C2560">
        <v>20230821</v>
      </c>
      <c r="D2560">
        <v>440</v>
      </c>
      <c r="E2560">
        <v>14918</v>
      </c>
      <c r="F2560">
        <v>8</v>
      </c>
      <c r="G2560" t="s">
        <v>15</v>
      </c>
      <c r="H2560">
        <v>1692635220</v>
      </c>
      <c r="I2560">
        <v>8</v>
      </c>
      <c r="J2560">
        <v>36</v>
      </c>
      <c r="K2560">
        <f t="shared" si="414"/>
        <v>92599</v>
      </c>
      <c r="L2560">
        <f t="shared" si="415"/>
        <v>14910</v>
      </c>
      <c r="M2560">
        <v>2</v>
      </c>
      <c r="N2560">
        <f t="shared" si="407"/>
        <v>120</v>
      </c>
      <c r="O2560">
        <f t="shared" si="408"/>
        <v>32</v>
      </c>
      <c r="R2560">
        <f t="shared" si="409"/>
        <v>22</v>
      </c>
      <c r="S2560">
        <v>16</v>
      </c>
      <c r="T2560">
        <v>34</v>
      </c>
      <c r="W2560">
        <f t="shared" si="410"/>
        <v>0</v>
      </c>
      <c r="X2560" t="e">
        <f t="shared" si="411"/>
        <v>#DIV/0!</v>
      </c>
      <c r="Y2560" t="e">
        <f t="shared" si="412"/>
        <v>#DIV/0!</v>
      </c>
      <c r="Z2560">
        <f t="shared" si="413"/>
        <v>0</v>
      </c>
    </row>
    <row r="2561" spans="1:26" x14ac:dyDescent="0.3">
      <c r="A2561">
        <v>92601</v>
      </c>
      <c r="B2561">
        <v>1</v>
      </c>
      <c r="C2561">
        <v>20230821</v>
      </c>
      <c r="D2561">
        <v>441</v>
      </c>
      <c r="E2561">
        <v>14940</v>
      </c>
      <c r="F2561">
        <v>2</v>
      </c>
      <c r="G2561" t="s">
        <v>15</v>
      </c>
      <c r="H2561">
        <v>1692635400</v>
      </c>
      <c r="I2561">
        <v>10</v>
      </c>
      <c r="J2561">
        <v>36</v>
      </c>
      <c r="K2561">
        <f t="shared" si="414"/>
        <v>92600</v>
      </c>
      <c r="L2561">
        <f t="shared" si="415"/>
        <v>14918</v>
      </c>
      <c r="M2561">
        <v>8</v>
      </c>
      <c r="N2561">
        <f t="shared" si="407"/>
        <v>26</v>
      </c>
      <c r="O2561">
        <f t="shared" si="408"/>
        <v>32</v>
      </c>
      <c r="R2561">
        <f t="shared" si="409"/>
        <v>-26</v>
      </c>
      <c r="S2561">
        <v>8</v>
      </c>
      <c r="T2561">
        <v>17</v>
      </c>
      <c r="W2561">
        <f t="shared" si="410"/>
        <v>0</v>
      </c>
      <c r="X2561" t="e">
        <f t="shared" si="411"/>
        <v>#DIV/0!</v>
      </c>
      <c r="Y2561" t="e">
        <f t="shared" si="412"/>
        <v>#DIV/0!</v>
      </c>
      <c r="Z2561">
        <f t="shared" si="413"/>
        <v>0</v>
      </c>
    </row>
    <row r="2562" spans="1:26" x14ac:dyDescent="0.3">
      <c r="A2562">
        <v>92602</v>
      </c>
      <c r="B2562">
        <v>1</v>
      </c>
      <c r="C2562">
        <v>20230821</v>
      </c>
      <c r="D2562">
        <v>442</v>
      </c>
      <c r="E2562">
        <v>14914</v>
      </c>
      <c r="F2562">
        <v>6</v>
      </c>
      <c r="G2562" t="s">
        <v>15</v>
      </c>
      <c r="H2562">
        <v>1692635580</v>
      </c>
      <c r="I2562">
        <v>12</v>
      </c>
      <c r="J2562">
        <v>36</v>
      </c>
      <c r="K2562">
        <f t="shared" si="414"/>
        <v>92601</v>
      </c>
      <c r="L2562">
        <f t="shared" si="415"/>
        <v>14940</v>
      </c>
      <c r="M2562">
        <v>2</v>
      </c>
      <c r="N2562">
        <f t="shared" si="407"/>
        <v>30</v>
      </c>
      <c r="O2562">
        <f t="shared" si="408"/>
        <v>32</v>
      </c>
      <c r="R2562">
        <f t="shared" si="409"/>
        <v>-24</v>
      </c>
      <c r="S2562">
        <v>9</v>
      </c>
      <c r="T2562">
        <v>18</v>
      </c>
      <c r="W2562">
        <f t="shared" si="410"/>
        <v>0</v>
      </c>
      <c r="X2562" t="e">
        <f t="shared" si="411"/>
        <v>#DIV/0!</v>
      </c>
      <c r="Y2562" t="e">
        <f t="shared" si="412"/>
        <v>#DIV/0!</v>
      </c>
      <c r="Z2562">
        <f t="shared" si="413"/>
        <v>0</v>
      </c>
    </row>
    <row r="2563" spans="1:26" x14ac:dyDescent="0.3">
      <c r="A2563">
        <v>92603</v>
      </c>
      <c r="B2563">
        <v>1</v>
      </c>
      <c r="C2563">
        <v>20230821</v>
      </c>
      <c r="D2563">
        <v>443</v>
      </c>
      <c r="E2563">
        <v>14890</v>
      </c>
      <c r="F2563">
        <v>4</v>
      </c>
      <c r="G2563" t="s">
        <v>15</v>
      </c>
      <c r="H2563">
        <v>1692635760</v>
      </c>
      <c r="I2563">
        <v>13</v>
      </c>
      <c r="J2563">
        <v>45</v>
      </c>
      <c r="K2563">
        <f t="shared" si="414"/>
        <v>92602</v>
      </c>
      <c r="L2563">
        <f t="shared" si="415"/>
        <v>14914</v>
      </c>
      <c r="M2563">
        <v>6</v>
      </c>
      <c r="N2563">
        <f t="shared" ref="N2563:N2626" si="416">_xlfn.BITXOR(L2563,E2563)</f>
        <v>104</v>
      </c>
      <c r="O2563">
        <f t="shared" ref="O2563:O2626" si="417">_xlfn.BITAND(D2563,J2563)</f>
        <v>41</v>
      </c>
      <c r="R2563">
        <f t="shared" ref="R2563:R2626" si="418">E2564-E2563</f>
        <v>-8</v>
      </c>
      <c r="S2563">
        <v>10</v>
      </c>
      <c r="T2563">
        <v>19</v>
      </c>
      <c r="W2563">
        <f t="shared" ref="W2563:W2626" si="419">U2563/D2563</f>
        <v>0</v>
      </c>
      <c r="X2563" t="e">
        <f t="shared" ref="X2563:X2626" si="420">E2563/V2563*V2564</f>
        <v>#DIV/0!</v>
      </c>
      <c r="Y2563" t="e">
        <f t="shared" ref="Y2563:Y2626" si="421">X2563-X2564</f>
        <v>#DIV/0!</v>
      </c>
      <c r="Z2563">
        <f t="shared" ref="Z2563:Z2626" si="422">V2564-V2563</f>
        <v>0</v>
      </c>
    </row>
    <row r="2564" spans="1:26" x14ac:dyDescent="0.3">
      <c r="A2564">
        <v>92604</v>
      </c>
      <c r="B2564">
        <v>1</v>
      </c>
      <c r="C2564">
        <v>20230821</v>
      </c>
      <c r="D2564">
        <v>444</v>
      </c>
      <c r="E2564">
        <v>14882</v>
      </c>
      <c r="F2564">
        <v>8</v>
      </c>
      <c r="G2564" t="s">
        <v>15</v>
      </c>
      <c r="H2564">
        <v>1692635940</v>
      </c>
      <c r="I2564">
        <v>15</v>
      </c>
      <c r="J2564">
        <v>45</v>
      </c>
      <c r="K2564">
        <f t="shared" ref="K2564:K2627" si="423">A2563</f>
        <v>92603</v>
      </c>
      <c r="L2564">
        <f t="shared" ref="L2564:L2627" si="424">E2563</f>
        <v>14890</v>
      </c>
      <c r="M2564">
        <v>4</v>
      </c>
      <c r="N2564">
        <f t="shared" si="416"/>
        <v>8</v>
      </c>
      <c r="O2564">
        <f t="shared" si="417"/>
        <v>44</v>
      </c>
      <c r="R2564">
        <f t="shared" si="418"/>
        <v>24</v>
      </c>
      <c r="S2564">
        <v>11</v>
      </c>
      <c r="T2564">
        <v>20</v>
      </c>
      <c r="W2564">
        <f t="shared" si="419"/>
        <v>0</v>
      </c>
      <c r="X2564" t="e">
        <f t="shared" si="420"/>
        <v>#DIV/0!</v>
      </c>
      <c r="Y2564" t="e">
        <f t="shared" si="421"/>
        <v>#DIV/0!</v>
      </c>
      <c r="Z2564">
        <f t="shared" si="422"/>
        <v>0</v>
      </c>
    </row>
    <row r="2565" spans="1:26" x14ac:dyDescent="0.3">
      <c r="A2565">
        <v>92605</v>
      </c>
      <c r="B2565">
        <v>1</v>
      </c>
      <c r="C2565">
        <v>20230821</v>
      </c>
      <c r="D2565">
        <v>445</v>
      </c>
      <c r="E2565">
        <v>14906</v>
      </c>
      <c r="F2565">
        <v>4</v>
      </c>
      <c r="G2565" t="s">
        <v>15</v>
      </c>
      <c r="H2565">
        <v>1692636120</v>
      </c>
      <c r="I2565">
        <v>17</v>
      </c>
      <c r="J2565">
        <v>45</v>
      </c>
      <c r="K2565">
        <f t="shared" si="423"/>
        <v>92604</v>
      </c>
      <c r="L2565">
        <f t="shared" si="424"/>
        <v>14882</v>
      </c>
      <c r="M2565">
        <v>8</v>
      </c>
      <c r="N2565">
        <f t="shared" si="416"/>
        <v>24</v>
      </c>
      <c r="O2565">
        <f t="shared" si="417"/>
        <v>45</v>
      </c>
      <c r="R2565">
        <f t="shared" si="418"/>
        <v>13</v>
      </c>
      <c r="S2565">
        <v>12</v>
      </c>
      <c r="T2565">
        <v>21</v>
      </c>
      <c r="W2565">
        <f t="shared" si="419"/>
        <v>0</v>
      </c>
      <c r="X2565" t="e">
        <f t="shared" si="420"/>
        <v>#DIV/0!</v>
      </c>
      <c r="Y2565" t="e">
        <f t="shared" si="421"/>
        <v>#DIV/0!</v>
      </c>
      <c r="Z2565">
        <f t="shared" si="422"/>
        <v>0</v>
      </c>
    </row>
    <row r="2566" spans="1:26" x14ac:dyDescent="0.3">
      <c r="A2566">
        <v>92606</v>
      </c>
      <c r="B2566">
        <v>1</v>
      </c>
      <c r="C2566">
        <v>20230821</v>
      </c>
      <c r="D2566">
        <v>446</v>
      </c>
      <c r="E2566">
        <v>14919</v>
      </c>
      <c r="F2566">
        <v>3</v>
      </c>
      <c r="G2566" t="s">
        <v>17</v>
      </c>
      <c r="H2566">
        <v>1692636300</v>
      </c>
      <c r="I2566">
        <v>10</v>
      </c>
      <c r="J2566">
        <v>36</v>
      </c>
      <c r="K2566">
        <f t="shared" si="423"/>
        <v>92605</v>
      </c>
      <c r="L2566">
        <f t="shared" si="424"/>
        <v>14906</v>
      </c>
      <c r="M2566">
        <v>4</v>
      </c>
      <c r="N2566">
        <f t="shared" si="416"/>
        <v>125</v>
      </c>
      <c r="O2566">
        <f t="shared" si="417"/>
        <v>36</v>
      </c>
      <c r="R2566">
        <f t="shared" si="418"/>
        <v>11</v>
      </c>
      <c r="S2566">
        <v>13</v>
      </c>
      <c r="T2566">
        <v>22</v>
      </c>
      <c r="W2566">
        <f t="shared" si="419"/>
        <v>0</v>
      </c>
      <c r="X2566" t="e">
        <f t="shared" si="420"/>
        <v>#DIV/0!</v>
      </c>
      <c r="Y2566" t="e">
        <f t="shared" si="421"/>
        <v>#DIV/0!</v>
      </c>
      <c r="Z2566">
        <f t="shared" si="422"/>
        <v>0</v>
      </c>
    </row>
    <row r="2567" spans="1:26" x14ac:dyDescent="0.3">
      <c r="A2567">
        <v>92607</v>
      </c>
      <c r="B2567">
        <v>1</v>
      </c>
      <c r="C2567">
        <v>20230821</v>
      </c>
      <c r="D2567">
        <v>447</v>
      </c>
      <c r="E2567">
        <v>14930</v>
      </c>
      <c r="F2567">
        <v>1</v>
      </c>
      <c r="G2567" t="s">
        <v>17</v>
      </c>
      <c r="H2567">
        <v>1692636480</v>
      </c>
      <c r="I2567">
        <v>12</v>
      </c>
      <c r="J2567">
        <v>36</v>
      </c>
      <c r="K2567">
        <f t="shared" si="423"/>
        <v>92606</v>
      </c>
      <c r="L2567">
        <f t="shared" si="424"/>
        <v>14919</v>
      </c>
      <c r="M2567">
        <v>3</v>
      </c>
      <c r="N2567">
        <f t="shared" si="416"/>
        <v>21</v>
      </c>
      <c r="O2567">
        <f t="shared" si="417"/>
        <v>36</v>
      </c>
      <c r="R2567">
        <f t="shared" si="418"/>
        <v>16</v>
      </c>
      <c r="S2567">
        <v>14</v>
      </c>
      <c r="T2567">
        <v>23</v>
      </c>
      <c r="W2567">
        <f t="shared" si="419"/>
        <v>0</v>
      </c>
      <c r="X2567" t="e">
        <f t="shared" si="420"/>
        <v>#DIV/0!</v>
      </c>
      <c r="Y2567" t="e">
        <f t="shared" si="421"/>
        <v>#DIV/0!</v>
      </c>
      <c r="Z2567">
        <f t="shared" si="422"/>
        <v>0</v>
      </c>
    </row>
    <row r="2568" spans="1:26" x14ac:dyDescent="0.3">
      <c r="A2568">
        <v>92608</v>
      </c>
      <c r="B2568">
        <v>1</v>
      </c>
      <c r="C2568">
        <v>20230821</v>
      </c>
      <c r="D2568">
        <v>448</v>
      </c>
      <c r="E2568">
        <v>14946</v>
      </c>
      <c r="F2568">
        <v>6</v>
      </c>
      <c r="G2568" t="s">
        <v>15</v>
      </c>
      <c r="H2568">
        <v>1692636660</v>
      </c>
      <c r="I2568">
        <v>13</v>
      </c>
      <c r="J2568">
        <v>45</v>
      </c>
      <c r="K2568">
        <f t="shared" si="423"/>
        <v>92607</v>
      </c>
      <c r="L2568">
        <f t="shared" si="424"/>
        <v>14930</v>
      </c>
      <c r="M2568">
        <v>1</v>
      </c>
      <c r="N2568">
        <f t="shared" si="416"/>
        <v>48</v>
      </c>
      <c r="O2568">
        <f t="shared" si="417"/>
        <v>0</v>
      </c>
      <c r="R2568">
        <f t="shared" si="418"/>
        <v>-13</v>
      </c>
      <c r="S2568">
        <v>15</v>
      </c>
      <c r="T2568">
        <v>24</v>
      </c>
      <c r="W2568">
        <f t="shared" si="419"/>
        <v>0</v>
      </c>
      <c r="X2568" t="e">
        <f t="shared" si="420"/>
        <v>#DIV/0!</v>
      </c>
      <c r="Y2568" t="e">
        <f t="shared" si="421"/>
        <v>#DIV/0!</v>
      </c>
      <c r="Z2568">
        <f t="shared" si="422"/>
        <v>0</v>
      </c>
    </row>
    <row r="2569" spans="1:26" x14ac:dyDescent="0.3">
      <c r="A2569">
        <v>92609</v>
      </c>
      <c r="B2569">
        <v>1</v>
      </c>
      <c r="C2569">
        <v>20230821</v>
      </c>
      <c r="D2569">
        <v>449</v>
      </c>
      <c r="E2569">
        <v>14933</v>
      </c>
      <c r="F2569">
        <v>3</v>
      </c>
      <c r="G2569" t="s">
        <v>17</v>
      </c>
      <c r="H2569">
        <v>1692636840</v>
      </c>
      <c r="I2569">
        <v>15</v>
      </c>
      <c r="J2569">
        <v>45</v>
      </c>
      <c r="K2569">
        <f t="shared" si="423"/>
        <v>92608</v>
      </c>
      <c r="L2569">
        <f t="shared" si="424"/>
        <v>14946</v>
      </c>
      <c r="M2569">
        <v>6</v>
      </c>
      <c r="N2569">
        <f t="shared" si="416"/>
        <v>55</v>
      </c>
      <c r="O2569">
        <f t="shared" si="417"/>
        <v>1</v>
      </c>
      <c r="R2569">
        <f t="shared" si="418"/>
        <v>-6</v>
      </c>
      <c r="S2569">
        <v>16</v>
      </c>
      <c r="T2569">
        <v>25</v>
      </c>
      <c r="W2569">
        <f t="shared" si="419"/>
        <v>0</v>
      </c>
      <c r="X2569" t="e">
        <f t="shared" si="420"/>
        <v>#DIV/0!</v>
      </c>
      <c r="Y2569" t="e">
        <f t="shared" si="421"/>
        <v>#DIV/0!</v>
      </c>
      <c r="Z2569">
        <f t="shared" si="422"/>
        <v>0</v>
      </c>
    </row>
    <row r="2570" spans="1:26" x14ac:dyDescent="0.3">
      <c r="A2570">
        <v>92610</v>
      </c>
      <c r="B2570">
        <v>1</v>
      </c>
      <c r="C2570">
        <v>20230821</v>
      </c>
      <c r="D2570">
        <v>450</v>
      </c>
      <c r="E2570">
        <v>14927</v>
      </c>
      <c r="F2570">
        <v>6</v>
      </c>
      <c r="G2570" t="s">
        <v>15</v>
      </c>
      <c r="H2570">
        <v>1692637020</v>
      </c>
      <c r="I2570">
        <v>17</v>
      </c>
      <c r="J2570">
        <v>45</v>
      </c>
      <c r="K2570">
        <f t="shared" si="423"/>
        <v>92609</v>
      </c>
      <c r="L2570">
        <f t="shared" si="424"/>
        <v>14933</v>
      </c>
      <c r="M2570">
        <v>3</v>
      </c>
      <c r="N2570">
        <f t="shared" si="416"/>
        <v>26</v>
      </c>
      <c r="O2570">
        <f t="shared" si="417"/>
        <v>0</v>
      </c>
      <c r="R2570">
        <f t="shared" si="418"/>
        <v>-5</v>
      </c>
      <c r="S2570">
        <v>17</v>
      </c>
      <c r="T2570">
        <v>26</v>
      </c>
      <c r="W2570">
        <f t="shared" si="419"/>
        <v>0</v>
      </c>
      <c r="X2570" t="e">
        <f t="shared" si="420"/>
        <v>#DIV/0!</v>
      </c>
      <c r="Y2570" t="e">
        <f t="shared" si="421"/>
        <v>#DIV/0!</v>
      </c>
      <c r="Z2570">
        <f t="shared" si="422"/>
        <v>0</v>
      </c>
    </row>
    <row r="2571" spans="1:26" x14ac:dyDescent="0.3">
      <c r="A2571">
        <v>92611</v>
      </c>
      <c r="B2571">
        <v>1</v>
      </c>
      <c r="C2571">
        <v>20230821</v>
      </c>
      <c r="D2571">
        <v>451</v>
      </c>
      <c r="E2571">
        <v>14922</v>
      </c>
      <c r="F2571">
        <v>5</v>
      </c>
      <c r="G2571" t="s">
        <v>16</v>
      </c>
      <c r="H2571">
        <v>1692637200</v>
      </c>
      <c r="I2571">
        <v>10</v>
      </c>
      <c r="J2571">
        <v>36</v>
      </c>
      <c r="K2571">
        <f t="shared" si="423"/>
        <v>92610</v>
      </c>
      <c r="L2571">
        <f t="shared" si="424"/>
        <v>14927</v>
      </c>
      <c r="M2571">
        <v>6</v>
      </c>
      <c r="N2571">
        <f t="shared" si="416"/>
        <v>5</v>
      </c>
      <c r="O2571">
        <f t="shared" si="417"/>
        <v>0</v>
      </c>
      <c r="R2571">
        <f t="shared" si="418"/>
        <v>14</v>
      </c>
      <c r="S2571">
        <v>9</v>
      </c>
      <c r="T2571">
        <v>18</v>
      </c>
      <c r="W2571">
        <f t="shared" si="419"/>
        <v>0</v>
      </c>
      <c r="X2571" t="e">
        <f t="shared" si="420"/>
        <v>#DIV/0!</v>
      </c>
      <c r="Y2571" t="e">
        <f t="shared" si="421"/>
        <v>#DIV/0!</v>
      </c>
      <c r="Z2571">
        <f t="shared" si="422"/>
        <v>0</v>
      </c>
    </row>
    <row r="2572" spans="1:26" x14ac:dyDescent="0.3">
      <c r="A2572">
        <v>92612</v>
      </c>
      <c r="B2572">
        <v>1</v>
      </c>
      <c r="C2572">
        <v>20230821</v>
      </c>
      <c r="D2572">
        <v>452</v>
      </c>
      <c r="E2572">
        <v>14936</v>
      </c>
      <c r="F2572">
        <v>4</v>
      </c>
      <c r="G2572" t="s">
        <v>15</v>
      </c>
      <c r="H2572">
        <v>1692637380</v>
      </c>
      <c r="I2572">
        <v>12</v>
      </c>
      <c r="J2572">
        <v>36</v>
      </c>
      <c r="K2572">
        <f t="shared" si="423"/>
        <v>92611</v>
      </c>
      <c r="L2572">
        <f t="shared" si="424"/>
        <v>14922</v>
      </c>
      <c r="M2572">
        <v>5</v>
      </c>
      <c r="N2572">
        <f t="shared" si="416"/>
        <v>18</v>
      </c>
      <c r="O2572">
        <f t="shared" si="417"/>
        <v>4</v>
      </c>
      <c r="R2572">
        <f t="shared" si="418"/>
        <v>9</v>
      </c>
      <c r="S2572">
        <v>10</v>
      </c>
      <c r="T2572">
        <v>19</v>
      </c>
      <c r="W2572">
        <f t="shared" si="419"/>
        <v>0</v>
      </c>
      <c r="X2572" t="e">
        <f t="shared" si="420"/>
        <v>#DIV/0!</v>
      </c>
      <c r="Y2572" t="e">
        <f t="shared" si="421"/>
        <v>#DIV/0!</v>
      </c>
      <c r="Z2572">
        <f t="shared" si="422"/>
        <v>0</v>
      </c>
    </row>
    <row r="2573" spans="1:26" x14ac:dyDescent="0.3">
      <c r="A2573">
        <v>92613</v>
      </c>
      <c r="B2573">
        <v>1</v>
      </c>
      <c r="C2573">
        <v>20230821</v>
      </c>
      <c r="D2573">
        <v>453</v>
      </c>
      <c r="E2573">
        <v>14945</v>
      </c>
      <c r="F2573">
        <v>9</v>
      </c>
      <c r="G2573" t="s">
        <v>17</v>
      </c>
      <c r="H2573">
        <v>1692637560</v>
      </c>
      <c r="I2573">
        <v>13</v>
      </c>
      <c r="J2573">
        <v>45</v>
      </c>
      <c r="K2573">
        <f t="shared" si="423"/>
        <v>92612</v>
      </c>
      <c r="L2573">
        <f t="shared" si="424"/>
        <v>14936</v>
      </c>
      <c r="M2573">
        <v>4</v>
      </c>
      <c r="N2573">
        <f t="shared" si="416"/>
        <v>57</v>
      </c>
      <c r="O2573">
        <f t="shared" si="417"/>
        <v>5</v>
      </c>
      <c r="R2573">
        <f t="shared" si="418"/>
        <v>6</v>
      </c>
      <c r="S2573">
        <v>11</v>
      </c>
      <c r="T2573">
        <v>20</v>
      </c>
      <c r="W2573">
        <f t="shared" si="419"/>
        <v>0</v>
      </c>
      <c r="X2573" t="e">
        <f t="shared" si="420"/>
        <v>#DIV/0!</v>
      </c>
      <c r="Y2573" t="e">
        <f t="shared" si="421"/>
        <v>#DIV/0!</v>
      </c>
      <c r="Z2573">
        <f t="shared" si="422"/>
        <v>0</v>
      </c>
    </row>
    <row r="2574" spans="1:26" x14ac:dyDescent="0.3">
      <c r="A2574">
        <v>92614</v>
      </c>
      <c r="B2574">
        <v>1</v>
      </c>
      <c r="C2574">
        <v>20230821</v>
      </c>
      <c r="D2574">
        <v>454</v>
      </c>
      <c r="E2574">
        <v>14951</v>
      </c>
      <c r="F2574">
        <v>6</v>
      </c>
      <c r="G2574" t="s">
        <v>15</v>
      </c>
      <c r="H2574">
        <v>1692637740</v>
      </c>
      <c r="I2574">
        <v>15</v>
      </c>
      <c r="J2574">
        <v>45</v>
      </c>
      <c r="K2574">
        <f t="shared" si="423"/>
        <v>92613</v>
      </c>
      <c r="L2574">
        <f t="shared" si="424"/>
        <v>14945</v>
      </c>
      <c r="M2574">
        <v>9</v>
      </c>
      <c r="N2574">
        <f t="shared" si="416"/>
        <v>6</v>
      </c>
      <c r="O2574">
        <f t="shared" si="417"/>
        <v>4</v>
      </c>
      <c r="R2574">
        <f t="shared" si="418"/>
        <v>22</v>
      </c>
      <c r="S2574">
        <v>12</v>
      </c>
      <c r="T2574">
        <v>21</v>
      </c>
      <c r="W2574">
        <f t="shared" si="419"/>
        <v>0</v>
      </c>
      <c r="X2574" t="e">
        <f t="shared" si="420"/>
        <v>#DIV/0!</v>
      </c>
      <c r="Y2574" t="e">
        <f t="shared" si="421"/>
        <v>#DIV/0!</v>
      </c>
      <c r="Z2574">
        <f t="shared" si="422"/>
        <v>0</v>
      </c>
    </row>
    <row r="2575" spans="1:26" x14ac:dyDescent="0.3">
      <c r="A2575">
        <v>92615</v>
      </c>
      <c r="B2575">
        <v>1</v>
      </c>
      <c r="C2575">
        <v>20230821</v>
      </c>
      <c r="D2575">
        <v>455</v>
      </c>
      <c r="E2575">
        <v>14973</v>
      </c>
      <c r="F2575">
        <v>2</v>
      </c>
      <c r="G2575" t="s">
        <v>15</v>
      </c>
      <c r="H2575">
        <v>1692637920</v>
      </c>
      <c r="I2575">
        <v>17</v>
      </c>
      <c r="J2575">
        <v>45</v>
      </c>
      <c r="K2575">
        <f t="shared" si="423"/>
        <v>92614</v>
      </c>
      <c r="L2575">
        <f t="shared" si="424"/>
        <v>14951</v>
      </c>
      <c r="M2575">
        <v>6</v>
      </c>
      <c r="N2575">
        <f t="shared" si="416"/>
        <v>26</v>
      </c>
      <c r="O2575">
        <f t="shared" si="417"/>
        <v>5</v>
      </c>
      <c r="R2575">
        <f t="shared" si="418"/>
        <v>-3</v>
      </c>
      <c r="S2575">
        <v>13</v>
      </c>
      <c r="T2575">
        <v>22</v>
      </c>
      <c r="W2575">
        <f t="shared" si="419"/>
        <v>0</v>
      </c>
      <c r="X2575" t="e">
        <f t="shared" si="420"/>
        <v>#DIV/0!</v>
      </c>
      <c r="Y2575" t="e">
        <f t="shared" si="421"/>
        <v>#DIV/0!</v>
      </c>
      <c r="Z2575">
        <f t="shared" si="422"/>
        <v>0</v>
      </c>
    </row>
    <row r="2576" spans="1:26" x14ac:dyDescent="0.3">
      <c r="A2576">
        <v>92616</v>
      </c>
      <c r="B2576">
        <v>1</v>
      </c>
      <c r="C2576">
        <v>20230821</v>
      </c>
      <c r="D2576">
        <v>456</v>
      </c>
      <c r="E2576">
        <v>14970</v>
      </c>
      <c r="F2576">
        <v>3</v>
      </c>
      <c r="G2576" t="s">
        <v>17</v>
      </c>
      <c r="H2576">
        <v>1692638100</v>
      </c>
      <c r="I2576">
        <v>19</v>
      </c>
      <c r="J2576">
        <v>45</v>
      </c>
      <c r="K2576">
        <f t="shared" si="423"/>
        <v>92615</v>
      </c>
      <c r="L2576">
        <f t="shared" si="424"/>
        <v>14973</v>
      </c>
      <c r="M2576">
        <v>2</v>
      </c>
      <c r="N2576">
        <f t="shared" si="416"/>
        <v>7</v>
      </c>
      <c r="O2576">
        <f t="shared" si="417"/>
        <v>8</v>
      </c>
      <c r="R2576">
        <f t="shared" si="418"/>
        <v>11</v>
      </c>
      <c r="S2576">
        <v>14</v>
      </c>
      <c r="T2576">
        <v>23</v>
      </c>
      <c r="W2576">
        <f t="shared" si="419"/>
        <v>0</v>
      </c>
      <c r="X2576" t="e">
        <f t="shared" si="420"/>
        <v>#DIV/0!</v>
      </c>
      <c r="Y2576" t="e">
        <f t="shared" si="421"/>
        <v>#DIV/0!</v>
      </c>
      <c r="Z2576">
        <f t="shared" si="422"/>
        <v>0</v>
      </c>
    </row>
    <row r="2577" spans="1:26" x14ac:dyDescent="0.3">
      <c r="A2577">
        <v>92617</v>
      </c>
      <c r="B2577">
        <v>1</v>
      </c>
      <c r="C2577">
        <v>20230821</v>
      </c>
      <c r="D2577">
        <v>457</v>
      </c>
      <c r="E2577">
        <v>14981</v>
      </c>
      <c r="F2577">
        <v>1</v>
      </c>
      <c r="G2577" t="s">
        <v>17</v>
      </c>
      <c r="H2577">
        <v>1692638280</v>
      </c>
      <c r="I2577">
        <v>12</v>
      </c>
      <c r="J2577">
        <v>36</v>
      </c>
      <c r="K2577">
        <f t="shared" si="423"/>
        <v>92616</v>
      </c>
      <c r="L2577">
        <f t="shared" si="424"/>
        <v>14970</v>
      </c>
      <c r="M2577">
        <v>3</v>
      </c>
      <c r="N2577">
        <f t="shared" si="416"/>
        <v>255</v>
      </c>
      <c r="O2577">
        <f t="shared" si="417"/>
        <v>0</v>
      </c>
      <c r="R2577">
        <f t="shared" si="418"/>
        <v>13</v>
      </c>
      <c r="S2577">
        <v>15</v>
      </c>
      <c r="T2577">
        <v>24</v>
      </c>
      <c r="W2577">
        <f t="shared" si="419"/>
        <v>0</v>
      </c>
      <c r="X2577" t="e">
        <f t="shared" si="420"/>
        <v>#DIV/0!</v>
      </c>
      <c r="Y2577" t="e">
        <f t="shared" si="421"/>
        <v>#DIV/0!</v>
      </c>
      <c r="Z2577">
        <f t="shared" si="422"/>
        <v>0</v>
      </c>
    </row>
    <row r="2578" spans="1:26" x14ac:dyDescent="0.3">
      <c r="A2578">
        <v>92618</v>
      </c>
      <c r="B2578">
        <v>1</v>
      </c>
      <c r="C2578">
        <v>20230821</v>
      </c>
      <c r="D2578">
        <v>458</v>
      </c>
      <c r="E2578">
        <v>14994</v>
      </c>
      <c r="F2578">
        <v>3</v>
      </c>
      <c r="G2578" t="s">
        <v>17</v>
      </c>
      <c r="H2578">
        <v>1692638460</v>
      </c>
      <c r="I2578">
        <v>13</v>
      </c>
      <c r="J2578">
        <v>45</v>
      </c>
      <c r="K2578">
        <f t="shared" si="423"/>
        <v>92617</v>
      </c>
      <c r="L2578">
        <f t="shared" si="424"/>
        <v>14981</v>
      </c>
      <c r="M2578">
        <v>1</v>
      </c>
      <c r="N2578">
        <f t="shared" si="416"/>
        <v>23</v>
      </c>
      <c r="O2578">
        <f t="shared" si="417"/>
        <v>8</v>
      </c>
      <c r="R2578">
        <f t="shared" si="418"/>
        <v>27</v>
      </c>
      <c r="S2578">
        <v>16</v>
      </c>
      <c r="T2578">
        <v>25</v>
      </c>
      <c r="W2578">
        <f t="shared" si="419"/>
        <v>0</v>
      </c>
      <c r="X2578" t="e">
        <f t="shared" si="420"/>
        <v>#DIV/0!</v>
      </c>
      <c r="Y2578" t="e">
        <f t="shared" si="421"/>
        <v>#DIV/0!</v>
      </c>
      <c r="Z2578">
        <f t="shared" si="422"/>
        <v>0</v>
      </c>
    </row>
    <row r="2579" spans="1:26" x14ac:dyDescent="0.3">
      <c r="A2579">
        <v>92619</v>
      </c>
      <c r="B2579">
        <v>1</v>
      </c>
      <c r="C2579">
        <v>20230821</v>
      </c>
      <c r="D2579">
        <v>459</v>
      </c>
      <c r="E2579">
        <v>15021</v>
      </c>
      <c r="F2579">
        <v>7</v>
      </c>
      <c r="G2579" t="s">
        <v>17</v>
      </c>
      <c r="H2579">
        <v>1692638640</v>
      </c>
      <c r="I2579">
        <v>15</v>
      </c>
      <c r="J2579">
        <v>45</v>
      </c>
      <c r="K2579">
        <f t="shared" si="423"/>
        <v>92618</v>
      </c>
      <c r="L2579">
        <f t="shared" si="424"/>
        <v>14994</v>
      </c>
      <c r="M2579">
        <v>3</v>
      </c>
      <c r="N2579">
        <f t="shared" si="416"/>
        <v>63</v>
      </c>
      <c r="O2579">
        <f t="shared" si="417"/>
        <v>9</v>
      </c>
      <c r="R2579">
        <f t="shared" si="418"/>
        <v>-9</v>
      </c>
      <c r="S2579">
        <v>17</v>
      </c>
      <c r="T2579">
        <v>26</v>
      </c>
      <c r="W2579">
        <f t="shared" si="419"/>
        <v>0</v>
      </c>
      <c r="X2579" t="e">
        <f t="shared" si="420"/>
        <v>#DIV/0!</v>
      </c>
      <c r="Y2579" t="e">
        <f t="shared" si="421"/>
        <v>#DIV/0!</v>
      </c>
      <c r="Z2579">
        <f t="shared" si="422"/>
        <v>0</v>
      </c>
    </row>
    <row r="2580" spans="1:26" x14ac:dyDescent="0.3">
      <c r="A2580">
        <v>92620</v>
      </c>
      <c r="B2580">
        <v>1</v>
      </c>
      <c r="C2580">
        <v>20230821</v>
      </c>
      <c r="D2580">
        <v>460</v>
      </c>
      <c r="E2580">
        <v>15012</v>
      </c>
      <c r="F2580">
        <v>9</v>
      </c>
      <c r="G2580" t="s">
        <v>17</v>
      </c>
      <c r="H2580">
        <v>1692638820</v>
      </c>
      <c r="I2580">
        <v>17</v>
      </c>
      <c r="J2580">
        <v>45</v>
      </c>
      <c r="K2580">
        <f t="shared" si="423"/>
        <v>92619</v>
      </c>
      <c r="L2580">
        <f t="shared" si="424"/>
        <v>15021</v>
      </c>
      <c r="M2580">
        <v>7</v>
      </c>
      <c r="N2580">
        <f t="shared" si="416"/>
        <v>9</v>
      </c>
      <c r="O2580">
        <f t="shared" si="417"/>
        <v>12</v>
      </c>
      <c r="R2580">
        <f t="shared" si="418"/>
        <v>-3</v>
      </c>
      <c r="S2580">
        <v>18</v>
      </c>
      <c r="T2580">
        <v>27</v>
      </c>
      <c r="W2580">
        <f t="shared" si="419"/>
        <v>0</v>
      </c>
      <c r="X2580" t="e">
        <f t="shared" si="420"/>
        <v>#DIV/0!</v>
      </c>
      <c r="Y2580" t="e">
        <f t="shared" si="421"/>
        <v>#DIV/0!</v>
      </c>
      <c r="Z2580">
        <f t="shared" si="422"/>
        <v>0</v>
      </c>
    </row>
    <row r="2581" spans="1:26" x14ac:dyDescent="0.3">
      <c r="A2581">
        <v>92621</v>
      </c>
      <c r="B2581">
        <v>1</v>
      </c>
      <c r="C2581">
        <v>20230821</v>
      </c>
      <c r="D2581">
        <v>461</v>
      </c>
      <c r="E2581">
        <v>15009</v>
      </c>
      <c r="F2581">
        <v>3</v>
      </c>
      <c r="G2581" t="s">
        <v>17</v>
      </c>
      <c r="H2581">
        <v>1692639000</v>
      </c>
      <c r="I2581">
        <v>19</v>
      </c>
      <c r="J2581">
        <v>45</v>
      </c>
      <c r="K2581">
        <f t="shared" si="423"/>
        <v>92620</v>
      </c>
      <c r="L2581">
        <f t="shared" si="424"/>
        <v>15012</v>
      </c>
      <c r="M2581">
        <v>9</v>
      </c>
      <c r="N2581">
        <f t="shared" si="416"/>
        <v>5</v>
      </c>
      <c r="O2581">
        <f t="shared" si="417"/>
        <v>13</v>
      </c>
      <c r="R2581">
        <f t="shared" si="418"/>
        <v>6</v>
      </c>
      <c r="S2581">
        <v>10</v>
      </c>
      <c r="T2581">
        <v>19</v>
      </c>
      <c r="W2581">
        <f t="shared" si="419"/>
        <v>0</v>
      </c>
      <c r="X2581" t="e">
        <f t="shared" si="420"/>
        <v>#DIV/0!</v>
      </c>
      <c r="Y2581" t="e">
        <f t="shared" si="421"/>
        <v>#DIV/0!</v>
      </c>
      <c r="Z2581">
        <f t="shared" si="422"/>
        <v>0</v>
      </c>
    </row>
    <row r="2582" spans="1:26" x14ac:dyDescent="0.3">
      <c r="A2582">
        <v>92622</v>
      </c>
      <c r="B2582">
        <v>1</v>
      </c>
      <c r="C2582">
        <v>20230821</v>
      </c>
      <c r="D2582">
        <v>462</v>
      </c>
      <c r="E2582">
        <v>15015</v>
      </c>
      <c r="F2582">
        <v>6</v>
      </c>
      <c r="G2582" t="s">
        <v>15</v>
      </c>
      <c r="H2582">
        <v>1692639180</v>
      </c>
      <c r="I2582">
        <v>12</v>
      </c>
      <c r="J2582">
        <v>36</v>
      </c>
      <c r="K2582">
        <f t="shared" si="423"/>
        <v>92621</v>
      </c>
      <c r="L2582">
        <f t="shared" si="424"/>
        <v>15009</v>
      </c>
      <c r="M2582">
        <v>3</v>
      </c>
      <c r="N2582">
        <f t="shared" si="416"/>
        <v>6</v>
      </c>
      <c r="O2582">
        <f t="shared" si="417"/>
        <v>4</v>
      </c>
      <c r="R2582">
        <f t="shared" si="418"/>
        <v>17</v>
      </c>
      <c r="S2582">
        <v>11</v>
      </c>
      <c r="T2582">
        <v>20</v>
      </c>
      <c r="W2582">
        <f t="shared" si="419"/>
        <v>0</v>
      </c>
      <c r="X2582" t="e">
        <f t="shared" si="420"/>
        <v>#DIV/0!</v>
      </c>
      <c r="Y2582" t="e">
        <f t="shared" si="421"/>
        <v>#DIV/0!</v>
      </c>
      <c r="Z2582">
        <f t="shared" si="422"/>
        <v>0</v>
      </c>
    </row>
    <row r="2583" spans="1:26" x14ac:dyDescent="0.3">
      <c r="A2583">
        <v>92623</v>
      </c>
      <c r="B2583">
        <v>1</v>
      </c>
      <c r="C2583">
        <v>20230821</v>
      </c>
      <c r="D2583">
        <v>463</v>
      </c>
      <c r="E2583">
        <v>15032</v>
      </c>
      <c r="F2583">
        <v>7</v>
      </c>
      <c r="G2583" t="s">
        <v>17</v>
      </c>
      <c r="H2583">
        <v>1692639360</v>
      </c>
      <c r="I2583">
        <v>13</v>
      </c>
      <c r="J2583">
        <v>45</v>
      </c>
      <c r="K2583">
        <f t="shared" si="423"/>
        <v>92622</v>
      </c>
      <c r="L2583">
        <f t="shared" si="424"/>
        <v>15015</v>
      </c>
      <c r="M2583">
        <v>6</v>
      </c>
      <c r="N2583">
        <f t="shared" si="416"/>
        <v>31</v>
      </c>
      <c r="O2583">
        <f t="shared" si="417"/>
        <v>13</v>
      </c>
      <c r="R2583">
        <f t="shared" si="418"/>
        <v>-8</v>
      </c>
      <c r="S2583">
        <v>12</v>
      </c>
      <c r="T2583">
        <v>21</v>
      </c>
      <c r="W2583">
        <f t="shared" si="419"/>
        <v>0</v>
      </c>
      <c r="X2583" t="e">
        <f t="shared" si="420"/>
        <v>#DIV/0!</v>
      </c>
      <c r="Y2583" t="e">
        <f t="shared" si="421"/>
        <v>#DIV/0!</v>
      </c>
      <c r="Z2583">
        <f t="shared" si="422"/>
        <v>0</v>
      </c>
    </row>
    <row r="2584" spans="1:26" x14ac:dyDescent="0.3">
      <c r="A2584">
        <v>92624</v>
      </c>
      <c r="B2584">
        <v>1</v>
      </c>
      <c r="C2584">
        <v>20230821</v>
      </c>
      <c r="D2584">
        <v>464</v>
      </c>
      <c r="E2584">
        <v>15024</v>
      </c>
      <c r="F2584">
        <v>8</v>
      </c>
      <c r="G2584" t="s">
        <v>15</v>
      </c>
      <c r="H2584">
        <v>1692639540</v>
      </c>
      <c r="I2584">
        <v>15</v>
      </c>
      <c r="J2584">
        <v>45</v>
      </c>
      <c r="K2584">
        <f t="shared" si="423"/>
        <v>92623</v>
      </c>
      <c r="L2584">
        <f t="shared" si="424"/>
        <v>15032</v>
      </c>
      <c r="M2584">
        <v>7</v>
      </c>
      <c r="N2584">
        <f t="shared" si="416"/>
        <v>8</v>
      </c>
      <c r="O2584">
        <f t="shared" si="417"/>
        <v>0</v>
      </c>
      <c r="R2584">
        <f t="shared" si="418"/>
        <v>-14</v>
      </c>
      <c r="S2584">
        <v>13</v>
      </c>
      <c r="T2584">
        <v>22</v>
      </c>
      <c r="W2584">
        <f t="shared" si="419"/>
        <v>0</v>
      </c>
      <c r="X2584" t="e">
        <f t="shared" si="420"/>
        <v>#DIV/0!</v>
      </c>
      <c r="Y2584" t="e">
        <f t="shared" si="421"/>
        <v>#DIV/0!</v>
      </c>
      <c r="Z2584">
        <f t="shared" si="422"/>
        <v>0</v>
      </c>
    </row>
    <row r="2585" spans="1:26" x14ac:dyDescent="0.3">
      <c r="A2585">
        <v>92625</v>
      </c>
      <c r="B2585">
        <v>1</v>
      </c>
      <c r="C2585">
        <v>20230821</v>
      </c>
      <c r="D2585">
        <v>465</v>
      </c>
      <c r="E2585">
        <v>15010</v>
      </c>
      <c r="F2585">
        <v>4</v>
      </c>
      <c r="G2585" t="s">
        <v>15</v>
      </c>
      <c r="H2585">
        <v>1692639720</v>
      </c>
      <c r="I2585">
        <v>17</v>
      </c>
      <c r="J2585">
        <v>45</v>
      </c>
      <c r="K2585">
        <f t="shared" si="423"/>
        <v>92624</v>
      </c>
      <c r="L2585">
        <f t="shared" si="424"/>
        <v>15024</v>
      </c>
      <c r="M2585">
        <v>8</v>
      </c>
      <c r="N2585">
        <f t="shared" si="416"/>
        <v>18</v>
      </c>
      <c r="O2585">
        <f t="shared" si="417"/>
        <v>1</v>
      </c>
      <c r="R2585">
        <f t="shared" si="418"/>
        <v>-6</v>
      </c>
      <c r="S2585">
        <v>14</v>
      </c>
      <c r="T2585">
        <v>23</v>
      </c>
      <c r="W2585">
        <f t="shared" si="419"/>
        <v>0</v>
      </c>
      <c r="X2585" t="e">
        <f t="shared" si="420"/>
        <v>#DIV/0!</v>
      </c>
      <c r="Y2585" t="e">
        <f t="shared" si="421"/>
        <v>#DIV/0!</v>
      </c>
      <c r="Z2585">
        <f t="shared" si="422"/>
        <v>0</v>
      </c>
    </row>
    <row r="2586" spans="1:26" x14ac:dyDescent="0.3">
      <c r="A2586">
        <v>92626</v>
      </c>
      <c r="B2586">
        <v>1</v>
      </c>
      <c r="C2586">
        <v>20230821</v>
      </c>
      <c r="D2586">
        <v>466</v>
      </c>
      <c r="E2586">
        <v>15004</v>
      </c>
      <c r="F2586">
        <v>6</v>
      </c>
      <c r="G2586" t="s">
        <v>15</v>
      </c>
      <c r="H2586">
        <v>1692639900</v>
      </c>
      <c r="I2586">
        <v>19</v>
      </c>
      <c r="J2586">
        <v>45</v>
      </c>
      <c r="K2586">
        <f t="shared" si="423"/>
        <v>92625</v>
      </c>
      <c r="L2586">
        <f t="shared" si="424"/>
        <v>15010</v>
      </c>
      <c r="M2586">
        <v>4</v>
      </c>
      <c r="N2586">
        <f t="shared" si="416"/>
        <v>62</v>
      </c>
      <c r="O2586">
        <f t="shared" si="417"/>
        <v>0</v>
      </c>
      <c r="R2586">
        <f t="shared" si="418"/>
        <v>-8</v>
      </c>
      <c r="S2586">
        <v>15</v>
      </c>
      <c r="T2586">
        <v>24</v>
      </c>
      <c r="W2586">
        <f t="shared" si="419"/>
        <v>0</v>
      </c>
      <c r="X2586" t="e">
        <f t="shared" si="420"/>
        <v>#DIV/0!</v>
      </c>
      <c r="Y2586" t="e">
        <f t="shared" si="421"/>
        <v>#DIV/0!</v>
      </c>
      <c r="Z2586">
        <f t="shared" si="422"/>
        <v>0</v>
      </c>
    </row>
    <row r="2587" spans="1:26" x14ac:dyDescent="0.3">
      <c r="A2587">
        <v>92627</v>
      </c>
      <c r="B2587">
        <v>1</v>
      </c>
      <c r="C2587">
        <v>20230821</v>
      </c>
      <c r="D2587">
        <v>467</v>
      </c>
      <c r="E2587">
        <v>14996</v>
      </c>
      <c r="F2587">
        <v>8</v>
      </c>
      <c r="G2587" t="s">
        <v>15</v>
      </c>
      <c r="H2587">
        <v>1692640080</v>
      </c>
      <c r="I2587">
        <v>21</v>
      </c>
      <c r="J2587">
        <v>45</v>
      </c>
      <c r="K2587">
        <f t="shared" si="423"/>
        <v>92626</v>
      </c>
      <c r="L2587">
        <f t="shared" si="424"/>
        <v>15004</v>
      </c>
      <c r="M2587">
        <v>6</v>
      </c>
      <c r="N2587">
        <f t="shared" si="416"/>
        <v>8</v>
      </c>
      <c r="O2587">
        <f t="shared" si="417"/>
        <v>1</v>
      </c>
      <c r="R2587">
        <f t="shared" si="418"/>
        <v>28</v>
      </c>
      <c r="S2587">
        <v>16</v>
      </c>
      <c r="T2587">
        <v>25</v>
      </c>
      <c r="W2587">
        <f t="shared" si="419"/>
        <v>0</v>
      </c>
      <c r="X2587" t="e">
        <f t="shared" si="420"/>
        <v>#DIV/0!</v>
      </c>
      <c r="Y2587" t="e">
        <f t="shared" si="421"/>
        <v>#DIV/0!</v>
      </c>
      <c r="Z2587">
        <f t="shared" si="422"/>
        <v>0</v>
      </c>
    </row>
    <row r="2588" spans="1:26" x14ac:dyDescent="0.3">
      <c r="A2588">
        <v>92628</v>
      </c>
      <c r="B2588">
        <v>1</v>
      </c>
      <c r="C2588">
        <v>20230821</v>
      </c>
      <c r="D2588">
        <v>468</v>
      </c>
      <c r="E2588">
        <v>15024</v>
      </c>
      <c r="F2588">
        <v>8</v>
      </c>
      <c r="G2588" t="s">
        <v>15</v>
      </c>
      <c r="H2588">
        <v>1692640260</v>
      </c>
      <c r="I2588">
        <v>4</v>
      </c>
      <c r="J2588">
        <v>36</v>
      </c>
      <c r="K2588">
        <f t="shared" si="423"/>
        <v>92627</v>
      </c>
      <c r="L2588">
        <f t="shared" si="424"/>
        <v>14996</v>
      </c>
      <c r="M2588">
        <v>8</v>
      </c>
      <c r="N2588">
        <f t="shared" si="416"/>
        <v>36</v>
      </c>
      <c r="O2588">
        <f t="shared" si="417"/>
        <v>4</v>
      </c>
      <c r="R2588">
        <f t="shared" si="418"/>
        <v>13</v>
      </c>
      <c r="S2588">
        <v>17</v>
      </c>
      <c r="T2588">
        <v>26</v>
      </c>
      <c r="W2588">
        <f t="shared" si="419"/>
        <v>0</v>
      </c>
      <c r="X2588" t="e">
        <f t="shared" si="420"/>
        <v>#DIV/0!</v>
      </c>
      <c r="Y2588" t="e">
        <f t="shared" si="421"/>
        <v>#DIV/0!</v>
      </c>
      <c r="Z2588">
        <f t="shared" si="422"/>
        <v>0</v>
      </c>
    </row>
    <row r="2589" spans="1:26" x14ac:dyDescent="0.3">
      <c r="A2589">
        <v>92629</v>
      </c>
      <c r="B2589">
        <v>1</v>
      </c>
      <c r="C2589">
        <v>20230821</v>
      </c>
      <c r="D2589">
        <v>469</v>
      </c>
      <c r="E2589">
        <v>15037</v>
      </c>
      <c r="F2589">
        <v>3</v>
      </c>
      <c r="G2589" t="s">
        <v>17</v>
      </c>
      <c r="H2589">
        <v>1692640440</v>
      </c>
      <c r="I2589">
        <v>6</v>
      </c>
      <c r="J2589">
        <v>36</v>
      </c>
      <c r="K2589">
        <f t="shared" si="423"/>
        <v>92628</v>
      </c>
      <c r="L2589">
        <f t="shared" si="424"/>
        <v>15024</v>
      </c>
      <c r="M2589">
        <v>8</v>
      </c>
      <c r="N2589">
        <f t="shared" si="416"/>
        <v>13</v>
      </c>
      <c r="O2589">
        <f t="shared" si="417"/>
        <v>4</v>
      </c>
      <c r="R2589">
        <f t="shared" si="418"/>
        <v>2</v>
      </c>
      <c r="S2589">
        <v>18</v>
      </c>
      <c r="T2589">
        <v>27</v>
      </c>
      <c r="W2589">
        <f t="shared" si="419"/>
        <v>0</v>
      </c>
      <c r="X2589" t="e">
        <f t="shared" si="420"/>
        <v>#DIV/0!</v>
      </c>
      <c r="Y2589" t="e">
        <f t="shared" si="421"/>
        <v>#DIV/0!</v>
      </c>
      <c r="Z2589">
        <f t="shared" si="422"/>
        <v>0</v>
      </c>
    </row>
    <row r="2590" spans="1:26" x14ac:dyDescent="0.3">
      <c r="A2590">
        <v>92630</v>
      </c>
      <c r="B2590">
        <v>1</v>
      </c>
      <c r="C2590">
        <v>20230821</v>
      </c>
      <c r="D2590">
        <v>470</v>
      </c>
      <c r="E2590">
        <v>15039</v>
      </c>
      <c r="F2590">
        <v>2</v>
      </c>
      <c r="G2590" t="s">
        <v>15</v>
      </c>
      <c r="H2590">
        <v>1692640620</v>
      </c>
      <c r="I2590">
        <v>8</v>
      </c>
      <c r="J2590">
        <v>36</v>
      </c>
      <c r="K2590">
        <f t="shared" si="423"/>
        <v>92629</v>
      </c>
      <c r="L2590">
        <f t="shared" si="424"/>
        <v>15037</v>
      </c>
      <c r="M2590">
        <v>3</v>
      </c>
      <c r="N2590">
        <f t="shared" si="416"/>
        <v>2</v>
      </c>
      <c r="O2590">
        <f t="shared" si="417"/>
        <v>4</v>
      </c>
      <c r="R2590">
        <f t="shared" si="418"/>
        <v>23</v>
      </c>
      <c r="S2590">
        <v>19</v>
      </c>
      <c r="T2590">
        <v>28</v>
      </c>
      <c r="W2590">
        <f t="shared" si="419"/>
        <v>0</v>
      </c>
      <c r="X2590" t="e">
        <f t="shared" si="420"/>
        <v>#DIV/0!</v>
      </c>
      <c r="Y2590" t="e">
        <f t="shared" si="421"/>
        <v>#DIV/0!</v>
      </c>
      <c r="Z2590">
        <f t="shared" si="422"/>
        <v>0</v>
      </c>
    </row>
    <row r="2591" spans="1:26" x14ac:dyDescent="0.3">
      <c r="A2591">
        <v>92631</v>
      </c>
      <c r="B2591">
        <v>1</v>
      </c>
      <c r="C2591">
        <v>20230821</v>
      </c>
      <c r="D2591">
        <v>471</v>
      </c>
      <c r="E2591">
        <v>15062</v>
      </c>
      <c r="F2591">
        <v>3</v>
      </c>
      <c r="G2591" t="s">
        <v>17</v>
      </c>
      <c r="H2591">
        <v>1692640800</v>
      </c>
      <c r="I2591">
        <v>10</v>
      </c>
      <c r="J2591">
        <v>36</v>
      </c>
      <c r="K2591">
        <f t="shared" si="423"/>
        <v>92630</v>
      </c>
      <c r="L2591">
        <f t="shared" si="424"/>
        <v>15039</v>
      </c>
      <c r="M2591">
        <v>2</v>
      </c>
      <c r="N2591">
        <f t="shared" si="416"/>
        <v>105</v>
      </c>
      <c r="O2591">
        <f t="shared" si="417"/>
        <v>4</v>
      </c>
      <c r="R2591">
        <f t="shared" si="418"/>
        <v>-2</v>
      </c>
      <c r="S2591">
        <v>11</v>
      </c>
      <c r="T2591">
        <v>20</v>
      </c>
      <c r="W2591">
        <f t="shared" si="419"/>
        <v>0</v>
      </c>
      <c r="X2591" t="e">
        <f t="shared" si="420"/>
        <v>#DIV/0!</v>
      </c>
      <c r="Y2591" t="e">
        <f t="shared" si="421"/>
        <v>#DIV/0!</v>
      </c>
      <c r="Z2591">
        <f t="shared" si="422"/>
        <v>0</v>
      </c>
    </row>
    <row r="2592" spans="1:26" x14ac:dyDescent="0.3">
      <c r="A2592">
        <v>92632</v>
      </c>
      <c r="B2592">
        <v>1</v>
      </c>
      <c r="C2592">
        <v>20230821</v>
      </c>
      <c r="D2592">
        <v>472</v>
      </c>
      <c r="E2592">
        <v>15060</v>
      </c>
      <c r="F2592">
        <v>2</v>
      </c>
      <c r="G2592" t="s">
        <v>15</v>
      </c>
      <c r="H2592">
        <v>1692640980</v>
      </c>
      <c r="I2592">
        <v>12</v>
      </c>
      <c r="J2592">
        <v>36</v>
      </c>
      <c r="K2592">
        <f t="shared" si="423"/>
        <v>92631</v>
      </c>
      <c r="L2592">
        <f t="shared" si="424"/>
        <v>15062</v>
      </c>
      <c r="M2592">
        <v>3</v>
      </c>
      <c r="N2592">
        <f t="shared" si="416"/>
        <v>2</v>
      </c>
      <c r="O2592">
        <f t="shared" si="417"/>
        <v>0</v>
      </c>
      <c r="R2592">
        <f t="shared" si="418"/>
        <v>-16</v>
      </c>
      <c r="S2592">
        <v>12</v>
      </c>
      <c r="T2592">
        <v>21</v>
      </c>
      <c r="W2592">
        <f t="shared" si="419"/>
        <v>0</v>
      </c>
      <c r="X2592" t="e">
        <f t="shared" si="420"/>
        <v>#DIV/0!</v>
      </c>
      <c r="Y2592" t="e">
        <f t="shared" si="421"/>
        <v>#DIV/0!</v>
      </c>
      <c r="Z2592">
        <f t="shared" si="422"/>
        <v>0</v>
      </c>
    </row>
    <row r="2593" spans="1:26" x14ac:dyDescent="0.3">
      <c r="A2593">
        <v>92633</v>
      </c>
      <c r="B2593">
        <v>1</v>
      </c>
      <c r="C2593">
        <v>20230821</v>
      </c>
      <c r="D2593">
        <v>473</v>
      </c>
      <c r="E2593">
        <v>15044</v>
      </c>
      <c r="F2593">
        <v>6</v>
      </c>
      <c r="G2593" t="s">
        <v>15</v>
      </c>
      <c r="H2593">
        <v>1692641160</v>
      </c>
      <c r="I2593">
        <v>13</v>
      </c>
      <c r="J2593">
        <v>45</v>
      </c>
      <c r="K2593">
        <f t="shared" si="423"/>
        <v>92632</v>
      </c>
      <c r="L2593">
        <f t="shared" si="424"/>
        <v>15060</v>
      </c>
      <c r="M2593">
        <v>2</v>
      </c>
      <c r="N2593">
        <f t="shared" si="416"/>
        <v>16</v>
      </c>
      <c r="O2593">
        <f t="shared" si="417"/>
        <v>9</v>
      </c>
      <c r="R2593">
        <f t="shared" si="418"/>
        <v>-6</v>
      </c>
      <c r="S2593">
        <v>13</v>
      </c>
      <c r="T2593">
        <v>22</v>
      </c>
      <c r="W2593">
        <f t="shared" si="419"/>
        <v>0</v>
      </c>
      <c r="X2593" t="e">
        <f t="shared" si="420"/>
        <v>#DIV/0!</v>
      </c>
      <c r="Y2593" t="e">
        <f t="shared" si="421"/>
        <v>#DIV/0!</v>
      </c>
      <c r="Z2593">
        <f t="shared" si="422"/>
        <v>0</v>
      </c>
    </row>
    <row r="2594" spans="1:26" x14ac:dyDescent="0.3">
      <c r="A2594">
        <v>92634</v>
      </c>
      <c r="B2594">
        <v>1</v>
      </c>
      <c r="C2594">
        <v>20230821</v>
      </c>
      <c r="D2594">
        <v>474</v>
      </c>
      <c r="E2594">
        <v>15038</v>
      </c>
      <c r="F2594">
        <v>6</v>
      </c>
      <c r="G2594" t="s">
        <v>15</v>
      </c>
      <c r="H2594">
        <v>1692641340</v>
      </c>
      <c r="I2594">
        <v>6</v>
      </c>
      <c r="J2594">
        <v>36</v>
      </c>
      <c r="K2594">
        <f t="shared" si="423"/>
        <v>92633</v>
      </c>
      <c r="L2594">
        <f t="shared" si="424"/>
        <v>15044</v>
      </c>
      <c r="M2594">
        <v>6</v>
      </c>
      <c r="N2594">
        <f t="shared" si="416"/>
        <v>122</v>
      </c>
      <c r="O2594">
        <f t="shared" si="417"/>
        <v>0</v>
      </c>
      <c r="R2594">
        <f t="shared" si="418"/>
        <v>-3</v>
      </c>
      <c r="S2594">
        <v>14</v>
      </c>
      <c r="T2594">
        <v>23</v>
      </c>
      <c r="W2594">
        <f t="shared" si="419"/>
        <v>0</v>
      </c>
      <c r="X2594" t="e">
        <f t="shared" si="420"/>
        <v>#DIV/0!</v>
      </c>
      <c r="Y2594" t="e">
        <f t="shared" si="421"/>
        <v>#DIV/0!</v>
      </c>
      <c r="Z2594">
        <f t="shared" si="422"/>
        <v>0</v>
      </c>
    </row>
    <row r="2595" spans="1:26" x14ac:dyDescent="0.3">
      <c r="A2595">
        <v>92635</v>
      </c>
      <c r="B2595">
        <v>1</v>
      </c>
      <c r="C2595">
        <v>20230821</v>
      </c>
      <c r="D2595">
        <v>475</v>
      </c>
      <c r="E2595">
        <v>15035</v>
      </c>
      <c r="F2595">
        <v>3</v>
      </c>
      <c r="G2595" t="s">
        <v>17</v>
      </c>
      <c r="H2595">
        <v>1692641520</v>
      </c>
      <c r="I2595">
        <v>8</v>
      </c>
      <c r="J2595">
        <v>36</v>
      </c>
      <c r="K2595">
        <f t="shared" si="423"/>
        <v>92634</v>
      </c>
      <c r="L2595">
        <f t="shared" si="424"/>
        <v>15038</v>
      </c>
      <c r="M2595">
        <v>6</v>
      </c>
      <c r="N2595">
        <f t="shared" si="416"/>
        <v>5</v>
      </c>
      <c r="O2595">
        <f t="shared" si="417"/>
        <v>0</v>
      </c>
      <c r="R2595">
        <f t="shared" si="418"/>
        <v>24</v>
      </c>
      <c r="S2595">
        <v>15</v>
      </c>
      <c r="T2595">
        <v>24</v>
      </c>
      <c r="W2595">
        <f t="shared" si="419"/>
        <v>0</v>
      </c>
      <c r="X2595" t="e">
        <f t="shared" si="420"/>
        <v>#DIV/0!</v>
      </c>
      <c r="Y2595" t="e">
        <f t="shared" si="421"/>
        <v>#DIV/0!</v>
      </c>
      <c r="Z2595">
        <f t="shared" si="422"/>
        <v>0</v>
      </c>
    </row>
    <row r="2596" spans="1:26" x14ac:dyDescent="0.3">
      <c r="A2596">
        <v>92636</v>
      </c>
      <c r="B2596">
        <v>1</v>
      </c>
      <c r="C2596">
        <v>20230821</v>
      </c>
      <c r="D2596">
        <v>476</v>
      </c>
      <c r="E2596">
        <v>15059</v>
      </c>
      <c r="F2596">
        <v>4</v>
      </c>
      <c r="G2596" t="s">
        <v>15</v>
      </c>
      <c r="H2596">
        <v>1692641700</v>
      </c>
      <c r="I2596">
        <v>10</v>
      </c>
      <c r="J2596">
        <v>36</v>
      </c>
      <c r="K2596">
        <f t="shared" si="423"/>
        <v>92635</v>
      </c>
      <c r="L2596">
        <f t="shared" si="424"/>
        <v>15035</v>
      </c>
      <c r="M2596">
        <v>3</v>
      </c>
      <c r="N2596">
        <f t="shared" si="416"/>
        <v>104</v>
      </c>
      <c r="O2596">
        <f t="shared" si="417"/>
        <v>4</v>
      </c>
      <c r="R2596">
        <f t="shared" si="418"/>
        <v>17</v>
      </c>
      <c r="S2596">
        <v>16</v>
      </c>
      <c r="T2596">
        <v>25</v>
      </c>
      <c r="W2596">
        <f t="shared" si="419"/>
        <v>0</v>
      </c>
      <c r="X2596" t="e">
        <f t="shared" si="420"/>
        <v>#DIV/0!</v>
      </c>
      <c r="Y2596" t="e">
        <f t="shared" si="421"/>
        <v>#DIV/0!</v>
      </c>
      <c r="Z2596">
        <f t="shared" si="422"/>
        <v>0</v>
      </c>
    </row>
    <row r="2597" spans="1:26" x14ac:dyDescent="0.3">
      <c r="A2597">
        <v>92637</v>
      </c>
      <c r="B2597">
        <v>1</v>
      </c>
      <c r="C2597">
        <v>20230821</v>
      </c>
      <c r="D2597">
        <v>477</v>
      </c>
      <c r="E2597">
        <v>15076</v>
      </c>
      <c r="F2597">
        <v>7</v>
      </c>
      <c r="G2597" t="s">
        <v>17</v>
      </c>
      <c r="H2597">
        <v>1692641880</v>
      </c>
      <c r="I2597">
        <v>12</v>
      </c>
      <c r="J2597">
        <v>36</v>
      </c>
      <c r="K2597">
        <f t="shared" si="423"/>
        <v>92636</v>
      </c>
      <c r="L2597">
        <f t="shared" si="424"/>
        <v>15059</v>
      </c>
      <c r="M2597">
        <v>4</v>
      </c>
      <c r="N2597">
        <f t="shared" si="416"/>
        <v>55</v>
      </c>
      <c r="O2597">
        <f t="shared" si="417"/>
        <v>4</v>
      </c>
      <c r="R2597">
        <f t="shared" si="418"/>
        <v>-11</v>
      </c>
      <c r="S2597">
        <v>17</v>
      </c>
      <c r="T2597">
        <v>26</v>
      </c>
      <c r="W2597">
        <f t="shared" si="419"/>
        <v>0</v>
      </c>
      <c r="X2597" t="e">
        <f t="shared" si="420"/>
        <v>#DIV/0!</v>
      </c>
      <c r="Y2597" t="e">
        <f t="shared" si="421"/>
        <v>#DIV/0!</v>
      </c>
      <c r="Z2597">
        <f t="shared" si="422"/>
        <v>0</v>
      </c>
    </row>
    <row r="2598" spans="1:26" x14ac:dyDescent="0.3">
      <c r="A2598">
        <v>92638</v>
      </c>
      <c r="B2598">
        <v>1</v>
      </c>
      <c r="C2598">
        <v>20230821</v>
      </c>
      <c r="D2598">
        <v>478</v>
      </c>
      <c r="E2598">
        <v>15065</v>
      </c>
      <c r="F2598">
        <v>1</v>
      </c>
      <c r="G2598" t="s">
        <v>17</v>
      </c>
      <c r="H2598">
        <v>1692642060</v>
      </c>
      <c r="I2598">
        <v>13</v>
      </c>
      <c r="J2598">
        <v>45</v>
      </c>
      <c r="K2598">
        <f t="shared" si="423"/>
        <v>92637</v>
      </c>
      <c r="L2598">
        <f t="shared" si="424"/>
        <v>15076</v>
      </c>
      <c r="M2598">
        <v>7</v>
      </c>
      <c r="N2598">
        <f t="shared" si="416"/>
        <v>61</v>
      </c>
      <c r="O2598">
        <f t="shared" si="417"/>
        <v>12</v>
      </c>
      <c r="R2598">
        <f t="shared" si="418"/>
        <v>-11</v>
      </c>
      <c r="S2598">
        <v>18</v>
      </c>
      <c r="T2598">
        <v>27</v>
      </c>
      <c r="W2598">
        <f t="shared" si="419"/>
        <v>0</v>
      </c>
      <c r="X2598" t="e">
        <f t="shared" si="420"/>
        <v>#DIV/0!</v>
      </c>
      <c r="Y2598" t="e">
        <f t="shared" si="421"/>
        <v>#DIV/0!</v>
      </c>
      <c r="Z2598">
        <f t="shared" si="422"/>
        <v>0</v>
      </c>
    </row>
    <row r="2599" spans="1:26" x14ac:dyDescent="0.3">
      <c r="A2599">
        <v>92639</v>
      </c>
      <c r="B2599">
        <v>1</v>
      </c>
      <c r="C2599">
        <v>20230821</v>
      </c>
      <c r="D2599">
        <v>479</v>
      </c>
      <c r="E2599">
        <v>15054</v>
      </c>
      <c r="F2599">
        <v>1</v>
      </c>
      <c r="G2599" t="s">
        <v>17</v>
      </c>
      <c r="H2599">
        <v>1692642240</v>
      </c>
      <c r="I2599">
        <v>6</v>
      </c>
      <c r="J2599">
        <v>36</v>
      </c>
      <c r="K2599">
        <f t="shared" si="423"/>
        <v>92638</v>
      </c>
      <c r="L2599">
        <f t="shared" si="424"/>
        <v>15065</v>
      </c>
      <c r="M2599">
        <v>1</v>
      </c>
      <c r="N2599">
        <f t="shared" si="416"/>
        <v>23</v>
      </c>
      <c r="O2599">
        <f t="shared" si="417"/>
        <v>4</v>
      </c>
      <c r="R2599">
        <f t="shared" si="418"/>
        <v>-532</v>
      </c>
      <c r="S2599">
        <v>19</v>
      </c>
      <c r="T2599">
        <v>28</v>
      </c>
      <c r="W2599">
        <f t="shared" si="419"/>
        <v>0</v>
      </c>
      <c r="X2599" t="e">
        <f t="shared" si="420"/>
        <v>#DIV/0!</v>
      </c>
      <c r="Y2599" t="e">
        <f t="shared" si="421"/>
        <v>#DIV/0!</v>
      </c>
      <c r="Z2599">
        <f t="shared" si="422"/>
        <v>83.662250780628227</v>
      </c>
    </row>
    <row r="2600" spans="1:26" x14ac:dyDescent="0.3">
      <c r="A2600">
        <v>90720</v>
      </c>
      <c r="B2600">
        <v>1</v>
      </c>
      <c r="C2600">
        <v>20230821</v>
      </c>
      <c r="D2600">
        <v>480</v>
      </c>
      <c r="E2600">
        <v>14522</v>
      </c>
      <c r="F2600">
        <v>8</v>
      </c>
      <c r="G2600" t="s">
        <v>15</v>
      </c>
      <c r="H2600">
        <v>1692556020</v>
      </c>
      <c r="I2600">
        <v>18</v>
      </c>
      <c r="J2600">
        <v>45</v>
      </c>
      <c r="K2600">
        <f t="shared" si="423"/>
        <v>92639</v>
      </c>
      <c r="L2600">
        <f t="shared" si="424"/>
        <v>15054</v>
      </c>
      <c r="M2600">
        <v>4</v>
      </c>
      <c r="N2600">
        <f t="shared" si="416"/>
        <v>628</v>
      </c>
      <c r="O2600">
        <f t="shared" si="417"/>
        <v>32</v>
      </c>
      <c r="R2600">
        <f t="shared" si="418"/>
        <v>511</v>
      </c>
      <c r="S2600">
        <v>20</v>
      </c>
      <c r="T2600">
        <v>26</v>
      </c>
      <c r="U2600">
        <f t="shared" ref="U2600:U2601" si="425">C2600/E2600</f>
        <v>1393.1153422393609</v>
      </c>
      <c r="V2600">
        <f t="shared" ref="V2600:V2601" si="426">H2600/C2600</f>
        <v>83.662250780628227</v>
      </c>
      <c r="W2600">
        <f t="shared" si="419"/>
        <v>2.902323629665335</v>
      </c>
      <c r="X2600">
        <f t="shared" si="420"/>
        <v>14522.74058747836</v>
      </c>
      <c r="Y2600">
        <f t="shared" si="421"/>
        <v>14522.74058747836</v>
      </c>
      <c r="Z2600">
        <f t="shared" si="422"/>
        <v>4.2665759082467503E-3</v>
      </c>
    </row>
    <row r="2601" spans="1:26" x14ac:dyDescent="0.3">
      <c r="A2601">
        <v>92640</v>
      </c>
      <c r="B2601">
        <v>1</v>
      </c>
      <c r="C2601">
        <v>20230822</v>
      </c>
      <c r="D2601">
        <v>1</v>
      </c>
      <c r="E2601">
        <v>15033</v>
      </c>
      <c r="F2601">
        <v>1</v>
      </c>
      <c r="G2601" t="s">
        <v>17</v>
      </c>
      <c r="H2601">
        <v>1692642420</v>
      </c>
      <c r="I2601">
        <v>8</v>
      </c>
      <c r="J2601">
        <v>36</v>
      </c>
      <c r="K2601">
        <f t="shared" si="423"/>
        <v>90720</v>
      </c>
      <c r="L2601">
        <f t="shared" si="424"/>
        <v>14522</v>
      </c>
      <c r="M2601">
        <v>1</v>
      </c>
      <c r="N2601">
        <f t="shared" si="416"/>
        <v>515</v>
      </c>
      <c r="O2601">
        <f t="shared" si="417"/>
        <v>0</v>
      </c>
      <c r="R2601">
        <f t="shared" si="418"/>
        <v>-11</v>
      </c>
      <c r="S2601">
        <v>20</v>
      </c>
      <c r="T2601">
        <v>29</v>
      </c>
      <c r="U2601">
        <f t="shared" si="425"/>
        <v>1345.7607929222377</v>
      </c>
      <c r="V2601">
        <f t="shared" si="426"/>
        <v>83.666517356536474</v>
      </c>
      <c r="W2601">
        <f t="shared" si="419"/>
        <v>1345.7607929222377</v>
      </c>
      <c r="X2601">
        <f t="shared" si="420"/>
        <v>0</v>
      </c>
      <c r="Y2601" t="e">
        <f t="shared" si="421"/>
        <v>#DIV/0!</v>
      </c>
      <c r="Z2601">
        <f t="shared" si="422"/>
        <v>-83.666517356536474</v>
      </c>
    </row>
    <row r="2602" spans="1:26" x14ac:dyDescent="0.3">
      <c r="A2602">
        <v>94082</v>
      </c>
      <c r="B2602">
        <v>1</v>
      </c>
      <c r="C2602">
        <v>20230822</v>
      </c>
      <c r="D2602">
        <v>2</v>
      </c>
      <c r="E2602">
        <v>15022</v>
      </c>
      <c r="F2602">
        <v>8</v>
      </c>
      <c r="G2602" t="s">
        <v>15</v>
      </c>
      <c r="H2602">
        <v>1692642780</v>
      </c>
      <c r="I2602">
        <v>12</v>
      </c>
      <c r="J2602">
        <v>36</v>
      </c>
      <c r="K2602">
        <f t="shared" si="423"/>
        <v>92640</v>
      </c>
      <c r="L2602">
        <f t="shared" si="424"/>
        <v>15033</v>
      </c>
      <c r="M2602">
        <v>4</v>
      </c>
      <c r="N2602">
        <f t="shared" si="416"/>
        <v>23</v>
      </c>
      <c r="O2602">
        <f t="shared" si="417"/>
        <v>0</v>
      </c>
      <c r="R2602">
        <f t="shared" si="418"/>
        <v>2</v>
      </c>
      <c r="S2602">
        <v>1</v>
      </c>
      <c r="T2602">
        <v>22</v>
      </c>
      <c r="W2602">
        <f t="shared" si="419"/>
        <v>0</v>
      </c>
      <c r="X2602" t="e">
        <f t="shared" si="420"/>
        <v>#DIV/0!</v>
      </c>
      <c r="Y2602" t="e">
        <f t="shared" si="421"/>
        <v>#DIV/0!</v>
      </c>
      <c r="Z2602">
        <f t="shared" si="422"/>
        <v>0</v>
      </c>
    </row>
    <row r="2603" spans="1:26" x14ac:dyDescent="0.3">
      <c r="A2603">
        <v>94083</v>
      </c>
      <c r="B2603">
        <v>1</v>
      </c>
      <c r="C2603">
        <v>20230822</v>
      </c>
      <c r="D2603">
        <v>3</v>
      </c>
      <c r="E2603">
        <v>15024</v>
      </c>
      <c r="F2603">
        <v>2</v>
      </c>
      <c r="G2603" t="s">
        <v>15</v>
      </c>
      <c r="H2603">
        <v>1692642960</v>
      </c>
      <c r="I2603">
        <v>13</v>
      </c>
      <c r="J2603">
        <v>45</v>
      </c>
      <c r="K2603">
        <f t="shared" si="423"/>
        <v>94082</v>
      </c>
      <c r="L2603">
        <f t="shared" si="424"/>
        <v>15022</v>
      </c>
      <c r="M2603">
        <v>8</v>
      </c>
      <c r="N2603">
        <f t="shared" si="416"/>
        <v>30</v>
      </c>
      <c r="O2603">
        <f t="shared" si="417"/>
        <v>1</v>
      </c>
      <c r="R2603">
        <f t="shared" si="418"/>
        <v>-14</v>
      </c>
      <c r="S2603">
        <v>2</v>
      </c>
      <c r="T2603">
        <v>23</v>
      </c>
      <c r="W2603">
        <f t="shared" si="419"/>
        <v>0</v>
      </c>
      <c r="X2603" t="e">
        <f t="shared" si="420"/>
        <v>#DIV/0!</v>
      </c>
      <c r="Y2603" t="e">
        <f t="shared" si="421"/>
        <v>#DIV/0!</v>
      </c>
      <c r="Z2603">
        <f t="shared" si="422"/>
        <v>0</v>
      </c>
    </row>
    <row r="2604" spans="1:26" x14ac:dyDescent="0.3">
      <c r="A2604">
        <v>94084</v>
      </c>
      <c r="B2604">
        <v>1</v>
      </c>
      <c r="C2604">
        <v>20230822</v>
      </c>
      <c r="D2604">
        <v>4</v>
      </c>
      <c r="E2604">
        <v>15010</v>
      </c>
      <c r="F2604">
        <v>4</v>
      </c>
      <c r="G2604" t="s">
        <v>15</v>
      </c>
      <c r="H2604">
        <v>1692643140</v>
      </c>
      <c r="I2604">
        <v>15</v>
      </c>
      <c r="J2604">
        <v>45</v>
      </c>
      <c r="K2604">
        <f t="shared" si="423"/>
        <v>94083</v>
      </c>
      <c r="L2604">
        <f t="shared" si="424"/>
        <v>15024</v>
      </c>
      <c r="M2604">
        <v>2</v>
      </c>
      <c r="N2604">
        <f t="shared" si="416"/>
        <v>18</v>
      </c>
      <c r="O2604">
        <f t="shared" si="417"/>
        <v>4</v>
      </c>
      <c r="R2604">
        <f t="shared" si="418"/>
        <v>-11</v>
      </c>
      <c r="S2604">
        <v>3</v>
      </c>
      <c r="T2604">
        <v>24</v>
      </c>
      <c r="W2604">
        <f t="shared" si="419"/>
        <v>0</v>
      </c>
      <c r="X2604" t="e">
        <f t="shared" si="420"/>
        <v>#DIV/0!</v>
      </c>
      <c r="Y2604" t="e">
        <f t="shared" si="421"/>
        <v>#DIV/0!</v>
      </c>
      <c r="Z2604">
        <f t="shared" si="422"/>
        <v>0</v>
      </c>
    </row>
    <row r="2605" spans="1:26" x14ac:dyDescent="0.3">
      <c r="A2605">
        <v>94085</v>
      </c>
      <c r="B2605">
        <v>1</v>
      </c>
      <c r="C2605">
        <v>20230822</v>
      </c>
      <c r="D2605">
        <v>5</v>
      </c>
      <c r="E2605">
        <v>14999</v>
      </c>
      <c r="F2605">
        <v>1</v>
      </c>
      <c r="G2605" t="s">
        <v>17</v>
      </c>
      <c r="H2605">
        <v>1692643320</v>
      </c>
      <c r="I2605">
        <v>8</v>
      </c>
      <c r="J2605">
        <v>36</v>
      </c>
      <c r="K2605">
        <f t="shared" si="423"/>
        <v>94084</v>
      </c>
      <c r="L2605">
        <f t="shared" si="424"/>
        <v>15010</v>
      </c>
      <c r="M2605">
        <v>4</v>
      </c>
      <c r="N2605">
        <f t="shared" si="416"/>
        <v>53</v>
      </c>
      <c r="O2605">
        <f t="shared" si="417"/>
        <v>4</v>
      </c>
      <c r="R2605">
        <f t="shared" si="418"/>
        <v>22</v>
      </c>
      <c r="S2605">
        <v>4</v>
      </c>
      <c r="T2605">
        <v>25</v>
      </c>
      <c r="W2605">
        <f t="shared" si="419"/>
        <v>0</v>
      </c>
      <c r="X2605" t="e">
        <f t="shared" si="420"/>
        <v>#DIV/0!</v>
      </c>
      <c r="Y2605" t="e">
        <f t="shared" si="421"/>
        <v>#DIV/0!</v>
      </c>
      <c r="Z2605">
        <f t="shared" si="422"/>
        <v>0</v>
      </c>
    </row>
    <row r="2606" spans="1:26" x14ac:dyDescent="0.3">
      <c r="A2606">
        <v>94086</v>
      </c>
      <c r="B2606">
        <v>1</v>
      </c>
      <c r="C2606">
        <v>20230822</v>
      </c>
      <c r="D2606">
        <v>6</v>
      </c>
      <c r="E2606">
        <v>15021</v>
      </c>
      <c r="F2606">
        <v>2</v>
      </c>
      <c r="G2606" t="s">
        <v>15</v>
      </c>
      <c r="H2606">
        <v>1692643500</v>
      </c>
      <c r="I2606">
        <v>10</v>
      </c>
      <c r="J2606">
        <v>36</v>
      </c>
      <c r="K2606">
        <f t="shared" si="423"/>
        <v>94085</v>
      </c>
      <c r="L2606">
        <f t="shared" si="424"/>
        <v>14999</v>
      </c>
      <c r="M2606">
        <v>1</v>
      </c>
      <c r="N2606">
        <f t="shared" si="416"/>
        <v>58</v>
      </c>
      <c r="O2606">
        <f t="shared" si="417"/>
        <v>4</v>
      </c>
      <c r="R2606">
        <f t="shared" si="418"/>
        <v>29</v>
      </c>
      <c r="S2606">
        <v>5</v>
      </c>
      <c r="T2606">
        <v>26</v>
      </c>
      <c r="W2606">
        <f t="shared" si="419"/>
        <v>0</v>
      </c>
      <c r="X2606" t="e">
        <f t="shared" si="420"/>
        <v>#DIV/0!</v>
      </c>
      <c r="Y2606" t="e">
        <f t="shared" si="421"/>
        <v>#DIV/0!</v>
      </c>
      <c r="Z2606">
        <f t="shared" si="422"/>
        <v>0</v>
      </c>
    </row>
    <row r="2607" spans="1:26" x14ac:dyDescent="0.3">
      <c r="A2607">
        <v>94087</v>
      </c>
      <c r="B2607">
        <v>1</v>
      </c>
      <c r="C2607">
        <v>20230822</v>
      </c>
      <c r="D2607">
        <v>7</v>
      </c>
      <c r="E2607">
        <v>15050</v>
      </c>
      <c r="F2607">
        <v>9</v>
      </c>
      <c r="G2607" t="s">
        <v>17</v>
      </c>
      <c r="H2607">
        <v>1692643680</v>
      </c>
      <c r="I2607">
        <v>12</v>
      </c>
      <c r="J2607">
        <v>36</v>
      </c>
      <c r="K2607">
        <f t="shared" si="423"/>
        <v>94086</v>
      </c>
      <c r="L2607">
        <f t="shared" si="424"/>
        <v>15021</v>
      </c>
      <c r="M2607">
        <v>2</v>
      </c>
      <c r="N2607">
        <f t="shared" si="416"/>
        <v>103</v>
      </c>
      <c r="O2607">
        <f t="shared" si="417"/>
        <v>4</v>
      </c>
      <c r="R2607">
        <f t="shared" si="418"/>
        <v>-11</v>
      </c>
      <c r="S2607">
        <v>6</v>
      </c>
      <c r="T2607">
        <v>27</v>
      </c>
      <c r="W2607">
        <f t="shared" si="419"/>
        <v>0</v>
      </c>
      <c r="X2607" t="e">
        <f t="shared" si="420"/>
        <v>#DIV/0!</v>
      </c>
      <c r="Y2607" t="e">
        <f t="shared" si="421"/>
        <v>#DIV/0!</v>
      </c>
      <c r="Z2607">
        <f t="shared" si="422"/>
        <v>0</v>
      </c>
    </row>
    <row r="2608" spans="1:26" x14ac:dyDescent="0.3">
      <c r="A2608">
        <v>94088</v>
      </c>
      <c r="B2608">
        <v>1</v>
      </c>
      <c r="C2608">
        <v>20230822</v>
      </c>
      <c r="D2608">
        <v>8</v>
      </c>
      <c r="E2608">
        <v>15039</v>
      </c>
      <c r="F2608">
        <v>1</v>
      </c>
      <c r="G2608" t="s">
        <v>17</v>
      </c>
      <c r="H2608">
        <v>1692643860</v>
      </c>
      <c r="I2608">
        <v>13</v>
      </c>
      <c r="J2608">
        <v>45</v>
      </c>
      <c r="K2608">
        <f t="shared" si="423"/>
        <v>94087</v>
      </c>
      <c r="L2608">
        <f t="shared" si="424"/>
        <v>15050</v>
      </c>
      <c r="M2608">
        <v>9</v>
      </c>
      <c r="N2608">
        <f t="shared" si="416"/>
        <v>117</v>
      </c>
      <c r="O2608">
        <f t="shared" si="417"/>
        <v>8</v>
      </c>
      <c r="R2608">
        <f t="shared" si="418"/>
        <v>-23</v>
      </c>
      <c r="S2608">
        <v>7</v>
      </c>
      <c r="T2608">
        <v>28</v>
      </c>
      <c r="W2608">
        <f t="shared" si="419"/>
        <v>0</v>
      </c>
      <c r="X2608" t="e">
        <f t="shared" si="420"/>
        <v>#DIV/0!</v>
      </c>
      <c r="Y2608" t="e">
        <f t="shared" si="421"/>
        <v>#DIV/0!</v>
      </c>
      <c r="Z2608">
        <f t="shared" si="422"/>
        <v>0</v>
      </c>
    </row>
    <row r="2609" spans="1:26" x14ac:dyDescent="0.3">
      <c r="A2609">
        <v>94089</v>
      </c>
      <c r="B2609">
        <v>1</v>
      </c>
      <c r="C2609">
        <v>20230822</v>
      </c>
      <c r="D2609">
        <v>9</v>
      </c>
      <c r="E2609">
        <v>15016</v>
      </c>
      <c r="F2609">
        <v>3</v>
      </c>
      <c r="G2609" t="s">
        <v>17</v>
      </c>
      <c r="H2609">
        <v>1692644040</v>
      </c>
      <c r="I2609">
        <v>15</v>
      </c>
      <c r="J2609">
        <v>45</v>
      </c>
      <c r="K2609">
        <f t="shared" si="423"/>
        <v>94088</v>
      </c>
      <c r="L2609">
        <f t="shared" si="424"/>
        <v>15039</v>
      </c>
      <c r="M2609">
        <v>1</v>
      </c>
      <c r="N2609">
        <f t="shared" si="416"/>
        <v>23</v>
      </c>
      <c r="O2609">
        <f t="shared" si="417"/>
        <v>9</v>
      </c>
      <c r="R2609">
        <f t="shared" si="418"/>
        <v>29</v>
      </c>
      <c r="S2609">
        <v>8</v>
      </c>
      <c r="T2609">
        <v>29</v>
      </c>
      <c r="W2609">
        <f t="shared" si="419"/>
        <v>0</v>
      </c>
      <c r="X2609" t="e">
        <f t="shared" si="420"/>
        <v>#DIV/0!</v>
      </c>
      <c r="Y2609" t="e">
        <f t="shared" si="421"/>
        <v>#DIV/0!</v>
      </c>
      <c r="Z2609">
        <f t="shared" si="422"/>
        <v>0</v>
      </c>
    </row>
    <row r="2610" spans="1:26" x14ac:dyDescent="0.3">
      <c r="A2610">
        <v>94090</v>
      </c>
      <c r="B2610">
        <v>1</v>
      </c>
      <c r="C2610">
        <v>20230822</v>
      </c>
      <c r="D2610">
        <v>10</v>
      </c>
      <c r="E2610">
        <v>15045</v>
      </c>
      <c r="F2610">
        <v>9</v>
      </c>
      <c r="G2610" t="s">
        <v>17</v>
      </c>
      <c r="H2610">
        <v>1692644220</v>
      </c>
      <c r="I2610">
        <v>8</v>
      </c>
      <c r="J2610">
        <v>36</v>
      </c>
      <c r="K2610">
        <f t="shared" si="423"/>
        <v>94089</v>
      </c>
      <c r="L2610">
        <f t="shared" si="424"/>
        <v>15016</v>
      </c>
      <c r="M2610">
        <v>3</v>
      </c>
      <c r="N2610">
        <f t="shared" si="416"/>
        <v>109</v>
      </c>
      <c r="O2610">
        <f t="shared" si="417"/>
        <v>0</v>
      </c>
      <c r="R2610">
        <f t="shared" si="418"/>
        <v>-13</v>
      </c>
      <c r="S2610">
        <v>9</v>
      </c>
      <c r="T2610">
        <v>30</v>
      </c>
      <c r="W2610">
        <f t="shared" si="419"/>
        <v>0</v>
      </c>
      <c r="X2610" t="e">
        <f t="shared" si="420"/>
        <v>#DIV/0!</v>
      </c>
      <c r="Y2610" t="e">
        <f t="shared" si="421"/>
        <v>#DIV/0!</v>
      </c>
      <c r="Z2610">
        <f t="shared" si="422"/>
        <v>0</v>
      </c>
    </row>
    <row r="2611" spans="1:26" x14ac:dyDescent="0.3">
      <c r="A2611">
        <v>94091</v>
      </c>
      <c r="B2611">
        <v>1</v>
      </c>
      <c r="C2611">
        <v>20230822</v>
      </c>
      <c r="D2611">
        <v>11</v>
      </c>
      <c r="E2611">
        <v>15032</v>
      </c>
      <c r="F2611">
        <v>2</v>
      </c>
      <c r="G2611" t="s">
        <v>15</v>
      </c>
      <c r="H2611">
        <v>1692644400</v>
      </c>
      <c r="I2611">
        <v>10</v>
      </c>
      <c r="J2611">
        <v>36</v>
      </c>
      <c r="K2611">
        <f t="shared" si="423"/>
        <v>94090</v>
      </c>
      <c r="L2611">
        <f t="shared" si="424"/>
        <v>15045</v>
      </c>
      <c r="M2611">
        <v>9</v>
      </c>
      <c r="N2611">
        <f t="shared" si="416"/>
        <v>125</v>
      </c>
      <c r="O2611">
        <f t="shared" si="417"/>
        <v>0</v>
      </c>
      <c r="R2611">
        <f t="shared" si="418"/>
        <v>25</v>
      </c>
      <c r="S2611">
        <v>1</v>
      </c>
      <c r="T2611">
        <v>22</v>
      </c>
      <c r="W2611">
        <f t="shared" si="419"/>
        <v>0</v>
      </c>
      <c r="X2611" t="e">
        <f t="shared" si="420"/>
        <v>#DIV/0!</v>
      </c>
      <c r="Y2611" t="e">
        <f t="shared" si="421"/>
        <v>#DIV/0!</v>
      </c>
      <c r="Z2611">
        <f t="shared" si="422"/>
        <v>0</v>
      </c>
    </row>
    <row r="2612" spans="1:26" x14ac:dyDescent="0.3">
      <c r="A2612">
        <v>94092</v>
      </c>
      <c r="B2612">
        <v>1</v>
      </c>
      <c r="C2612">
        <v>20230822</v>
      </c>
      <c r="D2612">
        <v>12</v>
      </c>
      <c r="E2612">
        <v>15057</v>
      </c>
      <c r="F2612">
        <v>6</v>
      </c>
      <c r="G2612" t="s">
        <v>15</v>
      </c>
      <c r="H2612">
        <v>1692644580</v>
      </c>
      <c r="I2612">
        <v>12</v>
      </c>
      <c r="J2612">
        <v>36</v>
      </c>
      <c r="K2612">
        <f t="shared" si="423"/>
        <v>94091</v>
      </c>
      <c r="L2612">
        <f t="shared" si="424"/>
        <v>15032</v>
      </c>
      <c r="M2612">
        <v>2</v>
      </c>
      <c r="N2612">
        <f t="shared" si="416"/>
        <v>105</v>
      </c>
      <c r="O2612">
        <f t="shared" si="417"/>
        <v>4</v>
      </c>
      <c r="R2612">
        <f t="shared" si="418"/>
        <v>-13</v>
      </c>
      <c r="S2612">
        <v>2</v>
      </c>
      <c r="T2612">
        <v>23</v>
      </c>
      <c r="W2612">
        <f t="shared" si="419"/>
        <v>0</v>
      </c>
      <c r="X2612" t="e">
        <f t="shared" si="420"/>
        <v>#DIV/0!</v>
      </c>
      <c r="Y2612" t="e">
        <f t="shared" si="421"/>
        <v>#DIV/0!</v>
      </c>
      <c r="Z2612">
        <f t="shared" si="422"/>
        <v>0</v>
      </c>
    </row>
    <row r="2613" spans="1:26" x14ac:dyDescent="0.3">
      <c r="A2613">
        <v>94093</v>
      </c>
      <c r="B2613">
        <v>1</v>
      </c>
      <c r="C2613">
        <v>20230822</v>
      </c>
      <c r="D2613">
        <v>13</v>
      </c>
      <c r="E2613">
        <v>15044</v>
      </c>
      <c r="F2613">
        <v>3</v>
      </c>
      <c r="G2613" t="s">
        <v>17</v>
      </c>
      <c r="H2613">
        <v>1692644760</v>
      </c>
      <c r="I2613">
        <v>13</v>
      </c>
      <c r="J2613">
        <v>45</v>
      </c>
      <c r="K2613">
        <f t="shared" si="423"/>
        <v>94092</v>
      </c>
      <c r="L2613">
        <f t="shared" si="424"/>
        <v>15057</v>
      </c>
      <c r="M2613">
        <v>6</v>
      </c>
      <c r="N2613">
        <f t="shared" si="416"/>
        <v>21</v>
      </c>
      <c r="O2613">
        <f t="shared" si="417"/>
        <v>13</v>
      </c>
      <c r="R2613">
        <f t="shared" si="418"/>
        <v>-22</v>
      </c>
      <c r="S2613">
        <v>3</v>
      </c>
      <c r="T2613">
        <v>24</v>
      </c>
      <c r="W2613">
        <f t="shared" si="419"/>
        <v>0</v>
      </c>
      <c r="X2613" t="e">
        <f t="shared" si="420"/>
        <v>#DIV/0!</v>
      </c>
      <c r="Y2613" t="e">
        <f t="shared" si="421"/>
        <v>#DIV/0!</v>
      </c>
      <c r="Z2613">
        <f t="shared" si="422"/>
        <v>0</v>
      </c>
    </row>
    <row r="2614" spans="1:26" x14ac:dyDescent="0.3">
      <c r="A2614">
        <v>94094</v>
      </c>
      <c r="B2614">
        <v>1</v>
      </c>
      <c r="C2614">
        <v>20230822</v>
      </c>
      <c r="D2614">
        <v>14</v>
      </c>
      <c r="E2614">
        <v>15022</v>
      </c>
      <c r="F2614">
        <v>2</v>
      </c>
      <c r="G2614" t="s">
        <v>15</v>
      </c>
      <c r="H2614">
        <v>1692644940</v>
      </c>
      <c r="I2614">
        <v>15</v>
      </c>
      <c r="J2614">
        <v>45</v>
      </c>
      <c r="K2614">
        <f t="shared" si="423"/>
        <v>94093</v>
      </c>
      <c r="L2614">
        <f t="shared" si="424"/>
        <v>15044</v>
      </c>
      <c r="M2614">
        <v>3</v>
      </c>
      <c r="N2614">
        <f t="shared" si="416"/>
        <v>106</v>
      </c>
      <c r="O2614">
        <f t="shared" si="417"/>
        <v>12</v>
      </c>
      <c r="R2614">
        <f t="shared" si="418"/>
        <v>-7</v>
      </c>
      <c r="S2614">
        <v>4</v>
      </c>
      <c r="T2614">
        <v>25</v>
      </c>
      <c r="W2614">
        <f t="shared" si="419"/>
        <v>0</v>
      </c>
      <c r="X2614" t="e">
        <f t="shared" si="420"/>
        <v>#DIV/0!</v>
      </c>
      <c r="Y2614" t="e">
        <f t="shared" si="421"/>
        <v>#DIV/0!</v>
      </c>
      <c r="Z2614">
        <f t="shared" si="422"/>
        <v>0</v>
      </c>
    </row>
    <row r="2615" spans="1:26" x14ac:dyDescent="0.3">
      <c r="A2615">
        <v>94095</v>
      </c>
      <c r="B2615">
        <v>1</v>
      </c>
      <c r="C2615">
        <v>20230822</v>
      </c>
      <c r="D2615">
        <v>15</v>
      </c>
      <c r="E2615">
        <v>15015</v>
      </c>
      <c r="F2615">
        <v>7</v>
      </c>
      <c r="G2615" t="s">
        <v>17</v>
      </c>
      <c r="H2615">
        <v>1692645120</v>
      </c>
      <c r="I2615">
        <v>17</v>
      </c>
      <c r="J2615">
        <v>45</v>
      </c>
      <c r="K2615">
        <f t="shared" si="423"/>
        <v>94094</v>
      </c>
      <c r="L2615">
        <f t="shared" si="424"/>
        <v>15022</v>
      </c>
      <c r="M2615">
        <v>2</v>
      </c>
      <c r="N2615">
        <f t="shared" si="416"/>
        <v>9</v>
      </c>
      <c r="O2615">
        <f t="shared" si="417"/>
        <v>13</v>
      </c>
      <c r="R2615">
        <f t="shared" si="418"/>
        <v>23</v>
      </c>
      <c r="S2615">
        <v>5</v>
      </c>
      <c r="T2615">
        <v>26</v>
      </c>
      <c r="W2615">
        <f t="shared" si="419"/>
        <v>0</v>
      </c>
      <c r="X2615" t="e">
        <f t="shared" si="420"/>
        <v>#DIV/0!</v>
      </c>
      <c r="Y2615" t="e">
        <f t="shared" si="421"/>
        <v>#DIV/0!</v>
      </c>
      <c r="Z2615">
        <f t="shared" si="422"/>
        <v>0</v>
      </c>
    </row>
    <row r="2616" spans="1:26" x14ac:dyDescent="0.3">
      <c r="A2616">
        <v>94096</v>
      </c>
      <c r="B2616">
        <v>1</v>
      </c>
      <c r="C2616">
        <v>20230822</v>
      </c>
      <c r="D2616">
        <v>16</v>
      </c>
      <c r="E2616">
        <v>15038</v>
      </c>
      <c r="F2616">
        <v>3</v>
      </c>
      <c r="G2616" t="s">
        <v>17</v>
      </c>
      <c r="H2616">
        <v>1692645300</v>
      </c>
      <c r="I2616">
        <v>10</v>
      </c>
      <c r="J2616">
        <v>36</v>
      </c>
      <c r="K2616">
        <f t="shared" si="423"/>
        <v>94095</v>
      </c>
      <c r="L2616">
        <f t="shared" si="424"/>
        <v>15015</v>
      </c>
      <c r="M2616">
        <v>7</v>
      </c>
      <c r="N2616">
        <f t="shared" si="416"/>
        <v>25</v>
      </c>
      <c r="O2616">
        <f t="shared" si="417"/>
        <v>0</v>
      </c>
      <c r="R2616">
        <f t="shared" si="418"/>
        <v>-3</v>
      </c>
      <c r="S2616">
        <v>6</v>
      </c>
      <c r="T2616">
        <v>27</v>
      </c>
      <c r="W2616">
        <f t="shared" si="419"/>
        <v>0</v>
      </c>
      <c r="X2616" t="e">
        <f t="shared" si="420"/>
        <v>#DIV/0!</v>
      </c>
      <c r="Y2616" t="e">
        <f t="shared" si="421"/>
        <v>#DIV/0!</v>
      </c>
      <c r="Z2616">
        <f t="shared" si="422"/>
        <v>0</v>
      </c>
    </row>
    <row r="2617" spans="1:26" x14ac:dyDescent="0.3">
      <c r="A2617">
        <v>94097</v>
      </c>
      <c r="B2617">
        <v>1</v>
      </c>
      <c r="C2617">
        <v>20230822</v>
      </c>
      <c r="D2617">
        <v>17</v>
      </c>
      <c r="E2617">
        <v>15035</v>
      </c>
      <c r="F2617">
        <v>3</v>
      </c>
      <c r="G2617" t="s">
        <v>17</v>
      </c>
      <c r="H2617">
        <v>1692645480</v>
      </c>
      <c r="I2617">
        <v>12</v>
      </c>
      <c r="J2617">
        <v>36</v>
      </c>
      <c r="K2617">
        <f t="shared" si="423"/>
        <v>94096</v>
      </c>
      <c r="L2617">
        <f t="shared" si="424"/>
        <v>15038</v>
      </c>
      <c r="M2617">
        <v>3</v>
      </c>
      <c r="N2617">
        <f t="shared" si="416"/>
        <v>5</v>
      </c>
      <c r="O2617">
        <f t="shared" si="417"/>
        <v>0</v>
      </c>
      <c r="R2617">
        <f t="shared" si="418"/>
        <v>-16</v>
      </c>
      <c r="S2617">
        <v>7</v>
      </c>
      <c r="T2617">
        <v>28</v>
      </c>
      <c r="W2617">
        <f t="shared" si="419"/>
        <v>0</v>
      </c>
      <c r="X2617" t="e">
        <f t="shared" si="420"/>
        <v>#DIV/0!</v>
      </c>
      <c r="Y2617" t="e">
        <f t="shared" si="421"/>
        <v>#DIV/0!</v>
      </c>
      <c r="Z2617">
        <f t="shared" si="422"/>
        <v>0</v>
      </c>
    </row>
    <row r="2618" spans="1:26" x14ac:dyDescent="0.3">
      <c r="A2618">
        <v>94098</v>
      </c>
      <c r="B2618">
        <v>1</v>
      </c>
      <c r="C2618">
        <v>20230822</v>
      </c>
      <c r="D2618">
        <v>18</v>
      </c>
      <c r="E2618">
        <v>15019</v>
      </c>
      <c r="F2618">
        <v>6</v>
      </c>
      <c r="G2618" t="s">
        <v>15</v>
      </c>
      <c r="H2618">
        <v>1692645660</v>
      </c>
      <c r="I2618">
        <v>13</v>
      </c>
      <c r="J2618">
        <v>45</v>
      </c>
      <c r="K2618">
        <f t="shared" si="423"/>
        <v>94097</v>
      </c>
      <c r="L2618">
        <f t="shared" si="424"/>
        <v>15035</v>
      </c>
      <c r="M2618">
        <v>3</v>
      </c>
      <c r="N2618">
        <f t="shared" si="416"/>
        <v>16</v>
      </c>
      <c r="O2618">
        <f t="shared" si="417"/>
        <v>0</v>
      </c>
      <c r="R2618">
        <f t="shared" si="418"/>
        <v>19</v>
      </c>
      <c r="S2618">
        <v>8</v>
      </c>
      <c r="T2618">
        <v>29</v>
      </c>
      <c r="W2618">
        <f t="shared" si="419"/>
        <v>0</v>
      </c>
      <c r="X2618" t="e">
        <f t="shared" si="420"/>
        <v>#DIV/0!</v>
      </c>
      <c r="Y2618" t="e">
        <f t="shared" si="421"/>
        <v>#DIV/0!</v>
      </c>
      <c r="Z2618">
        <f t="shared" si="422"/>
        <v>0</v>
      </c>
    </row>
    <row r="2619" spans="1:26" x14ac:dyDescent="0.3">
      <c r="A2619">
        <v>94099</v>
      </c>
      <c r="B2619">
        <v>1</v>
      </c>
      <c r="C2619">
        <v>20230822</v>
      </c>
      <c r="D2619">
        <v>19</v>
      </c>
      <c r="E2619">
        <v>15038</v>
      </c>
      <c r="F2619">
        <v>9</v>
      </c>
      <c r="G2619" t="s">
        <v>17</v>
      </c>
      <c r="H2619">
        <v>1692645840</v>
      </c>
      <c r="I2619">
        <v>15</v>
      </c>
      <c r="J2619">
        <v>45</v>
      </c>
      <c r="K2619">
        <f t="shared" si="423"/>
        <v>94098</v>
      </c>
      <c r="L2619">
        <f t="shared" si="424"/>
        <v>15019</v>
      </c>
      <c r="M2619">
        <v>6</v>
      </c>
      <c r="N2619">
        <f t="shared" si="416"/>
        <v>21</v>
      </c>
      <c r="O2619">
        <f t="shared" si="417"/>
        <v>1</v>
      </c>
      <c r="R2619">
        <f t="shared" si="418"/>
        <v>-10</v>
      </c>
      <c r="S2619">
        <v>9</v>
      </c>
      <c r="T2619">
        <v>30</v>
      </c>
      <c r="W2619">
        <f t="shared" si="419"/>
        <v>0</v>
      </c>
      <c r="X2619" t="e">
        <f t="shared" si="420"/>
        <v>#DIV/0!</v>
      </c>
      <c r="Y2619" t="e">
        <f t="shared" si="421"/>
        <v>#DIV/0!</v>
      </c>
      <c r="Z2619">
        <f t="shared" si="422"/>
        <v>0</v>
      </c>
    </row>
    <row r="2620" spans="1:26" x14ac:dyDescent="0.3">
      <c r="A2620">
        <v>94100</v>
      </c>
      <c r="B2620">
        <v>1</v>
      </c>
      <c r="C2620">
        <v>20230822</v>
      </c>
      <c r="D2620">
        <v>20</v>
      </c>
      <c r="E2620">
        <v>15028</v>
      </c>
      <c r="F2620">
        <v>0</v>
      </c>
      <c r="G2620" t="s">
        <v>18</v>
      </c>
      <c r="H2620">
        <v>1692646020</v>
      </c>
      <c r="I2620">
        <v>17</v>
      </c>
      <c r="J2620">
        <v>45</v>
      </c>
      <c r="K2620">
        <f t="shared" si="423"/>
        <v>94099</v>
      </c>
      <c r="L2620">
        <f t="shared" si="424"/>
        <v>15038</v>
      </c>
      <c r="M2620">
        <v>9</v>
      </c>
      <c r="N2620">
        <f t="shared" si="416"/>
        <v>10</v>
      </c>
      <c r="O2620">
        <f t="shared" si="417"/>
        <v>4</v>
      </c>
      <c r="R2620">
        <f t="shared" si="418"/>
        <v>-24</v>
      </c>
      <c r="S2620">
        <v>10</v>
      </c>
      <c r="T2620">
        <v>31</v>
      </c>
      <c r="W2620">
        <f t="shared" si="419"/>
        <v>0</v>
      </c>
      <c r="X2620" t="e">
        <f t="shared" si="420"/>
        <v>#DIV/0!</v>
      </c>
      <c r="Y2620" t="e">
        <f t="shared" si="421"/>
        <v>#DIV/0!</v>
      </c>
      <c r="Z2620">
        <f t="shared" si="422"/>
        <v>0</v>
      </c>
    </row>
    <row r="2621" spans="1:26" x14ac:dyDescent="0.3">
      <c r="A2621">
        <v>94101</v>
      </c>
      <c r="B2621">
        <v>1</v>
      </c>
      <c r="C2621">
        <v>20230822</v>
      </c>
      <c r="D2621">
        <v>21</v>
      </c>
      <c r="E2621">
        <v>15004</v>
      </c>
      <c r="F2621">
        <v>4</v>
      </c>
      <c r="G2621" t="s">
        <v>15</v>
      </c>
      <c r="H2621">
        <v>1692646200</v>
      </c>
      <c r="I2621">
        <v>10</v>
      </c>
      <c r="J2621">
        <v>36</v>
      </c>
      <c r="K2621">
        <f t="shared" si="423"/>
        <v>94100</v>
      </c>
      <c r="L2621">
        <f t="shared" si="424"/>
        <v>15028</v>
      </c>
      <c r="M2621">
        <v>0</v>
      </c>
      <c r="N2621">
        <f t="shared" si="416"/>
        <v>40</v>
      </c>
      <c r="O2621">
        <f t="shared" si="417"/>
        <v>4</v>
      </c>
      <c r="R2621">
        <f t="shared" si="418"/>
        <v>26</v>
      </c>
      <c r="S2621">
        <v>2</v>
      </c>
      <c r="T2621">
        <v>14</v>
      </c>
      <c r="W2621">
        <f t="shared" si="419"/>
        <v>0</v>
      </c>
      <c r="X2621" t="e">
        <f t="shared" si="420"/>
        <v>#DIV/0!</v>
      </c>
      <c r="Y2621" t="e">
        <f t="shared" si="421"/>
        <v>#DIV/0!</v>
      </c>
      <c r="Z2621">
        <f t="shared" si="422"/>
        <v>0</v>
      </c>
    </row>
    <row r="2622" spans="1:26" x14ac:dyDescent="0.3">
      <c r="A2622">
        <v>94102</v>
      </c>
      <c r="B2622">
        <v>1</v>
      </c>
      <c r="C2622">
        <v>20230822</v>
      </c>
      <c r="D2622">
        <v>22</v>
      </c>
      <c r="E2622">
        <v>15030</v>
      </c>
      <c r="F2622">
        <v>6</v>
      </c>
      <c r="G2622" t="s">
        <v>15</v>
      </c>
      <c r="H2622">
        <v>1692646380</v>
      </c>
      <c r="I2622">
        <v>12</v>
      </c>
      <c r="J2622">
        <v>36</v>
      </c>
      <c r="K2622">
        <f t="shared" si="423"/>
        <v>94101</v>
      </c>
      <c r="L2622">
        <f t="shared" si="424"/>
        <v>15004</v>
      </c>
      <c r="M2622">
        <v>4</v>
      </c>
      <c r="N2622">
        <f t="shared" si="416"/>
        <v>42</v>
      </c>
      <c r="O2622">
        <f t="shared" si="417"/>
        <v>4</v>
      </c>
      <c r="R2622">
        <f t="shared" si="418"/>
        <v>11</v>
      </c>
      <c r="S2622">
        <v>3</v>
      </c>
      <c r="T2622">
        <v>15</v>
      </c>
      <c r="W2622">
        <f t="shared" si="419"/>
        <v>0</v>
      </c>
      <c r="X2622" t="e">
        <f t="shared" si="420"/>
        <v>#DIV/0!</v>
      </c>
      <c r="Y2622" t="e">
        <f t="shared" si="421"/>
        <v>#DIV/0!</v>
      </c>
      <c r="Z2622">
        <f t="shared" si="422"/>
        <v>0</v>
      </c>
    </row>
    <row r="2623" spans="1:26" x14ac:dyDescent="0.3">
      <c r="A2623">
        <v>94103</v>
      </c>
      <c r="B2623">
        <v>1</v>
      </c>
      <c r="C2623">
        <v>20230822</v>
      </c>
      <c r="D2623">
        <v>23</v>
      </c>
      <c r="E2623">
        <v>15041</v>
      </c>
      <c r="F2623">
        <v>1</v>
      </c>
      <c r="G2623" t="s">
        <v>17</v>
      </c>
      <c r="H2623">
        <v>1692646560</v>
      </c>
      <c r="I2623">
        <v>13</v>
      </c>
      <c r="J2623">
        <v>45</v>
      </c>
      <c r="K2623">
        <f t="shared" si="423"/>
        <v>94102</v>
      </c>
      <c r="L2623">
        <f t="shared" si="424"/>
        <v>15030</v>
      </c>
      <c r="M2623">
        <v>6</v>
      </c>
      <c r="N2623">
        <f t="shared" si="416"/>
        <v>119</v>
      </c>
      <c r="O2623">
        <f t="shared" si="417"/>
        <v>5</v>
      </c>
      <c r="R2623">
        <f t="shared" si="418"/>
        <v>28</v>
      </c>
      <c r="S2623">
        <v>4</v>
      </c>
      <c r="T2623">
        <v>16</v>
      </c>
      <c r="W2623">
        <f t="shared" si="419"/>
        <v>0</v>
      </c>
      <c r="X2623" t="e">
        <f t="shared" si="420"/>
        <v>#DIV/0!</v>
      </c>
      <c r="Y2623" t="e">
        <f t="shared" si="421"/>
        <v>#DIV/0!</v>
      </c>
      <c r="Z2623">
        <f t="shared" si="422"/>
        <v>0</v>
      </c>
    </row>
    <row r="2624" spans="1:26" x14ac:dyDescent="0.3">
      <c r="A2624">
        <v>94104</v>
      </c>
      <c r="B2624">
        <v>1</v>
      </c>
      <c r="C2624">
        <v>20230822</v>
      </c>
      <c r="D2624">
        <v>24</v>
      </c>
      <c r="E2624">
        <v>15069</v>
      </c>
      <c r="F2624">
        <v>8</v>
      </c>
      <c r="G2624" t="s">
        <v>15</v>
      </c>
      <c r="H2624">
        <v>1692646740</v>
      </c>
      <c r="I2624">
        <v>15</v>
      </c>
      <c r="J2624">
        <v>45</v>
      </c>
      <c r="K2624">
        <f t="shared" si="423"/>
        <v>94103</v>
      </c>
      <c r="L2624">
        <f t="shared" si="424"/>
        <v>15041</v>
      </c>
      <c r="M2624">
        <v>1</v>
      </c>
      <c r="N2624">
        <f t="shared" si="416"/>
        <v>28</v>
      </c>
      <c r="O2624">
        <f t="shared" si="417"/>
        <v>8</v>
      </c>
      <c r="R2624">
        <f t="shared" si="418"/>
        <v>-19</v>
      </c>
      <c r="S2624">
        <v>5</v>
      </c>
      <c r="T2624">
        <v>17</v>
      </c>
      <c r="W2624">
        <f t="shared" si="419"/>
        <v>0</v>
      </c>
      <c r="X2624" t="e">
        <f t="shared" si="420"/>
        <v>#DIV/0!</v>
      </c>
      <c r="Y2624" t="e">
        <f t="shared" si="421"/>
        <v>#DIV/0!</v>
      </c>
      <c r="Z2624">
        <f t="shared" si="422"/>
        <v>0</v>
      </c>
    </row>
    <row r="2625" spans="1:26" x14ac:dyDescent="0.3">
      <c r="A2625">
        <v>94105</v>
      </c>
      <c r="B2625">
        <v>1</v>
      </c>
      <c r="C2625">
        <v>20230822</v>
      </c>
      <c r="D2625">
        <v>25</v>
      </c>
      <c r="E2625">
        <v>15050</v>
      </c>
      <c r="F2625">
        <v>9</v>
      </c>
      <c r="G2625" t="s">
        <v>17</v>
      </c>
      <c r="H2625">
        <v>1692646920</v>
      </c>
      <c r="I2625">
        <v>17</v>
      </c>
      <c r="J2625">
        <v>45</v>
      </c>
      <c r="K2625">
        <f t="shared" si="423"/>
        <v>94104</v>
      </c>
      <c r="L2625">
        <f t="shared" si="424"/>
        <v>15069</v>
      </c>
      <c r="M2625">
        <v>8</v>
      </c>
      <c r="N2625">
        <f t="shared" si="416"/>
        <v>23</v>
      </c>
      <c r="O2625">
        <f t="shared" si="417"/>
        <v>9</v>
      </c>
      <c r="R2625">
        <f t="shared" si="418"/>
        <v>-24</v>
      </c>
      <c r="S2625">
        <v>6</v>
      </c>
      <c r="T2625">
        <v>18</v>
      </c>
      <c r="W2625">
        <f t="shared" si="419"/>
        <v>0</v>
      </c>
      <c r="X2625" t="e">
        <f t="shared" si="420"/>
        <v>#DIV/0!</v>
      </c>
      <c r="Y2625" t="e">
        <f t="shared" si="421"/>
        <v>#DIV/0!</v>
      </c>
      <c r="Z2625">
        <f t="shared" si="422"/>
        <v>0</v>
      </c>
    </row>
    <row r="2626" spans="1:26" x14ac:dyDescent="0.3">
      <c r="A2626">
        <v>94106</v>
      </c>
      <c r="B2626">
        <v>1</v>
      </c>
      <c r="C2626">
        <v>20230822</v>
      </c>
      <c r="D2626">
        <v>26</v>
      </c>
      <c r="E2626">
        <v>15026</v>
      </c>
      <c r="F2626">
        <v>4</v>
      </c>
      <c r="G2626" t="s">
        <v>15</v>
      </c>
      <c r="H2626">
        <v>1692647100</v>
      </c>
      <c r="I2626">
        <v>19</v>
      </c>
      <c r="J2626">
        <v>45</v>
      </c>
      <c r="K2626">
        <f t="shared" si="423"/>
        <v>94105</v>
      </c>
      <c r="L2626">
        <f t="shared" si="424"/>
        <v>15050</v>
      </c>
      <c r="M2626">
        <v>9</v>
      </c>
      <c r="N2626">
        <f t="shared" si="416"/>
        <v>120</v>
      </c>
      <c r="O2626">
        <f t="shared" si="417"/>
        <v>8</v>
      </c>
      <c r="R2626">
        <f t="shared" si="418"/>
        <v>14</v>
      </c>
      <c r="S2626">
        <v>7</v>
      </c>
      <c r="T2626">
        <v>19</v>
      </c>
      <c r="W2626">
        <f t="shared" si="419"/>
        <v>0</v>
      </c>
      <c r="X2626" t="e">
        <f t="shared" si="420"/>
        <v>#DIV/0!</v>
      </c>
      <c r="Y2626" t="e">
        <f t="shared" si="421"/>
        <v>#DIV/0!</v>
      </c>
      <c r="Z2626">
        <f t="shared" si="422"/>
        <v>0</v>
      </c>
    </row>
    <row r="2627" spans="1:26" x14ac:dyDescent="0.3">
      <c r="A2627">
        <v>94107</v>
      </c>
      <c r="B2627">
        <v>1</v>
      </c>
      <c r="C2627">
        <v>20230822</v>
      </c>
      <c r="D2627">
        <v>27</v>
      </c>
      <c r="E2627">
        <v>15040</v>
      </c>
      <c r="F2627">
        <v>4</v>
      </c>
      <c r="G2627" t="s">
        <v>15</v>
      </c>
      <c r="H2627">
        <v>1692647280</v>
      </c>
      <c r="I2627">
        <v>12</v>
      </c>
      <c r="J2627">
        <v>36</v>
      </c>
      <c r="K2627">
        <f t="shared" si="423"/>
        <v>94106</v>
      </c>
      <c r="L2627">
        <f t="shared" si="424"/>
        <v>15026</v>
      </c>
      <c r="M2627">
        <v>4</v>
      </c>
      <c r="N2627">
        <f t="shared" ref="N2627:N2690" si="427">_xlfn.BITXOR(L2627,E2627)</f>
        <v>114</v>
      </c>
      <c r="O2627">
        <f t="shared" ref="O2627:O2690" si="428">_xlfn.BITAND(D2627,J2627)</f>
        <v>0</v>
      </c>
      <c r="R2627">
        <f t="shared" ref="R2627:R2690" si="429">E2628-E2627</f>
        <v>-27</v>
      </c>
      <c r="S2627">
        <v>8</v>
      </c>
      <c r="T2627">
        <v>20</v>
      </c>
      <c r="W2627">
        <f t="shared" ref="W2627:W2690" si="430">U2627/D2627</f>
        <v>0</v>
      </c>
      <c r="X2627" t="e">
        <f t="shared" ref="X2627:X2690" si="431">E2627/V2627*V2628</f>
        <v>#DIV/0!</v>
      </c>
      <c r="Y2627" t="e">
        <f t="shared" ref="Y2627:Y2690" si="432">X2627-X2628</f>
        <v>#DIV/0!</v>
      </c>
      <c r="Z2627">
        <f t="shared" ref="Z2627:Z2690" si="433">V2628-V2627</f>
        <v>0</v>
      </c>
    </row>
    <row r="2628" spans="1:26" x14ac:dyDescent="0.3">
      <c r="A2628">
        <v>94108</v>
      </c>
      <c r="B2628">
        <v>1</v>
      </c>
      <c r="C2628">
        <v>20230822</v>
      </c>
      <c r="D2628">
        <v>28</v>
      </c>
      <c r="E2628">
        <v>15013</v>
      </c>
      <c r="F2628">
        <v>7</v>
      </c>
      <c r="G2628" t="s">
        <v>17</v>
      </c>
      <c r="H2628">
        <v>1692647460</v>
      </c>
      <c r="I2628">
        <v>13</v>
      </c>
      <c r="J2628">
        <v>45</v>
      </c>
      <c r="K2628">
        <f t="shared" ref="K2628:K2691" si="434">A2627</f>
        <v>94107</v>
      </c>
      <c r="L2628">
        <f t="shared" ref="L2628:L2691" si="435">E2627</f>
        <v>15040</v>
      </c>
      <c r="M2628">
        <v>4</v>
      </c>
      <c r="N2628">
        <f t="shared" si="427"/>
        <v>101</v>
      </c>
      <c r="O2628">
        <f t="shared" si="428"/>
        <v>12</v>
      </c>
      <c r="R2628">
        <f t="shared" si="429"/>
        <v>4</v>
      </c>
      <c r="S2628">
        <v>9</v>
      </c>
      <c r="T2628">
        <v>21</v>
      </c>
      <c r="W2628">
        <f t="shared" si="430"/>
        <v>0</v>
      </c>
      <c r="X2628" t="e">
        <f t="shared" si="431"/>
        <v>#DIV/0!</v>
      </c>
      <c r="Y2628" t="e">
        <f t="shared" si="432"/>
        <v>#DIV/0!</v>
      </c>
      <c r="Z2628">
        <f t="shared" si="433"/>
        <v>0</v>
      </c>
    </row>
    <row r="2629" spans="1:26" x14ac:dyDescent="0.3">
      <c r="A2629">
        <v>94109</v>
      </c>
      <c r="B2629">
        <v>1</v>
      </c>
      <c r="C2629">
        <v>20230822</v>
      </c>
      <c r="D2629">
        <v>29</v>
      </c>
      <c r="E2629">
        <v>15017</v>
      </c>
      <c r="F2629">
        <v>4</v>
      </c>
      <c r="G2629" t="s">
        <v>15</v>
      </c>
      <c r="H2629">
        <v>1692647640</v>
      </c>
      <c r="I2629">
        <v>15</v>
      </c>
      <c r="J2629">
        <v>45</v>
      </c>
      <c r="K2629">
        <f t="shared" si="434"/>
        <v>94108</v>
      </c>
      <c r="L2629">
        <f t="shared" si="435"/>
        <v>15013</v>
      </c>
      <c r="M2629">
        <v>7</v>
      </c>
      <c r="N2629">
        <f t="shared" si="427"/>
        <v>12</v>
      </c>
      <c r="O2629">
        <f t="shared" si="428"/>
        <v>13</v>
      </c>
      <c r="R2629">
        <f t="shared" si="429"/>
        <v>-21</v>
      </c>
      <c r="S2629">
        <v>10</v>
      </c>
      <c r="T2629">
        <v>22</v>
      </c>
      <c r="W2629">
        <f t="shared" si="430"/>
        <v>0</v>
      </c>
      <c r="X2629" t="e">
        <f t="shared" si="431"/>
        <v>#DIV/0!</v>
      </c>
      <c r="Y2629" t="e">
        <f t="shared" si="432"/>
        <v>#DIV/0!</v>
      </c>
      <c r="Z2629">
        <f t="shared" si="433"/>
        <v>0</v>
      </c>
    </row>
    <row r="2630" spans="1:26" x14ac:dyDescent="0.3">
      <c r="A2630">
        <v>94110</v>
      </c>
      <c r="B2630">
        <v>1</v>
      </c>
      <c r="C2630">
        <v>20230822</v>
      </c>
      <c r="D2630">
        <v>30</v>
      </c>
      <c r="E2630">
        <v>14996</v>
      </c>
      <c r="F2630">
        <v>1</v>
      </c>
      <c r="G2630" t="s">
        <v>17</v>
      </c>
      <c r="H2630">
        <v>1692647820</v>
      </c>
      <c r="I2630">
        <v>17</v>
      </c>
      <c r="J2630">
        <v>45</v>
      </c>
      <c r="K2630">
        <f t="shared" si="434"/>
        <v>94109</v>
      </c>
      <c r="L2630">
        <f t="shared" si="435"/>
        <v>15017</v>
      </c>
      <c r="M2630">
        <v>4</v>
      </c>
      <c r="N2630">
        <f t="shared" si="427"/>
        <v>61</v>
      </c>
      <c r="O2630">
        <f t="shared" si="428"/>
        <v>12</v>
      </c>
      <c r="R2630">
        <f t="shared" si="429"/>
        <v>-18</v>
      </c>
      <c r="S2630">
        <v>11</v>
      </c>
      <c r="T2630">
        <v>23</v>
      </c>
      <c r="W2630">
        <f t="shared" si="430"/>
        <v>0</v>
      </c>
      <c r="X2630" t="e">
        <f t="shared" si="431"/>
        <v>#DIV/0!</v>
      </c>
      <c r="Y2630" t="e">
        <f t="shared" si="432"/>
        <v>#DIV/0!</v>
      </c>
      <c r="Z2630">
        <f t="shared" si="433"/>
        <v>0</v>
      </c>
    </row>
    <row r="2631" spans="1:26" x14ac:dyDescent="0.3">
      <c r="A2631">
        <v>94111</v>
      </c>
      <c r="B2631">
        <v>1</v>
      </c>
      <c r="C2631">
        <v>20230822</v>
      </c>
      <c r="D2631">
        <v>31</v>
      </c>
      <c r="E2631">
        <v>14978</v>
      </c>
      <c r="F2631">
        <v>8</v>
      </c>
      <c r="G2631" t="s">
        <v>15</v>
      </c>
      <c r="H2631">
        <v>1692648000</v>
      </c>
      <c r="I2631">
        <v>19</v>
      </c>
      <c r="J2631">
        <v>45</v>
      </c>
      <c r="K2631">
        <f t="shared" si="434"/>
        <v>94110</v>
      </c>
      <c r="L2631">
        <f t="shared" si="435"/>
        <v>14996</v>
      </c>
      <c r="M2631">
        <v>1</v>
      </c>
      <c r="N2631">
        <f t="shared" si="427"/>
        <v>22</v>
      </c>
      <c r="O2631">
        <f t="shared" si="428"/>
        <v>13</v>
      </c>
      <c r="R2631">
        <f t="shared" si="429"/>
        <v>24</v>
      </c>
      <c r="S2631">
        <v>3</v>
      </c>
      <c r="T2631">
        <v>15</v>
      </c>
      <c r="W2631">
        <f t="shared" si="430"/>
        <v>0</v>
      </c>
      <c r="X2631" t="e">
        <f t="shared" si="431"/>
        <v>#DIV/0!</v>
      </c>
      <c r="Y2631" t="e">
        <f t="shared" si="432"/>
        <v>#DIV/0!</v>
      </c>
      <c r="Z2631">
        <f t="shared" si="433"/>
        <v>0</v>
      </c>
    </row>
    <row r="2632" spans="1:26" x14ac:dyDescent="0.3">
      <c r="A2632">
        <v>94112</v>
      </c>
      <c r="B2632">
        <v>1</v>
      </c>
      <c r="C2632">
        <v>20230822</v>
      </c>
      <c r="D2632">
        <v>32</v>
      </c>
      <c r="E2632">
        <v>15002</v>
      </c>
      <c r="F2632">
        <v>4</v>
      </c>
      <c r="G2632" t="s">
        <v>15</v>
      </c>
      <c r="H2632">
        <v>1692648180</v>
      </c>
      <c r="I2632">
        <v>12</v>
      </c>
      <c r="J2632">
        <v>36</v>
      </c>
      <c r="K2632">
        <f t="shared" si="434"/>
        <v>94111</v>
      </c>
      <c r="L2632">
        <f t="shared" si="435"/>
        <v>14978</v>
      </c>
      <c r="M2632">
        <v>8</v>
      </c>
      <c r="N2632">
        <f t="shared" si="427"/>
        <v>24</v>
      </c>
      <c r="O2632">
        <f t="shared" si="428"/>
        <v>32</v>
      </c>
      <c r="R2632">
        <f t="shared" si="429"/>
        <v>-4</v>
      </c>
      <c r="S2632">
        <v>4</v>
      </c>
      <c r="T2632">
        <v>16</v>
      </c>
      <c r="W2632">
        <f t="shared" si="430"/>
        <v>0</v>
      </c>
      <c r="X2632" t="e">
        <f t="shared" si="431"/>
        <v>#DIV/0!</v>
      </c>
      <c r="Y2632" t="e">
        <f t="shared" si="432"/>
        <v>#DIV/0!</v>
      </c>
      <c r="Z2632">
        <f t="shared" si="433"/>
        <v>0</v>
      </c>
    </row>
    <row r="2633" spans="1:26" x14ac:dyDescent="0.3">
      <c r="A2633">
        <v>94113</v>
      </c>
      <c r="B2633">
        <v>1</v>
      </c>
      <c r="C2633">
        <v>20230822</v>
      </c>
      <c r="D2633">
        <v>33</v>
      </c>
      <c r="E2633">
        <v>14998</v>
      </c>
      <c r="F2633">
        <v>4</v>
      </c>
      <c r="G2633" t="s">
        <v>15</v>
      </c>
      <c r="H2633">
        <v>1692648360</v>
      </c>
      <c r="I2633">
        <v>13</v>
      </c>
      <c r="J2633">
        <v>45</v>
      </c>
      <c r="K2633">
        <f t="shared" si="434"/>
        <v>94112</v>
      </c>
      <c r="L2633">
        <f t="shared" si="435"/>
        <v>15002</v>
      </c>
      <c r="M2633">
        <v>4</v>
      </c>
      <c r="N2633">
        <f t="shared" si="427"/>
        <v>12</v>
      </c>
      <c r="O2633">
        <f t="shared" si="428"/>
        <v>33</v>
      </c>
      <c r="R2633">
        <f t="shared" si="429"/>
        <v>9</v>
      </c>
      <c r="S2633">
        <v>5</v>
      </c>
      <c r="T2633">
        <v>17</v>
      </c>
      <c r="W2633">
        <f t="shared" si="430"/>
        <v>0</v>
      </c>
      <c r="X2633" t="e">
        <f t="shared" si="431"/>
        <v>#DIV/0!</v>
      </c>
      <c r="Y2633" t="e">
        <f t="shared" si="432"/>
        <v>#DIV/0!</v>
      </c>
      <c r="Z2633">
        <f t="shared" si="433"/>
        <v>0</v>
      </c>
    </row>
    <row r="2634" spans="1:26" x14ac:dyDescent="0.3">
      <c r="A2634">
        <v>94114</v>
      </c>
      <c r="B2634">
        <v>1</v>
      </c>
      <c r="C2634">
        <v>20230822</v>
      </c>
      <c r="D2634">
        <v>34</v>
      </c>
      <c r="E2634">
        <v>15007</v>
      </c>
      <c r="F2634">
        <v>9</v>
      </c>
      <c r="G2634" t="s">
        <v>17</v>
      </c>
      <c r="H2634">
        <v>1692648540</v>
      </c>
      <c r="I2634">
        <v>15</v>
      </c>
      <c r="J2634">
        <v>45</v>
      </c>
      <c r="K2634">
        <f t="shared" si="434"/>
        <v>94113</v>
      </c>
      <c r="L2634">
        <f t="shared" si="435"/>
        <v>14998</v>
      </c>
      <c r="M2634">
        <v>4</v>
      </c>
      <c r="N2634">
        <f t="shared" si="427"/>
        <v>9</v>
      </c>
      <c r="O2634">
        <f t="shared" si="428"/>
        <v>32</v>
      </c>
      <c r="R2634">
        <f t="shared" si="429"/>
        <v>16</v>
      </c>
      <c r="S2634">
        <v>6</v>
      </c>
      <c r="T2634">
        <v>18</v>
      </c>
      <c r="W2634">
        <f t="shared" si="430"/>
        <v>0</v>
      </c>
      <c r="X2634" t="e">
        <f t="shared" si="431"/>
        <v>#DIV/0!</v>
      </c>
      <c r="Y2634" t="e">
        <f t="shared" si="432"/>
        <v>#DIV/0!</v>
      </c>
      <c r="Z2634">
        <f t="shared" si="433"/>
        <v>0</v>
      </c>
    </row>
    <row r="2635" spans="1:26" x14ac:dyDescent="0.3">
      <c r="A2635">
        <v>94115</v>
      </c>
      <c r="B2635">
        <v>1</v>
      </c>
      <c r="C2635">
        <v>20230822</v>
      </c>
      <c r="D2635">
        <v>35</v>
      </c>
      <c r="E2635">
        <v>15023</v>
      </c>
      <c r="F2635">
        <v>6</v>
      </c>
      <c r="G2635" t="s">
        <v>15</v>
      </c>
      <c r="H2635">
        <v>1692648720</v>
      </c>
      <c r="I2635">
        <v>17</v>
      </c>
      <c r="J2635">
        <v>45</v>
      </c>
      <c r="K2635">
        <f t="shared" si="434"/>
        <v>94114</v>
      </c>
      <c r="L2635">
        <f t="shared" si="435"/>
        <v>15007</v>
      </c>
      <c r="M2635">
        <v>9</v>
      </c>
      <c r="N2635">
        <f t="shared" si="427"/>
        <v>48</v>
      </c>
      <c r="O2635">
        <f t="shared" si="428"/>
        <v>33</v>
      </c>
      <c r="R2635">
        <f t="shared" si="429"/>
        <v>-13</v>
      </c>
      <c r="S2635">
        <v>7</v>
      </c>
      <c r="T2635">
        <v>19</v>
      </c>
      <c r="W2635">
        <f t="shared" si="430"/>
        <v>0</v>
      </c>
      <c r="X2635" t="e">
        <f t="shared" si="431"/>
        <v>#DIV/0!</v>
      </c>
      <c r="Y2635" t="e">
        <f t="shared" si="432"/>
        <v>#DIV/0!</v>
      </c>
      <c r="Z2635">
        <f t="shared" si="433"/>
        <v>0</v>
      </c>
    </row>
    <row r="2636" spans="1:26" x14ac:dyDescent="0.3">
      <c r="A2636">
        <v>94116</v>
      </c>
      <c r="B2636">
        <v>1</v>
      </c>
      <c r="C2636">
        <v>20230822</v>
      </c>
      <c r="D2636">
        <v>36</v>
      </c>
      <c r="E2636">
        <v>15010</v>
      </c>
      <c r="F2636">
        <v>3</v>
      </c>
      <c r="G2636" t="s">
        <v>17</v>
      </c>
      <c r="H2636">
        <v>1692648900</v>
      </c>
      <c r="I2636">
        <v>19</v>
      </c>
      <c r="J2636">
        <v>45</v>
      </c>
      <c r="K2636">
        <f t="shared" si="434"/>
        <v>94115</v>
      </c>
      <c r="L2636">
        <f t="shared" si="435"/>
        <v>15023</v>
      </c>
      <c r="M2636">
        <v>6</v>
      </c>
      <c r="N2636">
        <f t="shared" si="427"/>
        <v>13</v>
      </c>
      <c r="O2636">
        <f t="shared" si="428"/>
        <v>36</v>
      </c>
      <c r="R2636">
        <f t="shared" si="429"/>
        <v>29</v>
      </c>
      <c r="S2636">
        <v>8</v>
      </c>
      <c r="T2636">
        <v>20</v>
      </c>
      <c r="W2636">
        <f t="shared" si="430"/>
        <v>0</v>
      </c>
      <c r="X2636" t="e">
        <f t="shared" si="431"/>
        <v>#DIV/0!</v>
      </c>
      <c r="Y2636" t="e">
        <f t="shared" si="432"/>
        <v>#DIV/0!</v>
      </c>
      <c r="Z2636">
        <f t="shared" si="433"/>
        <v>0</v>
      </c>
    </row>
    <row r="2637" spans="1:26" x14ac:dyDescent="0.3">
      <c r="A2637">
        <v>94117</v>
      </c>
      <c r="B2637">
        <v>1</v>
      </c>
      <c r="C2637">
        <v>20230822</v>
      </c>
      <c r="D2637">
        <v>37</v>
      </c>
      <c r="E2637">
        <v>15039</v>
      </c>
      <c r="F2637">
        <v>9</v>
      </c>
      <c r="G2637" t="s">
        <v>17</v>
      </c>
      <c r="H2637">
        <v>1692649080</v>
      </c>
      <c r="I2637">
        <v>21</v>
      </c>
      <c r="J2637">
        <v>45</v>
      </c>
      <c r="K2637">
        <f t="shared" si="434"/>
        <v>94116</v>
      </c>
      <c r="L2637">
        <f t="shared" si="435"/>
        <v>15010</v>
      </c>
      <c r="M2637">
        <v>3</v>
      </c>
      <c r="N2637">
        <f t="shared" si="427"/>
        <v>29</v>
      </c>
      <c r="O2637">
        <f t="shared" si="428"/>
        <v>37</v>
      </c>
      <c r="R2637">
        <f t="shared" si="429"/>
        <v>-29</v>
      </c>
      <c r="S2637">
        <v>9</v>
      </c>
      <c r="T2637">
        <v>21</v>
      </c>
      <c r="W2637">
        <f t="shared" si="430"/>
        <v>0</v>
      </c>
      <c r="X2637" t="e">
        <f t="shared" si="431"/>
        <v>#DIV/0!</v>
      </c>
      <c r="Y2637" t="e">
        <f t="shared" si="432"/>
        <v>#DIV/0!</v>
      </c>
      <c r="Z2637">
        <f t="shared" si="433"/>
        <v>0</v>
      </c>
    </row>
    <row r="2638" spans="1:26" x14ac:dyDescent="0.3">
      <c r="A2638">
        <v>94118</v>
      </c>
      <c r="B2638">
        <v>1</v>
      </c>
      <c r="C2638">
        <v>20230822</v>
      </c>
      <c r="D2638">
        <v>38</v>
      </c>
      <c r="E2638">
        <v>15010</v>
      </c>
      <c r="F2638">
        <v>9</v>
      </c>
      <c r="G2638" t="s">
        <v>17</v>
      </c>
      <c r="H2638">
        <v>1692649260</v>
      </c>
      <c r="I2638">
        <v>13</v>
      </c>
      <c r="J2638">
        <v>45</v>
      </c>
      <c r="K2638">
        <f t="shared" si="434"/>
        <v>94117</v>
      </c>
      <c r="L2638">
        <f t="shared" si="435"/>
        <v>15039</v>
      </c>
      <c r="M2638">
        <v>9</v>
      </c>
      <c r="N2638">
        <f t="shared" si="427"/>
        <v>29</v>
      </c>
      <c r="O2638">
        <f t="shared" si="428"/>
        <v>36</v>
      </c>
      <c r="R2638">
        <f t="shared" si="429"/>
        <v>-21</v>
      </c>
      <c r="S2638">
        <v>10</v>
      </c>
      <c r="T2638">
        <v>22</v>
      </c>
      <c r="W2638">
        <f t="shared" si="430"/>
        <v>0</v>
      </c>
      <c r="X2638" t="e">
        <f t="shared" si="431"/>
        <v>#DIV/0!</v>
      </c>
      <c r="Y2638" t="e">
        <f t="shared" si="432"/>
        <v>#DIV/0!</v>
      </c>
      <c r="Z2638">
        <f t="shared" si="433"/>
        <v>0</v>
      </c>
    </row>
    <row r="2639" spans="1:26" x14ac:dyDescent="0.3">
      <c r="A2639">
        <v>94119</v>
      </c>
      <c r="B2639">
        <v>1</v>
      </c>
      <c r="C2639">
        <v>20230822</v>
      </c>
      <c r="D2639">
        <v>39</v>
      </c>
      <c r="E2639">
        <v>14989</v>
      </c>
      <c r="F2639">
        <v>1</v>
      </c>
      <c r="G2639" t="s">
        <v>17</v>
      </c>
      <c r="H2639">
        <v>1692649440</v>
      </c>
      <c r="I2639">
        <v>15</v>
      </c>
      <c r="J2639">
        <v>45</v>
      </c>
      <c r="K2639">
        <f t="shared" si="434"/>
        <v>94118</v>
      </c>
      <c r="L2639">
        <f t="shared" si="435"/>
        <v>15010</v>
      </c>
      <c r="M2639">
        <v>9</v>
      </c>
      <c r="N2639">
        <f t="shared" si="427"/>
        <v>47</v>
      </c>
      <c r="O2639">
        <f t="shared" si="428"/>
        <v>37</v>
      </c>
      <c r="R2639">
        <f t="shared" si="429"/>
        <v>13</v>
      </c>
      <c r="S2639">
        <v>11</v>
      </c>
      <c r="T2639">
        <v>23</v>
      </c>
      <c r="W2639">
        <f t="shared" si="430"/>
        <v>0</v>
      </c>
      <c r="X2639" t="e">
        <f t="shared" si="431"/>
        <v>#DIV/0!</v>
      </c>
      <c r="Y2639" t="e">
        <f t="shared" si="432"/>
        <v>#DIV/0!</v>
      </c>
      <c r="Z2639">
        <f t="shared" si="433"/>
        <v>0</v>
      </c>
    </row>
    <row r="2640" spans="1:26" x14ac:dyDescent="0.3">
      <c r="A2640">
        <v>94120</v>
      </c>
      <c r="B2640">
        <v>1</v>
      </c>
      <c r="C2640">
        <v>20230822</v>
      </c>
      <c r="D2640">
        <v>40</v>
      </c>
      <c r="E2640">
        <v>15002</v>
      </c>
      <c r="F2640">
        <v>3</v>
      </c>
      <c r="G2640" t="s">
        <v>17</v>
      </c>
      <c r="H2640">
        <v>1692649620</v>
      </c>
      <c r="I2640">
        <v>17</v>
      </c>
      <c r="J2640">
        <v>45</v>
      </c>
      <c r="K2640">
        <f t="shared" si="434"/>
        <v>94119</v>
      </c>
      <c r="L2640">
        <f t="shared" si="435"/>
        <v>14989</v>
      </c>
      <c r="M2640">
        <v>1</v>
      </c>
      <c r="N2640">
        <f t="shared" si="427"/>
        <v>23</v>
      </c>
      <c r="O2640">
        <f t="shared" si="428"/>
        <v>40</v>
      </c>
      <c r="R2640">
        <f t="shared" si="429"/>
        <v>-18</v>
      </c>
      <c r="S2640">
        <v>12</v>
      </c>
      <c r="T2640">
        <v>24</v>
      </c>
      <c r="W2640">
        <f t="shared" si="430"/>
        <v>0</v>
      </c>
      <c r="X2640" t="e">
        <f t="shared" si="431"/>
        <v>#DIV/0!</v>
      </c>
      <c r="Y2640" t="e">
        <f t="shared" si="432"/>
        <v>#DIV/0!</v>
      </c>
      <c r="Z2640">
        <f t="shared" si="433"/>
        <v>0</v>
      </c>
    </row>
    <row r="2641" spans="1:26" x14ac:dyDescent="0.3">
      <c r="A2641">
        <v>94121</v>
      </c>
      <c r="B2641">
        <v>1</v>
      </c>
      <c r="C2641">
        <v>20230822</v>
      </c>
      <c r="D2641">
        <v>41</v>
      </c>
      <c r="E2641">
        <v>14984</v>
      </c>
      <c r="F2641">
        <v>8</v>
      </c>
      <c r="G2641" t="s">
        <v>15</v>
      </c>
      <c r="H2641">
        <v>1692649800</v>
      </c>
      <c r="I2641">
        <v>19</v>
      </c>
      <c r="J2641">
        <v>45</v>
      </c>
      <c r="K2641">
        <f t="shared" si="434"/>
        <v>94120</v>
      </c>
      <c r="L2641">
        <f t="shared" si="435"/>
        <v>15002</v>
      </c>
      <c r="M2641">
        <v>3</v>
      </c>
      <c r="N2641">
        <f t="shared" si="427"/>
        <v>18</v>
      </c>
      <c r="O2641">
        <f t="shared" si="428"/>
        <v>41</v>
      </c>
      <c r="R2641">
        <f t="shared" si="429"/>
        <v>12</v>
      </c>
      <c r="S2641">
        <v>4</v>
      </c>
      <c r="T2641">
        <v>16</v>
      </c>
      <c r="W2641">
        <f t="shared" si="430"/>
        <v>0</v>
      </c>
      <c r="X2641" t="e">
        <f t="shared" si="431"/>
        <v>#DIV/0!</v>
      </c>
      <c r="Y2641" t="e">
        <f t="shared" si="432"/>
        <v>#DIV/0!</v>
      </c>
      <c r="Z2641">
        <f t="shared" si="433"/>
        <v>0</v>
      </c>
    </row>
    <row r="2642" spans="1:26" x14ac:dyDescent="0.3">
      <c r="A2642">
        <v>94122</v>
      </c>
      <c r="B2642">
        <v>1</v>
      </c>
      <c r="C2642">
        <v>20230822</v>
      </c>
      <c r="D2642">
        <v>42</v>
      </c>
      <c r="E2642">
        <v>14996</v>
      </c>
      <c r="F2642">
        <v>2</v>
      </c>
      <c r="G2642" t="s">
        <v>15</v>
      </c>
      <c r="H2642">
        <v>1692649980</v>
      </c>
      <c r="I2642">
        <v>21</v>
      </c>
      <c r="J2642">
        <v>45</v>
      </c>
      <c r="K2642">
        <f t="shared" si="434"/>
        <v>94121</v>
      </c>
      <c r="L2642">
        <f t="shared" si="435"/>
        <v>14984</v>
      </c>
      <c r="M2642">
        <v>8</v>
      </c>
      <c r="N2642">
        <f t="shared" si="427"/>
        <v>28</v>
      </c>
      <c r="O2642">
        <f t="shared" si="428"/>
        <v>40</v>
      </c>
      <c r="R2642">
        <f t="shared" si="429"/>
        <v>-13</v>
      </c>
      <c r="S2642">
        <v>5</v>
      </c>
      <c r="T2642">
        <v>17</v>
      </c>
      <c r="W2642">
        <f t="shared" si="430"/>
        <v>0</v>
      </c>
      <c r="X2642" t="e">
        <f t="shared" si="431"/>
        <v>#DIV/0!</v>
      </c>
      <c r="Y2642" t="e">
        <f t="shared" si="432"/>
        <v>#DIV/0!</v>
      </c>
      <c r="Z2642">
        <f t="shared" si="433"/>
        <v>0</v>
      </c>
    </row>
    <row r="2643" spans="1:26" x14ac:dyDescent="0.3">
      <c r="A2643">
        <v>94123</v>
      </c>
      <c r="B2643">
        <v>1</v>
      </c>
      <c r="C2643">
        <v>20230822</v>
      </c>
      <c r="D2643">
        <v>43</v>
      </c>
      <c r="E2643">
        <v>14983</v>
      </c>
      <c r="F2643">
        <v>3</v>
      </c>
      <c r="G2643" t="s">
        <v>17</v>
      </c>
      <c r="H2643">
        <v>1692650160</v>
      </c>
      <c r="I2643">
        <v>22</v>
      </c>
      <c r="J2643">
        <v>54</v>
      </c>
      <c r="K2643">
        <f t="shared" si="434"/>
        <v>94122</v>
      </c>
      <c r="L2643">
        <f t="shared" si="435"/>
        <v>14996</v>
      </c>
      <c r="M2643">
        <v>2</v>
      </c>
      <c r="N2643">
        <f t="shared" si="427"/>
        <v>19</v>
      </c>
      <c r="O2643">
        <f t="shared" si="428"/>
        <v>34</v>
      </c>
      <c r="R2643">
        <f t="shared" si="429"/>
        <v>-2</v>
      </c>
      <c r="S2643">
        <v>6</v>
      </c>
      <c r="T2643">
        <v>18</v>
      </c>
      <c r="W2643">
        <f t="shared" si="430"/>
        <v>0</v>
      </c>
      <c r="X2643" t="e">
        <f t="shared" si="431"/>
        <v>#DIV/0!</v>
      </c>
      <c r="Y2643" t="e">
        <f t="shared" si="432"/>
        <v>#DIV/0!</v>
      </c>
      <c r="Z2643">
        <f t="shared" si="433"/>
        <v>0</v>
      </c>
    </row>
    <row r="2644" spans="1:26" x14ac:dyDescent="0.3">
      <c r="A2644">
        <v>94124</v>
      </c>
      <c r="B2644">
        <v>1</v>
      </c>
      <c r="C2644">
        <v>20230822</v>
      </c>
      <c r="D2644">
        <v>44</v>
      </c>
      <c r="E2644">
        <v>14981</v>
      </c>
      <c r="F2644">
        <v>2</v>
      </c>
      <c r="G2644" t="s">
        <v>15</v>
      </c>
      <c r="H2644">
        <v>1692650340</v>
      </c>
      <c r="I2644">
        <v>6</v>
      </c>
      <c r="J2644">
        <v>36</v>
      </c>
      <c r="K2644">
        <f t="shared" si="434"/>
        <v>94123</v>
      </c>
      <c r="L2644">
        <f t="shared" si="435"/>
        <v>14983</v>
      </c>
      <c r="M2644">
        <v>3</v>
      </c>
      <c r="N2644">
        <f t="shared" si="427"/>
        <v>2</v>
      </c>
      <c r="O2644">
        <f t="shared" si="428"/>
        <v>36</v>
      </c>
      <c r="R2644">
        <f t="shared" si="429"/>
        <v>-3</v>
      </c>
      <c r="S2644">
        <v>7</v>
      </c>
      <c r="T2644">
        <v>19</v>
      </c>
      <c r="W2644">
        <f t="shared" si="430"/>
        <v>0</v>
      </c>
      <c r="X2644" t="e">
        <f t="shared" si="431"/>
        <v>#DIV/0!</v>
      </c>
      <c r="Y2644" t="e">
        <f t="shared" si="432"/>
        <v>#DIV/0!</v>
      </c>
      <c r="Z2644">
        <f t="shared" si="433"/>
        <v>0</v>
      </c>
    </row>
    <row r="2645" spans="1:26" x14ac:dyDescent="0.3">
      <c r="A2645">
        <v>94125</v>
      </c>
      <c r="B2645">
        <v>1</v>
      </c>
      <c r="C2645">
        <v>20230822</v>
      </c>
      <c r="D2645">
        <v>45</v>
      </c>
      <c r="E2645">
        <v>14978</v>
      </c>
      <c r="F2645">
        <v>3</v>
      </c>
      <c r="G2645" t="s">
        <v>17</v>
      </c>
      <c r="H2645">
        <v>1692650520</v>
      </c>
      <c r="I2645">
        <v>8</v>
      </c>
      <c r="J2645">
        <v>36</v>
      </c>
      <c r="K2645">
        <f t="shared" si="434"/>
        <v>94124</v>
      </c>
      <c r="L2645">
        <f t="shared" si="435"/>
        <v>14981</v>
      </c>
      <c r="M2645">
        <v>2</v>
      </c>
      <c r="N2645">
        <f t="shared" si="427"/>
        <v>7</v>
      </c>
      <c r="O2645">
        <f t="shared" si="428"/>
        <v>36</v>
      </c>
      <c r="R2645">
        <f t="shared" si="429"/>
        <v>14</v>
      </c>
      <c r="S2645">
        <v>8</v>
      </c>
      <c r="T2645">
        <v>20</v>
      </c>
      <c r="W2645">
        <f t="shared" si="430"/>
        <v>0</v>
      </c>
      <c r="X2645" t="e">
        <f t="shared" si="431"/>
        <v>#DIV/0!</v>
      </c>
      <c r="Y2645" t="e">
        <f t="shared" si="432"/>
        <v>#DIV/0!</v>
      </c>
      <c r="Z2645">
        <f t="shared" si="433"/>
        <v>0</v>
      </c>
    </row>
    <row r="2646" spans="1:26" x14ac:dyDescent="0.3">
      <c r="A2646">
        <v>94126</v>
      </c>
      <c r="B2646">
        <v>1</v>
      </c>
      <c r="C2646">
        <v>20230822</v>
      </c>
      <c r="D2646">
        <v>46</v>
      </c>
      <c r="E2646">
        <v>14992</v>
      </c>
      <c r="F2646">
        <v>4</v>
      </c>
      <c r="G2646" t="s">
        <v>15</v>
      </c>
      <c r="H2646">
        <v>1692650700</v>
      </c>
      <c r="I2646">
        <v>10</v>
      </c>
      <c r="J2646">
        <v>36</v>
      </c>
      <c r="K2646">
        <f t="shared" si="434"/>
        <v>94125</v>
      </c>
      <c r="L2646">
        <f t="shared" si="435"/>
        <v>14978</v>
      </c>
      <c r="M2646">
        <v>3</v>
      </c>
      <c r="N2646">
        <f t="shared" si="427"/>
        <v>18</v>
      </c>
      <c r="O2646">
        <f t="shared" si="428"/>
        <v>36</v>
      </c>
      <c r="R2646">
        <f t="shared" si="429"/>
        <v>1</v>
      </c>
      <c r="S2646">
        <v>9</v>
      </c>
      <c r="T2646">
        <v>21</v>
      </c>
      <c r="W2646">
        <f t="shared" si="430"/>
        <v>0</v>
      </c>
      <c r="X2646" t="e">
        <f t="shared" si="431"/>
        <v>#DIV/0!</v>
      </c>
      <c r="Y2646" t="e">
        <f t="shared" si="432"/>
        <v>#DIV/0!</v>
      </c>
      <c r="Z2646">
        <f t="shared" si="433"/>
        <v>0</v>
      </c>
    </row>
    <row r="2647" spans="1:26" x14ac:dyDescent="0.3">
      <c r="A2647">
        <v>94127</v>
      </c>
      <c r="B2647">
        <v>1</v>
      </c>
      <c r="C2647">
        <v>20230822</v>
      </c>
      <c r="D2647">
        <v>47</v>
      </c>
      <c r="E2647">
        <v>14993</v>
      </c>
      <c r="F2647">
        <v>1</v>
      </c>
      <c r="G2647" t="s">
        <v>17</v>
      </c>
      <c r="H2647">
        <v>1692650880</v>
      </c>
      <c r="I2647">
        <v>12</v>
      </c>
      <c r="J2647">
        <v>36</v>
      </c>
      <c r="K2647">
        <f t="shared" si="434"/>
        <v>94126</v>
      </c>
      <c r="L2647">
        <f t="shared" si="435"/>
        <v>14992</v>
      </c>
      <c r="M2647">
        <v>4</v>
      </c>
      <c r="N2647">
        <f t="shared" si="427"/>
        <v>1</v>
      </c>
      <c r="O2647">
        <f t="shared" si="428"/>
        <v>36</v>
      </c>
      <c r="R2647">
        <f t="shared" si="429"/>
        <v>5</v>
      </c>
      <c r="S2647">
        <v>10</v>
      </c>
      <c r="T2647">
        <v>22</v>
      </c>
      <c r="W2647">
        <f t="shared" si="430"/>
        <v>0</v>
      </c>
      <c r="X2647" t="e">
        <f t="shared" si="431"/>
        <v>#DIV/0!</v>
      </c>
      <c r="Y2647" t="e">
        <f t="shared" si="432"/>
        <v>#DIV/0!</v>
      </c>
      <c r="Z2647">
        <f t="shared" si="433"/>
        <v>0</v>
      </c>
    </row>
    <row r="2648" spans="1:26" x14ac:dyDescent="0.3">
      <c r="A2648">
        <v>94128</v>
      </c>
      <c r="B2648">
        <v>1</v>
      </c>
      <c r="C2648">
        <v>20230822</v>
      </c>
      <c r="D2648">
        <v>48</v>
      </c>
      <c r="E2648">
        <v>14998</v>
      </c>
      <c r="F2648">
        <v>5</v>
      </c>
      <c r="G2648" t="s">
        <v>16</v>
      </c>
      <c r="H2648">
        <v>1692651060</v>
      </c>
      <c r="I2648">
        <v>13</v>
      </c>
      <c r="J2648">
        <v>45</v>
      </c>
      <c r="K2648">
        <f t="shared" si="434"/>
        <v>94127</v>
      </c>
      <c r="L2648">
        <f t="shared" si="435"/>
        <v>14993</v>
      </c>
      <c r="M2648">
        <v>1</v>
      </c>
      <c r="N2648">
        <f t="shared" si="427"/>
        <v>7</v>
      </c>
      <c r="O2648">
        <f t="shared" si="428"/>
        <v>32</v>
      </c>
      <c r="R2648">
        <f t="shared" si="429"/>
        <v>18</v>
      </c>
      <c r="S2648">
        <v>11</v>
      </c>
      <c r="T2648">
        <v>23</v>
      </c>
      <c r="W2648">
        <f t="shared" si="430"/>
        <v>0</v>
      </c>
      <c r="X2648" t="e">
        <f t="shared" si="431"/>
        <v>#DIV/0!</v>
      </c>
      <c r="Y2648" t="e">
        <f t="shared" si="432"/>
        <v>#DIV/0!</v>
      </c>
      <c r="Z2648">
        <f t="shared" si="433"/>
        <v>0</v>
      </c>
    </row>
    <row r="2649" spans="1:26" x14ac:dyDescent="0.3">
      <c r="A2649">
        <v>94129</v>
      </c>
      <c r="B2649">
        <v>1</v>
      </c>
      <c r="C2649">
        <v>20230822</v>
      </c>
      <c r="D2649">
        <v>49</v>
      </c>
      <c r="E2649">
        <v>15016</v>
      </c>
      <c r="F2649">
        <v>8</v>
      </c>
      <c r="G2649" t="s">
        <v>15</v>
      </c>
      <c r="H2649">
        <v>1692651240</v>
      </c>
      <c r="I2649">
        <v>6</v>
      </c>
      <c r="J2649">
        <v>36</v>
      </c>
      <c r="K2649">
        <f t="shared" si="434"/>
        <v>94128</v>
      </c>
      <c r="L2649">
        <f t="shared" si="435"/>
        <v>14998</v>
      </c>
      <c r="M2649">
        <v>5</v>
      </c>
      <c r="N2649">
        <f t="shared" si="427"/>
        <v>62</v>
      </c>
      <c r="O2649">
        <f t="shared" si="428"/>
        <v>32</v>
      </c>
      <c r="R2649">
        <f t="shared" si="429"/>
        <v>-19</v>
      </c>
      <c r="S2649">
        <v>12</v>
      </c>
      <c r="T2649">
        <v>24</v>
      </c>
      <c r="W2649">
        <f t="shared" si="430"/>
        <v>0</v>
      </c>
      <c r="X2649" t="e">
        <f t="shared" si="431"/>
        <v>#DIV/0!</v>
      </c>
      <c r="Y2649" t="e">
        <f t="shared" si="432"/>
        <v>#DIV/0!</v>
      </c>
      <c r="Z2649">
        <f t="shared" si="433"/>
        <v>0</v>
      </c>
    </row>
    <row r="2650" spans="1:26" x14ac:dyDescent="0.3">
      <c r="A2650">
        <v>94130</v>
      </c>
      <c r="B2650">
        <v>1</v>
      </c>
      <c r="C2650">
        <v>20230822</v>
      </c>
      <c r="D2650">
        <v>50</v>
      </c>
      <c r="E2650">
        <v>14997</v>
      </c>
      <c r="F2650">
        <v>9</v>
      </c>
      <c r="G2650" t="s">
        <v>17</v>
      </c>
      <c r="H2650">
        <v>1692651420</v>
      </c>
      <c r="I2650">
        <v>8</v>
      </c>
      <c r="J2650">
        <v>36</v>
      </c>
      <c r="K2650">
        <f t="shared" si="434"/>
        <v>94129</v>
      </c>
      <c r="L2650">
        <f t="shared" si="435"/>
        <v>15016</v>
      </c>
      <c r="M2650">
        <v>8</v>
      </c>
      <c r="N2650">
        <f t="shared" si="427"/>
        <v>61</v>
      </c>
      <c r="O2650">
        <f t="shared" si="428"/>
        <v>32</v>
      </c>
      <c r="R2650">
        <f t="shared" si="429"/>
        <v>-7</v>
      </c>
      <c r="S2650">
        <v>13</v>
      </c>
      <c r="T2650">
        <v>25</v>
      </c>
      <c r="W2650">
        <f t="shared" si="430"/>
        <v>0</v>
      </c>
      <c r="X2650" t="e">
        <f t="shared" si="431"/>
        <v>#DIV/0!</v>
      </c>
      <c r="Y2650" t="e">
        <f t="shared" si="432"/>
        <v>#DIV/0!</v>
      </c>
      <c r="Z2650">
        <f t="shared" si="433"/>
        <v>0</v>
      </c>
    </row>
    <row r="2651" spans="1:26" x14ac:dyDescent="0.3">
      <c r="A2651">
        <v>94131</v>
      </c>
      <c r="B2651">
        <v>1</v>
      </c>
      <c r="C2651">
        <v>20230822</v>
      </c>
      <c r="D2651">
        <v>51</v>
      </c>
      <c r="E2651">
        <v>14990</v>
      </c>
      <c r="F2651">
        <v>7</v>
      </c>
      <c r="G2651" t="s">
        <v>17</v>
      </c>
      <c r="H2651">
        <v>1692651600</v>
      </c>
      <c r="I2651">
        <v>10</v>
      </c>
      <c r="J2651">
        <v>36</v>
      </c>
      <c r="K2651">
        <f t="shared" si="434"/>
        <v>94130</v>
      </c>
      <c r="L2651">
        <f t="shared" si="435"/>
        <v>14997</v>
      </c>
      <c r="M2651">
        <v>9</v>
      </c>
      <c r="N2651">
        <f t="shared" si="427"/>
        <v>27</v>
      </c>
      <c r="O2651">
        <f t="shared" si="428"/>
        <v>32</v>
      </c>
      <c r="R2651">
        <f t="shared" si="429"/>
        <v>-17</v>
      </c>
      <c r="S2651">
        <v>5</v>
      </c>
      <c r="T2651">
        <v>17</v>
      </c>
      <c r="W2651">
        <f t="shared" si="430"/>
        <v>0</v>
      </c>
      <c r="X2651" t="e">
        <f t="shared" si="431"/>
        <v>#DIV/0!</v>
      </c>
      <c r="Y2651" t="e">
        <f t="shared" si="432"/>
        <v>#DIV/0!</v>
      </c>
      <c r="Z2651">
        <f t="shared" si="433"/>
        <v>0</v>
      </c>
    </row>
    <row r="2652" spans="1:26" x14ac:dyDescent="0.3">
      <c r="A2652">
        <v>94132</v>
      </c>
      <c r="B2652">
        <v>1</v>
      </c>
      <c r="C2652">
        <v>20230822</v>
      </c>
      <c r="D2652">
        <v>52</v>
      </c>
      <c r="E2652">
        <v>14973</v>
      </c>
      <c r="F2652">
        <v>7</v>
      </c>
      <c r="G2652" t="s">
        <v>17</v>
      </c>
      <c r="H2652">
        <v>1692651780</v>
      </c>
      <c r="I2652">
        <v>12</v>
      </c>
      <c r="J2652">
        <v>36</v>
      </c>
      <c r="K2652">
        <f t="shared" si="434"/>
        <v>94131</v>
      </c>
      <c r="L2652">
        <f t="shared" si="435"/>
        <v>14990</v>
      </c>
      <c r="M2652">
        <v>7</v>
      </c>
      <c r="N2652">
        <f t="shared" si="427"/>
        <v>243</v>
      </c>
      <c r="O2652">
        <f t="shared" si="428"/>
        <v>36</v>
      </c>
      <c r="R2652">
        <f t="shared" si="429"/>
        <v>4</v>
      </c>
      <c r="S2652">
        <v>6</v>
      </c>
      <c r="T2652">
        <v>18</v>
      </c>
      <c r="W2652">
        <f t="shared" si="430"/>
        <v>0</v>
      </c>
      <c r="X2652" t="e">
        <f t="shared" si="431"/>
        <v>#DIV/0!</v>
      </c>
      <c r="Y2652" t="e">
        <f t="shared" si="432"/>
        <v>#DIV/0!</v>
      </c>
      <c r="Z2652">
        <f t="shared" si="433"/>
        <v>0</v>
      </c>
    </row>
    <row r="2653" spans="1:26" x14ac:dyDescent="0.3">
      <c r="A2653">
        <v>94133</v>
      </c>
      <c r="B2653">
        <v>1</v>
      </c>
      <c r="C2653">
        <v>20230822</v>
      </c>
      <c r="D2653">
        <v>53</v>
      </c>
      <c r="E2653">
        <v>14977</v>
      </c>
      <c r="F2653">
        <v>4</v>
      </c>
      <c r="G2653" t="s">
        <v>15</v>
      </c>
      <c r="H2653">
        <v>1692651960</v>
      </c>
      <c r="I2653">
        <v>13</v>
      </c>
      <c r="J2653">
        <v>45</v>
      </c>
      <c r="K2653">
        <f t="shared" si="434"/>
        <v>94132</v>
      </c>
      <c r="L2653">
        <f t="shared" si="435"/>
        <v>14973</v>
      </c>
      <c r="M2653">
        <v>7</v>
      </c>
      <c r="N2653">
        <f t="shared" si="427"/>
        <v>252</v>
      </c>
      <c r="O2653">
        <f t="shared" si="428"/>
        <v>37</v>
      </c>
      <c r="R2653">
        <f t="shared" si="429"/>
        <v>-18</v>
      </c>
      <c r="S2653">
        <v>7</v>
      </c>
      <c r="T2653">
        <v>19</v>
      </c>
      <c r="W2653">
        <f t="shared" si="430"/>
        <v>0</v>
      </c>
      <c r="X2653" t="e">
        <f t="shared" si="431"/>
        <v>#DIV/0!</v>
      </c>
      <c r="Y2653" t="e">
        <f t="shared" si="432"/>
        <v>#DIV/0!</v>
      </c>
      <c r="Z2653">
        <f t="shared" si="433"/>
        <v>0</v>
      </c>
    </row>
    <row r="2654" spans="1:26" x14ac:dyDescent="0.3">
      <c r="A2654">
        <v>94134</v>
      </c>
      <c r="B2654">
        <v>1</v>
      </c>
      <c r="C2654">
        <v>20230822</v>
      </c>
      <c r="D2654">
        <v>54</v>
      </c>
      <c r="E2654">
        <v>14959</v>
      </c>
      <c r="F2654">
        <v>8</v>
      </c>
      <c r="G2654" t="s">
        <v>15</v>
      </c>
      <c r="H2654">
        <v>1692652140</v>
      </c>
      <c r="I2654">
        <v>15</v>
      </c>
      <c r="J2654">
        <v>45</v>
      </c>
      <c r="K2654">
        <f t="shared" si="434"/>
        <v>94133</v>
      </c>
      <c r="L2654">
        <f t="shared" si="435"/>
        <v>14977</v>
      </c>
      <c r="M2654">
        <v>4</v>
      </c>
      <c r="N2654">
        <f t="shared" si="427"/>
        <v>238</v>
      </c>
      <c r="O2654">
        <f t="shared" si="428"/>
        <v>36</v>
      </c>
      <c r="R2654">
        <f t="shared" si="429"/>
        <v>-1</v>
      </c>
      <c r="S2654">
        <v>8</v>
      </c>
      <c r="T2654">
        <v>20</v>
      </c>
      <c r="W2654">
        <f t="shared" si="430"/>
        <v>0</v>
      </c>
      <c r="X2654" t="e">
        <f t="shared" si="431"/>
        <v>#DIV/0!</v>
      </c>
      <c r="Y2654" t="e">
        <f t="shared" si="432"/>
        <v>#DIV/0!</v>
      </c>
      <c r="Z2654">
        <f t="shared" si="433"/>
        <v>0</v>
      </c>
    </row>
    <row r="2655" spans="1:26" x14ac:dyDescent="0.3">
      <c r="A2655">
        <v>94135</v>
      </c>
      <c r="B2655">
        <v>1</v>
      </c>
      <c r="C2655">
        <v>20230822</v>
      </c>
      <c r="D2655">
        <v>55</v>
      </c>
      <c r="E2655">
        <v>14958</v>
      </c>
      <c r="F2655">
        <v>1</v>
      </c>
      <c r="G2655" t="s">
        <v>17</v>
      </c>
      <c r="H2655">
        <v>1692652320</v>
      </c>
      <c r="I2655">
        <v>8</v>
      </c>
      <c r="J2655">
        <v>36</v>
      </c>
      <c r="K2655">
        <f t="shared" si="434"/>
        <v>94134</v>
      </c>
      <c r="L2655">
        <f t="shared" si="435"/>
        <v>14959</v>
      </c>
      <c r="M2655">
        <v>8</v>
      </c>
      <c r="N2655">
        <f t="shared" si="427"/>
        <v>1</v>
      </c>
      <c r="O2655">
        <f t="shared" si="428"/>
        <v>36</v>
      </c>
      <c r="R2655">
        <f t="shared" si="429"/>
        <v>-14</v>
      </c>
      <c r="S2655">
        <v>9</v>
      </c>
      <c r="T2655">
        <v>21</v>
      </c>
      <c r="W2655">
        <f t="shared" si="430"/>
        <v>0</v>
      </c>
      <c r="X2655" t="e">
        <f t="shared" si="431"/>
        <v>#DIV/0!</v>
      </c>
      <c r="Y2655" t="e">
        <f t="shared" si="432"/>
        <v>#DIV/0!</v>
      </c>
      <c r="Z2655">
        <f t="shared" si="433"/>
        <v>0</v>
      </c>
    </row>
    <row r="2656" spans="1:26" x14ac:dyDescent="0.3">
      <c r="A2656">
        <v>94136</v>
      </c>
      <c r="B2656">
        <v>1</v>
      </c>
      <c r="C2656">
        <v>20230822</v>
      </c>
      <c r="D2656">
        <v>56</v>
      </c>
      <c r="E2656">
        <v>14944</v>
      </c>
      <c r="F2656">
        <v>4</v>
      </c>
      <c r="G2656" t="s">
        <v>15</v>
      </c>
      <c r="H2656">
        <v>1692652500</v>
      </c>
      <c r="I2656">
        <v>10</v>
      </c>
      <c r="J2656">
        <v>36</v>
      </c>
      <c r="K2656">
        <f t="shared" si="434"/>
        <v>94135</v>
      </c>
      <c r="L2656">
        <f t="shared" si="435"/>
        <v>14958</v>
      </c>
      <c r="M2656">
        <v>1</v>
      </c>
      <c r="N2656">
        <f t="shared" si="427"/>
        <v>14</v>
      </c>
      <c r="O2656">
        <f t="shared" si="428"/>
        <v>32</v>
      </c>
      <c r="R2656">
        <f t="shared" si="429"/>
        <v>5</v>
      </c>
      <c r="S2656">
        <v>10</v>
      </c>
      <c r="T2656">
        <v>22</v>
      </c>
      <c r="W2656">
        <f t="shared" si="430"/>
        <v>0</v>
      </c>
      <c r="X2656" t="e">
        <f t="shared" si="431"/>
        <v>#DIV/0!</v>
      </c>
      <c r="Y2656" t="e">
        <f t="shared" si="432"/>
        <v>#DIV/0!</v>
      </c>
      <c r="Z2656">
        <f t="shared" si="433"/>
        <v>0</v>
      </c>
    </row>
    <row r="2657" spans="1:26" x14ac:dyDescent="0.3">
      <c r="A2657">
        <v>94137</v>
      </c>
      <c r="B2657">
        <v>1</v>
      </c>
      <c r="C2657">
        <v>20230822</v>
      </c>
      <c r="D2657">
        <v>57</v>
      </c>
      <c r="E2657">
        <v>14949</v>
      </c>
      <c r="F2657">
        <v>5</v>
      </c>
      <c r="G2657" t="s">
        <v>16</v>
      </c>
      <c r="H2657">
        <v>1692652680</v>
      </c>
      <c r="I2657">
        <v>12</v>
      </c>
      <c r="J2657">
        <v>36</v>
      </c>
      <c r="K2657">
        <f t="shared" si="434"/>
        <v>94136</v>
      </c>
      <c r="L2657">
        <f t="shared" si="435"/>
        <v>14944</v>
      </c>
      <c r="M2657">
        <v>4</v>
      </c>
      <c r="N2657">
        <f t="shared" si="427"/>
        <v>5</v>
      </c>
      <c r="O2657">
        <f t="shared" si="428"/>
        <v>32</v>
      </c>
      <c r="R2657">
        <f t="shared" si="429"/>
        <v>-10</v>
      </c>
      <c r="S2657">
        <v>11</v>
      </c>
      <c r="T2657">
        <v>23</v>
      </c>
      <c r="W2657">
        <f t="shared" si="430"/>
        <v>0</v>
      </c>
      <c r="X2657" t="e">
        <f t="shared" si="431"/>
        <v>#DIV/0!</v>
      </c>
      <c r="Y2657" t="e">
        <f t="shared" si="432"/>
        <v>#DIV/0!</v>
      </c>
      <c r="Z2657">
        <f t="shared" si="433"/>
        <v>0</v>
      </c>
    </row>
    <row r="2658" spans="1:26" x14ac:dyDescent="0.3">
      <c r="A2658">
        <v>94138</v>
      </c>
      <c r="B2658">
        <v>1</v>
      </c>
      <c r="C2658">
        <v>20230822</v>
      </c>
      <c r="D2658">
        <v>58</v>
      </c>
      <c r="E2658">
        <v>14939</v>
      </c>
      <c r="F2658">
        <v>0</v>
      </c>
      <c r="G2658" t="s">
        <v>18</v>
      </c>
      <c r="H2658">
        <v>1692652860</v>
      </c>
      <c r="I2658">
        <v>13</v>
      </c>
      <c r="J2658">
        <v>45</v>
      </c>
      <c r="K2658">
        <f t="shared" si="434"/>
        <v>94137</v>
      </c>
      <c r="L2658">
        <f t="shared" si="435"/>
        <v>14949</v>
      </c>
      <c r="M2658">
        <v>5</v>
      </c>
      <c r="N2658">
        <f t="shared" si="427"/>
        <v>62</v>
      </c>
      <c r="O2658">
        <f t="shared" si="428"/>
        <v>40</v>
      </c>
      <c r="R2658">
        <f t="shared" si="429"/>
        <v>3</v>
      </c>
      <c r="S2658">
        <v>12</v>
      </c>
      <c r="T2658">
        <v>24</v>
      </c>
      <c r="W2658">
        <f t="shared" si="430"/>
        <v>0</v>
      </c>
      <c r="X2658" t="e">
        <f t="shared" si="431"/>
        <v>#DIV/0!</v>
      </c>
      <c r="Y2658" t="e">
        <f t="shared" si="432"/>
        <v>#DIV/0!</v>
      </c>
      <c r="Z2658">
        <f t="shared" si="433"/>
        <v>0</v>
      </c>
    </row>
    <row r="2659" spans="1:26" x14ac:dyDescent="0.3">
      <c r="A2659">
        <v>94139</v>
      </c>
      <c r="B2659">
        <v>1</v>
      </c>
      <c r="C2659">
        <v>20230822</v>
      </c>
      <c r="D2659">
        <v>59</v>
      </c>
      <c r="E2659">
        <v>14942</v>
      </c>
      <c r="F2659">
        <v>3</v>
      </c>
      <c r="G2659" t="s">
        <v>17</v>
      </c>
      <c r="H2659">
        <v>1692653040</v>
      </c>
      <c r="I2659">
        <v>15</v>
      </c>
      <c r="J2659">
        <v>45</v>
      </c>
      <c r="K2659">
        <f t="shared" si="434"/>
        <v>94138</v>
      </c>
      <c r="L2659">
        <f t="shared" si="435"/>
        <v>14939</v>
      </c>
      <c r="M2659">
        <v>0</v>
      </c>
      <c r="N2659">
        <f t="shared" si="427"/>
        <v>5</v>
      </c>
      <c r="O2659">
        <f t="shared" si="428"/>
        <v>41</v>
      </c>
      <c r="R2659">
        <f t="shared" si="429"/>
        <v>24</v>
      </c>
      <c r="S2659">
        <v>13</v>
      </c>
      <c r="T2659">
        <v>25</v>
      </c>
      <c r="W2659">
        <f t="shared" si="430"/>
        <v>0</v>
      </c>
      <c r="X2659" t="e">
        <f t="shared" si="431"/>
        <v>#DIV/0!</v>
      </c>
      <c r="Y2659" t="e">
        <f t="shared" si="432"/>
        <v>#DIV/0!</v>
      </c>
      <c r="Z2659">
        <f t="shared" si="433"/>
        <v>0</v>
      </c>
    </row>
    <row r="2660" spans="1:26" x14ac:dyDescent="0.3">
      <c r="A2660">
        <v>94140</v>
      </c>
      <c r="B2660">
        <v>1</v>
      </c>
      <c r="C2660">
        <v>20230822</v>
      </c>
      <c r="D2660">
        <v>60</v>
      </c>
      <c r="E2660">
        <v>14966</v>
      </c>
      <c r="F2660">
        <v>4</v>
      </c>
      <c r="G2660" t="s">
        <v>15</v>
      </c>
      <c r="H2660">
        <v>1692653220</v>
      </c>
      <c r="I2660">
        <v>8</v>
      </c>
      <c r="J2660">
        <v>36</v>
      </c>
      <c r="K2660">
        <f t="shared" si="434"/>
        <v>94139</v>
      </c>
      <c r="L2660">
        <f t="shared" si="435"/>
        <v>14942</v>
      </c>
      <c r="M2660">
        <v>3</v>
      </c>
      <c r="N2660">
        <f t="shared" si="427"/>
        <v>40</v>
      </c>
      <c r="O2660">
        <f t="shared" si="428"/>
        <v>36</v>
      </c>
      <c r="R2660">
        <f t="shared" si="429"/>
        <v>19</v>
      </c>
      <c r="S2660">
        <v>14</v>
      </c>
      <c r="T2660">
        <v>26</v>
      </c>
      <c r="W2660">
        <f t="shared" si="430"/>
        <v>0</v>
      </c>
      <c r="X2660" t="e">
        <f t="shared" si="431"/>
        <v>#DIV/0!</v>
      </c>
      <c r="Y2660" t="e">
        <f t="shared" si="432"/>
        <v>#DIV/0!</v>
      </c>
      <c r="Z2660">
        <f t="shared" si="433"/>
        <v>0</v>
      </c>
    </row>
    <row r="2661" spans="1:26" x14ac:dyDescent="0.3">
      <c r="A2661">
        <v>94141</v>
      </c>
      <c r="B2661">
        <v>1</v>
      </c>
      <c r="C2661">
        <v>20230822</v>
      </c>
      <c r="D2661">
        <v>61</v>
      </c>
      <c r="E2661">
        <v>14985</v>
      </c>
      <c r="F2661">
        <v>9</v>
      </c>
      <c r="G2661" t="s">
        <v>17</v>
      </c>
      <c r="H2661">
        <v>1692653400</v>
      </c>
      <c r="I2661">
        <v>10</v>
      </c>
      <c r="J2661">
        <v>36</v>
      </c>
      <c r="K2661">
        <f t="shared" si="434"/>
        <v>94140</v>
      </c>
      <c r="L2661">
        <f t="shared" si="435"/>
        <v>14966</v>
      </c>
      <c r="M2661">
        <v>4</v>
      </c>
      <c r="N2661">
        <f t="shared" si="427"/>
        <v>255</v>
      </c>
      <c r="O2661">
        <f t="shared" si="428"/>
        <v>36</v>
      </c>
      <c r="R2661">
        <f t="shared" si="429"/>
        <v>-29</v>
      </c>
      <c r="S2661">
        <v>6</v>
      </c>
      <c r="T2661">
        <v>18</v>
      </c>
      <c r="W2661">
        <f t="shared" si="430"/>
        <v>0</v>
      </c>
      <c r="X2661" t="e">
        <f t="shared" si="431"/>
        <v>#DIV/0!</v>
      </c>
      <c r="Y2661" t="e">
        <f t="shared" si="432"/>
        <v>#DIV/0!</v>
      </c>
      <c r="Z2661">
        <f t="shared" si="433"/>
        <v>0</v>
      </c>
    </row>
    <row r="2662" spans="1:26" x14ac:dyDescent="0.3">
      <c r="A2662">
        <v>94142</v>
      </c>
      <c r="B2662">
        <v>1</v>
      </c>
      <c r="C2662">
        <v>20230822</v>
      </c>
      <c r="D2662">
        <v>62</v>
      </c>
      <c r="E2662">
        <v>14956</v>
      </c>
      <c r="F2662">
        <v>9</v>
      </c>
      <c r="G2662" t="s">
        <v>17</v>
      </c>
      <c r="H2662">
        <v>1692653580</v>
      </c>
      <c r="I2662">
        <v>12</v>
      </c>
      <c r="J2662">
        <v>36</v>
      </c>
      <c r="K2662">
        <f t="shared" si="434"/>
        <v>94141</v>
      </c>
      <c r="L2662">
        <f t="shared" si="435"/>
        <v>14985</v>
      </c>
      <c r="M2662">
        <v>9</v>
      </c>
      <c r="N2662">
        <f t="shared" si="427"/>
        <v>229</v>
      </c>
      <c r="O2662">
        <f t="shared" si="428"/>
        <v>36</v>
      </c>
      <c r="R2662">
        <f t="shared" si="429"/>
        <v>-23</v>
      </c>
      <c r="S2662">
        <v>7</v>
      </c>
      <c r="T2662">
        <v>19</v>
      </c>
      <c r="W2662">
        <f t="shared" si="430"/>
        <v>0</v>
      </c>
      <c r="X2662" t="e">
        <f t="shared" si="431"/>
        <v>#DIV/0!</v>
      </c>
      <c r="Y2662" t="e">
        <f t="shared" si="432"/>
        <v>#DIV/0!</v>
      </c>
      <c r="Z2662">
        <f t="shared" si="433"/>
        <v>0</v>
      </c>
    </row>
    <row r="2663" spans="1:26" x14ac:dyDescent="0.3">
      <c r="A2663">
        <v>94143</v>
      </c>
      <c r="B2663">
        <v>1</v>
      </c>
      <c r="C2663">
        <v>20230822</v>
      </c>
      <c r="D2663">
        <v>63</v>
      </c>
      <c r="E2663">
        <v>14933</v>
      </c>
      <c r="F2663">
        <v>3</v>
      </c>
      <c r="G2663" t="s">
        <v>17</v>
      </c>
      <c r="H2663">
        <v>1692653760</v>
      </c>
      <c r="I2663">
        <v>13</v>
      </c>
      <c r="J2663">
        <v>45</v>
      </c>
      <c r="K2663">
        <f t="shared" si="434"/>
        <v>94142</v>
      </c>
      <c r="L2663">
        <f t="shared" si="435"/>
        <v>14956</v>
      </c>
      <c r="M2663">
        <v>9</v>
      </c>
      <c r="N2663">
        <f t="shared" si="427"/>
        <v>57</v>
      </c>
      <c r="O2663">
        <f t="shared" si="428"/>
        <v>45</v>
      </c>
      <c r="R2663">
        <f t="shared" si="429"/>
        <v>14</v>
      </c>
      <c r="S2663">
        <v>8</v>
      </c>
      <c r="T2663">
        <v>20</v>
      </c>
      <c r="W2663">
        <f t="shared" si="430"/>
        <v>0</v>
      </c>
      <c r="X2663" t="e">
        <f t="shared" si="431"/>
        <v>#DIV/0!</v>
      </c>
      <c r="Y2663" t="e">
        <f t="shared" si="432"/>
        <v>#DIV/0!</v>
      </c>
      <c r="Z2663">
        <f t="shared" si="433"/>
        <v>0</v>
      </c>
    </row>
    <row r="2664" spans="1:26" x14ac:dyDescent="0.3">
      <c r="A2664">
        <v>94144</v>
      </c>
      <c r="B2664">
        <v>1</v>
      </c>
      <c r="C2664">
        <v>20230822</v>
      </c>
      <c r="D2664">
        <v>64</v>
      </c>
      <c r="E2664">
        <v>14947</v>
      </c>
      <c r="F2664">
        <v>4</v>
      </c>
      <c r="G2664" t="s">
        <v>15</v>
      </c>
      <c r="H2664">
        <v>1692653940</v>
      </c>
      <c r="I2664">
        <v>15</v>
      </c>
      <c r="J2664">
        <v>45</v>
      </c>
      <c r="K2664">
        <f t="shared" si="434"/>
        <v>94143</v>
      </c>
      <c r="L2664">
        <f t="shared" si="435"/>
        <v>14933</v>
      </c>
      <c r="M2664">
        <v>3</v>
      </c>
      <c r="N2664">
        <f t="shared" si="427"/>
        <v>54</v>
      </c>
      <c r="O2664">
        <f t="shared" si="428"/>
        <v>0</v>
      </c>
      <c r="R2664">
        <f t="shared" si="429"/>
        <v>9</v>
      </c>
      <c r="S2664">
        <v>9</v>
      </c>
      <c r="T2664">
        <v>21</v>
      </c>
      <c r="W2664">
        <f t="shared" si="430"/>
        <v>0</v>
      </c>
      <c r="X2664" t="e">
        <f t="shared" si="431"/>
        <v>#DIV/0!</v>
      </c>
      <c r="Y2664" t="e">
        <f t="shared" si="432"/>
        <v>#DIV/0!</v>
      </c>
      <c r="Z2664">
        <f t="shared" si="433"/>
        <v>0</v>
      </c>
    </row>
    <row r="2665" spans="1:26" x14ac:dyDescent="0.3">
      <c r="A2665">
        <v>94145</v>
      </c>
      <c r="B2665">
        <v>1</v>
      </c>
      <c r="C2665">
        <v>20230822</v>
      </c>
      <c r="D2665">
        <v>65</v>
      </c>
      <c r="E2665">
        <v>14956</v>
      </c>
      <c r="F2665">
        <v>9</v>
      </c>
      <c r="G2665" t="s">
        <v>17</v>
      </c>
      <c r="H2665">
        <v>1692654120</v>
      </c>
      <c r="I2665">
        <v>17</v>
      </c>
      <c r="J2665">
        <v>45</v>
      </c>
      <c r="K2665">
        <f t="shared" si="434"/>
        <v>94144</v>
      </c>
      <c r="L2665">
        <f t="shared" si="435"/>
        <v>14947</v>
      </c>
      <c r="M2665">
        <v>4</v>
      </c>
      <c r="N2665">
        <f t="shared" si="427"/>
        <v>15</v>
      </c>
      <c r="O2665">
        <f t="shared" si="428"/>
        <v>1</v>
      </c>
      <c r="R2665">
        <f t="shared" si="429"/>
        <v>-5</v>
      </c>
      <c r="S2665">
        <v>10</v>
      </c>
      <c r="T2665">
        <v>22</v>
      </c>
      <c r="W2665">
        <f t="shared" si="430"/>
        <v>0</v>
      </c>
      <c r="X2665" t="e">
        <f t="shared" si="431"/>
        <v>#DIV/0!</v>
      </c>
      <c r="Y2665" t="e">
        <f t="shared" si="432"/>
        <v>#DIV/0!</v>
      </c>
      <c r="Z2665">
        <f t="shared" si="433"/>
        <v>0</v>
      </c>
    </row>
    <row r="2666" spans="1:26" x14ac:dyDescent="0.3">
      <c r="A2666">
        <v>94146</v>
      </c>
      <c r="B2666">
        <v>1</v>
      </c>
      <c r="C2666">
        <v>20230822</v>
      </c>
      <c r="D2666">
        <v>66</v>
      </c>
      <c r="E2666">
        <v>14951</v>
      </c>
      <c r="F2666">
        <v>5</v>
      </c>
      <c r="G2666" t="s">
        <v>16</v>
      </c>
      <c r="H2666">
        <v>1692654300</v>
      </c>
      <c r="I2666">
        <v>10</v>
      </c>
      <c r="J2666">
        <v>36</v>
      </c>
      <c r="K2666">
        <f t="shared" si="434"/>
        <v>94145</v>
      </c>
      <c r="L2666">
        <f t="shared" si="435"/>
        <v>14956</v>
      </c>
      <c r="M2666">
        <v>9</v>
      </c>
      <c r="N2666">
        <f t="shared" si="427"/>
        <v>11</v>
      </c>
      <c r="O2666">
        <f t="shared" si="428"/>
        <v>0</v>
      </c>
      <c r="R2666">
        <f t="shared" si="429"/>
        <v>13</v>
      </c>
      <c r="S2666">
        <v>11</v>
      </c>
      <c r="T2666">
        <v>23</v>
      </c>
      <c r="W2666">
        <f t="shared" si="430"/>
        <v>0</v>
      </c>
      <c r="X2666" t="e">
        <f t="shared" si="431"/>
        <v>#DIV/0!</v>
      </c>
      <c r="Y2666" t="e">
        <f t="shared" si="432"/>
        <v>#DIV/0!</v>
      </c>
      <c r="Z2666">
        <f t="shared" si="433"/>
        <v>0</v>
      </c>
    </row>
    <row r="2667" spans="1:26" x14ac:dyDescent="0.3">
      <c r="A2667">
        <v>94147</v>
      </c>
      <c r="B2667">
        <v>1</v>
      </c>
      <c r="C2667">
        <v>20230822</v>
      </c>
      <c r="D2667">
        <v>67</v>
      </c>
      <c r="E2667">
        <v>14964</v>
      </c>
      <c r="F2667">
        <v>3</v>
      </c>
      <c r="G2667" t="s">
        <v>17</v>
      </c>
      <c r="H2667">
        <v>1692654480</v>
      </c>
      <c r="I2667">
        <v>12</v>
      </c>
      <c r="J2667">
        <v>36</v>
      </c>
      <c r="K2667">
        <f t="shared" si="434"/>
        <v>94146</v>
      </c>
      <c r="L2667">
        <f t="shared" si="435"/>
        <v>14951</v>
      </c>
      <c r="M2667">
        <v>5</v>
      </c>
      <c r="N2667">
        <f t="shared" si="427"/>
        <v>19</v>
      </c>
      <c r="O2667">
        <f t="shared" si="428"/>
        <v>0</v>
      </c>
      <c r="R2667">
        <f t="shared" si="429"/>
        <v>28</v>
      </c>
      <c r="S2667">
        <v>12</v>
      </c>
      <c r="T2667">
        <v>24</v>
      </c>
      <c r="W2667">
        <f t="shared" si="430"/>
        <v>0</v>
      </c>
      <c r="X2667" t="e">
        <f t="shared" si="431"/>
        <v>#DIV/0!</v>
      </c>
      <c r="Y2667" t="e">
        <f t="shared" si="432"/>
        <v>#DIV/0!</v>
      </c>
      <c r="Z2667">
        <f t="shared" si="433"/>
        <v>0</v>
      </c>
    </row>
    <row r="2668" spans="1:26" x14ac:dyDescent="0.3">
      <c r="A2668">
        <v>94148</v>
      </c>
      <c r="B2668">
        <v>1</v>
      </c>
      <c r="C2668">
        <v>20230822</v>
      </c>
      <c r="D2668">
        <v>68</v>
      </c>
      <c r="E2668">
        <v>14992</v>
      </c>
      <c r="F2668">
        <v>8</v>
      </c>
      <c r="G2668" t="s">
        <v>15</v>
      </c>
      <c r="H2668">
        <v>1692654660</v>
      </c>
      <c r="I2668">
        <v>13</v>
      </c>
      <c r="J2668">
        <v>45</v>
      </c>
      <c r="K2668">
        <f t="shared" si="434"/>
        <v>94147</v>
      </c>
      <c r="L2668">
        <f t="shared" si="435"/>
        <v>14964</v>
      </c>
      <c r="M2668">
        <v>3</v>
      </c>
      <c r="N2668">
        <f t="shared" si="427"/>
        <v>228</v>
      </c>
      <c r="O2668">
        <f t="shared" si="428"/>
        <v>4</v>
      </c>
      <c r="R2668">
        <f t="shared" si="429"/>
        <v>-23</v>
      </c>
      <c r="S2668">
        <v>13</v>
      </c>
      <c r="T2668">
        <v>25</v>
      </c>
      <c r="W2668">
        <f t="shared" si="430"/>
        <v>0</v>
      </c>
      <c r="X2668" t="e">
        <f t="shared" si="431"/>
        <v>#DIV/0!</v>
      </c>
      <c r="Y2668" t="e">
        <f t="shared" si="432"/>
        <v>#DIV/0!</v>
      </c>
      <c r="Z2668">
        <f t="shared" si="433"/>
        <v>0</v>
      </c>
    </row>
    <row r="2669" spans="1:26" x14ac:dyDescent="0.3">
      <c r="A2669">
        <v>94149</v>
      </c>
      <c r="B2669">
        <v>1</v>
      </c>
      <c r="C2669">
        <v>20230822</v>
      </c>
      <c r="D2669">
        <v>69</v>
      </c>
      <c r="E2669">
        <v>14969</v>
      </c>
      <c r="F2669">
        <v>3</v>
      </c>
      <c r="G2669" t="s">
        <v>17</v>
      </c>
      <c r="H2669">
        <v>1692654840</v>
      </c>
      <c r="I2669">
        <v>15</v>
      </c>
      <c r="J2669">
        <v>45</v>
      </c>
      <c r="K2669">
        <f t="shared" si="434"/>
        <v>94148</v>
      </c>
      <c r="L2669">
        <f t="shared" si="435"/>
        <v>14992</v>
      </c>
      <c r="M2669">
        <v>8</v>
      </c>
      <c r="N2669">
        <f t="shared" si="427"/>
        <v>233</v>
      </c>
      <c r="O2669">
        <f t="shared" si="428"/>
        <v>5</v>
      </c>
      <c r="R2669">
        <f t="shared" si="429"/>
        <v>-16</v>
      </c>
      <c r="S2669">
        <v>14</v>
      </c>
      <c r="T2669">
        <v>26</v>
      </c>
      <c r="W2669">
        <f t="shared" si="430"/>
        <v>0</v>
      </c>
      <c r="X2669" t="e">
        <f t="shared" si="431"/>
        <v>#DIV/0!</v>
      </c>
      <c r="Y2669" t="e">
        <f t="shared" si="432"/>
        <v>#DIV/0!</v>
      </c>
      <c r="Z2669">
        <f t="shared" si="433"/>
        <v>0</v>
      </c>
    </row>
    <row r="2670" spans="1:26" x14ac:dyDescent="0.3">
      <c r="A2670">
        <v>94150</v>
      </c>
      <c r="B2670">
        <v>1</v>
      </c>
      <c r="C2670">
        <v>20230822</v>
      </c>
      <c r="D2670">
        <v>70</v>
      </c>
      <c r="E2670">
        <v>14953</v>
      </c>
      <c r="F2670">
        <v>6</v>
      </c>
      <c r="G2670" t="s">
        <v>15</v>
      </c>
      <c r="H2670">
        <v>1692655020</v>
      </c>
      <c r="I2670">
        <v>17</v>
      </c>
      <c r="J2670">
        <v>45</v>
      </c>
      <c r="K2670">
        <f t="shared" si="434"/>
        <v>94149</v>
      </c>
      <c r="L2670">
        <f t="shared" si="435"/>
        <v>14969</v>
      </c>
      <c r="M2670">
        <v>3</v>
      </c>
      <c r="N2670">
        <f t="shared" si="427"/>
        <v>16</v>
      </c>
      <c r="O2670">
        <f t="shared" si="428"/>
        <v>4</v>
      </c>
      <c r="R2670">
        <f t="shared" si="429"/>
        <v>-23</v>
      </c>
      <c r="S2670">
        <v>15</v>
      </c>
      <c r="T2670">
        <v>27</v>
      </c>
      <c r="W2670">
        <f t="shared" si="430"/>
        <v>0</v>
      </c>
      <c r="X2670" t="e">
        <f t="shared" si="431"/>
        <v>#DIV/0!</v>
      </c>
      <c r="Y2670" t="e">
        <f t="shared" si="432"/>
        <v>#DIV/0!</v>
      </c>
      <c r="Z2670">
        <f t="shared" si="433"/>
        <v>0</v>
      </c>
    </row>
    <row r="2671" spans="1:26" x14ac:dyDescent="0.3">
      <c r="A2671">
        <v>94151</v>
      </c>
      <c r="B2671">
        <v>1</v>
      </c>
      <c r="C2671">
        <v>20230822</v>
      </c>
      <c r="D2671">
        <v>71</v>
      </c>
      <c r="E2671">
        <v>14930</v>
      </c>
      <c r="F2671">
        <v>3</v>
      </c>
      <c r="G2671" t="s">
        <v>17</v>
      </c>
      <c r="H2671">
        <v>1692655200</v>
      </c>
      <c r="I2671">
        <v>10</v>
      </c>
      <c r="J2671">
        <v>36</v>
      </c>
      <c r="K2671">
        <f t="shared" si="434"/>
        <v>94150</v>
      </c>
      <c r="L2671">
        <f t="shared" si="435"/>
        <v>14953</v>
      </c>
      <c r="M2671">
        <v>6</v>
      </c>
      <c r="N2671">
        <f t="shared" si="427"/>
        <v>59</v>
      </c>
      <c r="O2671">
        <f t="shared" si="428"/>
        <v>4</v>
      </c>
      <c r="R2671">
        <f t="shared" si="429"/>
        <v>6</v>
      </c>
      <c r="S2671">
        <v>7</v>
      </c>
      <c r="T2671">
        <v>19</v>
      </c>
      <c r="W2671">
        <f t="shared" si="430"/>
        <v>0</v>
      </c>
      <c r="X2671" t="e">
        <f t="shared" si="431"/>
        <v>#DIV/0!</v>
      </c>
      <c r="Y2671" t="e">
        <f t="shared" si="432"/>
        <v>#DIV/0!</v>
      </c>
      <c r="Z2671">
        <f t="shared" si="433"/>
        <v>0</v>
      </c>
    </row>
    <row r="2672" spans="1:26" x14ac:dyDescent="0.3">
      <c r="A2672">
        <v>94152</v>
      </c>
      <c r="B2672">
        <v>1</v>
      </c>
      <c r="C2672">
        <v>20230822</v>
      </c>
      <c r="D2672">
        <v>72</v>
      </c>
      <c r="E2672">
        <v>14936</v>
      </c>
      <c r="F2672">
        <v>6</v>
      </c>
      <c r="G2672" t="s">
        <v>15</v>
      </c>
      <c r="H2672">
        <v>1692655380</v>
      </c>
      <c r="I2672">
        <v>12</v>
      </c>
      <c r="J2672">
        <v>36</v>
      </c>
      <c r="K2672">
        <f t="shared" si="434"/>
        <v>94151</v>
      </c>
      <c r="L2672">
        <f t="shared" si="435"/>
        <v>14930</v>
      </c>
      <c r="M2672">
        <v>3</v>
      </c>
      <c r="N2672">
        <f t="shared" si="427"/>
        <v>10</v>
      </c>
      <c r="O2672">
        <f t="shared" si="428"/>
        <v>0</v>
      </c>
      <c r="R2672">
        <f t="shared" si="429"/>
        <v>18</v>
      </c>
      <c r="S2672">
        <v>8</v>
      </c>
      <c r="T2672">
        <v>20</v>
      </c>
      <c r="W2672">
        <f t="shared" si="430"/>
        <v>0</v>
      </c>
      <c r="X2672" t="e">
        <f t="shared" si="431"/>
        <v>#DIV/0!</v>
      </c>
      <c r="Y2672" t="e">
        <f t="shared" si="432"/>
        <v>#DIV/0!</v>
      </c>
      <c r="Z2672">
        <f t="shared" si="433"/>
        <v>0</v>
      </c>
    </row>
    <row r="2673" spans="1:26" x14ac:dyDescent="0.3">
      <c r="A2673">
        <v>94153</v>
      </c>
      <c r="B2673">
        <v>1</v>
      </c>
      <c r="C2673">
        <v>20230822</v>
      </c>
      <c r="D2673">
        <v>73</v>
      </c>
      <c r="E2673">
        <v>14954</v>
      </c>
      <c r="F2673">
        <v>8</v>
      </c>
      <c r="G2673" t="s">
        <v>15</v>
      </c>
      <c r="H2673">
        <v>1692655560</v>
      </c>
      <c r="I2673">
        <v>13</v>
      </c>
      <c r="J2673">
        <v>45</v>
      </c>
      <c r="K2673">
        <f t="shared" si="434"/>
        <v>94152</v>
      </c>
      <c r="L2673">
        <f t="shared" si="435"/>
        <v>14936</v>
      </c>
      <c r="M2673">
        <v>6</v>
      </c>
      <c r="N2673">
        <f t="shared" si="427"/>
        <v>50</v>
      </c>
      <c r="O2673">
        <f t="shared" si="428"/>
        <v>9</v>
      </c>
      <c r="R2673">
        <f t="shared" si="429"/>
        <v>26</v>
      </c>
      <c r="S2673">
        <v>9</v>
      </c>
      <c r="T2673">
        <v>21</v>
      </c>
      <c r="W2673">
        <f t="shared" si="430"/>
        <v>0</v>
      </c>
      <c r="X2673" t="e">
        <f t="shared" si="431"/>
        <v>#DIV/0!</v>
      </c>
      <c r="Y2673" t="e">
        <f t="shared" si="432"/>
        <v>#DIV/0!</v>
      </c>
      <c r="Z2673">
        <f t="shared" si="433"/>
        <v>0</v>
      </c>
    </row>
    <row r="2674" spans="1:26" x14ac:dyDescent="0.3">
      <c r="A2674">
        <v>94154</v>
      </c>
      <c r="B2674">
        <v>1</v>
      </c>
      <c r="C2674">
        <v>20230822</v>
      </c>
      <c r="D2674">
        <v>74</v>
      </c>
      <c r="E2674">
        <v>14980</v>
      </c>
      <c r="F2674">
        <v>6</v>
      </c>
      <c r="G2674" t="s">
        <v>15</v>
      </c>
      <c r="H2674">
        <v>1692655740</v>
      </c>
      <c r="I2674">
        <v>15</v>
      </c>
      <c r="J2674">
        <v>45</v>
      </c>
      <c r="K2674">
        <f t="shared" si="434"/>
        <v>94153</v>
      </c>
      <c r="L2674">
        <f t="shared" si="435"/>
        <v>14954</v>
      </c>
      <c r="M2674">
        <v>8</v>
      </c>
      <c r="N2674">
        <f t="shared" si="427"/>
        <v>238</v>
      </c>
      <c r="O2674">
        <f t="shared" si="428"/>
        <v>8</v>
      </c>
      <c r="R2674">
        <f t="shared" si="429"/>
        <v>18</v>
      </c>
      <c r="S2674">
        <v>10</v>
      </c>
      <c r="T2674">
        <v>22</v>
      </c>
      <c r="W2674">
        <f t="shared" si="430"/>
        <v>0</v>
      </c>
      <c r="X2674" t="e">
        <f t="shared" si="431"/>
        <v>#DIV/0!</v>
      </c>
      <c r="Y2674" t="e">
        <f t="shared" si="432"/>
        <v>#DIV/0!</v>
      </c>
      <c r="Z2674">
        <f t="shared" si="433"/>
        <v>0</v>
      </c>
    </row>
    <row r="2675" spans="1:26" x14ac:dyDescent="0.3">
      <c r="A2675">
        <v>94155</v>
      </c>
      <c r="B2675">
        <v>1</v>
      </c>
      <c r="C2675">
        <v>20230822</v>
      </c>
      <c r="D2675">
        <v>75</v>
      </c>
      <c r="E2675">
        <v>14998</v>
      </c>
      <c r="F2675">
        <v>8</v>
      </c>
      <c r="G2675" t="s">
        <v>15</v>
      </c>
      <c r="H2675">
        <v>1692655920</v>
      </c>
      <c r="I2675">
        <v>17</v>
      </c>
      <c r="J2675">
        <v>45</v>
      </c>
      <c r="K2675">
        <f t="shared" si="434"/>
        <v>94154</v>
      </c>
      <c r="L2675">
        <f t="shared" si="435"/>
        <v>14980</v>
      </c>
      <c r="M2675">
        <v>6</v>
      </c>
      <c r="N2675">
        <f t="shared" si="427"/>
        <v>18</v>
      </c>
      <c r="O2675">
        <f t="shared" si="428"/>
        <v>9</v>
      </c>
      <c r="R2675">
        <f t="shared" si="429"/>
        <v>-9</v>
      </c>
      <c r="S2675">
        <v>11</v>
      </c>
      <c r="T2675">
        <v>23</v>
      </c>
      <c r="W2675">
        <f t="shared" si="430"/>
        <v>0</v>
      </c>
      <c r="X2675" t="e">
        <f t="shared" si="431"/>
        <v>#DIV/0!</v>
      </c>
      <c r="Y2675" t="e">
        <f t="shared" si="432"/>
        <v>#DIV/0!</v>
      </c>
      <c r="Z2675">
        <f t="shared" si="433"/>
        <v>0</v>
      </c>
    </row>
    <row r="2676" spans="1:26" x14ac:dyDescent="0.3">
      <c r="A2676">
        <v>94156</v>
      </c>
      <c r="B2676">
        <v>1</v>
      </c>
      <c r="C2676">
        <v>20230822</v>
      </c>
      <c r="D2676">
        <v>76</v>
      </c>
      <c r="E2676">
        <v>14989</v>
      </c>
      <c r="F2676">
        <v>9</v>
      </c>
      <c r="G2676" t="s">
        <v>17</v>
      </c>
      <c r="H2676">
        <v>1692656100</v>
      </c>
      <c r="I2676">
        <v>19</v>
      </c>
      <c r="J2676">
        <v>45</v>
      </c>
      <c r="K2676">
        <f t="shared" si="434"/>
        <v>94155</v>
      </c>
      <c r="L2676">
        <f t="shared" si="435"/>
        <v>14998</v>
      </c>
      <c r="M2676">
        <v>8</v>
      </c>
      <c r="N2676">
        <f t="shared" si="427"/>
        <v>27</v>
      </c>
      <c r="O2676">
        <f t="shared" si="428"/>
        <v>12</v>
      </c>
      <c r="R2676">
        <f t="shared" si="429"/>
        <v>-19</v>
      </c>
      <c r="S2676">
        <v>12</v>
      </c>
      <c r="T2676">
        <v>24</v>
      </c>
      <c r="W2676">
        <f t="shared" si="430"/>
        <v>0</v>
      </c>
      <c r="X2676" t="e">
        <f t="shared" si="431"/>
        <v>#DIV/0!</v>
      </c>
      <c r="Y2676" t="e">
        <f t="shared" si="432"/>
        <v>#DIV/0!</v>
      </c>
      <c r="Z2676">
        <f t="shared" si="433"/>
        <v>0</v>
      </c>
    </row>
    <row r="2677" spans="1:26" x14ac:dyDescent="0.3">
      <c r="A2677">
        <v>94157</v>
      </c>
      <c r="B2677">
        <v>1</v>
      </c>
      <c r="C2677">
        <v>20230822</v>
      </c>
      <c r="D2677">
        <v>77</v>
      </c>
      <c r="E2677">
        <v>14970</v>
      </c>
      <c r="F2677">
        <v>9</v>
      </c>
      <c r="G2677" t="s">
        <v>17</v>
      </c>
      <c r="H2677">
        <v>1692656280</v>
      </c>
      <c r="I2677">
        <v>12</v>
      </c>
      <c r="J2677">
        <v>36</v>
      </c>
      <c r="K2677">
        <f t="shared" si="434"/>
        <v>94156</v>
      </c>
      <c r="L2677">
        <f t="shared" si="435"/>
        <v>14989</v>
      </c>
      <c r="M2677">
        <v>9</v>
      </c>
      <c r="N2677">
        <f t="shared" si="427"/>
        <v>247</v>
      </c>
      <c r="O2677">
        <f t="shared" si="428"/>
        <v>4</v>
      </c>
      <c r="R2677">
        <f t="shared" si="429"/>
        <v>10</v>
      </c>
      <c r="S2677">
        <v>13</v>
      </c>
      <c r="T2677">
        <v>25</v>
      </c>
      <c r="W2677">
        <f t="shared" si="430"/>
        <v>0</v>
      </c>
      <c r="X2677" t="e">
        <f t="shared" si="431"/>
        <v>#DIV/0!</v>
      </c>
      <c r="Y2677" t="e">
        <f t="shared" si="432"/>
        <v>#DIV/0!</v>
      </c>
      <c r="Z2677">
        <f t="shared" si="433"/>
        <v>0</v>
      </c>
    </row>
    <row r="2678" spans="1:26" x14ac:dyDescent="0.3">
      <c r="A2678">
        <v>94158</v>
      </c>
      <c r="B2678">
        <v>1</v>
      </c>
      <c r="C2678">
        <v>20230822</v>
      </c>
      <c r="D2678">
        <v>78</v>
      </c>
      <c r="E2678">
        <v>14980</v>
      </c>
      <c r="F2678">
        <v>0</v>
      </c>
      <c r="G2678" t="s">
        <v>18</v>
      </c>
      <c r="H2678">
        <v>1692656460</v>
      </c>
      <c r="I2678">
        <v>13</v>
      </c>
      <c r="J2678">
        <v>45</v>
      </c>
      <c r="K2678">
        <f t="shared" si="434"/>
        <v>94157</v>
      </c>
      <c r="L2678">
        <f t="shared" si="435"/>
        <v>14970</v>
      </c>
      <c r="M2678">
        <v>9</v>
      </c>
      <c r="N2678">
        <f t="shared" si="427"/>
        <v>254</v>
      </c>
      <c r="O2678">
        <f t="shared" si="428"/>
        <v>12</v>
      </c>
      <c r="R2678">
        <f t="shared" si="429"/>
        <v>-11</v>
      </c>
      <c r="S2678">
        <v>14</v>
      </c>
      <c r="T2678">
        <v>26</v>
      </c>
      <c r="W2678">
        <f t="shared" si="430"/>
        <v>0</v>
      </c>
      <c r="X2678" t="e">
        <f t="shared" si="431"/>
        <v>#DIV/0!</v>
      </c>
      <c r="Y2678" t="e">
        <f t="shared" si="432"/>
        <v>#DIV/0!</v>
      </c>
      <c r="Z2678">
        <f t="shared" si="433"/>
        <v>0</v>
      </c>
    </row>
    <row r="2679" spans="1:26" x14ac:dyDescent="0.3">
      <c r="A2679">
        <v>94159</v>
      </c>
      <c r="B2679">
        <v>1</v>
      </c>
      <c r="C2679">
        <v>20230822</v>
      </c>
      <c r="D2679">
        <v>79</v>
      </c>
      <c r="E2679">
        <v>14969</v>
      </c>
      <c r="F2679">
        <v>1</v>
      </c>
      <c r="G2679" t="s">
        <v>17</v>
      </c>
      <c r="H2679">
        <v>1692656640</v>
      </c>
      <c r="I2679">
        <v>15</v>
      </c>
      <c r="J2679">
        <v>45</v>
      </c>
      <c r="K2679">
        <f t="shared" si="434"/>
        <v>94158</v>
      </c>
      <c r="L2679">
        <f t="shared" si="435"/>
        <v>14980</v>
      </c>
      <c r="M2679">
        <v>0</v>
      </c>
      <c r="N2679">
        <f t="shared" si="427"/>
        <v>253</v>
      </c>
      <c r="O2679">
        <f t="shared" si="428"/>
        <v>13</v>
      </c>
      <c r="R2679">
        <f t="shared" si="429"/>
        <v>-10</v>
      </c>
      <c r="S2679">
        <v>15</v>
      </c>
      <c r="T2679">
        <v>27</v>
      </c>
      <c r="W2679">
        <f t="shared" si="430"/>
        <v>0</v>
      </c>
      <c r="X2679" t="e">
        <f t="shared" si="431"/>
        <v>#DIV/0!</v>
      </c>
      <c r="Y2679" t="e">
        <f t="shared" si="432"/>
        <v>#DIV/0!</v>
      </c>
      <c r="Z2679">
        <f t="shared" si="433"/>
        <v>0</v>
      </c>
    </row>
    <row r="2680" spans="1:26" x14ac:dyDescent="0.3">
      <c r="A2680">
        <v>94160</v>
      </c>
      <c r="B2680">
        <v>1</v>
      </c>
      <c r="C2680">
        <v>20230822</v>
      </c>
      <c r="D2680">
        <v>80</v>
      </c>
      <c r="E2680">
        <v>14959</v>
      </c>
      <c r="F2680">
        <v>0</v>
      </c>
      <c r="G2680" t="s">
        <v>18</v>
      </c>
      <c r="H2680">
        <v>1692656820</v>
      </c>
      <c r="I2680">
        <v>17</v>
      </c>
      <c r="J2680">
        <v>45</v>
      </c>
      <c r="K2680">
        <f t="shared" si="434"/>
        <v>94159</v>
      </c>
      <c r="L2680">
        <f t="shared" si="435"/>
        <v>14969</v>
      </c>
      <c r="M2680">
        <v>1</v>
      </c>
      <c r="N2680">
        <f t="shared" si="427"/>
        <v>22</v>
      </c>
      <c r="O2680">
        <f t="shared" si="428"/>
        <v>0</v>
      </c>
      <c r="R2680">
        <f t="shared" si="429"/>
        <v>6</v>
      </c>
      <c r="S2680">
        <v>16</v>
      </c>
      <c r="T2680">
        <v>28</v>
      </c>
      <c r="W2680">
        <f t="shared" si="430"/>
        <v>0</v>
      </c>
      <c r="X2680" t="e">
        <f t="shared" si="431"/>
        <v>#DIV/0!</v>
      </c>
      <c r="Y2680" t="e">
        <f t="shared" si="432"/>
        <v>#DIV/0!</v>
      </c>
      <c r="Z2680">
        <f t="shared" si="433"/>
        <v>0</v>
      </c>
    </row>
    <row r="2681" spans="1:26" x14ac:dyDescent="0.3">
      <c r="A2681">
        <v>94161</v>
      </c>
      <c r="B2681">
        <v>1</v>
      </c>
      <c r="C2681">
        <v>20230822</v>
      </c>
      <c r="D2681">
        <v>81</v>
      </c>
      <c r="E2681">
        <v>14965</v>
      </c>
      <c r="F2681">
        <v>6</v>
      </c>
      <c r="G2681" t="s">
        <v>15</v>
      </c>
      <c r="H2681">
        <v>1692657000</v>
      </c>
      <c r="I2681">
        <v>19</v>
      </c>
      <c r="J2681">
        <v>45</v>
      </c>
      <c r="K2681">
        <f t="shared" si="434"/>
        <v>94160</v>
      </c>
      <c r="L2681">
        <f t="shared" si="435"/>
        <v>14959</v>
      </c>
      <c r="M2681">
        <v>0</v>
      </c>
      <c r="N2681">
        <f t="shared" si="427"/>
        <v>26</v>
      </c>
      <c r="O2681">
        <f t="shared" si="428"/>
        <v>1</v>
      </c>
      <c r="R2681">
        <f t="shared" si="429"/>
        <v>-28</v>
      </c>
      <c r="S2681">
        <v>8</v>
      </c>
      <c r="T2681">
        <v>20</v>
      </c>
      <c r="W2681">
        <f t="shared" si="430"/>
        <v>0</v>
      </c>
      <c r="X2681" t="e">
        <f t="shared" si="431"/>
        <v>#DIV/0!</v>
      </c>
      <c r="Y2681" t="e">
        <f t="shared" si="432"/>
        <v>#DIV/0!</v>
      </c>
      <c r="Z2681">
        <f t="shared" si="433"/>
        <v>0</v>
      </c>
    </row>
    <row r="2682" spans="1:26" x14ac:dyDescent="0.3">
      <c r="A2682">
        <v>94162</v>
      </c>
      <c r="B2682">
        <v>1</v>
      </c>
      <c r="C2682">
        <v>20230822</v>
      </c>
      <c r="D2682">
        <v>82</v>
      </c>
      <c r="E2682">
        <v>14937</v>
      </c>
      <c r="F2682">
        <v>8</v>
      </c>
      <c r="G2682" t="s">
        <v>15</v>
      </c>
      <c r="H2682">
        <v>1692657180</v>
      </c>
      <c r="I2682">
        <v>12</v>
      </c>
      <c r="J2682">
        <v>36</v>
      </c>
      <c r="K2682">
        <f t="shared" si="434"/>
        <v>94161</v>
      </c>
      <c r="L2682">
        <f t="shared" si="435"/>
        <v>14965</v>
      </c>
      <c r="M2682">
        <v>6</v>
      </c>
      <c r="N2682">
        <f t="shared" si="427"/>
        <v>44</v>
      </c>
      <c r="O2682">
        <f t="shared" si="428"/>
        <v>0</v>
      </c>
      <c r="R2682">
        <f t="shared" si="429"/>
        <v>-3</v>
      </c>
      <c r="S2682">
        <v>9</v>
      </c>
      <c r="T2682">
        <v>21</v>
      </c>
      <c r="W2682">
        <f t="shared" si="430"/>
        <v>0</v>
      </c>
      <c r="X2682" t="e">
        <f t="shared" si="431"/>
        <v>#DIV/0!</v>
      </c>
      <c r="Y2682" t="e">
        <f t="shared" si="432"/>
        <v>#DIV/0!</v>
      </c>
      <c r="Z2682">
        <f t="shared" si="433"/>
        <v>0</v>
      </c>
    </row>
    <row r="2683" spans="1:26" x14ac:dyDescent="0.3">
      <c r="A2683">
        <v>94163</v>
      </c>
      <c r="B2683">
        <v>1</v>
      </c>
      <c r="C2683">
        <v>20230822</v>
      </c>
      <c r="D2683">
        <v>83</v>
      </c>
      <c r="E2683">
        <v>14934</v>
      </c>
      <c r="F2683">
        <v>3</v>
      </c>
      <c r="G2683" t="s">
        <v>17</v>
      </c>
      <c r="H2683">
        <v>1692657360</v>
      </c>
      <c r="I2683">
        <v>13</v>
      </c>
      <c r="J2683">
        <v>45</v>
      </c>
      <c r="K2683">
        <f t="shared" si="434"/>
        <v>94162</v>
      </c>
      <c r="L2683">
        <f t="shared" si="435"/>
        <v>14937</v>
      </c>
      <c r="M2683">
        <v>8</v>
      </c>
      <c r="N2683">
        <f t="shared" si="427"/>
        <v>15</v>
      </c>
      <c r="O2683">
        <f t="shared" si="428"/>
        <v>1</v>
      </c>
      <c r="R2683">
        <f t="shared" si="429"/>
        <v>-8</v>
      </c>
      <c r="S2683">
        <v>10</v>
      </c>
      <c r="T2683">
        <v>22</v>
      </c>
      <c r="W2683">
        <f t="shared" si="430"/>
        <v>0</v>
      </c>
      <c r="X2683" t="e">
        <f t="shared" si="431"/>
        <v>#DIV/0!</v>
      </c>
      <c r="Y2683" t="e">
        <f t="shared" si="432"/>
        <v>#DIV/0!</v>
      </c>
      <c r="Z2683">
        <f t="shared" si="433"/>
        <v>0</v>
      </c>
    </row>
    <row r="2684" spans="1:26" x14ac:dyDescent="0.3">
      <c r="A2684">
        <v>94164</v>
      </c>
      <c r="B2684">
        <v>1</v>
      </c>
      <c r="C2684">
        <v>20230822</v>
      </c>
      <c r="D2684">
        <v>84</v>
      </c>
      <c r="E2684">
        <v>14926</v>
      </c>
      <c r="F2684">
        <v>8</v>
      </c>
      <c r="G2684" t="s">
        <v>15</v>
      </c>
      <c r="H2684">
        <v>1692657540</v>
      </c>
      <c r="I2684">
        <v>15</v>
      </c>
      <c r="J2684">
        <v>45</v>
      </c>
      <c r="K2684">
        <f t="shared" si="434"/>
        <v>94163</v>
      </c>
      <c r="L2684">
        <f t="shared" si="435"/>
        <v>14934</v>
      </c>
      <c r="M2684">
        <v>3</v>
      </c>
      <c r="N2684">
        <f t="shared" si="427"/>
        <v>24</v>
      </c>
      <c r="O2684">
        <f t="shared" si="428"/>
        <v>4</v>
      </c>
      <c r="R2684">
        <f t="shared" si="429"/>
        <v>-27</v>
      </c>
      <c r="S2684">
        <v>11</v>
      </c>
      <c r="T2684">
        <v>23</v>
      </c>
      <c r="W2684">
        <f t="shared" si="430"/>
        <v>0</v>
      </c>
      <c r="X2684" t="e">
        <f t="shared" si="431"/>
        <v>#DIV/0!</v>
      </c>
      <c r="Y2684" t="e">
        <f t="shared" si="432"/>
        <v>#DIV/0!</v>
      </c>
      <c r="Z2684">
        <f t="shared" si="433"/>
        <v>0</v>
      </c>
    </row>
    <row r="2685" spans="1:26" x14ac:dyDescent="0.3">
      <c r="A2685">
        <v>94165</v>
      </c>
      <c r="B2685">
        <v>1</v>
      </c>
      <c r="C2685">
        <v>20230822</v>
      </c>
      <c r="D2685">
        <v>85</v>
      </c>
      <c r="E2685">
        <v>14899</v>
      </c>
      <c r="F2685">
        <v>7</v>
      </c>
      <c r="G2685" t="s">
        <v>17</v>
      </c>
      <c r="H2685">
        <v>1692657720</v>
      </c>
      <c r="I2685">
        <v>17</v>
      </c>
      <c r="J2685">
        <v>45</v>
      </c>
      <c r="K2685">
        <f t="shared" si="434"/>
        <v>94164</v>
      </c>
      <c r="L2685">
        <f t="shared" si="435"/>
        <v>14926</v>
      </c>
      <c r="M2685">
        <v>8</v>
      </c>
      <c r="N2685">
        <f t="shared" si="427"/>
        <v>125</v>
      </c>
      <c r="O2685">
        <f t="shared" si="428"/>
        <v>5</v>
      </c>
      <c r="R2685">
        <f t="shared" si="429"/>
        <v>14</v>
      </c>
      <c r="S2685">
        <v>12</v>
      </c>
      <c r="T2685">
        <v>24</v>
      </c>
      <c r="W2685">
        <f t="shared" si="430"/>
        <v>0</v>
      </c>
      <c r="X2685" t="e">
        <f t="shared" si="431"/>
        <v>#DIV/0!</v>
      </c>
      <c r="Y2685" t="e">
        <f t="shared" si="432"/>
        <v>#DIV/0!</v>
      </c>
      <c r="Z2685">
        <f t="shared" si="433"/>
        <v>0</v>
      </c>
    </row>
    <row r="2686" spans="1:26" x14ac:dyDescent="0.3">
      <c r="A2686">
        <v>94166</v>
      </c>
      <c r="B2686">
        <v>1</v>
      </c>
      <c r="C2686">
        <v>20230822</v>
      </c>
      <c r="D2686">
        <v>86</v>
      </c>
      <c r="E2686">
        <v>14913</v>
      </c>
      <c r="F2686">
        <v>4</v>
      </c>
      <c r="G2686" t="s">
        <v>15</v>
      </c>
      <c r="H2686">
        <v>1692657900</v>
      </c>
      <c r="I2686">
        <v>19</v>
      </c>
      <c r="J2686">
        <v>45</v>
      </c>
      <c r="K2686">
        <f t="shared" si="434"/>
        <v>94165</v>
      </c>
      <c r="L2686">
        <f t="shared" si="435"/>
        <v>14899</v>
      </c>
      <c r="M2686">
        <v>7</v>
      </c>
      <c r="N2686">
        <f t="shared" si="427"/>
        <v>114</v>
      </c>
      <c r="O2686">
        <f t="shared" si="428"/>
        <v>4</v>
      </c>
      <c r="R2686">
        <f t="shared" si="429"/>
        <v>-3</v>
      </c>
      <c r="S2686">
        <v>13</v>
      </c>
      <c r="T2686">
        <v>25</v>
      </c>
      <c r="W2686">
        <f t="shared" si="430"/>
        <v>0</v>
      </c>
      <c r="X2686" t="e">
        <f t="shared" si="431"/>
        <v>#DIV/0!</v>
      </c>
      <c r="Y2686" t="e">
        <f t="shared" si="432"/>
        <v>#DIV/0!</v>
      </c>
      <c r="Z2686">
        <f t="shared" si="433"/>
        <v>0</v>
      </c>
    </row>
    <row r="2687" spans="1:26" x14ac:dyDescent="0.3">
      <c r="A2687">
        <v>94167</v>
      </c>
      <c r="B2687">
        <v>1</v>
      </c>
      <c r="C2687">
        <v>20230822</v>
      </c>
      <c r="D2687">
        <v>87</v>
      </c>
      <c r="E2687">
        <v>14910</v>
      </c>
      <c r="F2687">
        <v>3</v>
      </c>
      <c r="G2687" t="s">
        <v>17</v>
      </c>
      <c r="H2687">
        <v>1692658080</v>
      </c>
      <c r="I2687">
        <v>21</v>
      </c>
      <c r="J2687">
        <v>45</v>
      </c>
      <c r="K2687">
        <f t="shared" si="434"/>
        <v>94166</v>
      </c>
      <c r="L2687">
        <f t="shared" si="435"/>
        <v>14913</v>
      </c>
      <c r="M2687">
        <v>4</v>
      </c>
      <c r="N2687">
        <f t="shared" si="427"/>
        <v>127</v>
      </c>
      <c r="O2687">
        <f t="shared" si="428"/>
        <v>5</v>
      </c>
      <c r="R2687">
        <f t="shared" si="429"/>
        <v>-11</v>
      </c>
      <c r="S2687">
        <v>14</v>
      </c>
      <c r="T2687">
        <v>26</v>
      </c>
      <c r="W2687">
        <f t="shared" si="430"/>
        <v>0</v>
      </c>
      <c r="X2687" t="e">
        <f t="shared" si="431"/>
        <v>#DIV/0!</v>
      </c>
      <c r="Y2687" t="e">
        <f t="shared" si="432"/>
        <v>#DIV/0!</v>
      </c>
      <c r="Z2687">
        <f t="shared" si="433"/>
        <v>0</v>
      </c>
    </row>
    <row r="2688" spans="1:26" x14ac:dyDescent="0.3">
      <c r="A2688">
        <v>94168</v>
      </c>
      <c r="B2688">
        <v>1</v>
      </c>
      <c r="C2688">
        <v>20230822</v>
      </c>
      <c r="D2688">
        <v>88</v>
      </c>
      <c r="E2688">
        <v>14899</v>
      </c>
      <c r="F2688">
        <v>1</v>
      </c>
      <c r="G2688" t="s">
        <v>17</v>
      </c>
      <c r="H2688">
        <v>1692658260</v>
      </c>
      <c r="I2688">
        <v>13</v>
      </c>
      <c r="J2688">
        <v>45</v>
      </c>
      <c r="K2688">
        <f t="shared" si="434"/>
        <v>94167</v>
      </c>
      <c r="L2688">
        <f t="shared" si="435"/>
        <v>14910</v>
      </c>
      <c r="M2688">
        <v>3</v>
      </c>
      <c r="N2688">
        <f t="shared" si="427"/>
        <v>13</v>
      </c>
      <c r="O2688">
        <f t="shared" si="428"/>
        <v>8</v>
      </c>
      <c r="R2688">
        <f t="shared" si="429"/>
        <v>-28</v>
      </c>
      <c r="S2688">
        <v>15</v>
      </c>
      <c r="T2688">
        <v>27</v>
      </c>
      <c r="W2688">
        <f t="shared" si="430"/>
        <v>0</v>
      </c>
      <c r="X2688" t="e">
        <f t="shared" si="431"/>
        <v>#DIV/0!</v>
      </c>
      <c r="Y2688" t="e">
        <f t="shared" si="432"/>
        <v>#DIV/0!</v>
      </c>
      <c r="Z2688">
        <f t="shared" si="433"/>
        <v>0</v>
      </c>
    </row>
    <row r="2689" spans="1:26" x14ac:dyDescent="0.3">
      <c r="A2689">
        <v>94169</v>
      </c>
      <c r="B2689">
        <v>1</v>
      </c>
      <c r="C2689">
        <v>20230822</v>
      </c>
      <c r="D2689">
        <v>89</v>
      </c>
      <c r="E2689">
        <v>14871</v>
      </c>
      <c r="F2689">
        <v>8</v>
      </c>
      <c r="G2689" t="s">
        <v>15</v>
      </c>
      <c r="H2689">
        <v>1692658440</v>
      </c>
      <c r="I2689">
        <v>15</v>
      </c>
      <c r="J2689">
        <v>45</v>
      </c>
      <c r="K2689">
        <f t="shared" si="434"/>
        <v>94168</v>
      </c>
      <c r="L2689">
        <f t="shared" si="435"/>
        <v>14899</v>
      </c>
      <c r="M2689">
        <v>1</v>
      </c>
      <c r="N2689">
        <f t="shared" si="427"/>
        <v>36</v>
      </c>
      <c r="O2689">
        <f t="shared" si="428"/>
        <v>9</v>
      </c>
      <c r="R2689">
        <f t="shared" si="429"/>
        <v>-7</v>
      </c>
      <c r="S2689">
        <v>16</v>
      </c>
      <c r="T2689">
        <v>28</v>
      </c>
      <c r="W2689">
        <f t="shared" si="430"/>
        <v>0</v>
      </c>
      <c r="X2689" t="e">
        <f t="shared" si="431"/>
        <v>#DIV/0!</v>
      </c>
      <c r="Y2689" t="e">
        <f t="shared" si="432"/>
        <v>#DIV/0!</v>
      </c>
      <c r="Z2689">
        <f t="shared" si="433"/>
        <v>0</v>
      </c>
    </row>
    <row r="2690" spans="1:26" x14ac:dyDescent="0.3">
      <c r="A2690">
        <v>94171</v>
      </c>
      <c r="B2690">
        <v>1</v>
      </c>
      <c r="C2690">
        <v>20230822</v>
      </c>
      <c r="D2690">
        <v>91</v>
      </c>
      <c r="E2690">
        <v>14864</v>
      </c>
      <c r="F2690">
        <v>4</v>
      </c>
      <c r="G2690" t="s">
        <v>15</v>
      </c>
      <c r="H2690">
        <v>1692658800</v>
      </c>
      <c r="I2690">
        <v>17</v>
      </c>
      <c r="J2690">
        <v>45</v>
      </c>
      <c r="K2690">
        <f t="shared" si="434"/>
        <v>94169</v>
      </c>
      <c r="L2690">
        <f t="shared" si="435"/>
        <v>14871</v>
      </c>
      <c r="M2690">
        <v>8</v>
      </c>
      <c r="N2690">
        <f t="shared" si="427"/>
        <v>7</v>
      </c>
      <c r="O2690">
        <f t="shared" si="428"/>
        <v>9</v>
      </c>
      <c r="R2690">
        <f t="shared" si="429"/>
        <v>-14</v>
      </c>
      <c r="S2690">
        <v>17</v>
      </c>
      <c r="T2690">
        <v>29</v>
      </c>
      <c r="W2690">
        <f t="shared" si="430"/>
        <v>0</v>
      </c>
      <c r="X2690" t="e">
        <f t="shared" si="431"/>
        <v>#DIV/0!</v>
      </c>
      <c r="Y2690" t="e">
        <f t="shared" si="432"/>
        <v>#DIV/0!</v>
      </c>
      <c r="Z2690">
        <f t="shared" si="433"/>
        <v>0</v>
      </c>
    </row>
    <row r="2691" spans="1:26" x14ac:dyDescent="0.3">
      <c r="A2691">
        <v>94172</v>
      </c>
      <c r="B2691">
        <v>1</v>
      </c>
      <c r="C2691">
        <v>20230822</v>
      </c>
      <c r="D2691">
        <v>92</v>
      </c>
      <c r="E2691">
        <v>14850</v>
      </c>
      <c r="F2691">
        <v>4</v>
      </c>
      <c r="G2691" t="s">
        <v>15</v>
      </c>
      <c r="H2691">
        <v>1692658980</v>
      </c>
      <c r="I2691">
        <v>21</v>
      </c>
      <c r="J2691">
        <v>45</v>
      </c>
      <c r="K2691">
        <f t="shared" si="434"/>
        <v>94171</v>
      </c>
      <c r="L2691">
        <f t="shared" si="435"/>
        <v>14864</v>
      </c>
      <c r="M2691">
        <v>4</v>
      </c>
      <c r="N2691">
        <f t="shared" ref="N2691:N2754" si="436">_xlfn.BITXOR(L2691,E2691)</f>
        <v>18</v>
      </c>
      <c r="O2691">
        <f t="shared" ref="O2691:O2754" si="437">_xlfn.BITAND(D2691,J2691)</f>
        <v>12</v>
      </c>
      <c r="R2691">
        <f t="shared" ref="R2691:R2754" si="438">E2692-E2691</f>
        <v>-28</v>
      </c>
      <c r="S2691">
        <v>10</v>
      </c>
      <c r="T2691">
        <v>22</v>
      </c>
      <c r="W2691">
        <f t="shared" ref="W2691:W2754" si="439">U2691/D2691</f>
        <v>0</v>
      </c>
      <c r="X2691" t="e">
        <f t="shared" ref="X2691:X2754" si="440">E2691/V2691*V2692</f>
        <v>#DIV/0!</v>
      </c>
      <c r="Y2691" t="e">
        <f t="shared" ref="Y2691:Y2754" si="441">X2691-X2692</f>
        <v>#DIV/0!</v>
      </c>
      <c r="Z2691">
        <f t="shared" ref="Z2691:Z2754" si="442">V2692-V2691</f>
        <v>0</v>
      </c>
    </row>
    <row r="2692" spans="1:26" x14ac:dyDescent="0.3">
      <c r="A2692">
        <v>94173</v>
      </c>
      <c r="B2692">
        <v>1</v>
      </c>
      <c r="C2692">
        <v>20230822</v>
      </c>
      <c r="D2692">
        <v>93</v>
      </c>
      <c r="E2692">
        <v>14822</v>
      </c>
      <c r="F2692">
        <v>8</v>
      </c>
      <c r="G2692" t="s">
        <v>15</v>
      </c>
      <c r="H2692">
        <v>1692659160</v>
      </c>
      <c r="I2692">
        <v>22</v>
      </c>
      <c r="J2692">
        <v>54</v>
      </c>
      <c r="K2692">
        <f t="shared" ref="K2692:K2755" si="443">A2691</f>
        <v>94172</v>
      </c>
      <c r="L2692">
        <f t="shared" ref="L2692:L2755" si="444">E2691</f>
        <v>14850</v>
      </c>
      <c r="M2692">
        <v>4</v>
      </c>
      <c r="N2692">
        <f t="shared" si="436"/>
        <v>996</v>
      </c>
      <c r="O2692">
        <f t="shared" si="437"/>
        <v>20</v>
      </c>
      <c r="R2692">
        <f t="shared" si="438"/>
        <v>6</v>
      </c>
      <c r="S2692">
        <v>11</v>
      </c>
      <c r="T2692">
        <v>23</v>
      </c>
      <c r="W2692">
        <f t="shared" si="439"/>
        <v>0</v>
      </c>
      <c r="X2692" t="e">
        <f t="shared" si="440"/>
        <v>#DIV/0!</v>
      </c>
      <c r="Y2692" t="e">
        <f t="shared" si="441"/>
        <v>#DIV/0!</v>
      </c>
      <c r="Z2692">
        <f t="shared" si="442"/>
        <v>0</v>
      </c>
    </row>
    <row r="2693" spans="1:26" x14ac:dyDescent="0.3">
      <c r="A2693">
        <v>94174</v>
      </c>
      <c r="B2693">
        <v>1</v>
      </c>
      <c r="C2693">
        <v>20230822</v>
      </c>
      <c r="D2693">
        <v>94</v>
      </c>
      <c r="E2693">
        <v>14828</v>
      </c>
      <c r="F2693">
        <v>6</v>
      </c>
      <c r="G2693" t="s">
        <v>15</v>
      </c>
      <c r="H2693">
        <v>1692659340</v>
      </c>
      <c r="I2693">
        <v>15</v>
      </c>
      <c r="J2693">
        <v>45</v>
      </c>
      <c r="K2693">
        <f t="shared" si="443"/>
        <v>94173</v>
      </c>
      <c r="L2693">
        <f t="shared" si="444"/>
        <v>14822</v>
      </c>
      <c r="M2693">
        <v>8</v>
      </c>
      <c r="N2693">
        <f t="shared" si="436"/>
        <v>10</v>
      </c>
      <c r="O2693">
        <f t="shared" si="437"/>
        <v>12</v>
      </c>
      <c r="R2693">
        <f t="shared" si="438"/>
        <v>10</v>
      </c>
      <c r="S2693">
        <v>12</v>
      </c>
      <c r="T2693">
        <v>24</v>
      </c>
      <c r="W2693">
        <f t="shared" si="439"/>
        <v>0</v>
      </c>
      <c r="X2693" t="e">
        <f t="shared" si="440"/>
        <v>#DIV/0!</v>
      </c>
      <c r="Y2693" t="e">
        <f t="shared" si="441"/>
        <v>#DIV/0!</v>
      </c>
      <c r="Z2693">
        <f t="shared" si="442"/>
        <v>0</v>
      </c>
    </row>
    <row r="2694" spans="1:26" x14ac:dyDescent="0.3">
      <c r="A2694">
        <v>94175</v>
      </c>
      <c r="B2694">
        <v>1</v>
      </c>
      <c r="C2694">
        <v>20230822</v>
      </c>
      <c r="D2694">
        <v>95</v>
      </c>
      <c r="E2694">
        <v>14838</v>
      </c>
      <c r="F2694">
        <v>0</v>
      </c>
      <c r="G2694" t="s">
        <v>18</v>
      </c>
      <c r="H2694">
        <v>1692659520</v>
      </c>
      <c r="I2694">
        <v>17</v>
      </c>
      <c r="J2694">
        <v>45</v>
      </c>
      <c r="K2694">
        <f t="shared" si="443"/>
        <v>94174</v>
      </c>
      <c r="L2694">
        <f t="shared" si="444"/>
        <v>14828</v>
      </c>
      <c r="M2694">
        <v>6</v>
      </c>
      <c r="N2694">
        <f t="shared" si="436"/>
        <v>26</v>
      </c>
      <c r="O2694">
        <f t="shared" si="437"/>
        <v>13</v>
      </c>
      <c r="R2694">
        <f t="shared" si="438"/>
        <v>24</v>
      </c>
      <c r="S2694">
        <v>13</v>
      </c>
      <c r="T2694">
        <v>25</v>
      </c>
      <c r="W2694">
        <f t="shared" si="439"/>
        <v>0</v>
      </c>
      <c r="X2694" t="e">
        <f t="shared" si="440"/>
        <v>#DIV/0!</v>
      </c>
      <c r="Y2694" t="e">
        <f t="shared" si="441"/>
        <v>#DIV/0!</v>
      </c>
      <c r="Z2694">
        <f t="shared" si="442"/>
        <v>0</v>
      </c>
    </row>
    <row r="2695" spans="1:26" x14ac:dyDescent="0.3">
      <c r="A2695">
        <v>94176</v>
      </c>
      <c r="B2695">
        <v>1</v>
      </c>
      <c r="C2695">
        <v>20230822</v>
      </c>
      <c r="D2695">
        <v>96</v>
      </c>
      <c r="E2695">
        <v>14862</v>
      </c>
      <c r="F2695">
        <v>4</v>
      </c>
      <c r="G2695" t="s">
        <v>15</v>
      </c>
      <c r="H2695">
        <v>1692659700</v>
      </c>
      <c r="I2695">
        <v>19</v>
      </c>
      <c r="J2695">
        <v>45</v>
      </c>
      <c r="K2695">
        <f t="shared" si="443"/>
        <v>94175</v>
      </c>
      <c r="L2695">
        <f t="shared" si="444"/>
        <v>14838</v>
      </c>
      <c r="M2695">
        <v>0</v>
      </c>
      <c r="N2695">
        <f t="shared" si="436"/>
        <v>1016</v>
      </c>
      <c r="O2695">
        <f t="shared" si="437"/>
        <v>32</v>
      </c>
      <c r="R2695">
        <f t="shared" si="438"/>
        <v>-18</v>
      </c>
      <c r="S2695">
        <v>14</v>
      </c>
      <c r="T2695">
        <v>26</v>
      </c>
      <c r="W2695">
        <f t="shared" si="439"/>
        <v>0</v>
      </c>
      <c r="X2695" t="e">
        <f t="shared" si="440"/>
        <v>#DIV/0!</v>
      </c>
      <c r="Y2695" t="e">
        <f t="shared" si="441"/>
        <v>#DIV/0!</v>
      </c>
      <c r="Z2695">
        <f t="shared" si="442"/>
        <v>0</v>
      </c>
    </row>
    <row r="2696" spans="1:26" x14ac:dyDescent="0.3">
      <c r="A2696">
        <v>94177</v>
      </c>
      <c r="B2696">
        <v>1</v>
      </c>
      <c r="C2696">
        <v>20230822</v>
      </c>
      <c r="D2696">
        <v>97</v>
      </c>
      <c r="E2696">
        <v>14844</v>
      </c>
      <c r="F2696">
        <v>8</v>
      </c>
      <c r="G2696" t="s">
        <v>15</v>
      </c>
      <c r="H2696">
        <v>1692659880</v>
      </c>
      <c r="I2696">
        <v>21</v>
      </c>
      <c r="J2696">
        <v>45</v>
      </c>
      <c r="K2696">
        <f t="shared" si="443"/>
        <v>94176</v>
      </c>
      <c r="L2696">
        <f t="shared" si="444"/>
        <v>14862</v>
      </c>
      <c r="M2696">
        <v>4</v>
      </c>
      <c r="N2696">
        <f t="shared" si="436"/>
        <v>1010</v>
      </c>
      <c r="O2696">
        <f t="shared" si="437"/>
        <v>33</v>
      </c>
      <c r="R2696">
        <f t="shared" si="438"/>
        <v>-5</v>
      </c>
      <c r="S2696">
        <v>15</v>
      </c>
      <c r="T2696">
        <v>27</v>
      </c>
      <c r="W2696">
        <f t="shared" si="439"/>
        <v>0</v>
      </c>
      <c r="X2696" t="e">
        <f t="shared" si="440"/>
        <v>#DIV/0!</v>
      </c>
      <c r="Y2696" t="e">
        <f t="shared" si="441"/>
        <v>#DIV/0!</v>
      </c>
      <c r="Z2696">
        <f t="shared" si="442"/>
        <v>0</v>
      </c>
    </row>
    <row r="2697" spans="1:26" x14ac:dyDescent="0.3">
      <c r="A2697">
        <v>94178</v>
      </c>
      <c r="B2697">
        <v>1</v>
      </c>
      <c r="C2697">
        <v>20230822</v>
      </c>
      <c r="D2697">
        <v>98</v>
      </c>
      <c r="E2697">
        <v>14839</v>
      </c>
      <c r="F2697">
        <v>5</v>
      </c>
      <c r="G2697" t="s">
        <v>16</v>
      </c>
      <c r="H2697">
        <v>1692660060</v>
      </c>
      <c r="I2697">
        <v>22</v>
      </c>
      <c r="J2697">
        <v>54</v>
      </c>
      <c r="K2697">
        <f t="shared" si="443"/>
        <v>94177</v>
      </c>
      <c r="L2697">
        <f t="shared" si="444"/>
        <v>14844</v>
      </c>
      <c r="M2697">
        <v>8</v>
      </c>
      <c r="N2697">
        <f t="shared" si="436"/>
        <v>11</v>
      </c>
      <c r="O2697">
        <f t="shared" si="437"/>
        <v>34</v>
      </c>
      <c r="R2697">
        <f t="shared" si="438"/>
        <v>-11</v>
      </c>
      <c r="S2697">
        <v>16</v>
      </c>
      <c r="T2697">
        <v>28</v>
      </c>
      <c r="W2697">
        <f t="shared" si="439"/>
        <v>0</v>
      </c>
      <c r="X2697" t="e">
        <f t="shared" si="440"/>
        <v>#DIV/0!</v>
      </c>
      <c r="Y2697" t="e">
        <f t="shared" si="441"/>
        <v>#DIV/0!</v>
      </c>
      <c r="Z2697">
        <f t="shared" si="442"/>
        <v>0</v>
      </c>
    </row>
    <row r="2698" spans="1:26" x14ac:dyDescent="0.3">
      <c r="A2698">
        <v>94179</v>
      </c>
      <c r="B2698">
        <v>1</v>
      </c>
      <c r="C2698">
        <v>20230822</v>
      </c>
      <c r="D2698">
        <v>99</v>
      </c>
      <c r="E2698">
        <v>14828</v>
      </c>
      <c r="F2698">
        <v>1</v>
      </c>
      <c r="G2698" t="s">
        <v>17</v>
      </c>
      <c r="H2698">
        <v>1692660240</v>
      </c>
      <c r="I2698">
        <v>6</v>
      </c>
      <c r="J2698">
        <v>36</v>
      </c>
      <c r="K2698">
        <f t="shared" si="443"/>
        <v>94178</v>
      </c>
      <c r="L2698">
        <f t="shared" si="444"/>
        <v>14839</v>
      </c>
      <c r="M2698">
        <v>5</v>
      </c>
      <c r="N2698">
        <f t="shared" si="436"/>
        <v>27</v>
      </c>
      <c r="O2698">
        <f t="shared" si="437"/>
        <v>32</v>
      </c>
      <c r="R2698">
        <f t="shared" si="438"/>
        <v>3</v>
      </c>
      <c r="S2698">
        <v>17</v>
      </c>
      <c r="T2698">
        <v>29</v>
      </c>
      <c r="W2698">
        <f t="shared" si="439"/>
        <v>0</v>
      </c>
      <c r="X2698" t="e">
        <f t="shared" si="440"/>
        <v>#DIV/0!</v>
      </c>
      <c r="Y2698" t="e">
        <f t="shared" si="441"/>
        <v>#DIV/0!</v>
      </c>
      <c r="Z2698">
        <f t="shared" si="442"/>
        <v>0</v>
      </c>
    </row>
    <row r="2699" spans="1:26" x14ac:dyDescent="0.3">
      <c r="A2699">
        <v>94180</v>
      </c>
      <c r="B2699">
        <v>1</v>
      </c>
      <c r="C2699">
        <v>20230822</v>
      </c>
      <c r="D2699">
        <v>100</v>
      </c>
      <c r="E2699">
        <v>14831</v>
      </c>
      <c r="F2699">
        <v>3</v>
      </c>
      <c r="G2699" t="s">
        <v>17</v>
      </c>
      <c r="H2699">
        <v>1692660420</v>
      </c>
      <c r="I2699">
        <v>8</v>
      </c>
      <c r="J2699">
        <v>36</v>
      </c>
      <c r="K2699">
        <f t="shared" si="443"/>
        <v>94179</v>
      </c>
      <c r="L2699">
        <f t="shared" si="444"/>
        <v>14828</v>
      </c>
      <c r="M2699">
        <v>1</v>
      </c>
      <c r="N2699">
        <f t="shared" si="436"/>
        <v>3</v>
      </c>
      <c r="O2699">
        <f t="shared" si="437"/>
        <v>36</v>
      </c>
      <c r="R2699">
        <f t="shared" si="438"/>
        <v>-18</v>
      </c>
      <c r="S2699">
        <v>18</v>
      </c>
      <c r="T2699">
        <v>30</v>
      </c>
      <c r="W2699">
        <f t="shared" si="439"/>
        <v>0</v>
      </c>
      <c r="X2699" t="e">
        <f t="shared" si="440"/>
        <v>#DIV/0!</v>
      </c>
      <c r="Y2699" t="e">
        <f t="shared" si="441"/>
        <v>#DIV/0!</v>
      </c>
      <c r="Z2699">
        <f t="shared" si="442"/>
        <v>0</v>
      </c>
    </row>
    <row r="2700" spans="1:26" x14ac:dyDescent="0.3">
      <c r="A2700">
        <v>94181</v>
      </c>
      <c r="B2700">
        <v>1</v>
      </c>
      <c r="C2700">
        <v>20230822</v>
      </c>
      <c r="D2700">
        <v>101</v>
      </c>
      <c r="E2700">
        <v>14813</v>
      </c>
      <c r="F2700">
        <v>8</v>
      </c>
      <c r="G2700" t="s">
        <v>15</v>
      </c>
      <c r="H2700">
        <v>1692660600</v>
      </c>
      <c r="I2700">
        <v>10</v>
      </c>
      <c r="J2700">
        <v>36</v>
      </c>
      <c r="K2700">
        <f t="shared" si="443"/>
        <v>94180</v>
      </c>
      <c r="L2700">
        <f t="shared" si="444"/>
        <v>14831</v>
      </c>
      <c r="M2700">
        <v>3</v>
      </c>
      <c r="N2700">
        <f t="shared" si="436"/>
        <v>50</v>
      </c>
      <c r="O2700">
        <f t="shared" si="437"/>
        <v>36</v>
      </c>
      <c r="R2700">
        <f t="shared" si="438"/>
        <v>-2</v>
      </c>
      <c r="S2700">
        <v>1</v>
      </c>
      <c r="T2700">
        <v>22</v>
      </c>
      <c r="W2700">
        <f t="shared" si="439"/>
        <v>0</v>
      </c>
      <c r="X2700" t="e">
        <f t="shared" si="440"/>
        <v>#DIV/0!</v>
      </c>
      <c r="Y2700" t="e">
        <f t="shared" si="441"/>
        <v>#DIV/0!</v>
      </c>
      <c r="Z2700">
        <f t="shared" si="442"/>
        <v>0</v>
      </c>
    </row>
    <row r="2701" spans="1:26" x14ac:dyDescent="0.3">
      <c r="A2701">
        <v>94182</v>
      </c>
      <c r="B2701">
        <v>1</v>
      </c>
      <c r="C2701">
        <v>20230822</v>
      </c>
      <c r="D2701">
        <v>102</v>
      </c>
      <c r="E2701">
        <v>14811</v>
      </c>
      <c r="F2701">
        <v>2</v>
      </c>
      <c r="G2701" t="s">
        <v>15</v>
      </c>
      <c r="H2701">
        <v>1692660780</v>
      </c>
      <c r="I2701">
        <v>12</v>
      </c>
      <c r="J2701">
        <v>36</v>
      </c>
      <c r="K2701">
        <f t="shared" si="443"/>
        <v>94181</v>
      </c>
      <c r="L2701">
        <f t="shared" si="444"/>
        <v>14813</v>
      </c>
      <c r="M2701">
        <v>8</v>
      </c>
      <c r="N2701">
        <f t="shared" si="436"/>
        <v>6</v>
      </c>
      <c r="O2701">
        <f t="shared" si="437"/>
        <v>36</v>
      </c>
      <c r="R2701">
        <f t="shared" si="438"/>
        <v>-27</v>
      </c>
      <c r="S2701">
        <v>2</v>
      </c>
      <c r="T2701">
        <v>23</v>
      </c>
      <c r="W2701">
        <f t="shared" si="439"/>
        <v>0</v>
      </c>
      <c r="X2701" t="e">
        <f t="shared" si="440"/>
        <v>#DIV/0!</v>
      </c>
      <c r="Y2701" t="e">
        <f t="shared" si="441"/>
        <v>#DIV/0!</v>
      </c>
      <c r="Z2701">
        <f t="shared" si="442"/>
        <v>0</v>
      </c>
    </row>
    <row r="2702" spans="1:26" x14ac:dyDescent="0.3">
      <c r="A2702">
        <v>94183</v>
      </c>
      <c r="B2702">
        <v>1</v>
      </c>
      <c r="C2702">
        <v>20230822</v>
      </c>
      <c r="D2702">
        <v>103</v>
      </c>
      <c r="E2702">
        <v>14784</v>
      </c>
      <c r="F2702">
        <v>7</v>
      </c>
      <c r="G2702" t="s">
        <v>17</v>
      </c>
      <c r="H2702">
        <v>1692660960</v>
      </c>
      <c r="I2702">
        <v>13</v>
      </c>
      <c r="J2702">
        <v>45</v>
      </c>
      <c r="K2702">
        <f t="shared" si="443"/>
        <v>94182</v>
      </c>
      <c r="L2702">
        <f t="shared" si="444"/>
        <v>14811</v>
      </c>
      <c r="M2702">
        <v>2</v>
      </c>
      <c r="N2702">
        <f t="shared" si="436"/>
        <v>27</v>
      </c>
      <c r="O2702">
        <f t="shared" si="437"/>
        <v>37</v>
      </c>
      <c r="R2702">
        <f t="shared" si="438"/>
        <v>24</v>
      </c>
      <c r="S2702">
        <v>3</v>
      </c>
      <c r="T2702">
        <v>24</v>
      </c>
      <c r="W2702">
        <f t="shared" si="439"/>
        <v>0</v>
      </c>
      <c r="X2702" t="e">
        <f t="shared" si="440"/>
        <v>#DIV/0!</v>
      </c>
      <c r="Y2702" t="e">
        <f t="shared" si="441"/>
        <v>#DIV/0!</v>
      </c>
      <c r="Z2702">
        <f t="shared" si="442"/>
        <v>0</v>
      </c>
    </row>
    <row r="2703" spans="1:26" x14ac:dyDescent="0.3">
      <c r="A2703">
        <v>94184</v>
      </c>
      <c r="B2703">
        <v>1</v>
      </c>
      <c r="C2703">
        <v>20230822</v>
      </c>
      <c r="D2703">
        <v>104</v>
      </c>
      <c r="E2703">
        <v>14808</v>
      </c>
      <c r="F2703">
        <v>4</v>
      </c>
      <c r="G2703" t="s">
        <v>15</v>
      </c>
      <c r="H2703">
        <v>1692661140</v>
      </c>
      <c r="I2703">
        <v>15</v>
      </c>
      <c r="J2703">
        <v>45</v>
      </c>
      <c r="K2703">
        <f t="shared" si="443"/>
        <v>94183</v>
      </c>
      <c r="L2703">
        <f t="shared" si="444"/>
        <v>14784</v>
      </c>
      <c r="M2703">
        <v>7</v>
      </c>
      <c r="N2703">
        <f t="shared" si="436"/>
        <v>24</v>
      </c>
      <c r="O2703">
        <f t="shared" si="437"/>
        <v>40</v>
      </c>
      <c r="R2703">
        <f t="shared" si="438"/>
        <v>10</v>
      </c>
      <c r="S2703">
        <v>4</v>
      </c>
      <c r="T2703">
        <v>25</v>
      </c>
      <c r="W2703">
        <f t="shared" si="439"/>
        <v>0</v>
      </c>
      <c r="X2703" t="e">
        <f t="shared" si="440"/>
        <v>#DIV/0!</v>
      </c>
      <c r="Y2703" t="e">
        <f t="shared" si="441"/>
        <v>#DIV/0!</v>
      </c>
      <c r="Z2703">
        <f t="shared" si="442"/>
        <v>0</v>
      </c>
    </row>
    <row r="2704" spans="1:26" x14ac:dyDescent="0.3">
      <c r="A2704">
        <v>94185</v>
      </c>
      <c r="B2704">
        <v>1</v>
      </c>
      <c r="C2704">
        <v>20230822</v>
      </c>
      <c r="D2704">
        <v>105</v>
      </c>
      <c r="E2704">
        <v>14818</v>
      </c>
      <c r="F2704">
        <v>0</v>
      </c>
      <c r="G2704" t="s">
        <v>18</v>
      </c>
      <c r="H2704">
        <v>1692661320</v>
      </c>
      <c r="I2704">
        <v>8</v>
      </c>
      <c r="J2704">
        <v>36</v>
      </c>
      <c r="K2704">
        <f t="shared" si="443"/>
        <v>94184</v>
      </c>
      <c r="L2704">
        <f t="shared" si="444"/>
        <v>14808</v>
      </c>
      <c r="M2704">
        <v>4</v>
      </c>
      <c r="N2704">
        <f t="shared" si="436"/>
        <v>58</v>
      </c>
      <c r="O2704">
        <f t="shared" si="437"/>
        <v>32</v>
      </c>
      <c r="R2704">
        <f t="shared" si="438"/>
        <v>-12</v>
      </c>
      <c r="S2704">
        <v>5</v>
      </c>
      <c r="T2704">
        <v>26</v>
      </c>
      <c r="W2704">
        <f t="shared" si="439"/>
        <v>0</v>
      </c>
      <c r="X2704" t="e">
        <f t="shared" si="440"/>
        <v>#DIV/0!</v>
      </c>
      <c r="Y2704" t="e">
        <f t="shared" si="441"/>
        <v>#DIV/0!</v>
      </c>
      <c r="Z2704">
        <f t="shared" si="442"/>
        <v>0</v>
      </c>
    </row>
    <row r="2705" spans="1:26" x14ac:dyDescent="0.3">
      <c r="A2705">
        <v>94186</v>
      </c>
      <c r="B2705">
        <v>1</v>
      </c>
      <c r="C2705">
        <v>20230822</v>
      </c>
      <c r="D2705">
        <v>106</v>
      </c>
      <c r="E2705">
        <v>14806</v>
      </c>
      <c r="F2705">
        <v>2</v>
      </c>
      <c r="G2705" t="s">
        <v>15</v>
      </c>
      <c r="H2705">
        <v>1692661500</v>
      </c>
      <c r="I2705">
        <v>10</v>
      </c>
      <c r="J2705">
        <v>36</v>
      </c>
      <c r="K2705">
        <f t="shared" si="443"/>
        <v>94185</v>
      </c>
      <c r="L2705">
        <f t="shared" si="444"/>
        <v>14818</v>
      </c>
      <c r="M2705">
        <v>0</v>
      </c>
      <c r="N2705">
        <f t="shared" si="436"/>
        <v>52</v>
      </c>
      <c r="O2705">
        <f t="shared" si="437"/>
        <v>32</v>
      </c>
      <c r="R2705">
        <f t="shared" si="438"/>
        <v>-7</v>
      </c>
      <c r="S2705">
        <v>6</v>
      </c>
      <c r="T2705">
        <v>27</v>
      </c>
      <c r="W2705">
        <f t="shared" si="439"/>
        <v>0</v>
      </c>
      <c r="X2705" t="e">
        <f t="shared" si="440"/>
        <v>#DIV/0!</v>
      </c>
      <c r="Y2705" t="e">
        <f t="shared" si="441"/>
        <v>#DIV/0!</v>
      </c>
      <c r="Z2705">
        <f t="shared" si="442"/>
        <v>0</v>
      </c>
    </row>
    <row r="2706" spans="1:26" x14ac:dyDescent="0.3">
      <c r="A2706">
        <v>94187</v>
      </c>
      <c r="B2706">
        <v>1</v>
      </c>
      <c r="C2706">
        <v>20230822</v>
      </c>
      <c r="D2706">
        <v>107</v>
      </c>
      <c r="E2706">
        <v>14799</v>
      </c>
      <c r="F2706">
        <v>7</v>
      </c>
      <c r="G2706" t="s">
        <v>17</v>
      </c>
      <c r="H2706">
        <v>1692661680</v>
      </c>
      <c r="I2706">
        <v>12</v>
      </c>
      <c r="J2706">
        <v>36</v>
      </c>
      <c r="K2706">
        <f t="shared" si="443"/>
        <v>94186</v>
      </c>
      <c r="L2706">
        <f t="shared" si="444"/>
        <v>14806</v>
      </c>
      <c r="M2706">
        <v>2</v>
      </c>
      <c r="N2706">
        <f t="shared" si="436"/>
        <v>25</v>
      </c>
      <c r="O2706">
        <f t="shared" si="437"/>
        <v>32</v>
      </c>
      <c r="R2706">
        <f t="shared" si="438"/>
        <v>29</v>
      </c>
      <c r="S2706">
        <v>7</v>
      </c>
      <c r="T2706">
        <v>28</v>
      </c>
      <c r="W2706">
        <f t="shared" si="439"/>
        <v>0</v>
      </c>
      <c r="X2706" t="e">
        <f t="shared" si="440"/>
        <v>#DIV/0!</v>
      </c>
      <c r="Y2706" t="e">
        <f t="shared" si="441"/>
        <v>#DIV/0!</v>
      </c>
      <c r="Z2706">
        <f t="shared" si="442"/>
        <v>0</v>
      </c>
    </row>
    <row r="2707" spans="1:26" x14ac:dyDescent="0.3">
      <c r="A2707">
        <v>94188</v>
      </c>
      <c r="B2707">
        <v>1</v>
      </c>
      <c r="C2707">
        <v>20230822</v>
      </c>
      <c r="D2707">
        <v>108</v>
      </c>
      <c r="E2707">
        <v>14828</v>
      </c>
      <c r="F2707">
        <v>9</v>
      </c>
      <c r="G2707" t="s">
        <v>17</v>
      </c>
      <c r="H2707">
        <v>1692661860</v>
      </c>
      <c r="I2707">
        <v>13</v>
      </c>
      <c r="J2707">
        <v>45</v>
      </c>
      <c r="K2707">
        <f t="shared" si="443"/>
        <v>94187</v>
      </c>
      <c r="L2707">
        <f t="shared" si="444"/>
        <v>14799</v>
      </c>
      <c r="M2707">
        <v>7</v>
      </c>
      <c r="N2707">
        <f t="shared" si="436"/>
        <v>35</v>
      </c>
      <c r="O2707">
        <f t="shared" si="437"/>
        <v>44</v>
      </c>
      <c r="R2707">
        <f t="shared" si="438"/>
        <v>-16</v>
      </c>
      <c r="S2707">
        <v>8</v>
      </c>
      <c r="T2707">
        <v>29</v>
      </c>
      <c r="W2707">
        <f t="shared" si="439"/>
        <v>0</v>
      </c>
      <c r="X2707" t="e">
        <f t="shared" si="440"/>
        <v>#DIV/0!</v>
      </c>
      <c r="Y2707" t="e">
        <f t="shared" si="441"/>
        <v>#DIV/0!</v>
      </c>
      <c r="Z2707">
        <f t="shared" si="442"/>
        <v>0</v>
      </c>
    </row>
    <row r="2708" spans="1:26" x14ac:dyDescent="0.3">
      <c r="A2708">
        <v>94189</v>
      </c>
      <c r="B2708">
        <v>1</v>
      </c>
      <c r="C2708">
        <v>20230822</v>
      </c>
      <c r="D2708">
        <v>109</v>
      </c>
      <c r="E2708">
        <v>14812</v>
      </c>
      <c r="F2708">
        <v>6</v>
      </c>
      <c r="G2708" t="s">
        <v>15</v>
      </c>
      <c r="H2708">
        <v>1692662040</v>
      </c>
      <c r="I2708">
        <v>15</v>
      </c>
      <c r="J2708">
        <v>45</v>
      </c>
      <c r="K2708">
        <f t="shared" si="443"/>
        <v>94188</v>
      </c>
      <c r="L2708">
        <f t="shared" si="444"/>
        <v>14828</v>
      </c>
      <c r="M2708">
        <v>9</v>
      </c>
      <c r="N2708">
        <f t="shared" si="436"/>
        <v>48</v>
      </c>
      <c r="O2708">
        <f t="shared" si="437"/>
        <v>45</v>
      </c>
      <c r="R2708">
        <f t="shared" si="438"/>
        <v>-29</v>
      </c>
      <c r="S2708">
        <v>9</v>
      </c>
      <c r="T2708">
        <v>30</v>
      </c>
      <c r="W2708">
        <f t="shared" si="439"/>
        <v>0</v>
      </c>
      <c r="X2708" t="e">
        <f t="shared" si="440"/>
        <v>#DIV/0!</v>
      </c>
      <c r="Y2708" t="e">
        <f t="shared" si="441"/>
        <v>#DIV/0!</v>
      </c>
      <c r="Z2708">
        <f t="shared" si="442"/>
        <v>0</v>
      </c>
    </row>
    <row r="2709" spans="1:26" x14ac:dyDescent="0.3">
      <c r="A2709">
        <v>94190</v>
      </c>
      <c r="B2709">
        <v>1</v>
      </c>
      <c r="C2709">
        <v>20230822</v>
      </c>
      <c r="D2709">
        <v>110</v>
      </c>
      <c r="E2709">
        <v>14783</v>
      </c>
      <c r="F2709">
        <v>9</v>
      </c>
      <c r="G2709" t="s">
        <v>17</v>
      </c>
      <c r="H2709">
        <v>1692662220</v>
      </c>
      <c r="I2709">
        <v>8</v>
      </c>
      <c r="J2709">
        <v>36</v>
      </c>
      <c r="K2709">
        <f t="shared" si="443"/>
        <v>94189</v>
      </c>
      <c r="L2709">
        <f t="shared" si="444"/>
        <v>14812</v>
      </c>
      <c r="M2709">
        <v>6</v>
      </c>
      <c r="N2709">
        <f t="shared" si="436"/>
        <v>99</v>
      </c>
      <c r="O2709">
        <f t="shared" si="437"/>
        <v>36</v>
      </c>
      <c r="R2709">
        <f t="shared" si="438"/>
        <v>8</v>
      </c>
      <c r="S2709">
        <v>10</v>
      </c>
      <c r="T2709">
        <v>31</v>
      </c>
      <c r="W2709">
        <f t="shared" si="439"/>
        <v>0</v>
      </c>
      <c r="X2709" t="e">
        <f t="shared" si="440"/>
        <v>#DIV/0!</v>
      </c>
      <c r="Y2709" t="e">
        <f t="shared" si="441"/>
        <v>#DIV/0!</v>
      </c>
      <c r="Z2709">
        <f t="shared" si="442"/>
        <v>0</v>
      </c>
    </row>
    <row r="2710" spans="1:26" x14ac:dyDescent="0.3">
      <c r="A2710">
        <v>94191</v>
      </c>
      <c r="B2710">
        <v>1</v>
      </c>
      <c r="C2710">
        <v>20230822</v>
      </c>
      <c r="D2710">
        <v>111</v>
      </c>
      <c r="E2710">
        <v>14791</v>
      </c>
      <c r="F2710">
        <v>8</v>
      </c>
      <c r="G2710" t="s">
        <v>15</v>
      </c>
      <c r="H2710">
        <v>1692662400</v>
      </c>
      <c r="I2710">
        <v>10</v>
      </c>
      <c r="J2710">
        <v>36</v>
      </c>
      <c r="K2710">
        <f t="shared" si="443"/>
        <v>94190</v>
      </c>
      <c r="L2710">
        <f t="shared" si="444"/>
        <v>14783</v>
      </c>
      <c r="M2710">
        <v>9</v>
      </c>
      <c r="N2710">
        <f t="shared" si="436"/>
        <v>120</v>
      </c>
      <c r="O2710">
        <f t="shared" si="437"/>
        <v>36</v>
      </c>
      <c r="R2710">
        <f t="shared" si="438"/>
        <v>-27</v>
      </c>
      <c r="S2710">
        <v>2</v>
      </c>
      <c r="T2710">
        <v>23</v>
      </c>
      <c r="W2710">
        <f t="shared" si="439"/>
        <v>0</v>
      </c>
      <c r="X2710" t="e">
        <f t="shared" si="440"/>
        <v>#DIV/0!</v>
      </c>
      <c r="Y2710" t="e">
        <f t="shared" si="441"/>
        <v>#DIV/0!</v>
      </c>
      <c r="Z2710">
        <f t="shared" si="442"/>
        <v>0</v>
      </c>
    </row>
    <row r="2711" spans="1:26" x14ac:dyDescent="0.3">
      <c r="A2711">
        <v>94192</v>
      </c>
      <c r="B2711">
        <v>1</v>
      </c>
      <c r="C2711">
        <v>20230822</v>
      </c>
      <c r="D2711">
        <v>112</v>
      </c>
      <c r="E2711">
        <v>14764</v>
      </c>
      <c r="F2711">
        <v>7</v>
      </c>
      <c r="G2711" t="s">
        <v>17</v>
      </c>
      <c r="H2711">
        <v>1692662580</v>
      </c>
      <c r="I2711">
        <v>12</v>
      </c>
      <c r="J2711">
        <v>36</v>
      </c>
      <c r="K2711">
        <f t="shared" si="443"/>
        <v>94191</v>
      </c>
      <c r="L2711">
        <f t="shared" si="444"/>
        <v>14791</v>
      </c>
      <c r="M2711">
        <v>8</v>
      </c>
      <c r="N2711">
        <f t="shared" si="436"/>
        <v>107</v>
      </c>
      <c r="O2711">
        <f t="shared" si="437"/>
        <v>32</v>
      </c>
      <c r="R2711">
        <f t="shared" si="438"/>
        <v>-29</v>
      </c>
      <c r="S2711">
        <v>3</v>
      </c>
      <c r="T2711">
        <v>24</v>
      </c>
      <c r="W2711">
        <f t="shared" si="439"/>
        <v>0</v>
      </c>
      <c r="X2711" t="e">
        <f t="shared" si="440"/>
        <v>#DIV/0!</v>
      </c>
      <c r="Y2711" t="e">
        <f t="shared" si="441"/>
        <v>#DIV/0!</v>
      </c>
      <c r="Z2711">
        <f t="shared" si="442"/>
        <v>0</v>
      </c>
    </row>
    <row r="2712" spans="1:26" x14ac:dyDescent="0.3">
      <c r="A2712">
        <v>94193</v>
      </c>
      <c r="B2712">
        <v>1</v>
      </c>
      <c r="C2712">
        <v>20230822</v>
      </c>
      <c r="D2712">
        <v>113</v>
      </c>
      <c r="E2712">
        <v>14735</v>
      </c>
      <c r="F2712">
        <v>9</v>
      </c>
      <c r="G2712" t="s">
        <v>17</v>
      </c>
      <c r="H2712">
        <v>1692662760</v>
      </c>
      <c r="I2712">
        <v>13</v>
      </c>
      <c r="J2712">
        <v>45</v>
      </c>
      <c r="K2712">
        <f t="shared" si="443"/>
        <v>94192</v>
      </c>
      <c r="L2712">
        <f t="shared" si="444"/>
        <v>14764</v>
      </c>
      <c r="M2712">
        <v>7</v>
      </c>
      <c r="N2712">
        <f t="shared" si="436"/>
        <v>35</v>
      </c>
      <c r="O2712">
        <f t="shared" si="437"/>
        <v>33</v>
      </c>
      <c r="R2712">
        <f t="shared" si="438"/>
        <v>29</v>
      </c>
      <c r="S2712">
        <v>4</v>
      </c>
      <c r="T2712">
        <v>25</v>
      </c>
      <c r="W2712">
        <f t="shared" si="439"/>
        <v>0</v>
      </c>
      <c r="X2712" t="e">
        <f t="shared" si="440"/>
        <v>#DIV/0!</v>
      </c>
      <c r="Y2712" t="e">
        <f t="shared" si="441"/>
        <v>#DIV/0!</v>
      </c>
      <c r="Z2712">
        <f t="shared" si="442"/>
        <v>0</v>
      </c>
    </row>
    <row r="2713" spans="1:26" x14ac:dyDescent="0.3">
      <c r="A2713">
        <v>94194</v>
      </c>
      <c r="B2713">
        <v>1</v>
      </c>
      <c r="C2713">
        <v>20230822</v>
      </c>
      <c r="D2713">
        <v>114</v>
      </c>
      <c r="E2713">
        <v>14764</v>
      </c>
      <c r="F2713">
        <v>9</v>
      </c>
      <c r="G2713" t="s">
        <v>17</v>
      </c>
      <c r="H2713">
        <v>1692662940</v>
      </c>
      <c r="I2713">
        <v>15</v>
      </c>
      <c r="J2713">
        <v>45</v>
      </c>
      <c r="K2713">
        <f t="shared" si="443"/>
        <v>94193</v>
      </c>
      <c r="L2713">
        <f t="shared" si="444"/>
        <v>14735</v>
      </c>
      <c r="M2713">
        <v>9</v>
      </c>
      <c r="N2713">
        <f t="shared" si="436"/>
        <v>35</v>
      </c>
      <c r="O2713">
        <f t="shared" si="437"/>
        <v>32</v>
      </c>
      <c r="R2713">
        <f t="shared" si="438"/>
        <v>14</v>
      </c>
      <c r="S2713">
        <v>5</v>
      </c>
      <c r="T2713">
        <v>26</v>
      </c>
      <c r="W2713">
        <f t="shared" si="439"/>
        <v>0</v>
      </c>
      <c r="X2713" t="e">
        <f t="shared" si="440"/>
        <v>#DIV/0!</v>
      </c>
      <c r="Y2713" t="e">
        <f t="shared" si="441"/>
        <v>#DIV/0!</v>
      </c>
      <c r="Z2713">
        <f t="shared" si="442"/>
        <v>0</v>
      </c>
    </row>
    <row r="2714" spans="1:26" x14ac:dyDescent="0.3">
      <c r="A2714">
        <v>94195</v>
      </c>
      <c r="B2714">
        <v>1</v>
      </c>
      <c r="C2714">
        <v>20230822</v>
      </c>
      <c r="D2714">
        <v>115</v>
      </c>
      <c r="E2714">
        <v>14778</v>
      </c>
      <c r="F2714">
        <v>4</v>
      </c>
      <c r="G2714" t="s">
        <v>15</v>
      </c>
      <c r="H2714">
        <v>1692663120</v>
      </c>
      <c r="I2714">
        <v>17</v>
      </c>
      <c r="J2714">
        <v>45</v>
      </c>
      <c r="K2714">
        <f t="shared" si="443"/>
        <v>94194</v>
      </c>
      <c r="L2714">
        <f t="shared" si="444"/>
        <v>14764</v>
      </c>
      <c r="M2714">
        <v>9</v>
      </c>
      <c r="N2714">
        <f t="shared" si="436"/>
        <v>22</v>
      </c>
      <c r="O2714">
        <f t="shared" si="437"/>
        <v>33</v>
      </c>
      <c r="R2714">
        <f t="shared" si="438"/>
        <v>9</v>
      </c>
      <c r="S2714">
        <v>6</v>
      </c>
      <c r="T2714">
        <v>27</v>
      </c>
      <c r="W2714">
        <f t="shared" si="439"/>
        <v>0</v>
      </c>
      <c r="X2714" t="e">
        <f t="shared" si="440"/>
        <v>#DIV/0!</v>
      </c>
      <c r="Y2714" t="e">
        <f t="shared" si="441"/>
        <v>#DIV/0!</v>
      </c>
      <c r="Z2714">
        <f t="shared" si="442"/>
        <v>0</v>
      </c>
    </row>
    <row r="2715" spans="1:26" x14ac:dyDescent="0.3">
      <c r="A2715">
        <v>94196</v>
      </c>
      <c r="B2715">
        <v>1</v>
      </c>
      <c r="C2715">
        <v>20230822</v>
      </c>
      <c r="D2715">
        <v>116</v>
      </c>
      <c r="E2715">
        <v>14787</v>
      </c>
      <c r="F2715">
        <v>9</v>
      </c>
      <c r="G2715" t="s">
        <v>17</v>
      </c>
      <c r="H2715">
        <v>1692663300</v>
      </c>
      <c r="I2715">
        <v>10</v>
      </c>
      <c r="J2715">
        <v>36</v>
      </c>
      <c r="K2715">
        <f t="shared" si="443"/>
        <v>94195</v>
      </c>
      <c r="L2715">
        <f t="shared" si="444"/>
        <v>14778</v>
      </c>
      <c r="M2715">
        <v>4</v>
      </c>
      <c r="N2715">
        <f t="shared" si="436"/>
        <v>121</v>
      </c>
      <c r="O2715">
        <f t="shared" si="437"/>
        <v>36</v>
      </c>
      <c r="R2715">
        <f t="shared" si="438"/>
        <v>-22</v>
      </c>
      <c r="S2715">
        <v>7</v>
      </c>
      <c r="T2715">
        <v>28</v>
      </c>
      <c r="W2715">
        <f t="shared" si="439"/>
        <v>0</v>
      </c>
      <c r="X2715" t="e">
        <f t="shared" si="440"/>
        <v>#DIV/0!</v>
      </c>
      <c r="Y2715" t="e">
        <f t="shared" si="441"/>
        <v>#DIV/0!</v>
      </c>
      <c r="Z2715">
        <f t="shared" si="442"/>
        <v>0</v>
      </c>
    </row>
    <row r="2716" spans="1:26" x14ac:dyDescent="0.3">
      <c r="A2716">
        <v>94197</v>
      </c>
      <c r="B2716">
        <v>1</v>
      </c>
      <c r="C2716">
        <v>20230822</v>
      </c>
      <c r="D2716">
        <v>117</v>
      </c>
      <c r="E2716">
        <v>14765</v>
      </c>
      <c r="F2716">
        <v>2</v>
      </c>
      <c r="G2716" t="s">
        <v>15</v>
      </c>
      <c r="H2716">
        <v>1692663480</v>
      </c>
      <c r="I2716">
        <v>12</v>
      </c>
      <c r="J2716">
        <v>36</v>
      </c>
      <c r="K2716">
        <f t="shared" si="443"/>
        <v>94196</v>
      </c>
      <c r="L2716">
        <f t="shared" si="444"/>
        <v>14787</v>
      </c>
      <c r="M2716">
        <v>9</v>
      </c>
      <c r="N2716">
        <f t="shared" si="436"/>
        <v>110</v>
      </c>
      <c r="O2716">
        <f t="shared" si="437"/>
        <v>36</v>
      </c>
      <c r="R2716">
        <f t="shared" si="438"/>
        <v>-23</v>
      </c>
      <c r="S2716">
        <v>8</v>
      </c>
      <c r="T2716">
        <v>29</v>
      </c>
      <c r="W2716">
        <f t="shared" si="439"/>
        <v>0</v>
      </c>
      <c r="X2716" t="e">
        <f t="shared" si="440"/>
        <v>#DIV/0!</v>
      </c>
      <c r="Y2716" t="e">
        <f t="shared" si="441"/>
        <v>#DIV/0!</v>
      </c>
      <c r="Z2716">
        <f t="shared" si="442"/>
        <v>0</v>
      </c>
    </row>
    <row r="2717" spans="1:26" x14ac:dyDescent="0.3">
      <c r="A2717">
        <v>94198</v>
      </c>
      <c r="B2717">
        <v>1</v>
      </c>
      <c r="C2717">
        <v>20230822</v>
      </c>
      <c r="D2717">
        <v>118</v>
      </c>
      <c r="E2717">
        <v>14742</v>
      </c>
      <c r="F2717">
        <v>3</v>
      </c>
      <c r="G2717" t="s">
        <v>17</v>
      </c>
      <c r="H2717">
        <v>1692663660</v>
      </c>
      <c r="I2717">
        <v>13</v>
      </c>
      <c r="J2717">
        <v>45</v>
      </c>
      <c r="K2717">
        <f t="shared" si="443"/>
        <v>94197</v>
      </c>
      <c r="L2717">
        <f t="shared" si="444"/>
        <v>14765</v>
      </c>
      <c r="M2717">
        <v>2</v>
      </c>
      <c r="N2717">
        <f t="shared" si="436"/>
        <v>59</v>
      </c>
      <c r="O2717">
        <f t="shared" si="437"/>
        <v>36</v>
      </c>
      <c r="R2717">
        <f t="shared" si="438"/>
        <v>3</v>
      </c>
      <c r="S2717">
        <v>9</v>
      </c>
      <c r="T2717">
        <v>30</v>
      </c>
      <c r="W2717">
        <f t="shared" si="439"/>
        <v>0</v>
      </c>
      <c r="X2717" t="e">
        <f t="shared" si="440"/>
        <v>#DIV/0!</v>
      </c>
      <c r="Y2717" t="e">
        <f t="shared" si="441"/>
        <v>#DIV/0!</v>
      </c>
      <c r="Z2717">
        <f t="shared" si="442"/>
        <v>0</v>
      </c>
    </row>
    <row r="2718" spans="1:26" x14ac:dyDescent="0.3">
      <c r="A2718">
        <v>94199</v>
      </c>
      <c r="B2718">
        <v>1</v>
      </c>
      <c r="C2718">
        <v>20230822</v>
      </c>
      <c r="D2718">
        <v>119</v>
      </c>
      <c r="E2718">
        <v>14745</v>
      </c>
      <c r="F2718">
        <v>3</v>
      </c>
      <c r="G2718" t="s">
        <v>17</v>
      </c>
      <c r="H2718">
        <v>1692663840</v>
      </c>
      <c r="I2718">
        <v>15</v>
      </c>
      <c r="J2718">
        <v>45</v>
      </c>
      <c r="K2718">
        <f t="shared" si="443"/>
        <v>94198</v>
      </c>
      <c r="L2718">
        <f t="shared" si="444"/>
        <v>14742</v>
      </c>
      <c r="M2718">
        <v>3</v>
      </c>
      <c r="N2718">
        <f t="shared" si="436"/>
        <v>15</v>
      </c>
      <c r="O2718">
        <f t="shared" si="437"/>
        <v>37</v>
      </c>
      <c r="R2718">
        <f t="shared" si="438"/>
        <v>12</v>
      </c>
      <c r="S2718">
        <v>10</v>
      </c>
      <c r="T2718">
        <v>31</v>
      </c>
      <c r="W2718">
        <f t="shared" si="439"/>
        <v>0</v>
      </c>
      <c r="X2718" t="e">
        <f t="shared" si="440"/>
        <v>#DIV/0!</v>
      </c>
      <c r="Y2718" t="e">
        <f t="shared" si="441"/>
        <v>#DIV/0!</v>
      </c>
      <c r="Z2718">
        <f t="shared" si="442"/>
        <v>1692644580</v>
      </c>
    </row>
    <row r="2719" spans="1:26" x14ac:dyDescent="0.3">
      <c r="A2719">
        <v>94200</v>
      </c>
      <c r="B2719">
        <v>1</v>
      </c>
      <c r="C2719">
        <v>20230822</v>
      </c>
      <c r="D2719">
        <v>120</v>
      </c>
      <c r="E2719">
        <v>14757</v>
      </c>
      <c r="F2719">
        <v>2</v>
      </c>
      <c r="G2719" t="s">
        <v>15</v>
      </c>
      <c r="H2719">
        <v>1692664020</v>
      </c>
      <c r="I2719">
        <v>17</v>
      </c>
      <c r="J2719">
        <v>45</v>
      </c>
      <c r="K2719">
        <f t="shared" si="443"/>
        <v>94199</v>
      </c>
      <c r="L2719">
        <f t="shared" si="444"/>
        <v>14745</v>
      </c>
      <c r="M2719">
        <v>3</v>
      </c>
      <c r="N2719">
        <f t="shared" si="436"/>
        <v>60</v>
      </c>
      <c r="O2719">
        <f t="shared" si="437"/>
        <v>40</v>
      </c>
      <c r="R2719">
        <f t="shared" si="438"/>
        <v>-2</v>
      </c>
      <c r="S2719">
        <v>11</v>
      </c>
      <c r="T2719">
        <v>32</v>
      </c>
      <c r="U2719">
        <f>_xlfn.BITXOR(E2613,L2613)</f>
        <v>21</v>
      </c>
      <c r="V2719">
        <f>H2613-180</f>
        <v>1692644580</v>
      </c>
      <c r="W2719">
        <f t="shared" si="439"/>
        <v>0.17499999999999999</v>
      </c>
      <c r="X2719">
        <f t="shared" si="440"/>
        <v>0</v>
      </c>
      <c r="Y2719" t="e">
        <f t="shared" si="441"/>
        <v>#DIV/0!</v>
      </c>
      <c r="Z2719">
        <f t="shared" si="442"/>
        <v>-1692644580</v>
      </c>
    </row>
    <row r="2720" spans="1:26" x14ac:dyDescent="0.3">
      <c r="A2720">
        <v>94201</v>
      </c>
      <c r="B2720">
        <v>1</v>
      </c>
      <c r="C2720">
        <v>20230822</v>
      </c>
      <c r="D2720">
        <v>121</v>
      </c>
      <c r="E2720">
        <v>14755</v>
      </c>
      <c r="F2720">
        <v>2</v>
      </c>
      <c r="G2720" t="s">
        <v>15</v>
      </c>
      <c r="H2720">
        <v>1692664200</v>
      </c>
      <c r="I2720">
        <v>10</v>
      </c>
      <c r="J2720">
        <v>36</v>
      </c>
      <c r="K2720">
        <f t="shared" si="443"/>
        <v>94200</v>
      </c>
      <c r="L2720">
        <f t="shared" si="444"/>
        <v>14757</v>
      </c>
      <c r="M2720">
        <v>2</v>
      </c>
      <c r="N2720">
        <f t="shared" si="436"/>
        <v>6</v>
      </c>
      <c r="O2720">
        <f t="shared" si="437"/>
        <v>32</v>
      </c>
      <c r="R2720">
        <f t="shared" si="438"/>
        <v>7</v>
      </c>
      <c r="S2720">
        <v>3</v>
      </c>
      <c r="T2720">
        <v>15</v>
      </c>
      <c r="W2720">
        <f t="shared" si="439"/>
        <v>0</v>
      </c>
      <c r="X2720" t="e">
        <f t="shared" si="440"/>
        <v>#DIV/0!</v>
      </c>
      <c r="Y2720" t="e">
        <f t="shared" si="441"/>
        <v>#DIV/0!</v>
      </c>
      <c r="Z2720">
        <f t="shared" si="442"/>
        <v>0</v>
      </c>
    </row>
    <row r="2721" spans="1:26" x14ac:dyDescent="0.3">
      <c r="A2721">
        <v>94202</v>
      </c>
      <c r="B2721">
        <v>1</v>
      </c>
      <c r="C2721">
        <v>20230822</v>
      </c>
      <c r="D2721">
        <v>122</v>
      </c>
      <c r="E2721">
        <v>14762</v>
      </c>
      <c r="F2721">
        <v>7</v>
      </c>
      <c r="G2721" t="s">
        <v>17</v>
      </c>
      <c r="H2721">
        <v>1692664380</v>
      </c>
      <c r="I2721">
        <v>12</v>
      </c>
      <c r="J2721">
        <v>36</v>
      </c>
      <c r="K2721">
        <f t="shared" si="443"/>
        <v>94201</v>
      </c>
      <c r="L2721">
        <f t="shared" si="444"/>
        <v>14755</v>
      </c>
      <c r="M2721">
        <v>2</v>
      </c>
      <c r="N2721">
        <f t="shared" si="436"/>
        <v>9</v>
      </c>
      <c r="O2721">
        <f t="shared" si="437"/>
        <v>32</v>
      </c>
      <c r="R2721">
        <f t="shared" si="438"/>
        <v>-17</v>
      </c>
      <c r="S2721">
        <v>4</v>
      </c>
      <c r="T2721">
        <v>16</v>
      </c>
      <c r="W2721">
        <f t="shared" si="439"/>
        <v>0</v>
      </c>
      <c r="X2721" t="e">
        <f t="shared" si="440"/>
        <v>#DIV/0!</v>
      </c>
      <c r="Y2721" t="e">
        <f t="shared" si="441"/>
        <v>#DIV/0!</v>
      </c>
      <c r="Z2721">
        <f t="shared" si="442"/>
        <v>0</v>
      </c>
    </row>
    <row r="2722" spans="1:26" x14ac:dyDescent="0.3">
      <c r="A2722">
        <v>94203</v>
      </c>
      <c r="B2722">
        <v>1</v>
      </c>
      <c r="C2722">
        <v>20230822</v>
      </c>
      <c r="D2722">
        <v>123</v>
      </c>
      <c r="E2722">
        <v>14745</v>
      </c>
      <c r="F2722">
        <v>7</v>
      </c>
      <c r="G2722" t="s">
        <v>17</v>
      </c>
      <c r="H2722">
        <v>1692664560</v>
      </c>
      <c r="I2722">
        <v>13</v>
      </c>
      <c r="J2722">
        <v>45</v>
      </c>
      <c r="K2722">
        <f t="shared" si="443"/>
        <v>94202</v>
      </c>
      <c r="L2722">
        <f t="shared" si="444"/>
        <v>14762</v>
      </c>
      <c r="M2722">
        <v>7</v>
      </c>
      <c r="N2722">
        <f t="shared" si="436"/>
        <v>51</v>
      </c>
      <c r="O2722">
        <f t="shared" si="437"/>
        <v>41</v>
      </c>
      <c r="R2722">
        <f t="shared" si="438"/>
        <v>-1</v>
      </c>
      <c r="S2722">
        <v>5</v>
      </c>
      <c r="T2722">
        <v>17</v>
      </c>
      <c r="W2722">
        <f t="shared" si="439"/>
        <v>0</v>
      </c>
      <c r="X2722" t="e">
        <f t="shared" si="440"/>
        <v>#DIV/0!</v>
      </c>
      <c r="Y2722" t="e">
        <f t="shared" si="441"/>
        <v>#DIV/0!</v>
      </c>
      <c r="Z2722">
        <f t="shared" si="442"/>
        <v>0</v>
      </c>
    </row>
    <row r="2723" spans="1:26" x14ac:dyDescent="0.3">
      <c r="A2723">
        <v>94204</v>
      </c>
      <c r="B2723">
        <v>1</v>
      </c>
      <c r="C2723">
        <v>20230822</v>
      </c>
      <c r="D2723">
        <v>124</v>
      </c>
      <c r="E2723">
        <v>14744</v>
      </c>
      <c r="F2723">
        <v>1</v>
      </c>
      <c r="G2723" t="s">
        <v>17</v>
      </c>
      <c r="H2723">
        <v>1692664740</v>
      </c>
      <c r="I2723">
        <v>15</v>
      </c>
      <c r="J2723">
        <v>45</v>
      </c>
      <c r="K2723">
        <f t="shared" si="443"/>
        <v>94203</v>
      </c>
      <c r="L2723">
        <f t="shared" si="444"/>
        <v>14745</v>
      </c>
      <c r="M2723">
        <v>7</v>
      </c>
      <c r="N2723">
        <f t="shared" si="436"/>
        <v>1</v>
      </c>
      <c r="O2723">
        <f t="shared" si="437"/>
        <v>44</v>
      </c>
      <c r="R2723">
        <f t="shared" si="438"/>
        <v>18</v>
      </c>
      <c r="S2723">
        <v>6</v>
      </c>
      <c r="T2723">
        <v>18</v>
      </c>
      <c r="W2723">
        <f t="shared" si="439"/>
        <v>0</v>
      </c>
      <c r="X2723" t="e">
        <f t="shared" si="440"/>
        <v>#DIV/0!</v>
      </c>
      <c r="Y2723" t="e">
        <f t="shared" si="441"/>
        <v>#DIV/0!</v>
      </c>
      <c r="Z2723">
        <f t="shared" si="442"/>
        <v>0</v>
      </c>
    </row>
    <row r="2724" spans="1:26" x14ac:dyDescent="0.3">
      <c r="A2724">
        <v>94205</v>
      </c>
      <c r="B2724">
        <v>1</v>
      </c>
      <c r="C2724">
        <v>20230822</v>
      </c>
      <c r="D2724">
        <v>125</v>
      </c>
      <c r="E2724">
        <v>14762</v>
      </c>
      <c r="F2724">
        <v>8</v>
      </c>
      <c r="G2724" t="s">
        <v>15</v>
      </c>
      <c r="H2724">
        <v>1692664920</v>
      </c>
      <c r="I2724">
        <v>17</v>
      </c>
      <c r="J2724">
        <v>45</v>
      </c>
      <c r="K2724">
        <f t="shared" si="443"/>
        <v>94204</v>
      </c>
      <c r="L2724">
        <f t="shared" si="444"/>
        <v>14744</v>
      </c>
      <c r="M2724">
        <v>1</v>
      </c>
      <c r="N2724">
        <f t="shared" si="436"/>
        <v>50</v>
      </c>
      <c r="O2724">
        <f t="shared" si="437"/>
        <v>45</v>
      </c>
      <c r="R2724">
        <f t="shared" si="438"/>
        <v>-24</v>
      </c>
      <c r="S2724">
        <v>7</v>
      </c>
      <c r="T2724">
        <v>19</v>
      </c>
      <c r="W2724">
        <f t="shared" si="439"/>
        <v>0</v>
      </c>
      <c r="X2724" t="e">
        <f t="shared" si="440"/>
        <v>#DIV/0!</v>
      </c>
      <c r="Y2724" t="e">
        <f t="shared" si="441"/>
        <v>#DIV/0!</v>
      </c>
      <c r="Z2724">
        <f t="shared" si="442"/>
        <v>0</v>
      </c>
    </row>
    <row r="2725" spans="1:26" x14ac:dyDescent="0.3">
      <c r="A2725">
        <v>94206</v>
      </c>
      <c r="B2725">
        <v>1</v>
      </c>
      <c r="C2725">
        <v>20230822</v>
      </c>
      <c r="D2725">
        <v>126</v>
      </c>
      <c r="E2725">
        <v>14738</v>
      </c>
      <c r="F2725">
        <v>4</v>
      </c>
      <c r="G2725" t="s">
        <v>15</v>
      </c>
      <c r="H2725">
        <v>1692665100</v>
      </c>
      <c r="I2725">
        <v>19</v>
      </c>
      <c r="J2725">
        <v>45</v>
      </c>
      <c r="K2725">
        <f t="shared" si="443"/>
        <v>94205</v>
      </c>
      <c r="L2725">
        <f t="shared" si="444"/>
        <v>14762</v>
      </c>
      <c r="M2725">
        <v>8</v>
      </c>
      <c r="N2725">
        <f t="shared" si="436"/>
        <v>56</v>
      </c>
      <c r="O2725">
        <f t="shared" si="437"/>
        <v>44</v>
      </c>
      <c r="R2725">
        <f t="shared" si="438"/>
        <v>29</v>
      </c>
      <c r="S2725">
        <v>8</v>
      </c>
      <c r="T2725">
        <v>20</v>
      </c>
      <c r="W2725">
        <f t="shared" si="439"/>
        <v>0</v>
      </c>
      <c r="X2725" t="e">
        <f t="shared" si="440"/>
        <v>#DIV/0!</v>
      </c>
      <c r="Y2725" t="e">
        <f t="shared" si="441"/>
        <v>#DIV/0!</v>
      </c>
      <c r="Z2725">
        <f t="shared" si="442"/>
        <v>0</v>
      </c>
    </row>
    <row r="2726" spans="1:26" x14ac:dyDescent="0.3">
      <c r="A2726">
        <v>94207</v>
      </c>
      <c r="B2726">
        <v>1</v>
      </c>
      <c r="C2726">
        <v>20230822</v>
      </c>
      <c r="D2726">
        <v>127</v>
      </c>
      <c r="E2726">
        <v>14767</v>
      </c>
      <c r="F2726">
        <v>9</v>
      </c>
      <c r="G2726" t="s">
        <v>17</v>
      </c>
      <c r="H2726">
        <v>1692665280</v>
      </c>
      <c r="I2726">
        <v>12</v>
      </c>
      <c r="J2726">
        <v>36</v>
      </c>
      <c r="K2726">
        <f t="shared" si="443"/>
        <v>94206</v>
      </c>
      <c r="L2726">
        <f t="shared" si="444"/>
        <v>14738</v>
      </c>
      <c r="M2726">
        <v>4</v>
      </c>
      <c r="N2726">
        <f t="shared" si="436"/>
        <v>61</v>
      </c>
      <c r="O2726">
        <f t="shared" si="437"/>
        <v>36</v>
      </c>
      <c r="R2726">
        <f t="shared" si="438"/>
        <v>-12</v>
      </c>
      <c r="S2726">
        <v>9</v>
      </c>
      <c r="T2726">
        <v>21</v>
      </c>
      <c r="W2726">
        <f t="shared" si="439"/>
        <v>0</v>
      </c>
      <c r="X2726" t="e">
        <f t="shared" si="440"/>
        <v>#DIV/0!</v>
      </c>
      <c r="Y2726" t="e">
        <f t="shared" si="441"/>
        <v>#DIV/0!</v>
      </c>
      <c r="Z2726">
        <f t="shared" si="442"/>
        <v>0</v>
      </c>
    </row>
    <row r="2727" spans="1:26" x14ac:dyDescent="0.3">
      <c r="A2727">
        <v>94208</v>
      </c>
      <c r="B2727">
        <v>1</v>
      </c>
      <c r="C2727">
        <v>20230822</v>
      </c>
      <c r="D2727">
        <v>128</v>
      </c>
      <c r="E2727">
        <v>14755</v>
      </c>
      <c r="F2727">
        <v>2</v>
      </c>
      <c r="G2727" t="s">
        <v>15</v>
      </c>
      <c r="H2727">
        <v>1692665460</v>
      </c>
      <c r="I2727">
        <v>13</v>
      </c>
      <c r="J2727">
        <v>45</v>
      </c>
      <c r="K2727">
        <f t="shared" si="443"/>
        <v>94207</v>
      </c>
      <c r="L2727">
        <f t="shared" si="444"/>
        <v>14767</v>
      </c>
      <c r="M2727">
        <v>9</v>
      </c>
      <c r="N2727">
        <f t="shared" si="436"/>
        <v>12</v>
      </c>
      <c r="O2727">
        <f t="shared" si="437"/>
        <v>0</v>
      </c>
      <c r="R2727">
        <f t="shared" si="438"/>
        <v>-11</v>
      </c>
      <c r="S2727">
        <v>10</v>
      </c>
      <c r="T2727">
        <v>22</v>
      </c>
      <c r="W2727">
        <f t="shared" si="439"/>
        <v>0</v>
      </c>
      <c r="X2727" t="e">
        <f t="shared" si="440"/>
        <v>#DIV/0!</v>
      </c>
      <c r="Y2727" t="e">
        <f t="shared" si="441"/>
        <v>#DIV/0!</v>
      </c>
      <c r="Z2727">
        <f t="shared" si="442"/>
        <v>0</v>
      </c>
    </row>
    <row r="2728" spans="1:26" x14ac:dyDescent="0.3">
      <c r="A2728">
        <v>94209</v>
      </c>
      <c r="B2728">
        <v>1</v>
      </c>
      <c r="C2728">
        <v>20230822</v>
      </c>
      <c r="D2728">
        <v>129</v>
      </c>
      <c r="E2728">
        <v>14744</v>
      </c>
      <c r="F2728">
        <v>1</v>
      </c>
      <c r="G2728" t="s">
        <v>17</v>
      </c>
      <c r="H2728">
        <v>1692665640</v>
      </c>
      <c r="I2728">
        <v>15</v>
      </c>
      <c r="J2728">
        <v>45</v>
      </c>
      <c r="K2728">
        <f t="shared" si="443"/>
        <v>94208</v>
      </c>
      <c r="L2728">
        <f t="shared" si="444"/>
        <v>14755</v>
      </c>
      <c r="M2728">
        <v>2</v>
      </c>
      <c r="N2728">
        <f t="shared" si="436"/>
        <v>59</v>
      </c>
      <c r="O2728">
        <f t="shared" si="437"/>
        <v>1</v>
      </c>
      <c r="R2728">
        <f t="shared" si="438"/>
        <v>-29</v>
      </c>
      <c r="S2728">
        <v>11</v>
      </c>
      <c r="T2728">
        <v>23</v>
      </c>
      <c r="W2728">
        <f t="shared" si="439"/>
        <v>0</v>
      </c>
      <c r="X2728" t="e">
        <f t="shared" si="440"/>
        <v>#DIV/0!</v>
      </c>
      <c r="Y2728" t="e">
        <f t="shared" si="441"/>
        <v>#DIV/0!</v>
      </c>
      <c r="Z2728">
        <f t="shared" si="442"/>
        <v>0</v>
      </c>
    </row>
    <row r="2729" spans="1:26" x14ac:dyDescent="0.3">
      <c r="A2729">
        <v>94210</v>
      </c>
      <c r="B2729">
        <v>1</v>
      </c>
      <c r="C2729">
        <v>20230822</v>
      </c>
      <c r="D2729">
        <v>130</v>
      </c>
      <c r="E2729">
        <v>14715</v>
      </c>
      <c r="F2729">
        <v>9</v>
      </c>
      <c r="G2729" t="s">
        <v>17</v>
      </c>
      <c r="H2729">
        <v>1692665820</v>
      </c>
      <c r="I2729">
        <v>17</v>
      </c>
      <c r="J2729">
        <v>45</v>
      </c>
      <c r="K2729">
        <f t="shared" si="443"/>
        <v>94209</v>
      </c>
      <c r="L2729">
        <f t="shared" si="444"/>
        <v>14744</v>
      </c>
      <c r="M2729">
        <v>1</v>
      </c>
      <c r="N2729">
        <f t="shared" si="436"/>
        <v>227</v>
      </c>
      <c r="O2729">
        <f t="shared" si="437"/>
        <v>0</v>
      </c>
      <c r="R2729">
        <f t="shared" si="438"/>
        <v>11</v>
      </c>
      <c r="S2729">
        <v>12</v>
      </c>
      <c r="T2729">
        <v>24</v>
      </c>
      <c r="W2729">
        <f t="shared" si="439"/>
        <v>0</v>
      </c>
      <c r="X2729" t="e">
        <f t="shared" si="440"/>
        <v>#DIV/0!</v>
      </c>
      <c r="Y2729" t="e">
        <f t="shared" si="441"/>
        <v>#DIV/0!</v>
      </c>
      <c r="Z2729">
        <f t="shared" si="442"/>
        <v>0</v>
      </c>
    </row>
    <row r="2730" spans="1:26" x14ac:dyDescent="0.3">
      <c r="A2730">
        <v>94211</v>
      </c>
      <c r="B2730">
        <v>1</v>
      </c>
      <c r="C2730">
        <v>20230822</v>
      </c>
      <c r="D2730">
        <v>131</v>
      </c>
      <c r="E2730">
        <v>14726</v>
      </c>
      <c r="F2730">
        <v>1</v>
      </c>
      <c r="G2730" t="s">
        <v>17</v>
      </c>
      <c r="H2730">
        <v>1692666000</v>
      </c>
      <c r="I2730">
        <v>19</v>
      </c>
      <c r="J2730">
        <v>45</v>
      </c>
      <c r="K2730">
        <f t="shared" si="443"/>
        <v>94210</v>
      </c>
      <c r="L2730">
        <f t="shared" si="444"/>
        <v>14715</v>
      </c>
      <c r="M2730">
        <v>9</v>
      </c>
      <c r="N2730">
        <f t="shared" si="436"/>
        <v>253</v>
      </c>
      <c r="O2730">
        <f t="shared" si="437"/>
        <v>1</v>
      </c>
      <c r="R2730">
        <f t="shared" si="438"/>
        <v>3</v>
      </c>
      <c r="S2730">
        <v>4</v>
      </c>
      <c r="T2730">
        <v>16</v>
      </c>
      <c r="W2730">
        <f t="shared" si="439"/>
        <v>0</v>
      </c>
      <c r="X2730" t="e">
        <f t="shared" si="440"/>
        <v>#DIV/0!</v>
      </c>
      <c r="Y2730" t="e">
        <f t="shared" si="441"/>
        <v>#DIV/0!</v>
      </c>
      <c r="Z2730">
        <f t="shared" si="442"/>
        <v>0</v>
      </c>
    </row>
    <row r="2731" spans="1:26" x14ac:dyDescent="0.3">
      <c r="A2731">
        <v>94212</v>
      </c>
      <c r="B2731">
        <v>1</v>
      </c>
      <c r="C2731">
        <v>20230822</v>
      </c>
      <c r="D2731">
        <v>132</v>
      </c>
      <c r="E2731">
        <v>14729</v>
      </c>
      <c r="F2731">
        <v>3</v>
      </c>
      <c r="G2731" t="s">
        <v>17</v>
      </c>
      <c r="H2731">
        <v>1692666180</v>
      </c>
      <c r="I2731">
        <v>12</v>
      </c>
      <c r="J2731">
        <v>36</v>
      </c>
      <c r="K2731">
        <f t="shared" si="443"/>
        <v>94211</v>
      </c>
      <c r="L2731">
        <f t="shared" si="444"/>
        <v>14726</v>
      </c>
      <c r="M2731">
        <v>1</v>
      </c>
      <c r="N2731">
        <f t="shared" si="436"/>
        <v>15</v>
      </c>
      <c r="O2731">
        <f t="shared" si="437"/>
        <v>4</v>
      </c>
      <c r="R2731">
        <f t="shared" si="438"/>
        <v>7</v>
      </c>
      <c r="S2731">
        <v>5</v>
      </c>
      <c r="T2731">
        <v>17</v>
      </c>
      <c r="W2731">
        <f t="shared" si="439"/>
        <v>0</v>
      </c>
      <c r="X2731" t="e">
        <f t="shared" si="440"/>
        <v>#DIV/0!</v>
      </c>
      <c r="Y2731" t="e">
        <f t="shared" si="441"/>
        <v>#DIV/0!</v>
      </c>
      <c r="Z2731">
        <f t="shared" si="442"/>
        <v>0</v>
      </c>
    </row>
    <row r="2732" spans="1:26" x14ac:dyDescent="0.3">
      <c r="A2732">
        <v>94213</v>
      </c>
      <c r="B2732">
        <v>1</v>
      </c>
      <c r="C2732">
        <v>20230822</v>
      </c>
      <c r="D2732">
        <v>133</v>
      </c>
      <c r="E2732">
        <v>14736</v>
      </c>
      <c r="F2732">
        <v>7</v>
      </c>
      <c r="G2732" t="s">
        <v>17</v>
      </c>
      <c r="H2732">
        <v>1692666360</v>
      </c>
      <c r="I2732">
        <v>13</v>
      </c>
      <c r="J2732">
        <v>45</v>
      </c>
      <c r="K2732">
        <f t="shared" si="443"/>
        <v>94212</v>
      </c>
      <c r="L2732">
        <f t="shared" si="444"/>
        <v>14729</v>
      </c>
      <c r="M2732">
        <v>3</v>
      </c>
      <c r="N2732">
        <f t="shared" si="436"/>
        <v>25</v>
      </c>
      <c r="O2732">
        <f t="shared" si="437"/>
        <v>5</v>
      </c>
      <c r="R2732">
        <f t="shared" si="438"/>
        <v>21</v>
      </c>
      <c r="S2732">
        <v>6</v>
      </c>
      <c r="T2732">
        <v>18</v>
      </c>
      <c r="W2732">
        <f t="shared" si="439"/>
        <v>0</v>
      </c>
      <c r="X2732" t="e">
        <f t="shared" si="440"/>
        <v>#DIV/0!</v>
      </c>
      <c r="Y2732" t="e">
        <f t="shared" si="441"/>
        <v>#DIV/0!</v>
      </c>
      <c r="Z2732">
        <f t="shared" si="442"/>
        <v>1692647100</v>
      </c>
    </row>
    <row r="2733" spans="1:26" x14ac:dyDescent="0.3">
      <c r="A2733">
        <v>94214</v>
      </c>
      <c r="B2733">
        <v>1</v>
      </c>
      <c r="C2733">
        <v>20230822</v>
      </c>
      <c r="D2733">
        <v>134</v>
      </c>
      <c r="E2733">
        <v>14757</v>
      </c>
      <c r="F2733">
        <v>1</v>
      </c>
      <c r="G2733" t="s">
        <v>17</v>
      </c>
      <c r="H2733">
        <v>1692666540</v>
      </c>
      <c r="I2733">
        <v>15</v>
      </c>
      <c r="J2733">
        <v>45</v>
      </c>
      <c r="K2733">
        <f t="shared" si="443"/>
        <v>94213</v>
      </c>
      <c r="L2733">
        <f t="shared" si="444"/>
        <v>14736</v>
      </c>
      <c r="M2733">
        <v>7</v>
      </c>
      <c r="N2733">
        <f t="shared" si="436"/>
        <v>53</v>
      </c>
      <c r="O2733">
        <f t="shared" si="437"/>
        <v>4</v>
      </c>
      <c r="R2733">
        <f t="shared" si="438"/>
        <v>-26</v>
      </c>
      <c r="S2733">
        <v>7</v>
      </c>
      <c r="T2733">
        <v>19</v>
      </c>
      <c r="U2733">
        <f>_xlfn.BITXOR(E2627,L2627)</f>
        <v>114</v>
      </c>
      <c r="V2733">
        <f>H2627-180</f>
        <v>1692647100</v>
      </c>
      <c r="W2733">
        <f t="shared" si="439"/>
        <v>0.85074626865671643</v>
      </c>
      <c r="X2733">
        <f t="shared" si="440"/>
        <v>0</v>
      </c>
      <c r="Y2733" t="e">
        <f t="shared" si="441"/>
        <v>#DIV/0!</v>
      </c>
      <c r="Z2733">
        <f t="shared" si="442"/>
        <v>-1692647100</v>
      </c>
    </row>
    <row r="2734" spans="1:26" x14ac:dyDescent="0.3">
      <c r="A2734">
        <v>94215</v>
      </c>
      <c r="B2734">
        <v>1</v>
      </c>
      <c r="C2734">
        <v>20230822</v>
      </c>
      <c r="D2734">
        <v>135</v>
      </c>
      <c r="E2734">
        <v>14731</v>
      </c>
      <c r="F2734">
        <v>6</v>
      </c>
      <c r="G2734" t="s">
        <v>15</v>
      </c>
      <c r="H2734">
        <v>1692666720</v>
      </c>
      <c r="I2734">
        <v>17</v>
      </c>
      <c r="J2734">
        <v>45</v>
      </c>
      <c r="K2734">
        <f t="shared" si="443"/>
        <v>94214</v>
      </c>
      <c r="L2734">
        <f t="shared" si="444"/>
        <v>14757</v>
      </c>
      <c r="M2734">
        <v>1</v>
      </c>
      <c r="N2734">
        <f t="shared" si="436"/>
        <v>46</v>
      </c>
      <c r="O2734">
        <f t="shared" si="437"/>
        <v>5</v>
      </c>
      <c r="R2734">
        <f t="shared" si="438"/>
        <v>23</v>
      </c>
      <c r="S2734">
        <v>8</v>
      </c>
      <c r="T2734">
        <v>20</v>
      </c>
      <c r="W2734">
        <f t="shared" si="439"/>
        <v>0</v>
      </c>
      <c r="X2734" t="e">
        <f t="shared" si="440"/>
        <v>#DIV/0!</v>
      </c>
      <c r="Y2734" t="e">
        <f t="shared" si="441"/>
        <v>#DIV/0!</v>
      </c>
      <c r="Z2734">
        <f t="shared" si="442"/>
        <v>0</v>
      </c>
    </row>
    <row r="2735" spans="1:26" x14ac:dyDescent="0.3">
      <c r="A2735">
        <v>94216</v>
      </c>
      <c r="B2735">
        <v>1</v>
      </c>
      <c r="C2735">
        <v>20230822</v>
      </c>
      <c r="D2735">
        <v>136</v>
      </c>
      <c r="E2735">
        <v>14754</v>
      </c>
      <c r="F2735">
        <v>3</v>
      </c>
      <c r="G2735" t="s">
        <v>17</v>
      </c>
      <c r="H2735">
        <v>1692666900</v>
      </c>
      <c r="I2735">
        <v>19</v>
      </c>
      <c r="J2735">
        <v>45</v>
      </c>
      <c r="K2735">
        <f t="shared" si="443"/>
        <v>94215</v>
      </c>
      <c r="L2735">
        <f t="shared" si="444"/>
        <v>14731</v>
      </c>
      <c r="M2735">
        <v>6</v>
      </c>
      <c r="N2735">
        <f t="shared" si="436"/>
        <v>41</v>
      </c>
      <c r="O2735">
        <f t="shared" si="437"/>
        <v>8</v>
      </c>
      <c r="R2735">
        <f t="shared" si="438"/>
        <v>24</v>
      </c>
      <c r="S2735">
        <v>9</v>
      </c>
      <c r="T2735">
        <v>21</v>
      </c>
      <c r="W2735">
        <f t="shared" si="439"/>
        <v>0</v>
      </c>
      <c r="X2735" t="e">
        <f t="shared" si="440"/>
        <v>#DIV/0!</v>
      </c>
      <c r="Y2735" t="e">
        <f t="shared" si="441"/>
        <v>#DIV/0!</v>
      </c>
      <c r="Z2735">
        <f t="shared" si="442"/>
        <v>0</v>
      </c>
    </row>
    <row r="2736" spans="1:26" x14ac:dyDescent="0.3">
      <c r="A2736">
        <v>94217</v>
      </c>
      <c r="B2736">
        <v>1</v>
      </c>
      <c r="C2736">
        <v>20230822</v>
      </c>
      <c r="D2736">
        <v>137</v>
      </c>
      <c r="E2736">
        <v>14778</v>
      </c>
      <c r="F2736">
        <v>4</v>
      </c>
      <c r="G2736" t="s">
        <v>15</v>
      </c>
      <c r="H2736">
        <v>1692667080</v>
      </c>
      <c r="I2736">
        <v>21</v>
      </c>
      <c r="J2736">
        <v>45</v>
      </c>
      <c r="K2736">
        <f t="shared" si="443"/>
        <v>94216</v>
      </c>
      <c r="L2736">
        <f t="shared" si="444"/>
        <v>14754</v>
      </c>
      <c r="M2736">
        <v>3</v>
      </c>
      <c r="N2736">
        <f t="shared" si="436"/>
        <v>24</v>
      </c>
      <c r="O2736">
        <f t="shared" si="437"/>
        <v>9</v>
      </c>
      <c r="R2736">
        <f t="shared" si="438"/>
        <v>23</v>
      </c>
      <c r="S2736">
        <v>10</v>
      </c>
      <c r="T2736">
        <v>22</v>
      </c>
      <c r="W2736">
        <f t="shared" si="439"/>
        <v>0</v>
      </c>
      <c r="X2736" t="e">
        <f t="shared" si="440"/>
        <v>#DIV/0!</v>
      </c>
      <c r="Y2736" t="e">
        <f t="shared" si="441"/>
        <v>#DIV/0!</v>
      </c>
      <c r="Z2736">
        <f t="shared" si="442"/>
        <v>0</v>
      </c>
    </row>
    <row r="2737" spans="1:26" x14ac:dyDescent="0.3">
      <c r="A2737">
        <v>94218</v>
      </c>
      <c r="B2737">
        <v>1</v>
      </c>
      <c r="C2737">
        <v>20230822</v>
      </c>
      <c r="D2737">
        <v>138</v>
      </c>
      <c r="E2737">
        <v>14801</v>
      </c>
      <c r="F2737">
        <v>3</v>
      </c>
      <c r="G2737" t="s">
        <v>17</v>
      </c>
      <c r="H2737">
        <v>1692667260</v>
      </c>
      <c r="I2737">
        <v>13</v>
      </c>
      <c r="J2737">
        <v>45</v>
      </c>
      <c r="K2737">
        <f t="shared" si="443"/>
        <v>94217</v>
      </c>
      <c r="L2737">
        <f t="shared" si="444"/>
        <v>14778</v>
      </c>
      <c r="M2737">
        <v>4</v>
      </c>
      <c r="N2737">
        <f t="shared" si="436"/>
        <v>107</v>
      </c>
      <c r="O2737">
        <f t="shared" si="437"/>
        <v>8</v>
      </c>
      <c r="R2737">
        <f t="shared" si="438"/>
        <v>7</v>
      </c>
      <c r="S2737">
        <v>11</v>
      </c>
      <c r="T2737">
        <v>23</v>
      </c>
      <c r="W2737">
        <f t="shared" si="439"/>
        <v>0</v>
      </c>
      <c r="X2737" t="e">
        <f t="shared" si="440"/>
        <v>#DIV/0!</v>
      </c>
      <c r="Y2737" t="e">
        <f t="shared" si="441"/>
        <v>#DIV/0!</v>
      </c>
      <c r="Z2737">
        <f t="shared" si="442"/>
        <v>0</v>
      </c>
    </row>
    <row r="2738" spans="1:26" x14ac:dyDescent="0.3">
      <c r="A2738">
        <v>94219</v>
      </c>
      <c r="B2738">
        <v>1</v>
      </c>
      <c r="C2738">
        <v>20230822</v>
      </c>
      <c r="D2738">
        <v>139</v>
      </c>
      <c r="E2738">
        <v>14808</v>
      </c>
      <c r="F2738">
        <v>7</v>
      </c>
      <c r="G2738" t="s">
        <v>17</v>
      </c>
      <c r="H2738">
        <v>1692667440</v>
      </c>
      <c r="I2738">
        <v>15</v>
      </c>
      <c r="J2738">
        <v>45</v>
      </c>
      <c r="K2738">
        <f t="shared" si="443"/>
        <v>94218</v>
      </c>
      <c r="L2738">
        <f t="shared" si="444"/>
        <v>14801</v>
      </c>
      <c r="M2738">
        <v>3</v>
      </c>
      <c r="N2738">
        <f t="shared" si="436"/>
        <v>9</v>
      </c>
      <c r="O2738">
        <f t="shared" si="437"/>
        <v>9</v>
      </c>
      <c r="R2738">
        <f t="shared" si="438"/>
        <v>10</v>
      </c>
      <c r="S2738">
        <v>12</v>
      </c>
      <c r="T2738">
        <v>24</v>
      </c>
      <c r="W2738">
        <f t="shared" si="439"/>
        <v>0</v>
      </c>
      <c r="X2738" t="e">
        <f t="shared" si="440"/>
        <v>#DIV/0!</v>
      </c>
      <c r="Y2738" t="e">
        <f t="shared" si="441"/>
        <v>#DIV/0!</v>
      </c>
      <c r="Z2738">
        <f t="shared" si="442"/>
        <v>0</v>
      </c>
    </row>
    <row r="2739" spans="1:26" x14ac:dyDescent="0.3">
      <c r="A2739">
        <v>94220</v>
      </c>
      <c r="B2739">
        <v>1</v>
      </c>
      <c r="C2739">
        <v>20230822</v>
      </c>
      <c r="D2739">
        <v>140</v>
      </c>
      <c r="E2739">
        <v>14818</v>
      </c>
      <c r="F2739">
        <v>0</v>
      </c>
      <c r="G2739" t="s">
        <v>18</v>
      </c>
      <c r="H2739">
        <v>1692667620</v>
      </c>
      <c r="I2739">
        <v>17</v>
      </c>
      <c r="J2739">
        <v>45</v>
      </c>
      <c r="K2739">
        <f t="shared" si="443"/>
        <v>94219</v>
      </c>
      <c r="L2739">
        <f t="shared" si="444"/>
        <v>14808</v>
      </c>
      <c r="M2739">
        <v>7</v>
      </c>
      <c r="N2739">
        <f t="shared" si="436"/>
        <v>58</v>
      </c>
      <c r="O2739">
        <f t="shared" si="437"/>
        <v>12</v>
      </c>
      <c r="R2739">
        <f t="shared" si="438"/>
        <v>-7</v>
      </c>
      <c r="S2739">
        <v>13</v>
      </c>
      <c r="T2739">
        <v>25</v>
      </c>
      <c r="W2739">
        <f t="shared" si="439"/>
        <v>0</v>
      </c>
      <c r="X2739" t="e">
        <f t="shared" si="440"/>
        <v>#DIV/0!</v>
      </c>
      <c r="Y2739" t="e">
        <f t="shared" si="441"/>
        <v>#DIV/0!</v>
      </c>
      <c r="Z2739">
        <f t="shared" si="442"/>
        <v>0</v>
      </c>
    </row>
    <row r="2740" spans="1:26" x14ac:dyDescent="0.3">
      <c r="A2740">
        <v>94221</v>
      </c>
      <c r="B2740">
        <v>1</v>
      </c>
      <c r="C2740">
        <v>20230822</v>
      </c>
      <c r="D2740">
        <v>141</v>
      </c>
      <c r="E2740">
        <v>14811</v>
      </c>
      <c r="F2740">
        <v>7</v>
      </c>
      <c r="G2740" t="s">
        <v>17</v>
      </c>
      <c r="H2740">
        <v>1692667800</v>
      </c>
      <c r="I2740">
        <v>19</v>
      </c>
      <c r="J2740">
        <v>45</v>
      </c>
      <c r="K2740">
        <f t="shared" si="443"/>
        <v>94220</v>
      </c>
      <c r="L2740">
        <f t="shared" si="444"/>
        <v>14818</v>
      </c>
      <c r="M2740">
        <v>0</v>
      </c>
      <c r="N2740">
        <f t="shared" si="436"/>
        <v>57</v>
      </c>
      <c r="O2740">
        <f t="shared" si="437"/>
        <v>13</v>
      </c>
      <c r="R2740">
        <f t="shared" si="438"/>
        <v>-23</v>
      </c>
      <c r="S2740">
        <v>5</v>
      </c>
      <c r="T2740">
        <v>17</v>
      </c>
      <c r="W2740">
        <f t="shared" si="439"/>
        <v>0</v>
      </c>
      <c r="X2740" t="e">
        <f t="shared" si="440"/>
        <v>#DIV/0!</v>
      </c>
      <c r="Y2740" t="e">
        <f t="shared" si="441"/>
        <v>#DIV/0!</v>
      </c>
      <c r="Z2740">
        <f t="shared" si="442"/>
        <v>0</v>
      </c>
    </row>
    <row r="2741" spans="1:26" x14ac:dyDescent="0.3">
      <c r="A2741">
        <v>94222</v>
      </c>
      <c r="B2741">
        <v>1</v>
      </c>
      <c r="C2741">
        <v>20230822</v>
      </c>
      <c r="D2741">
        <v>142</v>
      </c>
      <c r="E2741">
        <v>14788</v>
      </c>
      <c r="F2741">
        <v>3</v>
      </c>
      <c r="G2741" t="s">
        <v>17</v>
      </c>
      <c r="H2741">
        <v>1692667980</v>
      </c>
      <c r="I2741">
        <v>21</v>
      </c>
      <c r="J2741">
        <v>45</v>
      </c>
      <c r="K2741">
        <f t="shared" si="443"/>
        <v>94221</v>
      </c>
      <c r="L2741">
        <f t="shared" si="444"/>
        <v>14811</v>
      </c>
      <c r="M2741">
        <v>7</v>
      </c>
      <c r="N2741">
        <f t="shared" si="436"/>
        <v>31</v>
      </c>
      <c r="O2741">
        <f t="shared" si="437"/>
        <v>12</v>
      </c>
      <c r="R2741">
        <f t="shared" si="438"/>
        <v>3</v>
      </c>
      <c r="S2741">
        <v>6</v>
      </c>
      <c r="T2741">
        <v>18</v>
      </c>
      <c r="W2741">
        <f t="shared" si="439"/>
        <v>0</v>
      </c>
      <c r="X2741" t="e">
        <f t="shared" si="440"/>
        <v>#DIV/0!</v>
      </c>
      <c r="Y2741" t="e">
        <f t="shared" si="441"/>
        <v>#DIV/0!</v>
      </c>
      <c r="Z2741">
        <f t="shared" si="442"/>
        <v>0</v>
      </c>
    </row>
    <row r="2742" spans="1:26" x14ac:dyDescent="0.3">
      <c r="A2742">
        <v>94223</v>
      </c>
      <c r="B2742">
        <v>1</v>
      </c>
      <c r="C2742">
        <v>20230822</v>
      </c>
      <c r="D2742">
        <v>143</v>
      </c>
      <c r="E2742">
        <v>14791</v>
      </c>
      <c r="F2742">
        <v>3</v>
      </c>
      <c r="G2742" t="s">
        <v>17</v>
      </c>
      <c r="H2742">
        <v>1692668160</v>
      </c>
      <c r="I2742">
        <v>22</v>
      </c>
      <c r="J2742">
        <v>54</v>
      </c>
      <c r="K2742">
        <f t="shared" si="443"/>
        <v>94222</v>
      </c>
      <c r="L2742">
        <f t="shared" si="444"/>
        <v>14788</v>
      </c>
      <c r="M2742">
        <v>3</v>
      </c>
      <c r="N2742">
        <f t="shared" si="436"/>
        <v>3</v>
      </c>
      <c r="O2742">
        <f t="shared" si="437"/>
        <v>6</v>
      </c>
      <c r="R2742">
        <f t="shared" si="438"/>
        <v>-8</v>
      </c>
      <c r="S2742">
        <v>7</v>
      </c>
      <c r="T2742">
        <v>19</v>
      </c>
      <c r="W2742">
        <f t="shared" si="439"/>
        <v>0</v>
      </c>
      <c r="X2742" t="e">
        <f t="shared" si="440"/>
        <v>#DIV/0!</v>
      </c>
      <c r="Y2742" t="e">
        <f t="shared" si="441"/>
        <v>#DIV/0!</v>
      </c>
      <c r="Z2742">
        <f t="shared" si="442"/>
        <v>0</v>
      </c>
    </row>
    <row r="2743" spans="1:26" x14ac:dyDescent="0.3">
      <c r="A2743">
        <v>94224</v>
      </c>
      <c r="B2743">
        <v>1</v>
      </c>
      <c r="C2743">
        <v>20230822</v>
      </c>
      <c r="D2743">
        <v>144</v>
      </c>
      <c r="E2743">
        <v>14783</v>
      </c>
      <c r="F2743">
        <v>8</v>
      </c>
      <c r="G2743" t="s">
        <v>15</v>
      </c>
      <c r="H2743">
        <v>1692668340</v>
      </c>
      <c r="I2743">
        <v>15</v>
      </c>
      <c r="J2743">
        <v>45</v>
      </c>
      <c r="K2743">
        <f t="shared" si="443"/>
        <v>94223</v>
      </c>
      <c r="L2743">
        <f t="shared" si="444"/>
        <v>14791</v>
      </c>
      <c r="M2743">
        <v>3</v>
      </c>
      <c r="N2743">
        <f t="shared" si="436"/>
        <v>120</v>
      </c>
      <c r="O2743">
        <f t="shared" si="437"/>
        <v>0</v>
      </c>
      <c r="R2743">
        <f t="shared" si="438"/>
        <v>-8</v>
      </c>
      <c r="S2743">
        <v>8</v>
      </c>
      <c r="T2743">
        <v>20</v>
      </c>
      <c r="W2743">
        <f t="shared" si="439"/>
        <v>0</v>
      </c>
      <c r="X2743" t="e">
        <f t="shared" si="440"/>
        <v>#DIV/0!</v>
      </c>
      <c r="Y2743" t="e">
        <f t="shared" si="441"/>
        <v>#DIV/0!</v>
      </c>
      <c r="Z2743">
        <f t="shared" si="442"/>
        <v>0</v>
      </c>
    </row>
    <row r="2744" spans="1:26" x14ac:dyDescent="0.3">
      <c r="A2744">
        <v>94225</v>
      </c>
      <c r="B2744">
        <v>1</v>
      </c>
      <c r="C2744">
        <v>20230822</v>
      </c>
      <c r="D2744">
        <v>145</v>
      </c>
      <c r="E2744">
        <v>14775</v>
      </c>
      <c r="F2744">
        <v>8</v>
      </c>
      <c r="G2744" t="s">
        <v>15</v>
      </c>
      <c r="H2744">
        <v>1692668520</v>
      </c>
      <c r="I2744">
        <v>17</v>
      </c>
      <c r="J2744">
        <v>45</v>
      </c>
      <c r="K2744">
        <f t="shared" si="443"/>
        <v>94224</v>
      </c>
      <c r="L2744">
        <f t="shared" si="444"/>
        <v>14783</v>
      </c>
      <c r="M2744">
        <v>8</v>
      </c>
      <c r="N2744">
        <f t="shared" si="436"/>
        <v>8</v>
      </c>
      <c r="O2744">
        <f t="shared" si="437"/>
        <v>1</v>
      </c>
      <c r="R2744">
        <f t="shared" si="438"/>
        <v>11</v>
      </c>
      <c r="S2744">
        <v>9</v>
      </c>
      <c r="T2744">
        <v>21</v>
      </c>
      <c r="W2744">
        <f t="shared" si="439"/>
        <v>0</v>
      </c>
      <c r="X2744" t="e">
        <f t="shared" si="440"/>
        <v>#DIV/0!</v>
      </c>
      <c r="Y2744" t="e">
        <f t="shared" si="441"/>
        <v>#DIV/0!</v>
      </c>
      <c r="Z2744">
        <f t="shared" si="442"/>
        <v>0</v>
      </c>
    </row>
    <row r="2745" spans="1:26" x14ac:dyDescent="0.3">
      <c r="A2745">
        <v>94226</v>
      </c>
      <c r="B2745">
        <v>1</v>
      </c>
      <c r="C2745">
        <v>20230822</v>
      </c>
      <c r="D2745">
        <v>146</v>
      </c>
      <c r="E2745">
        <v>14786</v>
      </c>
      <c r="F2745">
        <v>1</v>
      </c>
      <c r="G2745" t="s">
        <v>17</v>
      </c>
      <c r="H2745">
        <v>1692668700</v>
      </c>
      <c r="I2745">
        <v>19</v>
      </c>
      <c r="J2745">
        <v>45</v>
      </c>
      <c r="K2745">
        <f t="shared" si="443"/>
        <v>94225</v>
      </c>
      <c r="L2745">
        <f t="shared" si="444"/>
        <v>14775</v>
      </c>
      <c r="M2745">
        <v>8</v>
      </c>
      <c r="N2745">
        <f t="shared" si="436"/>
        <v>117</v>
      </c>
      <c r="O2745">
        <f t="shared" si="437"/>
        <v>0</v>
      </c>
      <c r="R2745">
        <f t="shared" si="438"/>
        <v>11</v>
      </c>
      <c r="S2745">
        <v>10</v>
      </c>
      <c r="T2745">
        <v>22</v>
      </c>
      <c r="W2745">
        <f t="shared" si="439"/>
        <v>0</v>
      </c>
      <c r="X2745" t="e">
        <f t="shared" si="440"/>
        <v>#DIV/0!</v>
      </c>
      <c r="Y2745" t="e">
        <f t="shared" si="441"/>
        <v>#DIV/0!</v>
      </c>
      <c r="Z2745">
        <f t="shared" si="442"/>
        <v>0</v>
      </c>
    </row>
    <row r="2746" spans="1:26" x14ac:dyDescent="0.3">
      <c r="A2746">
        <v>94227</v>
      </c>
      <c r="B2746">
        <v>1</v>
      </c>
      <c r="C2746">
        <v>20230822</v>
      </c>
      <c r="D2746">
        <v>147</v>
      </c>
      <c r="E2746">
        <v>14797</v>
      </c>
      <c r="F2746">
        <v>1</v>
      </c>
      <c r="G2746" t="s">
        <v>17</v>
      </c>
      <c r="H2746">
        <v>1692668880</v>
      </c>
      <c r="I2746">
        <v>21</v>
      </c>
      <c r="J2746">
        <v>45</v>
      </c>
      <c r="K2746">
        <f t="shared" si="443"/>
        <v>94226</v>
      </c>
      <c r="L2746">
        <f t="shared" si="444"/>
        <v>14786</v>
      </c>
      <c r="M2746">
        <v>1</v>
      </c>
      <c r="N2746">
        <f t="shared" si="436"/>
        <v>15</v>
      </c>
      <c r="O2746">
        <f t="shared" si="437"/>
        <v>1</v>
      </c>
      <c r="R2746">
        <f t="shared" si="438"/>
        <v>-17</v>
      </c>
      <c r="S2746">
        <v>11</v>
      </c>
      <c r="T2746">
        <v>23</v>
      </c>
      <c r="W2746">
        <f t="shared" si="439"/>
        <v>0</v>
      </c>
      <c r="X2746" t="e">
        <f t="shared" si="440"/>
        <v>#DIV/0!</v>
      </c>
      <c r="Y2746" t="e">
        <f t="shared" si="441"/>
        <v>#DIV/0!</v>
      </c>
      <c r="Z2746">
        <f t="shared" si="442"/>
        <v>0</v>
      </c>
    </row>
    <row r="2747" spans="1:26" x14ac:dyDescent="0.3">
      <c r="A2747">
        <v>94228</v>
      </c>
      <c r="B2747">
        <v>1</v>
      </c>
      <c r="C2747">
        <v>20230822</v>
      </c>
      <c r="D2747">
        <v>148</v>
      </c>
      <c r="E2747">
        <v>14780</v>
      </c>
      <c r="F2747">
        <v>7</v>
      </c>
      <c r="G2747" t="s">
        <v>17</v>
      </c>
      <c r="H2747">
        <v>1692669060</v>
      </c>
      <c r="I2747">
        <v>22</v>
      </c>
      <c r="J2747">
        <v>54</v>
      </c>
      <c r="K2747">
        <f t="shared" si="443"/>
        <v>94227</v>
      </c>
      <c r="L2747">
        <f t="shared" si="444"/>
        <v>14797</v>
      </c>
      <c r="M2747">
        <v>1</v>
      </c>
      <c r="N2747">
        <f t="shared" si="436"/>
        <v>113</v>
      </c>
      <c r="O2747">
        <f t="shared" si="437"/>
        <v>20</v>
      </c>
      <c r="R2747">
        <f t="shared" si="438"/>
        <v>-11</v>
      </c>
      <c r="S2747">
        <v>12</v>
      </c>
      <c r="T2747">
        <v>24</v>
      </c>
      <c r="W2747">
        <f t="shared" si="439"/>
        <v>0</v>
      </c>
      <c r="X2747" t="e">
        <f t="shared" si="440"/>
        <v>#DIV/0!</v>
      </c>
      <c r="Y2747" t="e">
        <f t="shared" si="441"/>
        <v>#DIV/0!</v>
      </c>
      <c r="Z2747">
        <f t="shared" si="442"/>
        <v>0</v>
      </c>
    </row>
    <row r="2748" spans="1:26" x14ac:dyDescent="0.3">
      <c r="A2748">
        <v>94229</v>
      </c>
      <c r="B2748">
        <v>1</v>
      </c>
      <c r="C2748">
        <v>20230822</v>
      </c>
      <c r="D2748">
        <v>149</v>
      </c>
      <c r="E2748">
        <v>14769</v>
      </c>
      <c r="F2748">
        <v>1</v>
      </c>
      <c r="G2748" t="s">
        <v>17</v>
      </c>
      <c r="H2748">
        <v>1692669240</v>
      </c>
      <c r="I2748">
        <v>15</v>
      </c>
      <c r="J2748">
        <v>45</v>
      </c>
      <c r="K2748">
        <f t="shared" si="443"/>
        <v>94228</v>
      </c>
      <c r="L2748">
        <f t="shared" si="444"/>
        <v>14780</v>
      </c>
      <c r="M2748">
        <v>7</v>
      </c>
      <c r="N2748">
        <f t="shared" si="436"/>
        <v>13</v>
      </c>
      <c r="O2748">
        <f t="shared" si="437"/>
        <v>5</v>
      </c>
      <c r="R2748">
        <f t="shared" si="438"/>
        <v>-16</v>
      </c>
      <c r="S2748">
        <v>13</v>
      </c>
      <c r="T2748">
        <v>25</v>
      </c>
      <c r="W2748">
        <f t="shared" si="439"/>
        <v>0</v>
      </c>
      <c r="X2748" t="e">
        <f t="shared" si="440"/>
        <v>#DIV/0!</v>
      </c>
      <c r="Y2748" t="e">
        <f t="shared" si="441"/>
        <v>#DIV/0!</v>
      </c>
      <c r="Z2748">
        <f t="shared" si="442"/>
        <v>0</v>
      </c>
    </row>
    <row r="2749" spans="1:26" x14ac:dyDescent="0.3">
      <c r="A2749">
        <v>94230</v>
      </c>
      <c r="B2749">
        <v>1</v>
      </c>
      <c r="C2749">
        <v>20230822</v>
      </c>
      <c r="D2749">
        <v>150</v>
      </c>
      <c r="E2749">
        <v>14753</v>
      </c>
      <c r="F2749">
        <v>6</v>
      </c>
      <c r="G2749" t="s">
        <v>15</v>
      </c>
      <c r="H2749">
        <v>1692669420</v>
      </c>
      <c r="I2749">
        <v>17</v>
      </c>
      <c r="J2749">
        <v>45</v>
      </c>
      <c r="K2749">
        <f t="shared" si="443"/>
        <v>94229</v>
      </c>
      <c r="L2749">
        <f t="shared" si="444"/>
        <v>14769</v>
      </c>
      <c r="M2749">
        <v>1</v>
      </c>
      <c r="N2749">
        <f t="shared" si="436"/>
        <v>16</v>
      </c>
      <c r="O2749">
        <f t="shared" si="437"/>
        <v>4</v>
      </c>
      <c r="R2749">
        <f t="shared" si="438"/>
        <v>-26</v>
      </c>
      <c r="S2749">
        <v>14</v>
      </c>
      <c r="T2749">
        <v>26</v>
      </c>
      <c r="W2749">
        <f t="shared" si="439"/>
        <v>0</v>
      </c>
      <c r="X2749" t="e">
        <f t="shared" si="440"/>
        <v>#DIV/0!</v>
      </c>
      <c r="Y2749" t="e">
        <f t="shared" si="441"/>
        <v>#DIV/0!</v>
      </c>
      <c r="Z2749">
        <f t="shared" si="442"/>
        <v>0</v>
      </c>
    </row>
    <row r="2750" spans="1:26" x14ac:dyDescent="0.3">
      <c r="A2750">
        <v>94231</v>
      </c>
      <c r="B2750">
        <v>1</v>
      </c>
      <c r="C2750">
        <v>20230822</v>
      </c>
      <c r="D2750">
        <v>151</v>
      </c>
      <c r="E2750">
        <v>14727</v>
      </c>
      <c r="F2750">
        <v>6</v>
      </c>
      <c r="G2750" t="s">
        <v>15</v>
      </c>
      <c r="H2750">
        <v>1692669600</v>
      </c>
      <c r="I2750">
        <v>19</v>
      </c>
      <c r="J2750">
        <v>45</v>
      </c>
      <c r="K2750">
        <f t="shared" si="443"/>
        <v>94230</v>
      </c>
      <c r="L2750">
        <f t="shared" si="444"/>
        <v>14753</v>
      </c>
      <c r="M2750">
        <v>6</v>
      </c>
      <c r="N2750">
        <f t="shared" si="436"/>
        <v>38</v>
      </c>
      <c r="O2750">
        <f t="shared" si="437"/>
        <v>5</v>
      </c>
      <c r="R2750">
        <f t="shared" si="438"/>
        <v>-1</v>
      </c>
      <c r="S2750">
        <v>6</v>
      </c>
      <c r="T2750">
        <v>18</v>
      </c>
      <c r="W2750">
        <f t="shared" si="439"/>
        <v>0</v>
      </c>
      <c r="X2750" t="e">
        <f t="shared" si="440"/>
        <v>#DIV/0!</v>
      </c>
      <c r="Y2750" t="e">
        <f t="shared" si="441"/>
        <v>#DIV/0!</v>
      </c>
      <c r="Z2750">
        <f t="shared" si="442"/>
        <v>0</v>
      </c>
    </row>
    <row r="2751" spans="1:26" x14ac:dyDescent="0.3">
      <c r="A2751">
        <v>94232</v>
      </c>
      <c r="B2751">
        <v>1</v>
      </c>
      <c r="C2751">
        <v>20230822</v>
      </c>
      <c r="D2751">
        <v>152</v>
      </c>
      <c r="E2751">
        <v>14726</v>
      </c>
      <c r="F2751">
        <v>1</v>
      </c>
      <c r="G2751" t="s">
        <v>17</v>
      </c>
      <c r="H2751">
        <v>1692669780</v>
      </c>
      <c r="I2751">
        <v>21</v>
      </c>
      <c r="J2751">
        <v>45</v>
      </c>
      <c r="K2751">
        <f t="shared" si="443"/>
        <v>94231</v>
      </c>
      <c r="L2751">
        <f t="shared" si="444"/>
        <v>14727</v>
      </c>
      <c r="M2751">
        <v>6</v>
      </c>
      <c r="N2751">
        <f t="shared" si="436"/>
        <v>1</v>
      </c>
      <c r="O2751">
        <f t="shared" si="437"/>
        <v>8</v>
      </c>
      <c r="R2751">
        <f t="shared" si="438"/>
        <v>-22</v>
      </c>
      <c r="S2751">
        <v>7</v>
      </c>
      <c r="T2751">
        <v>19</v>
      </c>
      <c r="W2751">
        <f t="shared" si="439"/>
        <v>0</v>
      </c>
      <c r="X2751" t="e">
        <f t="shared" si="440"/>
        <v>#DIV/0!</v>
      </c>
      <c r="Y2751" t="e">
        <f t="shared" si="441"/>
        <v>#DIV/0!</v>
      </c>
      <c r="Z2751">
        <f t="shared" si="442"/>
        <v>0</v>
      </c>
    </row>
    <row r="2752" spans="1:26" x14ac:dyDescent="0.3">
      <c r="A2752">
        <v>94233</v>
      </c>
      <c r="B2752">
        <v>1</v>
      </c>
      <c r="C2752">
        <v>20230822</v>
      </c>
      <c r="D2752">
        <v>153</v>
      </c>
      <c r="E2752">
        <v>14704</v>
      </c>
      <c r="F2752">
        <v>2</v>
      </c>
      <c r="G2752" t="s">
        <v>15</v>
      </c>
      <c r="H2752">
        <v>1692669960</v>
      </c>
      <c r="I2752">
        <v>22</v>
      </c>
      <c r="J2752">
        <v>54</v>
      </c>
      <c r="K2752">
        <f t="shared" si="443"/>
        <v>94232</v>
      </c>
      <c r="L2752">
        <f t="shared" si="444"/>
        <v>14726</v>
      </c>
      <c r="M2752">
        <v>1</v>
      </c>
      <c r="N2752">
        <f t="shared" si="436"/>
        <v>246</v>
      </c>
      <c r="O2752">
        <f t="shared" si="437"/>
        <v>16</v>
      </c>
      <c r="R2752">
        <f t="shared" si="438"/>
        <v>-21</v>
      </c>
      <c r="S2752">
        <v>8</v>
      </c>
      <c r="T2752">
        <v>20</v>
      </c>
      <c r="W2752">
        <f t="shared" si="439"/>
        <v>0</v>
      </c>
      <c r="X2752" t="e">
        <f t="shared" si="440"/>
        <v>#DIV/0!</v>
      </c>
      <c r="Y2752" t="e">
        <f t="shared" si="441"/>
        <v>#DIV/0!</v>
      </c>
      <c r="Z2752">
        <f t="shared" si="442"/>
        <v>0</v>
      </c>
    </row>
    <row r="2753" spans="1:26" x14ac:dyDescent="0.3">
      <c r="A2753">
        <v>94234</v>
      </c>
      <c r="B2753">
        <v>1</v>
      </c>
      <c r="C2753">
        <v>20230822</v>
      </c>
      <c r="D2753">
        <v>154</v>
      </c>
      <c r="E2753">
        <v>14683</v>
      </c>
      <c r="F2753">
        <v>1</v>
      </c>
      <c r="G2753" t="s">
        <v>17</v>
      </c>
      <c r="H2753">
        <v>1692670140</v>
      </c>
      <c r="I2753">
        <v>24</v>
      </c>
      <c r="J2753">
        <v>54</v>
      </c>
      <c r="K2753">
        <f t="shared" si="443"/>
        <v>94233</v>
      </c>
      <c r="L2753">
        <f t="shared" si="444"/>
        <v>14704</v>
      </c>
      <c r="M2753">
        <v>2</v>
      </c>
      <c r="N2753">
        <f t="shared" si="436"/>
        <v>43</v>
      </c>
      <c r="O2753">
        <f t="shared" si="437"/>
        <v>18</v>
      </c>
      <c r="R2753">
        <f t="shared" si="438"/>
        <v>18</v>
      </c>
      <c r="S2753">
        <v>9</v>
      </c>
      <c r="T2753">
        <v>21</v>
      </c>
      <c r="W2753">
        <f t="shared" si="439"/>
        <v>0</v>
      </c>
      <c r="X2753" t="e">
        <f t="shared" si="440"/>
        <v>#DIV/0!</v>
      </c>
      <c r="Y2753" t="e">
        <f t="shared" si="441"/>
        <v>#DIV/0!</v>
      </c>
      <c r="Z2753">
        <f t="shared" si="442"/>
        <v>0</v>
      </c>
    </row>
    <row r="2754" spans="1:26" x14ac:dyDescent="0.3">
      <c r="A2754">
        <v>94235</v>
      </c>
      <c r="B2754">
        <v>1</v>
      </c>
      <c r="C2754">
        <v>20230822</v>
      </c>
      <c r="D2754">
        <v>155</v>
      </c>
      <c r="E2754">
        <v>14701</v>
      </c>
      <c r="F2754">
        <v>8</v>
      </c>
      <c r="G2754" t="s">
        <v>15</v>
      </c>
      <c r="H2754">
        <v>1692670320</v>
      </c>
      <c r="I2754">
        <v>8</v>
      </c>
      <c r="J2754">
        <v>36</v>
      </c>
      <c r="K2754">
        <f t="shared" si="443"/>
        <v>94234</v>
      </c>
      <c r="L2754">
        <f t="shared" si="444"/>
        <v>14683</v>
      </c>
      <c r="M2754">
        <v>1</v>
      </c>
      <c r="N2754">
        <f t="shared" si="436"/>
        <v>54</v>
      </c>
      <c r="O2754">
        <f t="shared" si="437"/>
        <v>0</v>
      </c>
      <c r="R2754">
        <f t="shared" si="438"/>
        <v>-4</v>
      </c>
      <c r="S2754">
        <v>10</v>
      </c>
      <c r="T2754">
        <v>22</v>
      </c>
      <c r="W2754">
        <f t="shared" si="439"/>
        <v>0</v>
      </c>
      <c r="X2754" t="e">
        <f t="shared" si="440"/>
        <v>#DIV/0!</v>
      </c>
      <c r="Y2754" t="e">
        <f t="shared" si="441"/>
        <v>#DIV/0!</v>
      </c>
      <c r="Z2754">
        <f t="shared" si="442"/>
        <v>0</v>
      </c>
    </row>
    <row r="2755" spans="1:26" x14ac:dyDescent="0.3">
      <c r="A2755">
        <v>94236</v>
      </c>
      <c r="B2755">
        <v>1</v>
      </c>
      <c r="C2755">
        <v>20230822</v>
      </c>
      <c r="D2755">
        <v>156</v>
      </c>
      <c r="E2755">
        <v>14697</v>
      </c>
      <c r="F2755">
        <v>4</v>
      </c>
      <c r="G2755" t="s">
        <v>15</v>
      </c>
      <c r="H2755">
        <v>1692670500</v>
      </c>
      <c r="I2755">
        <v>10</v>
      </c>
      <c r="J2755">
        <v>36</v>
      </c>
      <c r="K2755">
        <f t="shared" si="443"/>
        <v>94235</v>
      </c>
      <c r="L2755">
        <f t="shared" si="444"/>
        <v>14701</v>
      </c>
      <c r="M2755">
        <v>8</v>
      </c>
      <c r="N2755">
        <f t="shared" ref="N2755:N2818" si="445">_xlfn.BITXOR(L2755,E2755)</f>
        <v>4</v>
      </c>
      <c r="O2755">
        <f t="shared" ref="O2755:O2818" si="446">_xlfn.BITAND(D2755,J2755)</f>
        <v>4</v>
      </c>
      <c r="R2755">
        <f t="shared" ref="R2755:R2818" si="447">E2756-E2755</f>
        <v>7</v>
      </c>
      <c r="S2755">
        <v>11</v>
      </c>
      <c r="T2755">
        <v>23</v>
      </c>
      <c r="W2755">
        <f t="shared" ref="W2755:W2818" si="448">U2755/D2755</f>
        <v>0</v>
      </c>
      <c r="X2755" t="e">
        <f t="shared" ref="X2755:X2818" si="449">E2755/V2755*V2756</f>
        <v>#DIV/0!</v>
      </c>
      <c r="Y2755" t="e">
        <f t="shared" ref="Y2755:Y2818" si="450">X2755-X2756</f>
        <v>#DIV/0!</v>
      </c>
      <c r="Z2755">
        <f t="shared" ref="Z2755:Z2818" si="451">V2756-V2755</f>
        <v>0</v>
      </c>
    </row>
    <row r="2756" spans="1:26" x14ac:dyDescent="0.3">
      <c r="A2756">
        <v>94237</v>
      </c>
      <c r="B2756">
        <v>1</v>
      </c>
      <c r="C2756">
        <v>20230822</v>
      </c>
      <c r="D2756">
        <v>157</v>
      </c>
      <c r="E2756">
        <v>14704</v>
      </c>
      <c r="F2756">
        <v>7</v>
      </c>
      <c r="G2756" t="s">
        <v>17</v>
      </c>
      <c r="H2756">
        <v>1692670680</v>
      </c>
      <c r="I2756">
        <v>12</v>
      </c>
      <c r="J2756">
        <v>36</v>
      </c>
      <c r="K2756">
        <f t="shared" ref="K2756:K2819" si="452">A2755</f>
        <v>94236</v>
      </c>
      <c r="L2756">
        <f t="shared" ref="L2756:L2819" si="453">E2755</f>
        <v>14697</v>
      </c>
      <c r="M2756">
        <v>4</v>
      </c>
      <c r="N2756">
        <f t="shared" si="445"/>
        <v>25</v>
      </c>
      <c r="O2756">
        <f t="shared" si="446"/>
        <v>4</v>
      </c>
      <c r="R2756">
        <f t="shared" si="447"/>
        <v>19</v>
      </c>
      <c r="S2756">
        <v>12</v>
      </c>
      <c r="T2756">
        <v>24</v>
      </c>
      <c r="W2756">
        <f t="shared" si="448"/>
        <v>0</v>
      </c>
      <c r="X2756" t="e">
        <f t="shared" si="449"/>
        <v>#DIV/0!</v>
      </c>
      <c r="Y2756" t="e">
        <f t="shared" si="450"/>
        <v>#DIV/0!</v>
      </c>
      <c r="Z2756">
        <f t="shared" si="451"/>
        <v>0</v>
      </c>
    </row>
    <row r="2757" spans="1:26" x14ac:dyDescent="0.3">
      <c r="A2757">
        <v>94238</v>
      </c>
      <c r="B2757">
        <v>1</v>
      </c>
      <c r="C2757">
        <v>20230822</v>
      </c>
      <c r="D2757">
        <v>158</v>
      </c>
      <c r="E2757">
        <v>14723</v>
      </c>
      <c r="F2757">
        <v>9</v>
      </c>
      <c r="G2757" t="s">
        <v>17</v>
      </c>
      <c r="H2757">
        <v>1692670860</v>
      </c>
      <c r="I2757">
        <v>13</v>
      </c>
      <c r="J2757">
        <v>45</v>
      </c>
      <c r="K2757">
        <f t="shared" si="452"/>
        <v>94237</v>
      </c>
      <c r="L2757">
        <f t="shared" si="453"/>
        <v>14704</v>
      </c>
      <c r="M2757">
        <v>7</v>
      </c>
      <c r="N2757">
        <f t="shared" si="445"/>
        <v>243</v>
      </c>
      <c r="O2757">
        <f t="shared" si="446"/>
        <v>12</v>
      </c>
      <c r="R2757">
        <f t="shared" si="447"/>
        <v>-21</v>
      </c>
      <c r="S2757">
        <v>13</v>
      </c>
      <c r="T2757">
        <v>25</v>
      </c>
      <c r="W2757">
        <f t="shared" si="448"/>
        <v>0</v>
      </c>
      <c r="X2757" t="e">
        <f t="shared" si="449"/>
        <v>#DIV/0!</v>
      </c>
      <c r="Y2757" t="e">
        <f t="shared" si="450"/>
        <v>#DIV/0!</v>
      </c>
      <c r="Z2757">
        <f t="shared" si="451"/>
        <v>0</v>
      </c>
    </row>
    <row r="2758" spans="1:26" x14ac:dyDescent="0.3">
      <c r="A2758">
        <v>94239</v>
      </c>
      <c r="B2758">
        <v>1</v>
      </c>
      <c r="C2758">
        <v>20230822</v>
      </c>
      <c r="D2758">
        <v>159</v>
      </c>
      <c r="E2758">
        <v>14702</v>
      </c>
      <c r="F2758">
        <v>1</v>
      </c>
      <c r="G2758" t="s">
        <v>17</v>
      </c>
      <c r="H2758">
        <v>1692671040</v>
      </c>
      <c r="I2758">
        <v>15</v>
      </c>
      <c r="J2758">
        <v>45</v>
      </c>
      <c r="K2758">
        <f t="shared" si="452"/>
        <v>94238</v>
      </c>
      <c r="L2758">
        <f t="shared" si="453"/>
        <v>14723</v>
      </c>
      <c r="M2758">
        <v>9</v>
      </c>
      <c r="N2758">
        <f t="shared" si="445"/>
        <v>237</v>
      </c>
      <c r="O2758">
        <f t="shared" si="446"/>
        <v>13</v>
      </c>
      <c r="R2758">
        <f t="shared" si="447"/>
        <v>27</v>
      </c>
      <c r="S2758">
        <v>14</v>
      </c>
      <c r="T2758">
        <v>26</v>
      </c>
      <c r="W2758">
        <f t="shared" si="448"/>
        <v>0</v>
      </c>
      <c r="X2758" t="e">
        <f t="shared" si="449"/>
        <v>#DIV/0!</v>
      </c>
      <c r="Y2758" t="e">
        <f t="shared" si="450"/>
        <v>#DIV/0!</v>
      </c>
      <c r="Z2758">
        <f t="shared" si="451"/>
        <v>0</v>
      </c>
    </row>
    <row r="2759" spans="1:26" x14ac:dyDescent="0.3">
      <c r="A2759">
        <v>94240</v>
      </c>
      <c r="B2759">
        <v>1</v>
      </c>
      <c r="C2759">
        <v>20230822</v>
      </c>
      <c r="D2759">
        <v>160</v>
      </c>
      <c r="E2759">
        <v>14729</v>
      </c>
      <c r="F2759">
        <v>7</v>
      </c>
      <c r="G2759" t="s">
        <v>17</v>
      </c>
      <c r="H2759">
        <v>1692671220</v>
      </c>
      <c r="I2759">
        <v>8</v>
      </c>
      <c r="J2759">
        <v>36</v>
      </c>
      <c r="K2759">
        <f t="shared" si="452"/>
        <v>94239</v>
      </c>
      <c r="L2759">
        <f t="shared" si="453"/>
        <v>14702</v>
      </c>
      <c r="M2759">
        <v>1</v>
      </c>
      <c r="N2759">
        <f t="shared" si="445"/>
        <v>231</v>
      </c>
      <c r="O2759">
        <f t="shared" si="446"/>
        <v>32</v>
      </c>
      <c r="R2759">
        <f t="shared" si="447"/>
        <v>10</v>
      </c>
      <c r="S2759">
        <v>15</v>
      </c>
      <c r="T2759">
        <v>27</v>
      </c>
      <c r="W2759">
        <f t="shared" si="448"/>
        <v>0</v>
      </c>
      <c r="X2759" t="e">
        <f t="shared" si="449"/>
        <v>#DIV/0!</v>
      </c>
      <c r="Y2759" t="e">
        <f t="shared" si="450"/>
        <v>#DIV/0!</v>
      </c>
      <c r="Z2759">
        <f t="shared" si="451"/>
        <v>0</v>
      </c>
    </row>
    <row r="2760" spans="1:26" x14ac:dyDescent="0.3">
      <c r="A2760">
        <v>94241</v>
      </c>
      <c r="B2760">
        <v>1</v>
      </c>
      <c r="C2760">
        <v>20230822</v>
      </c>
      <c r="D2760">
        <v>161</v>
      </c>
      <c r="E2760">
        <v>14739</v>
      </c>
      <c r="F2760">
        <v>0</v>
      </c>
      <c r="G2760" t="s">
        <v>18</v>
      </c>
      <c r="H2760">
        <v>1692671400</v>
      </c>
      <c r="I2760">
        <v>10</v>
      </c>
      <c r="J2760">
        <v>36</v>
      </c>
      <c r="K2760">
        <f t="shared" si="452"/>
        <v>94240</v>
      </c>
      <c r="L2760">
        <f t="shared" si="453"/>
        <v>14729</v>
      </c>
      <c r="M2760">
        <v>7</v>
      </c>
      <c r="N2760">
        <f t="shared" si="445"/>
        <v>26</v>
      </c>
      <c r="O2760">
        <f t="shared" si="446"/>
        <v>32</v>
      </c>
      <c r="R2760">
        <f t="shared" si="447"/>
        <v>9</v>
      </c>
      <c r="S2760">
        <v>7</v>
      </c>
      <c r="T2760">
        <v>19</v>
      </c>
      <c r="W2760">
        <f t="shared" si="448"/>
        <v>0</v>
      </c>
      <c r="X2760" t="e">
        <f t="shared" si="449"/>
        <v>#DIV/0!</v>
      </c>
      <c r="Y2760" t="e">
        <f t="shared" si="450"/>
        <v>#DIV/0!</v>
      </c>
      <c r="Z2760">
        <f t="shared" si="451"/>
        <v>0</v>
      </c>
    </row>
    <row r="2761" spans="1:26" x14ac:dyDescent="0.3">
      <c r="A2761">
        <v>94242</v>
      </c>
      <c r="B2761">
        <v>1</v>
      </c>
      <c r="C2761">
        <v>20230822</v>
      </c>
      <c r="D2761">
        <v>162</v>
      </c>
      <c r="E2761">
        <v>14748</v>
      </c>
      <c r="F2761">
        <v>9</v>
      </c>
      <c r="G2761" t="s">
        <v>17</v>
      </c>
      <c r="H2761">
        <v>1692671580</v>
      </c>
      <c r="I2761">
        <v>12</v>
      </c>
      <c r="J2761">
        <v>36</v>
      </c>
      <c r="K2761">
        <f t="shared" si="452"/>
        <v>94241</v>
      </c>
      <c r="L2761">
        <f t="shared" si="453"/>
        <v>14739</v>
      </c>
      <c r="M2761">
        <v>0</v>
      </c>
      <c r="N2761">
        <f t="shared" si="445"/>
        <v>15</v>
      </c>
      <c r="O2761">
        <f t="shared" si="446"/>
        <v>32</v>
      </c>
      <c r="R2761">
        <f t="shared" si="447"/>
        <v>18</v>
      </c>
      <c r="S2761">
        <v>8</v>
      </c>
      <c r="T2761">
        <v>20</v>
      </c>
      <c r="W2761">
        <f t="shared" si="448"/>
        <v>0</v>
      </c>
      <c r="X2761" t="e">
        <f t="shared" si="449"/>
        <v>#DIV/0!</v>
      </c>
      <c r="Y2761" t="e">
        <f t="shared" si="450"/>
        <v>#DIV/0!</v>
      </c>
      <c r="Z2761">
        <f t="shared" si="451"/>
        <v>0</v>
      </c>
    </row>
    <row r="2762" spans="1:26" x14ac:dyDescent="0.3">
      <c r="A2762">
        <v>94243</v>
      </c>
      <c r="B2762">
        <v>1</v>
      </c>
      <c r="C2762">
        <v>20230822</v>
      </c>
      <c r="D2762">
        <v>163</v>
      </c>
      <c r="E2762">
        <v>14766</v>
      </c>
      <c r="F2762">
        <v>8</v>
      </c>
      <c r="G2762" t="s">
        <v>15</v>
      </c>
      <c r="H2762">
        <v>1692671760</v>
      </c>
      <c r="I2762">
        <v>13</v>
      </c>
      <c r="J2762">
        <v>45</v>
      </c>
      <c r="K2762">
        <f t="shared" si="452"/>
        <v>94242</v>
      </c>
      <c r="L2762">
        <f t="shared" si="453"/>
        <v>14748</v>
      </c>
      <c r="M2762">
        <v>9</v>
      </c>
      <c r="N2762">
        <f t="shared" si="445"/>
        <v>50</v>
      </c>
      <c r="O2762">
        <f t="shared" si="446"/>
        <v>33</v>
      </c>
      <c r="R2762">
        <f t="shared" si="447"/>
        <v>3</v>
      </c>
      <c r="S2762">
        <v>9</v>
      </c>
      <c r="T2762">
        <v>21</v>
      </c>
      <c r="W2762">
        <f t="shared" si="448"/>
        <v>0</v>
      </c>
      <c r="X2762" t="e">
        <f t="shared" si="449"/>
        <v>#DIV/0!</v>
      </c>
      <c r="Y2762" t="e">
        <f t="shared" si="450"/>
        <v>#DIV/0!</v>
      </c>
      <c r="Z2762">
        <f t="shared" si="451"/>
        <v>0</v>
      </c>
    </row>
    <row r="2763" spans="1:26" x14ac:dyDescent="0.3">
      <c r="A2763">
        <v>94244</v>
      </c>
      <c r="B2763">
        <v>1</v>
      </c>
      <c r="C2763">
        <v>20230822</v>
      </c>
      <c r="D2763">
        <v>164</v>
      </c>
      <c r="E2763">
        <v>14769</v>
      </c>
      <c r="F2763">
        <v>3</v>
      </c>
      <c r="G2763" t="s">
        <v>17</v>
      </c>
      <c r="H2763">
        <v>1692671940</v>
      </c>
      <c r="I2763">
        <v>15</v>
      </c>
      <c r="J2763">
        <v>45</v>
      </c>
      <c r="K2763">
        <f t="shared" si="452"/>
        <v>94243</v>
      </c>
      <c r="L2763">
        <f t="shared" si="453"/>
        <v>14766</v>
      </c>
      <c r="M2763">
        <v>8</v>
      </c>
      <c r="N2763">
        <f t="shared" si="445"/>
        <v>31</v>
      </c>
      <c r="O2763">
        <f t="shared" si="446"/>
        <v>36</v>
      </c>
      <c r="R2763">
        <f t="shared" si="447"/>
        <v>26</v>
      </c>
      <c r="S2763">
        <v>10</v>
      </c>
      <c r="T2763">
        <v>22</v>
      </c>
      <c r="W2763">
        <f t="shared" si="448"/>
        <v>0</v>
      </c>
      <c r="X2763" t="e">
        <f t="shared" si="449"/>
        <v>#DIV/0!</v>
      </c>
      <c r="Y2763" t="e">
        <f t="shared" si="450"/>
        <v>#DIV/0!</v>
      </c>
      <c r="Z2763">
        <f t="shared" si="451"/>
        <v>0</v>
      </c>
    </row>
    <row r="2764" spans="1:26" x14ac:dyDescent="0.3">
      <c r="A2764">
        <v>94245</v>
      </c>
      <c r="B2764">
        <v>1</v>
      </c>
      <c r="C2764">
        <v>20230822</v>
      </c>
      <c r="D2764">
        <v>165</v>
      </c>
      <c r="E2764">
        <v>14795</v>
      </c>
      <c r="F2764">
        <v>6</v>
      </c>
      <c r="G2764" t="s">
        <v>15</v>
      </c>
      <c r="H2764">
        <v>1692672120</v>
      </c>
      <c r="I2764">
        <v>17</v>
      </c>
      <c r="J2764">
        <v>45</v>
      </c>
      <c r="K2764">
        <f t="shared" si="452"/>
        <v>94244</v>
      </c>
      <c r="L2764">
        <f t="shared" si="453"/>
        <v>14769</v>
      </c>
      <c r="M2764">
        <v>3</v>
      </c>
      <c r="N2764">
        <f t="shared" si="445"/>
        <v>122</v>
      </c>
      <c r="O2764">
        <f t="shared" si="446"/>
        <v>37</v>
      </c>
      <c r="R2764">
        <f t="shared" si="447"/>
        <v>-13</v>
      </c>
      <c r="S2764">
        <v>11</v>
      </c>
      <c r="T2764">
        <v>23</v>
      </c>
      <c r="W2764">
        <f t="shared" si="448"/>
        <v>0</v>
      </c>
      <c r="X2764" t="e">
        <f t="shared" si="449"/>
        <v>#DIV/0!</v>
      </c>
      <c r="Y2764" t="e">
        <f t="shared" si="450"/>
        <v>#DIV/0!</v>
      </c>
      <c r="Z2764">
        <f t="shared" si="451"/>
        <v>0</v>
      </c>
    </row>
    <row r="2765" spans="1:26" x14ac:dyDescent="0.3">
      <c r="A2765">
        <v>94246</v>
      </c>
      <c r="B2765">
        <v>1</v>
      </c>
      <c r="C2765">
        <v>20230822</v>
      </c>
      <c r="D2765">
        <v>166</v>
      </c>
      <c r="E2765">
        <v>14782</v>
      </c>
      <c r="F2765">
        <v>3</v>
      </c>
      <c r="G2765" t="s">
        <v>17</v>
      </c>
      <c r="H2765">
        <v>1692672300</v>
      </c>
      <c r="I2765">
        <v>10</v>
      </c>
      <c r="J2765">
        <v>36</v>
      </c>
      <c r="K2765">
        <f t="shared" si="452"/>
        <v>94245</v>
      </c>
      <c r="L2765">
        <f t="shared" si="453"/>
        <v>14795</v>
      </c>
      <c r="M2765">
        <v>6</v>
      </c>
      <c r="N2765">
        <f t="shared" si="445"/>
        <v>117</v>
      </c>
      <c r="O2765">
        <f t="shared" si="446"/>
        <v>36</v>
      </c>
      <c r="R2765">
        <f t="shared" si="447"/>
        <v>-17</v>
      </c>
      <c r="S2765">
        <v>12</v>
      </c>
      <c r="T2765">
        <v>24</v>
      </c>
      <c r="W2765">
        <f t="shared" si="448"/>
        <v>0</v>
      </c>
      <c r="X2765" t="e">
        <f t="shared" si="449"/>
        <v>#DIV/0!</v>
      </c>
      <c r="Y2765" t="e">
        <f t="shared" si="450"/>
        <v>#DIV/0!</v>
      </c>
      <c r="Z2765">
        <f t="shared" si="451"/>
        <v>0</v>
      </c>
    </row>
    <row r="2766" spans="1:26" x14ac:dyDescent="0.3">
      <c r="A2766">
        <v>94247</v>
      </c>
      <c r="B2766">
        <v>1</v>
      </c>
      <c r="C2766">
        <v>20230822</v>
      </c>
      <c r="D2766">
        <v>167</v>
      </c>
      <c r="E2766">
        <v>14765</v>
      </c>
      <c r="F2766">
        <v>7</v>
      </c>
      <c r="G2766" t="s">
        <v>17</v>
      </c>
      <c r="H2766">
        <v>1692672480</v>
      </c>
      <c r="I2766">
        <v>12</v>
      </c>
      <c r="J2766">
        <v>36</v>
      </c>
      <c r="K2766">
        <f t="shared" si="452"/>
        <v>94246</v>
      </c>
      <c r="L2766">
        <f t="shared" si="453"/>
        <v>14782</v>
      </c>
      <c r="M2766">
        <v>3</v>
      </c>
      <c r="N2766">
        <f t="shared" si="445"/>
        <v>19</v>
      </c>
      <c r="O2766">
        <f t="shared" si="446"/>
        <v>36</v>
      </c>
      <c r="R2766">
        <f t="shared" si="447"/>
        <v>1</v>
      </c>
      <c r="S2766">
        <v>13</v>
      </c>
      <c r="T2766">
        <v>25</v>
      </c>
      <c r="W2766">
        <f t="shared" si="448"/>
        <v>0</v>
      </c>
      <c r="X2766" t="e">
        <f t="shared" si="449"/>
        <v>#DIV/0!</v>
      </c>
      <c r="Y2766" t="e">
        <f t="shared" si="450"/>
        <v>#DIV/0!</v>
      </c>
      <c r="Z2766">
        <f t="shared" si="451"/>
        <v>0</v>
      </c>
    </row>
    <row r="2767" spans="1:26" x14ac:dyDescent="0.3">
      <c r="A2767">
        <v>94248</v>
      </c>
      <c r="B2767">
        <v>1</v>
      </c>
      <c r="C2767">
        <v>20230822</v>
      </c>
      <c r="D2767">
        <v>168</v>
      </c>
      <c r="E2767">
        <v>14766</v>
      </c>
      <c r="F2767">
        <v>1</v>
      </c>
      <c r="G2767" t="s">
        <v>17</v>
      </c>
      <c r="H2767">
        <v>1692672660</v>
      </c>
      <c r="I2767">
        <v>13</v>
      </c>
      <c r="J2767">
        <v>45</v>
      </c>
      <c r="K2767">
        <f t="shared" si="452"/>
        <v>94247</v>
      </c>
      <c r="L2767">
        <f t="shared" si="453"/>
        <v>14765</v>
      </c>
      <c r="M2767">
        <v>7</v>
      </c>
      <c r="N2767">
        <f t="shared" si="445"/>
        <v>3</v>
      </c>
      <c r="O2767">
        <f t="shared" si="446"/>
        <v>40</v>
      </c>
      <c r="R2767">
        <f t="shared" si="447"/>
        <v>-23</v>
      </c>
      <c r="S2767">
        <v>14</v>
      </c>
      <c r="T2767">
        <v>26</v>
      </c>
      <c r="W2767">
        <f t="shared" si="448"/>
        <v>0</v>
      </c>
      <c r="X2767" t="e">
        <f t="shared" si="449"/>
        <v>#DIV/0!</v>
      </c>
      <c r="Y2767" t="e">
        <f t="shared" si="450"/>
        <v>#DIV/0!</v>
      </c>
      <c r="Z2767">
        <f t="shared" si="451"/>
        <v>0</v>
      </c>
    </row>
    <row r="2768" spans="1:26" x14ac:dyDescent="0.3">
      <c r="A2768">
        <v>94249</v>
      </c>
      <c r="B2768">
        <v>1</v>
      </c>
      <c r="C2768">
        <v>20230822</v>
      </c>
      <c r="D2768">
        <v>169</v>
      </c>
      <c r="E2768">
        <v>14743</v>
      </c>
      <c r="F2768">
        <v>3</v>
      </c>
      <c r="G2768" t="s">
        <v>17</v>
      </c>
      <c r="H2768">
        <v>1692672840</v>
      </c>
      <c r="I2768">
        <v>15</v>
      </c>
      <c r="J2768">
        <v>45</v>
      </c>
      <c r="K2768">
        <f t="shared" si="452"/>
        <v>94248</v>
      </c>
      <c r="L2768">
        <f t="shared" si="453"/>
        <v>14766</v>
      </c>
      <c r="M2768">
        <v>1</v>
      </c>
      <c r="N2768">
        <f t="shared" si="445"/>
        <v>57</v>
      </c>
      <c r="O2768">
        <f t="shared" si="446"/>
        <v>41</v>
      </c>
      <c r="R2768">
        <f t="shared" si="447"/>
        <v>8</v>
      </c>
      <c r="S2768">
        <v>15</v>
      </c>
      <c r="T2768">
        <v>27</v>
      </c>
      <c r="W2768">
        <f t="shared" si="448"/>
        <v>0</v>
      </c>
      <c r="X2768" t="e">
        <f t="shared" si="449"/>
        <v>#DIV/0!</v>
      </c>
      <c r="Y2768" t="e">
        <f t="shared" si="450"/>
        <v>#DIV/0!</v>
      </c>
      <c r="Z2768">
        <f t="shared" si="451"/>
        <v>0</v>
      </c>
    </row>
    <row r="2769" spans="1:26" x14ac:dyDescent="0.3">
      <c r="A2769">
        <v>94250</v>
      </c>
      <c r="B2769">
        <v>1</v>
      </c>
      <c r="C2769">
        <v>20230822</v>
      </c>
      <c r="D2769">
        <v>170</v>
      </c>
      <c r="E2769">
        <v>14751</v>
      </c>
      <c r="F2769">
        <v>8</v>
      </c>
      <c r="G2769" t="s">
        <v>15</v>
      </c>
      <c r="H2769">
        <v>1692673020</v>
      </c>
      <c r="I2769">
        <v>17</v>
      </c>
      <c r="J2769">
        <v>45</v>
      </c>
      <c r="K2769">
        <f t="shared" si="452"/>
        <v>94249</v>
      </c>
      <c r="L2769">
        <f t="shared" si="453"/>
        <v>14743</v>
      </c>
      <c r="M2769">
        <v>3</v>
      </c>
      <c r="N2769">
        <f t="shared" si="445"/>
        <v>8</v>
      </c>
      <c r="O2769">
        <f t="shared" si="446"/>
        <v>40</v>
      </c>
      <c r="R2769">
        <f t="shared" si="447"/>
        <v>2</v>
      </c>
      <c r="S2769">
        <v>16</v>
      </c>
      <c r="T2769">
        <v>28</v>
      </c>
      <c r="W2769">
        <f t="shared" si="448"/>
        <v>0</v>
      </c>
      <c r="X2769" t="e">
        <f t="shared" si="449"/>
        <v>#DIV/0!</v>
      </c>
      <c r="Y2769" t="e">
        <f t="shared" si="450"/>
        <v>#DIV/0!</v>
      </c>
      <c r="Z2769">
        <f t="shared" si="451"/>
        <v>0</v>
      </c>
    </row>
    <row r="2770" spans="1:26" x14ac:dyDescent="0.3">
      <c r="A2770">
        <v>94251</v>
      </c>
      <c r="B2770">
        <v>1</v>
      </c>
      <c r="C2770">
        <v>20230822</v>
      </c>
      <c r="D2770">
        <v>171</v>
      </c>
      <c r="E2770">
        <v>14753</v>
      </c>
      <c r="F2770">
        <v>2</v>
      </c>
      <c r="G2770" t="s">
        <v>15</v>
      </c>
      <c r="H2770">
        <v>1692673200</v>
      </c>
      <c r="I2770">
        <v>10</v>
      </c>
      <c r="J2770">
        <v>36</v>
      </c>
      <c r="K2770">
        <f t="shared" si="452"/>
        <v>94250</v>
      </c>
      <c r="L2770">
        <f t="shared" si="453"/>
        <v>14751</v>
      </c>
      <c r="M2770">
        <v>8</v>
      </c>
      <c r="N2770">
        <f t="shared" si="445"/>
        <v>62</v>
      </c>
      <c r="O2770">
        <f t="shared" si="446"/>
        <v>32</v>
      </c>
      <c r="R2770">
        <f t="shared" si="447"/>
        <v>-12</v>
      </c>
      <c r="S2770">
        <v>8</v>
      </c>
      <c r="T2770">
        <v>20</v>
      </c>
      <c r="W2770">
        <f t="shared" si="448"/>
        <v>0</v>
      </c>
      <c r="X2770" t="e">
        <f t="shared" si="449"/>
        <v>#DIV/0!</v>
      </c>
      <c r="Y2770" t="e">
        <f t="shared" si="450"/>
        <v>#DIV/0!</v>
      </c>
      <c r="Z2770">
        <f t="shared" si="451"/>
        <v>0</v>
      </c>
    </row>
    <row r="2771" spans="1:26" x14ac:dyDescent="0.3">
      <c r="A2771">
        <v>94252</v>
      </c>
      <c r="B2771">
        <v>1</v>
      </c>
      <c r="C2771">
        <v>20230822</v>
      </c>
      <c r="D2771">
        <v>172</v>
      </c>
      <c r="E2771">
        <v>14741</v>
      </c>
      <c r="F2771">
        <v>2</v>
      </c>
      <c r="G2771" t="s">
        <v>15</v>
      </c>
      <c r="H2771">
        <v>1692673380</v>
      </c>
      <c r="I2771">
        <v>12</v>
      </c>
      <c r="J2771">
        <v>36</v>
      </c>
      <c r="K2771">
        <f t="shared" si="452"/>
        <v>94251</v>
      </c>
      <c r="L2771">
        <f t="shared" si="453"/>
        <v>14753</v>
      </c>
      <c r="M2771">
        <v>2</v>
      </c>
      <c r="N2771">
        <f t="shared" si="445"/>
        <v>52</v>
      </c>
      <c r="O2771">
        <f t="shared" si="446"/>
        <v>36</v>
      </c>
      <c r="R2771">
        <f t="shared" si="447"/>
        <v>-14</v>
      </c>
      <c r="S2771">
        <v>9</v>
      </c>
      <c r="T2771">
        <v>21</v>
      </c>
      <c r="W2771">
        <f t="shared" si="448"/>
        <v>0</v>
      </c>
      <c r="X2771" t="e">
        <f t="shared" si="449"/>
        <v>#DIV/0!</v>
      </c>
      <c r="Y2771" t="e">
        <f t="shared" si="450"/>
        <v>#DIV/0!</v>
      </c>
      <c r="Z2771">
        <f t="shared" si="451"/>
        <v>0</v>
      </c>
    </row>
    <row r="2772" spans="1:26" x14ac:dyDescent="0.3">
      <c r="A2772">
        <v>94253</v>
      </c>
      <c r="B2772">
        <v>1</v>
      </c>
      <c r="C2772">
        <v>20230822</v>
      </c>
      <c r="D2772">
        <v>173</v>
      </c>
      <c r="E2772">
        <v>14727</v>
      </c>
      <c r="F2772">
        <v>4</v>
      </c>
      <c r="G2772" t="s">
        <v>15</v>
      </c>
      <c r="H2772">
        <v>1692673560</v>
      </c>
      <c r="I2772">
        <v>13</v>
      </c>
      <c r="J2772">
        <v>45</v>
      </c>
      <c r="K2772">
        <f t="shared" si="452"/>
        <v>94252</v>
      </c>
      <c r="L2772">
        <f t="shared" si="453"/>
        <v>14741</v>
      </c>
      <c r="M2772">
        <v>2</v>
      </c>
      <c r="N2772">
        <f t="shared" si="445"/>
        <v>18</v>
      </c>
      <c r="O2772">
        <f t="shared" si="446"/>
        <v>45</v>
      </c>
      <c r="R2772">
        <f t="shared" si="447"/>
        <v>-16</v>
      </c>
      <c r="S2772">
        <v>10</v>
      </c>
      <c r="T2772">
        <v>22</v>
      </c>
      <c r="W2772">
        <f t="shared" si="448"/>
        <v>0</v>
      </c>
      <c r="X2772" t="e">
        <f t="shared" si="449"/>
        <v>#DIV/0!</v>
      </c>
      <c r="Y2772" t="e">
        <f t="shared" si="450"/>
        <v>#DIV/0!</v>
      </c>
      <c r="Z2772">
        <f t="shared" si="451"/>
        <v>0</v>
      </c>
    </row>
    <row r="2773" spans="1:26" x14ac:dyDescent="0.3">
      <c r="A2773">
        <v>94254</v>
      </c>
      <c r="B2773">
        <v>1</v>
      </c>
      <c r="C2773">
        <v>20230822</v>
      </c>
      <c r="D2773">
        <v>174</v>
      </c>
      <c r="E2773">
        <v>14711</v>
      </c>
      <c r="F2773">
        <v>6</v>
      </c>
      <c r="G2773" t="s">
        <v>15</v>
      </c>
      <c r="H2773">
        <v>1692673740</v>
      </c>
      <c r="I2773">
        <v>15</v>
      </c>
      <c r="J2773">
        <v>45</v>
      </c>
      <c r="K2773">
        <f t="shared" si="452"/>
        <v>94253</v>
      </c>
      <c r="L2773">
        <f t="shared" si="453"/>
        <v>14727</v>
      </c>
      <c r="M2773">
        <v>4</v>
      </c>
      <c r="N2773">
        <f t="shared" si="445"/>
        <v>240</v>
      </c>
      <c r="O2773">
        <f t="shared" si="446"/>
        <v>44</v>
      </c>
      <c r="R2773">
        <f t="shared" si="447"/>
        <v>8</v>
      </c>
      <c r="S2773">
        <v>11</v>
      </c>
      <c r="T2773">
        <v>23</v>
      </c>
      <c r="W2773">
        <f t="shared" si="448"/>
        <v>0</v>
      </c>
      <c r="X2773" t="e">
        <f t="shared" si="449"/>
        <v>#DIV/0!</v>
      </c>
      <c r="Y2773" t="e">
        <f t="shared" si="450"/>
        <v>#DIV/0!</v>
      </c>
      <c r="Z2773">
        <f t="shared" si="451"/>
        <v>0</v>
      </c>
    </row>
    <row r="2774" spans="1:26" x14ac:dyDescent="0.3">
      <c r="A2774">
        <v>94255</v>
      </c>
      <c r="B2774">
        <v>1</v>
      </c>
      <c r="C2774">
        <v>20230822</v>
      </c>
      <c r="D2774">
        <v>175</v>
      </c>
      <c r="E2774">
        <v>14719</v>
      </c>
      <c r="F2774">
        <v>8</v>
      </c>
      <c r="G2774" t="s">
        <v>15</v>
      </c>
      <c r="H2774">
        <v>1692673920</v>
      </c>
      <c r="I2774">
        <v>17</v>
      </c>
      <c r="J2774">
        <v>45</v>
      </c>
      <c r="K2774">
        <f t="shared" si="452"/>
        <v>94254</v>
      </c>
      <c r="L2774">
        <f t="shared" si="453"/>
        <v>14711</v>
      </c>
      <c r="M2774">
        <v>6</v>
      </c>
      <c r="N2774">
        <f t="shared" si="445"/>
        <v>8</v>
      </c>
      <c r="O2774">
        <f t="shared" si="446"/>
        <v>45</v>
      </c>
      <c r="R2774">
        <f t="shared" si="447"/>
        <v>6</v>
      </c>
      <c r="S2774">
        <v>12</v>
      </c>
      <c r="T2774">
        <v>24</v>
      </c>
      <c r="W2774">
        <f t="shared" si="448"/>
        <v>0</v>
      </c>
      <c r="X2774" t="e">
        <f t="shared" si="449"/>
        <v>#DIV/0!</v>
      </c>
      <c r="Y2774" t="e">
        <f t="shared" si="450"/>
        <v>#DIV/0!</v>
      </c>
      <c r="Z2774">
        <f t="shared" si="451"/>
        <v>0</v>
      </c>
    </row>
    <row r="2775" spans="1:26" x14ac:dyDescent="0.3">
      <c r="A2775">
        <v>94256</v>
      </c>
      <c r="B2775">
        <v>1</v>
      </c>
      <c r="C2775">
        <v>20230822</v>
      </c>
      <c r="D2775">
        <v>176</v>
      </c>
      <c r="E2775">
        <v>14725</v>
      </c>
      <c r="F2775">
        <v>6</v>
      </c>
      <c r="G2775" t="s">
        <v>15</v>
      </c>
      <c r="H2775">
        <v>1692674100</v>
      </c>
      <c r="I2775">
        <v>19</v>
      </c>
      <c r="J2775">
        <v>45</v>
      </c>
      <c r="K2775">
        <f t="shared" si="452"/>
        <v>94255</v>
      </c>
      <c r="L2775">
        <f t="shared" si="453"/>
        <v>14719</v>
      </c>
      <c r="M2775">
        <v>8</v>
      </c>
      <c r="N2775">
        <f t="shared" si="445"/>
        <v>250</v>
      </c>
      <c r="O2775">
        <f t="shared" si="446"/>
        <v>32</v>
      </c>
      <c r="R2775">
        <f t="shared" si="447"/>
        <v>3</v>
      </c>
      <c r="S2775">
        <v>13</v>
      </c>
      <c r="T2775">
        <v>25</v>
      </c>
      <c r="W2775">
        <f t="shared" si="448"/>
        <v>0</v>
      </c>
      <c r="X2775" t="e">
        <f t="shared" si="449"/>
        <v>#DIV/0!</v>
      </c>
      <c r="Y2775" t="e">
        <f t="shared" si="450"/>
        <v>#DIV/0!</v>
      </c>
      <c r="Z2775">
        <f t="shared" si="451"/>
        <v>0</v>
      </c>
    </row>
    <row r="2776" spans="1:26" x14ac:dyDescent="0.3">
      <c r="A2776">
        <v>94257</v>
      </c>
      <c r="B2776">
        <v>1</v>
      </c>
      <c r="C2776">
        <v>20230822</v>
      </c>
      <c r="D2776">
        <v>177</v>
      </c>
      <c r="E2776">
        <v>14728</v>
      </c>
      <c r="F2776">
        <v>3</v>
      </c>
      <c r="G2776" t="s">
        <v>17</v>
      </c>
      <c r="H2776">
        <v>1692674280</v>
      </c>
      <c r="I2776">
        <v>12</v>
      </c>
      <c r="J2776">
        <v>36</v>
      </c>
      <c r="K2776">
        <f t="shared" si="452"/>
        <v>94256</v>
      </c>
      <c r="L2776">
        <f t="shared" si="453"/>
        <v>14725</v>
      </c>
      <c r="M2776">
        <v>6</v>
      </c>
      <c r="N2776">
        <f t="shared" si="445"/>
        <v>13</v>
      </c>
      <c r="O2776">
        <f t="shared" si="446"/>
        <v>32</v>
      </c>
      <c r="R2776">
        <f t="shared" si="447"/>
        <v>-21</v>
      </c>
      <c r="S2776">
        <v>14</v>
      </c>
      <c r="T2776">
        <v>26</v>
      </c>
      <c r="W2776">
        <f t="shared" si="448"/>
        <v>0</v>
      </c>
      <c r="X2776" t="e">
        <f t="shared" si="449"/>
        <v>#DIV/0!</v>
      </c>
      <c r="Y2776" t="e">
        <f t="shared" si="450"/>
        <v>#DIV/0!</v>
      </c>
      <c r="Z2776">
        <f t="shared" si="451"/>
        <v>0</v>
      </c>
    </row>
    <row r="2777" spans="1:26" x14ac:dyDescent="0.3">
      <c r="A2777">
        <v>94258</v>
      </c>
      <c r="B2777">
        <v>1</v>
      </c>
      <c r="C2777">
        <v>20230822</v>
      </c>
      <c r="D2777">
        <v>178</v>
      </c>
      <c r="E2777">
        <v>14707</v>
      </c>
      <c r="F2777">
        <v>1</v>
      </c>
      <c r="G2777" t="s">
        <v>17</v>
      </c>
      <c r="H2777">
        <v>1692674460</v>
      </c>
      <c r="I2777">
        <v>13</v>
      </c>
      <c r="J2777">
        <v>45</v>
      </c>
      <c r="K2777">
        <f t="shared" si="452"/>
        <v>94257</v>
      </c>
      <c r="L2777">
        <f t="shared" si="453"/>
        <v>14728</v>
      </c>
      <c r="M2777">
        <v>3</v>
      </c>
      <c r="N2777">
        <f t="shared" si="445"/>
        <v>251</v>
      </c>
      <c r="O2777">
        <f t="shared" si="446"/>
        <v>32</v>
      </c>
      <c r="R2777">
        <f t="shared" si="447"/>
        <v>-26</v>
      </c>
      <c r="S2777">
        <v>15</v>
      </c>
      <c r="T2777">
        <v>27</v>
      </c>
      <c r="W2777">
        <f t="shared" si="448"/>
        <v>0</v>
      </c>
      <c r="X2777" t="e">
        <f t="shared" si="449"/>
        <v>#DIV/0!</v>
      </c>
      <c r="Y2777" t="e">
        <f t="shared" si="450"/>
        <v>#DIV/0!</v>
      </c>
      <c r="Z2777">
        <f t="shared" si="451"/>
        <v>0</v>
      </c>
    </row>
    <row r="2778" spans="1:26" x14ac:dyDescent="0.3">
      <c r="A2778">
        <v>94259</v>
      </c>
      <c r="B2778">
        <v>1</v>
      </c>
      <c r="C2778">
        <v>20230822</v>
      </c>
      <c r="D2778">
        <v>179</v>
      </c>
      <c r="E2778">
        <v>14681</v>
      </c>
      <c r="F2778">
        <v>6</v>
      </c>
      <c r="G2778" t="s">
        <v>15</v>
      </c>
      <c r="H2778">
        <v>1692674640</v>
      </c>
      <c r="I2778">
        <v>15</v>
      </c>
      <c r="J2778">
        <v>45</v>
      </c>
      <c r="K2778">
        <f t="shared" si="452"/>
        <v>94258</v>
      </c>
      <c r="L2778">
        <f t="shared" si="453"/>
        <v>14707</v>
      </c>
      <c r="M2778">
        <v>1</v>
      </c>
      <c r="N2778">
        <f t="shared" si="445"/>
        <v>42</v>
      </c>
      <c r="O2778">
        <f t="shared" si="446"/>
        <v>33</v>
      </c>
      <c r="R2778">
        <f t="shared" si="447"/>
        <v>-26</v>
      </c>
      <c r="S2778">
        <v>16</v>
      </c>
      <c r="T2778">
        <v>28</v>
      </c>
      <c r="W2778">
        <f t="shared" si="448"/>
        <v>0</v>
      </c>
      <c r="X2778" t="e">
        <f t="shared" si="449"/>
        <v>#DIV/0!</v>
      </c>
      <c r="Y2778" t="e">
        <f t="shared" si="450"/>
        <v>#DIV/0!</v>
      </c>
      <c r="Z2778">
        <f t="shared" si="451"/>
        <v>0</v>
      </c>
    </row>
    <row r="2779" spans="1:26" x14ac:dyDescent="0.3">
      <c r="A2779">
        <v>94260</v>
      </c>
      <c r="B2779">
        <v>1</v>
      </c>
      <c r="C2779">
        <v>20230822</v>
      </c>
      <c r="D2779">
        <v>180</v>
      </c>
      <c r="E2779">
        <v>14655</v>
      </c>
      <c r="F2779">
        <v>6</v>
      </c>
      <c r="G2779" t="s">
        <v>15</v>
      </c>
      <c r="H2779">
        <v>1692674820</v>
      </c>
      <c r="I2779">
        <v>17</v>
      </c>
      <c r="J2779">
        <v>45</v>
      </c>
      <c r="K2779">
        <f t="shared" si="452"/>
        <v>94259</v>
      </c>
      <c r="L2779">
        <f t="shared" si="453"/>
        <v>14681</v>
      </c>
      <c r="M2779">
        <v>6</v>
      </c>
      <c r="N2779">
        <f t="shared" si="445"/>
        <v>102</v>
      </c>
      <c r="O2779">
        <f t="shared" si="446"/>
        <v>36</v>
      </c>
      <c r="R2779">
        <f t="shared" si="447"/>
        <v>7</v>
      </c>
      <c r="S2779">
        <v>17</v>
      </c>
      <c r="T2779">
        <v>29</v>
      </c>
      <c r="W2779">
        <f t="shared" si="448"/>
        <v>0</v>
      </c>
      <c r="X2779" t="e">
        <f t="shared" si="449"/>
        <v>#DIV/0!</v>
      </c>
      <c r="Y2779" t="e">
        <f t="shared" si="450"/>
        <v>#DIV/0!</v>
      </c>
      <c r="Z2779">
        <f t="shared" si="451"/>
        <v>0</v>
      </c>
    </row>
    <row r="2780" spans="1:26" x14ac:dyDescent="0.3">
      <c r="A2780">
        <v>94261</v>
      </c>
      <c r="B2780">
        <v>1</v>
      </c>
      <c r="C2780">
        <v>20230822</v>
      </c>
      <c r="D2780">
        <v>181</v>
      </c>
      <c r="E2780">
        <v>14662</v>
      </c>
      <c r="F2780">
        <v>7</v>
      </c>
      <c r="G2780" t="s">
        <v>17</v>
      </c>
      <c r="H2780">
        <v>1692675000</v>
      </c>
      <c r="I2780">
        <v>19</v>
      </c>
      <c r="J2780">
        <v>45</v>
      </c>
      <c r="K2780">
        <f t="shared" si="452"/>
        <v>94260</v>
      </c>
      <c r="L2780">
        <f t="shared" si="453"/>
        <v>14655</v>
      </c>
      <c r="M2780">
        <v>6</v>
      </c>
      <c r="N2780">
        <f t="shared" si="445"/>
        <v>121</v>
      </c>
      <c r="O2780">
        <f t="shared" si="446"/>
        <v>37</v>
      </c>
      <c r="R2780">
        <f t="shared" si="447"/>
        <v>-19</v>
      </c>
      <c r="S2780">
        <v>9</v>
      </c>
      <c r="T2780">
        <v>21</v>
      </c>
      <c r="W2780">
        <f t="shared" si="448"/>
        <v>0</v>
      </c>
      <c r="X2780" t="e">
        <f t="shared" si="449"/>
        <v>#DIV/0!</v>
      </c>
      <c r="Y2780" t="e">
        <f t="shared" si="450"/>
        <v>#DIV/0!</v>
      </c>
      <c r="Z2780">
        <f t="shared" si="451"/>
        <v>0</v>
      </c>
    </row>
    <row r="2781" spans="1:26" x14ac:dyDescent="0.3">
      <c r="A2781">
        <v>94262</v>
      </c>
      <c r="B2781">
        <v>1</v>
      </c>
      <c r="C2781">
        <v>20230822</v>
      </c>
      <c r="D2781">
        <v>182</v>
      </c>
      <c r="E2781">
        <v>14643</v>
      </c>
      <c r="F2781">
        <v>9</v>
      </c>
      <c r="G2781" t="s">
        <v>17</v>
      </c>
      <c r="H2781">
        <v>1692675180</v>
      </c>
      <c r="I2781">
        <v>12</v>
      </c>
      <c r="J2781">
        <v>36</v>
      </c>
      <c r="K2781">
        <f t="shared" si="452"/>
        <v>94261</v>
      </c>
      <c r="L2781">
        <f t="shared" si="453"/>
        <v>14662</v>
      </c>
      <c r="M2781">
        <v>7</v>
      </c>
      <c r="N2781">
        <f t="shared" si="445"/>
        <v>117</v>
      </c>
      <c r="O2781">
        <f t="shared" si="446"/>
        <v>36</v>
      </c>
      <c r="R2781">
        <f t="shared" si="447"/>
        <v>8</v>
      </c>
      <c r="S2781">
        <v>10</v>
      </c>
      <c r="T2781">
        <v>22</v>
      </c>
      <c r="W2781">
        <f t="shared" si="448"/>
        <v>0</v>
      </c>
      <c r="X2781" t="e">
        <f t="shared" si="449"/>
        <v>#DIV/0!</v>
      </c>
      <c r="Y2781" t="e">
        <f t="shared" si="450"/>
        <v>#DIV/0!</v>
      </c>
      <c r="Z2781">
        <f t="shared" si="451"/>
        <v>0</v>
      </c>
    </row>
    <row r="2782" spans="1:26" x14ac:dyDescent="0.3">
      <c r="A2782">
        <v>94263</v>
      </c>
      <c r="B2782">
        <v>1</v>
      </c>
      <c r="C2782">
        <v>20230822</v>
      </c>
      <c r="D2782">
        <v>183</v>
      </c>
      <c r="E2782">
        <v>14651</v>
      </c>
      <c r="F2782">
        <v>8</v>
      </c>
      <c r="G2782" t="s">
        <v>15</v>
      </c>
      <c r="H2782">
        <v>1692675360</v>
      </c>
      <c r="I2782">
        <v>13</v>
      </c>
      <c r="J2782">
        <v>45</v>
      </c>
      <c r="K2782">
        <f t="shared" si="452"/>
        <v>94262</v>
      </c>
      <c r="L2782">
        <f t="shared" si="453"/>
        <v>14643</v>
      </c>
      <c r="M2782">
        <v>9</v>
      </c>
      <c r="N2782">
        <f t="shared" si="445"/>
        <v>8</v>
      </c>
      <c r="O2782">
        <f t="shared" si="446"/>
        <v>37</v>
      </c>
      <c r="R2782">
        <f t="shared" si="447"/>
        <v>11</v>
      </c>
      <c r="S2782">
        <v>11</v>
      </c>
      <c r="T2782">
        <v>23</v>
      </c>
      <c r="W2782">
        <f t="shared" si="448"/>
        <v>0</v>
      </c>
      <c r="X2782" t="e">
        <f t="shared" si="449"/>
        <v>#DIV/0!</v>
      </c>
      <c r="Y2782" t="e">
        <f t="shared" si="450"/>
        <v>#DIV/0!</v>
      </c>
      <c r="Z2782">
        <f t="shared" si="451"/>
        <v>0</v>
      </c>
    </row>
    <row r="2783" spans="1:26" x14ac:dyDescent="0.3">
      <c r="A2783">
        <v>94264</v>
      </c>
      <c r="B2783">
        <v>1</v>
      </c>
      <c r="C2783">
        <v>20230822</v>
      </c>
      <c r="D2783">
        <v>184</v>
      </c>
      <c r="E2783">
        <v>14662</v>
      </c>
      <c r="F2783">
        <v>1</v>
      </c>
      <c r="G2783" t="s">
        <v>17</v>
      </c>
      <c r="H2783">
        <v>1692675540</v>
      </c>
      <c r="I2783">
        <v>15</v>
      </c>
      <c r="J2783">
        <v>45</v>
      </c>
      <c r="K2783">
        <f t="shared" si="452"/>
        <v>94263</v>
      </c>
      <c r="L2783">
        <f t="shared" si="453"/>
        <v>14651</v>
      </c>
      <c r="M2783">
        <v>8</v>
      </c>
      <c r="N2783">
        <f t="shared" si="445"/>
        <v>125</v>
      </c>
      <c r="O2783">
        <f t="shared" si="446"/>
        <v>40</v>
      </c>
      <c r="R2783">
        <f t="shared" si="447"/>
        <v>29</v>
      </c>
      <c r="S2783">
        <v>12</v>
      </c>
      <c r="T2783">
        <v>24</v>
      </c>
      <c r="W2783">
        <f t="shared" si="448"/>
        <v>0</v>
      </c>
      <c r="X2783" t="e">
        <f t="shared" si="449"/>
        <v>#DIV/0!</v>
      </c>
      <c r="Y2783" t="e">
        <f t="shared" si="450"/>
        <v>#DIV/0!</v>
      </c>
      <c r="Z2783">
        <f t="shared" si="451"/>
        <v>0</v>
      </c>
    </row>
    <row r="2784" spans="1:26" x14ac:dyDescent="0.3">
      <c r="A2784">
        <v>94265</v>
      </c>
      <c r="B2784">
        <v>1</v>
      </c>
      <c r="C2784">
        <v>20230822</v>
      </c>
      <c r="D2784">
        <v>185</v>
      </c>
      <c r="E2784">
        <v>14691</v>
      </c>
      <c r="F2784">
        <v>9</v>
      </c>
      <c r="G2784" t="s">
        <v>17</v>
      </c>
      <c r="H2784">
        <v>1692675720</v>
      </c>
      <c r="I2784">
        <v>17</v>
      </c>
      <c r="J2784">
        <v>45</v>
      </c>
      <c r="K2784">
        <f t="shared" si="452"/>
        <v>94264</v>
      </c>
      <c r="L2784">
        <f t="shared" si="453"/>
        <v>14662</v>
      </c>
      <c r="M2784">
        <v>1</v>
      </c>
      <c r="N2784">
        <f t="shared" si="445"/>
        <v>37</v>
      </c>
      <c r="O2784">
        <f t="shared" si="446"/>
        <v>41</v>
      </c>
      <c r="R2784">
        <f t="shared" si="447"/>
        <v>-10</v>
      </c>
      <c r="S2784">
        <v>13</v>
      </c>
      <c r="T2784">
        <v>25</v>
      </c>
      <c r="W2784">
        <f t="shared" si="448"/>
        <v>0</v>
      </c>
      <c r="X2784" t="e">
        <f t="shared" si="449"/>
        <v>#DIV/0!</v>
      </c>
      <c r="Y2784" t="e">
        <f t="shared" si="450"/>
        <v>#DIV/0!</v>
      </c>
      <c r="Z2784">
        <f t="shared" si="451"/>
        <v>0</v>
      </c>
    </row>
    <row r="2785" spans="1:26" x14ac:dyDescent="0.3">
      <c r="A2785">
        <v>94266</v>
      </c>
      <c r="B2785">
        <v>1</v>
      </c>
      <c r="C2785">
        <v>20230822</v>
      </c>
      <c r="D2785">
        <v>186</v>
      </c>
      <c r="E2785">
        <v>14681</v>
      </c>
      <c r="F2785">
        <v>0</v>
      </c>
      <c r="G2785" t="s">
        <v>18</v>
      </c>
      <c r="H2785">
        <v>1692675900</v>
      </c>
      <c r="I2785">
        <v>19</v>
      </c>
      <c r="J2785">
        <v>45</v>
      </c>
      <c r="K2785">
        <f t="shared" si="452"/>
        <v>94265</v>
      </c>
      <c r="L2785">
        <f t="shared" si="453"/>
        <v>14691</v>
      </c>
      <c r="M2785">
        <v>9</v>
      </c>
      <c r="N2785">
        <f t="shared" si="445"/>
        <v>58</v>
      </c>
      <c r="O2785">
        <f t="shared" si="446"/>
        <v>40</v>
      </c>
      <c r="R2785">
        <f t="shared" si="447"/>
        <v>-6</v>
      </c>
      <c r="S2785">
        <v>14</v>
      </c>
      <c r="T2785">
        <v>26</v>
      </c>
      <c r="W2785">
        <f t="shared" si="448"/>
        <v>0</v>
      </c>
      <c r="X2785" t="e">
        <f t="shared" si="449"/>
        <v>#DIV/0!</v>
      </c>
      <c r="Y2785" t="e">
        <f t="shared" si="450"/>
        <v>#DIV/0!</v>
      </c>
      <c r="Z2785">
        <f t="shared" si="451"/>
        <v>0</v>
      </c>
    </row>
    <row r="2786" spans="1:26" x14ac:dyDescent="0.3">
      <c r="A2786">
        <v>94267</v>
      </c>
      <c r="B2786">
        <v>1</v>
      </c>
      <c r="C2786">
        <v>20230822</v>
      </c>
      <c r="D2786">
        <v>187</v>
      </c>
      <c r="E2786">
        <v>14675</v>
      </c>
      <c r="F2786">
        <v>6</v>
      </c>
      <c r="G2786" t="s">
        <v>15</v>
      </c>
      <c r="H2786">
        <v>1692676080</v>
      </c>
      <c r="I2786">
        <v>21</v>
      </c>
      <c r="J2786">
        <v>45</v>
      </c>
      <c r="K2786">
        <f t="shared" si="452"/>
        <v>94266</v>
      </c>
      <c r="L2786">
        <f t="shared" si="453"/>
        <v>14681</v>
      </c>
      <c r="M2786">
        <v>0</v>
      </c>
      <c r="N2786">
        <f t="shared" si="445"/>
        <v>10</v>
      </c>
      <c r="O2786">
        <f t="shared" si="446"/>
        <v>41</v>
      </c>
      <c r="R2786">
        <f t="shared" si="447"/>
        <v>21</v>
      </c>
      <c r="S2786">
        <v>15</v>
      </c>
      <c r="T2786">
        <v>27</v>
      </c>
      <c r="W2786">
        <f t="shared" si="448"/>
        <v>0</v>
      </c>
      <c r="X2786" t="e">
        <f t="shared" si="449"/>
        <v>#DIV/0!</v>
      </c>
      <c r="Y2786" t="e">
        <f t="shared" si="450"/>
        <v>#DIV/0!</v>
      </c>
      <c r="Z2786">
        <f t="shared" si="451"/>
        <v>0</v>
      </c>
    </row>
    <row r="2787" spans="1:26" x14ac:dyDescent="0.3">
      <c r="A2787">
        <v>94268</v>
      </c>
      <c r="B2787">
        <v>1</v>
      </c>
      <c r="C2787">
        <v>20230822</v>
      </c>
      <c r="D2787">
        <v>188</v>
      </c>
      <c r="E2787">
        <v>14696</v>
      </c>
      <c r="F2787">
        <v>1</v>
      </c>
      <c r="G2787" t="s">
        <v>17</v>
      </c>
      <c r="H2787">
        <v>1692676260</v>
      </c>
      <c r="I2787">
        <v>13</v>
      </c>
      <c r="J2787">
        <v>45</v>
      </c>
      <c r="K2787">
        <f t="shared" si="452"/>
        <v>94267</v>
      </c>
      <c r="L2787">
        <f t="shared" si="453"/>
        <v>14675</v>
      </c>
      <c r="M2787">
        <v>6</v>
      </c>
      <c r="N2787">
        <f t="shared" si="445"/>
        <v>59</v>
      </c>
      <c r="O2787">
        <f t="shared" si="446"/>
        <v>44</v>
      </c>
      <c r="R2787">
        <f t="shared" si="447"/>
        <v>-27</v>
      </c>
      <c r="S2787">
        <v>16</v>
      </c>
      <c r="T2787">
        <v>28</v>
      </c>
      <c r="W2787">
        <f t="shared" si="448"/>
        <v>0</v>
      </c>
      <c r="X2787" t="e">
        <f t="shared" si="449"/>
        <v>#DIV/0!</v>
      </c>
      <c r="Y2787" t="e">
        <f t="shared" si="450"/>
        <v>#DIV/0!</v>
      </c>
      <c r="Z2787">
        <f t="shared" si="451"/>
        <v>0</v>
      </c>
    </row>
    <row r="2788" spans="1:26" x14ac:dyDescent="0.3">
      <c r="A2788">
        <v>94269</v>
      </c>
      <c r="B2788">
        <v>1</v>
      </c>
      <c r="C2788">
        <v>20230822</v>
      </c>
      <c r="D2788">
        <v>189</v>
      </c>
      <c r="E2788">
        <v>14669</v>
      </c>
      <c r="F2788">
        <v>7</v>
      </c>
      <c r="G2788" t="s">
        <v>17</v>
      </c>
      <c r="H2788">
        <v>1692676440</v>
      </c>
      <c r="I2788">
        <v>15</v>
      </c>
      <c r="J2788">
        <v>45</v>
      </c>
      <c r="K2788">
        <f t="shared" si="452"/>
        <v>94268</v>
      </c>
      <c r="L2788">
        <f t="shared" si="453"/>
        <v>14696</v>
      </c>
      <c r="M2788">
        <v>1</v>
      </c>
      <c r="N2788">
        <f t="shared" si="445"/>
        <v>37</v>
      </c>
      <c r="O2788">
        <f t="shared" si="446"/>
        <v>45</v>
      </c>
      <c r="R2788">
        <f t="shared" si="447"/>
        <v>-23</v>
      </c>
      <c r="S2788">
        <v>17</v>
      </c>
      <c r="T2788">
        <v>29</v>
      </c>
      <c r="W2788">
        <f t="shared" si="448"/>
        <v>0</v>
      </c>
      <c r="X2788" t="e">
        <f t="shared" si="449"/>
        <v>#DIV/0!</v>
      </c>
      <c r="Y2788" t="e">
        <f t="shared" si="450"/>
        <v>#DIV/0!</v>
      </c>
      <c r="Z2788">
        <f t="shared" si="451"/>
        <v>0</v>
      </c>
    </row>
    <row r="2789" spans="1:26" x14ac:dyDescent="0.3">
      <c r="A2789">
        <v>94270</v>
      </c>
      <c r="B2789">
        <v>1</v>
      </c>
      <c r="C2789">
        <v>20230822</v>
      </c>
      <c r="D2789">
        <v>190</v>
      </c>
      <c r="E2789">
        <v>14646</v>
      </c>
      <c r="F2789">
        <v>3</v>
      </c>
      <c r="G2789" t="s">
        <v>17</v>
      </c>
      <c r="H2789">
        <v>1692676620</v>
      </c>
      <c r="I2789">
        <v>17</v>
      </c>
      <c r="J2789">
        <v>45</v>
      </c>
      <c r="K2789">
        <f t="shared" si="452"/>
        <v>94269</v>
      </c>
      <c r="L2789">
        <f t="shared" si="453"/>
        <v>14669</v>
      </c>
      <c r="M2789">
        <v>7</v>
      </c>
      <c r="N2789">
        <f t="shared" si="445"/>
        <v>123</v>
      </c>
      <c r="O2789">
        <f t="shared" si="446"/>
        <v>44</v>
      </c>
      <c r="R2789">
        <f t="shared" si="447"/>
        <v>-29</v>
      </c>
      <c r="S2789">
        <v>18</v>
      </c>
      <c r="T2789">
        <v>30</v>
      </c>
      <c r="W2789">
        <f t="shared" si="448"/>
        <v>0</v>
      </c>
      <c r="X2789" t="e">
        <f t="shared" si="449"/>
        <v>#DIV/0!</v>
      </c>
      <c r="Y2789" t="e">
        <f t="shared" si="450"/>
        <v>#DIV/0!</v>
      </c>
      <c r="Z2789">
        <f t="shared" si="451"/>
        <v>0</v>
      </c>
    </row>
    <row r="2790" spans="1:26" x14ac:dyDescent="0.3">
      <c r="A2790">
        <v>94271</v>
      </c>
      <c r="B2790">
        <v>1</v>
      </c>
      <c r="C2790">
        <v>20230822</v>
      </c>
      <c r="D2790">
        <v>191</v>
      </c>
      <c r="E2790">
        <v>14617</v>
      </c>
      <c r="F2790">
        <v>9</v>
      </c>
      <c r="G2790" t="s">
        <v>17</v>
      </c>
      <c r="H2790">
        <v>1692676800</v>
      </c>
      <c r="I2790">
        <v>19</v>
      </c>
      <c r="J2790">
        <v>45</v>
      </c>
      <c r="K2790">
        <f t="shared" si="452"/>
        <v>94270</v>
      </c>
      <c r="L2790">
        <f t="shared" si="453"/>
        <v>14646</v>
      </c>
      <c r="M2790">
        <v>3</v>
      </c>
      <c r="N2790">
        <f t="shared" si="445"/>
        <v>47</v>
      </c>
      <c r="O2790">
        <f t="shared" si="446"/>
        <v>45</v>
      </c>
      <c r="R2790">
        <f t="shared" si="447"/>
        <v>-21</v>
      </c>
      <c r="S2790">
        <v>10</v>
      </c>
      <c r="T2790">
        <v>22</v>
      </c>
      <c r="W2790">
        <f t="shared" si="448"/>
        <v>0</v>
      </c>
      <c r="X2790" t="e">
        <f t="shared" si="449"/>
        <v>#DIV/0!</v>
      </c>
      <c r="Y2790" t="e">
        <f t="shared" si="450"/>
        <v>#DIV/0!</v>
      </c>
      <c r="Z2790">
        <f t="shared" si="451"/>
        <v>0</v>
      </c>
    </row>
    <row r="2791" spans="1:26" x14ac:dyDescent="0.3">
      <c r="A2791">
        <v>94272</v>
      </c>
      <c r="B2791">
        <v>1</v>
      </c>
      <c r="C2791">
        <v>20230822</v>
      </c>
      <c r="D2791">
        <v>192</v>
      </c>
      <c r="E2791">
        <v>14596</v>
      </c>
      <c r="F2791">
        <v>1</v>
      </c>
      <c r="G2791" t="s">
        <v>17</v>
      </c>
      <c r="H2791">
        <v>1692676980</v>
      </c>
      <c r="I2791">
        <v>21</v>
      </c>
      <c r="J2791">
        <v>45</v>
      </c>
      <c r="K2791">
        <f t="shared" si="452"/>
        <v>94271</v>
      </c>
      <c r="L2791">
        <f t="shared" si="453"/>
        <v>14617</v>
      </c>
      <c r="M2791">
        <v>9</v>
      </c>
      <c r="N2791">
        <f t="shared" si="445"/>
        <v>29</v>
      </c>
      <c r="O2791">
        <f t="shared" si="446"/>
        <v>0</v>
      </c>
      <c r="R2791">
        <f t="shared" si="447"/>
        <v>-10</v>
      </c>
      <c r="S2791">
        <v>11</v>
      </c>
      <c r="T2791">
        <v>23</v>
      </c>
      <c r="W2791">
        <f t="shared" si="448"/>
        <v>0</v>
      </c>
      <c r="X2791" t="e">
        <f t="shared" si="449"/>
        <v>#DIV/0!</v>
      </c>
      <c r="Y2791" t="e">
        <f t="shared" si="450"/>
        <v>#DIV/0!</v>
      </c>
      <c r="Z2791">
        <f t="shared" si="451"/>
        <v>0</v>
      </c>
    </row>
    <row r="2792" spans="1:26" x14ac:dyDescent="0.3">
      <c r="A2792">
        <v>94273</v>
      </c>
      <c r="B2792">
        <v>1</v>
      </c>
      <c r="C2792">
        <v>20230822</v>
      </c>
      <c r="D2792">
        <v>193</v>
      </c>
      <c r="E2792">
        <v>14586</v>
      </c>
      <c r="F2792">
        <v>0</v>
      </c>
      <c r="G2792" t="s">
        <v>18</v>
      </c>
      <c r="H2792">
        <v>1692677160</v>
      </c>
      <c r="I2792">
        <v>22</v>
      </c>
      <c r="J2792">
        <v>54</v>
      </c>
      <c r="K2792">
        <f t="shared" si="452"/>
        <v>94272</v>
      </c>
      <c r="L2792">
        <f t="shared" si="453"/>
        <v>14596</v>
      </c>
      <c r="M2792">
        <v>1</v>
      </c>
      <c r="N2792">
        <f t="shared" si="445"/>
        <v>510</v>
      </c>
      <c r="O2792">
        <f t="shared" si="446"/>
        <v>0</v>
      </c>
      <c r="R2792">
        <f t="shared" si="447"/>
        <v>-14</v>
      </c>
      <c r="S2792">
        <v>12</v>
      </c>
      <c r="T2792">
        <v>24</v>
      </c>
      <c r="W2792">
        <f t="shared" si="448"/>
        <v>0</v>
      </c>
      <c r="X2792" t="e">
        <f t="shared" si="449"/>
        <v>#DIV/0!</v>
      </c>
      <c r="Y2792" t="e">
        <f t="shared" si="450"/>
        <v>#DIV/0!</v>
      </c>
      <c r="Z2792">
        <f t="shared" si="451"/>
        <v>0</v>
      </c>
    </row>
    <row r="2793" spans="1:26" x14ac:dyDescent="0.3">
      <c r="A2793">
        <v>94274</v>
      </c>
      <c r="B2793">
        <v>1</v>
      </c>
      <c r="C2793">
        <v>20230822</v>
      </c>
      <c r="D2793">
        <v>194</v>
      </c>
      <c r="E2793">
        <v>14572</v>
      </c>
      <c r="F2793">
        <v>4</v>
      </c>
      <c r="G2793" t="s">
        <v>15</v>
      </c>
      <c r="H2793">
        <v>1692677340</v>
      </c>
      <c r="I2793">
        <v>15</v>
      </c>
      <c r="J2793">
        <v>45</v>
      </c>
      <c r="K2793">
        <f t="shared" si="452"/>
        <v>94273</v>
      </c>
      <c r="L2793">
        <f t="shared" si="453"/>
        <v>14586</v>
      </c>
      <c r="M2793">
        <v>0</v>
      </c>
      <c r="N2793">
        <f t="shared" si="445"/>
        <v>22</v>
      </c>
      <c r="O2793">
        <f t="shared" si="446"/>
        <v>0</v>
      </c>
      <c r="R2793">
        <f t="shared" si="447"/>
        <v>12</v>
      </c>
      <c r="S2793">
        <v>13</v>
      </c>
      <c r="T2793">
        <v>25</v>
      </c>
      <c r="W2793">
        <f t="shared" si="448"/>
        <v>0</v>
      </c>
      <c r="X2793" t="e">
        <f t="shared" si="449"/>
        <v>#DIV/0!</v>
      </c>
      <c r="Y2793" t="e">
        <f t="shared" si="450"/>
        <v>#DIV/0!</v>
      </c>
      <c r="Z2793">
        <f t="shared" si="451"/>
        <v>0</v>
      </c>
    </row>
    <row r="2794" spans="1:26" x14ac:dyDescent="0.3">
      <c r="A2794">
        <v>94275</v>
      </c>
      <c r="B2794">
        <v>1</v>
      </c>
      <c r="C2794">
        <v>20230822</v>
      </c>
      <c r="D2794">
        <v>195</v>
      </c>
      <c r="E2794">
        <v>14584</v>
      </c>
      <c r="F2794">
        <v>2</v>
      </c>
      <c r="G2794" t="s">
        <v>15</v>
      </c>
      <c r="H2794">
        <v>1692677520</v>
      </c>
      <c r="I2794">
        <v>17</v>
      </c>
      <c r="J2794">
        <v>45</v>
      </c>
      <c r="K2794">
        <f t="shared" si="452"/>
        <v>94274</v>
      </c>
      <c r="L2794">
        <f t="shared" si="453"/>
        <v>14572</v>
      </c>
      <c r="M2794">
        <v>4</v>
      </c>
      <c r="N2794">
        <f t="shared" si="445"/>
        <v>20</v>
      </c>
      <c r="O2794">
        <f t="shared" si="446"/>
        <v>1</v>
      </c>
      <c r="R2794">
        <f t="shared" si="447"/>
        <v>22</v>
      </c>
      <c r="S2794">
        <v>14</v>
      </c>
      <c r="T2794">
        <v>26</v>
      </c>
      <c r="W2794">
        <f t="shared" si="448"/>
        <v>0</v>
      </c>
      <c r="X2794" t="e">
        <f t="shared" si="449"/>
        <v>#DIV/0!</v>
      </c>
      <c r="Y2794" t="e">
        <f t="shared" si="450"/>
        <v>#DIV/0!</v>
      </c>
      <c r="Z2794">
        <f t="shared" si="451"/>
        <v>0</v>
      </c>
    </row>
    <row r="2795" spans="1:26" x14ac:dyDescent="0.3">
      <c r="A2795">
        <v>94276</v>
      </c>
      <c r="B2795">
        <v>1</v>
      </c>
      <c r="C2795">
        <v>20230822</v>
      </c>
      <c r="D2795">
        <v>196</v>
      </c>
      <c r="E2795">
        <v>14606</v>
      </c>
      <c r="F2795">
        <v>2</v>
      </c>
      <c r="G2795" t="s">
        <v>15</v>
      </c>
      <c r="H2795">
        <v>1692677700</v>
      </c>
      <c r="I2795">
        <v>19</v>
      </c>
      <c r="J2795">
        <v>45</v>
      </c>
      <c r="K2795">
        <f t="shared" si="452"/>
        <v>94275</v>
      </c>
      <c r="L2795">
        <f t="shared" si="453"/>
        <v>14584</v>
      </c>
      <c r="M2795">
        <v>2</v>
      </c>
      <c r="N2795">
        <f t="shared" si="445"/>
        <v>502</v>
      </c>
      <c r="O2795">
        <f t="shared" si="446"/>
        <v>4</v>
      </c>
      <c r="R2795">
        <f t="shared" si="447"/>
        <v>1</v>
      </c>
      <c r="S2795">
        <v>15</v>
      </c>
      <c r="T2795">
        <v>27</v>
      </c>
      <c r="W2795">
        <f t="shared" si="448"/>
        <v>0</v>
      </c>
      <c r="X2795" t="e">
        <f t="shared" si="449"/>
        <v>#DIV/0!</v>
      </c>
      <c r="Y2795" t="e">
        <f t="shared" si="450"/>
        <v>#DIV/0!</v>
      </c>
      <c r="Z2795">
        <f t="shared" si="451"/>
        <v>0</v>
      </c>
    </row>
    <row r="2796" spans="1:26" x14ac:dyDescent="0.3">
      <c r="A2796">
        <v>94277</v>
      </c>
      <c r="B2796">
        <v>1</v>
      </c>
      <c r="C2796">
        <v>20230822</v>
      </c>
      <c r="D2796">
        <v>197</v>
      </c>
      <c r="E2796">
        <v>14607</v>
      </c>
      <c r="F2796">
        <v>1</v>
      </c>
      <c r="G2796" t="s">
        <v>17</v>
      </c>
      <c r="H2796">
        <v>1692677880</v>
      </c>
      <c r="I2796">
        <v>21</v>
      </c>
      <c r="J2796">
        <v>45</v>
      </c>
      <c r="K2796">
        <f t="shared" si="452"/>
        <v>94276</v>
      </c>
      <c r="L2796">
        <f t="shared" si="453"/>
        <v>14606</v>
      </c>
      <c r="M2796">
        <v>2</v>
      </c>
      <c r="N2796">
        <f t="shared" si="445"/>
        <v>1</v>
      </c>
      <c r="O2796">
        <f t="shared" si="446"/>
        <v>5</v>
      </c>
      <c r="R2796">
        <f t="shared" si="447"/>
        <v>-27</v>
      </c>
      <c r="S2796">
        <v>16</v>
      </c>
      <c r="T2796">
        <v>28</v>
      </c>
      <c r="W2796">
        <f t="shared" si="448"/>
        <v>0</v>
      </c>
      <c r="X2796" t="e">
        <f t="shared" si="449"/>
        <v>#DIV/0!</v>
      </c>
      <c r="Y2796" t="e">
        <f t="shared" si="450"/>
        <v>#DIV/0!</v>
      </c>
      <c r="Z2796">
        <f t="shared" si="451"/>
        <v>0</v>
      </c>
    </row>
    <row r="2797" spans="1:26" x14ac:dyDescent="0.3">
      <c r="A2797">
        <v>94278</v>
      </c>
      <c r="B2797">
        <v>1</v>
      </c>
      <c r="C2797">
        <v>20230822</v>
      </c>
      <c r="D2797">
        <v>198</v>
      </c>
      <c r="E2797">
        <v>14580</v>
      </c>
      <c r="F2797">
        <v>7</v>
      </c>
      <c r="G2797" t="s">
        <v>17</v>
      </c>
      <c r="H2797">
        <v>1692678060</v>
      </c>
      <c r="I2797">
        <v>22</v>
      </c>
      <c r="J2797">
        <v>54</v>
      </c>
      <c r="K2797">
        <f t="shared" si="452"/>
        <v>94277</v>
      </c>
      <c r="L2797">
        <f t="shared" si="453"/>
        <v>14607</v>
      </c>
      <c r="M2797">
        <v>1</v>
      </c>
      <c r="N2797">
        <f t="shared" si="445"/>
        <v>507</v>
      </c>
      <c r="O2797">
        <f t="shared" si="446"/>
        <v>6</v>
      </c>
      <c r="R2797">
        <f t="shared" si="447"/>
        <v>14</v>
      </c>
      <c r="S2797">
        <v>17</v>
      </c>
      <c r="T2797">
        <v>29</v>
      </c>
      <c r="W2797">
        <f t="shared" si="448"/>
        <v>0</v>
      </c>
      <c r="X2797" t="e">
        <f t="shared" si="449"/>
        <v>#DIV/0!</v>
      </c>
      <c r="Y2797" t="e">
        <f t="shared" si="450"/>
        <v>#DIV/0!</v>
      </c>
      <c r="Z2797">
        <f t="shared" si="451"/>
        <v>0</v>
      </c>
    </row>
    <row r="2798" spans="1:26" x14ac:dyDescent="0.3">
      <c r="A2798">
        <v>94279</v>
      </c>
      <c r="B2798">
        <v>1</v>
      </c>
      <c r="C2798">
        <v>20230822</v>
      </c>
      <c r="D2798">
        <v>199</v>
      </c>
      <c r="E2798">
        <v>14594</v>
      </c>
      <c r="F2798">
        <v>4</v>
      </c>
      <c r="G2798" t="s">
        <v>15</v>
      </c>
      <c r="H2798">
        <v>1692678240</v>
      </c>
      <c r="I2798">
        <v>15</v>
      </c>
      <c r="J2798">
        <v>45</v>
      </c>
      <c r="K2798">
        <f t="shared" si="452"/>
        <v>94278</v>
      </c>
      <c r="L2798">
        <f t="shared" si="453"/>
        <v>14580</v>
      </c>
      <c r="M2798">
        <v>7</v>
      </c>
      <c r="N2798">
        <f t="shared" si="445"/>
        <v>502</v>
      </c>
      <c r="O2798">
        <f t="shared" si="446"/>
        <v>5</v>
      </c>
      <c r="R2798">
        <f t="shared" si="447"/>
        <v>1</v>
      </c>
      <c r="S2798">
        <v>18</v>
      </c>
      <c r="T2798">
        <v>30</v>
      </c>
      <c r="W2798">
        <f t="shared" si="448"/>
        <v>0</v>
      </c>
      <c r="X2798" t="e">
        <f t="shared" si="449"/>
        <v>#DIV/0!</v>
      </c>
      <c r="Y2798" t="e">
        <f t="shared" si="450"/>
        <v>#DIV/0!</v>
      </c>
      <c r="Z2798">
        <f t="shared" si="451"/>
        <v>0</v>
      </c>
    </row>
    <row r="2799" spans="1:26" x14ac:dyDescent="0.3">
      <c r="A2799">
        <v>94280</v>
      </c>
      <c r="B2799">
        <v>1</v>
      </c>
      <c r="C2799">
        <v>20230822</v>
      </c>
      <c r="D2799">
        <v>200</v>
      </c>
      <c r="E2799">
        <v>14595</v>
      </c>
      <c r="F2799">
        <v>1</v>
      </c>
      <c r="G2799" t="s">
        <v>17</v>
      </c>
      <c r="H2799">
        <v>1692678420</v>
      </c>
      <c r="I2799">
        <v>17</v>
      </c>
      <c r="J2799">
        <v>45</v>
      </c>
      <c r="K2799">
        <f t="shared" si="452"/>
        <v>94279</v>
      </c>
      <c r="L2799">
        <f t="shared" si="453"/>
        <v>14594</v>
      </c>
      <c r="M2799">
        <v>4</v>
      </c>
      <c r="N2799">
        <f t="shared" si="445"/>
        <v>1</v>
      </c>
      <c r="O2799">
        <f t="shared" si="446"/>
        <v>8</v>
      </c>
      <c r="R2799">
        <f t="shared" si="447"/>
        <v>3</v>
      </c>
      <c r="S2799">
        <v>19</v>
      </c>
      <c r="T2799">
        <v>31</v>
      </c>
      <c r="W2799">
        <f t="shared" si="448"/>
        <v>0</v>
      </c>
      <c r="X2799" t="e">
        <f t="shared" si="449"/>
        <v>#DIV/0!</v>
      </c>
      <c r="Y2799" t="e">
        <f t="shared" si="450"/>
        <v>#DIV/0!</v>
      </c>
      <c r="Z2799">
        <f t="shared" si="451"/>
        <v>0</v>
      </c>
    </row>
    <row r="2800" spans="1:26" x14ac:dyDescent="0.3">
      <c r="A2800">
        <v>94281</v>
      </c>
      <c r="B2800">
        <v>1</v>
      </c>
      <c r="C2800">
        <v>20230822</v>
      </c>
      <c r="D2800">
        <v>201</v>
      </c>
      <c r="E2800">
        <v>14598</v>
      </c>
      <c r="F2800">
        <v>3</v>
      </c>
      <c r="G2800" t="s">
        <v>17</v>
      </c>
      <c r="H2800">
        <v>1692678600</v>
      </c>
      <c r="I2800">
        <v>19</v>
      </c>
      <c r="J2800">
        <v>45</v>
      </c>
      <c r="K2800">
        <f t="shared" si="452"/>
        <v>94280</v>
      </c>
      <c r="L2800">
        <f t="shared" si="453"/>
        <v>14595</v>
      </c>
      <c r="M2800">
        <v>1</v>
      </c>
      <c r="N2800">
        <f t="shared" si="445"/>
        <v>5</v>
      </c>
      <c r="O2800">
        <f t="shared" si="446"/>
        <v>9</v>
      </c>
      <c r="R2800">
        <f t="shared" si="447"/>
        <v>23</v>
      </c>
      <c r="S2800">
        <v>2</v>
      </c>
      <c r="T2800">
        <v>23</v>
      </c>
      <c r="W2800">
        <f t="shared" si="448"/>
        <v>0</v>
      </c>
      <c r="X2800" t="e">
        <f t="shared" si="449"/>
        <v>#DIV/0!</v>
      </c>
      <c r="Y2800" t="e">
        <f t="shared" si="450"/>
        <v>#DIV/0!</v>
      </c>
      <c r="Z2800">
        <f t="shared" si="451"/>
        <v>0</v>
      </c>
    </row>
    <row r="2801" spans="1:26" x14ac:dyDescent="0.3">
      <c r="A2801">
        <v>94282</v>
      </c>
      <c r="B2801">
        <v>1</v>
      </c>
      <c r="C2801">
        <v>20230822</v>
      </c>
      <c r="D2801">
        <v>202</v>
      </c>
      <c r="E2801">
        <v>14621</v>
      </c>
      <c r="F2801">
        <v>3</v>
      </c>
      <c r="G2801" t="s">
        <v>17</v>
      </c>
      <c r="H2801">
        <v>1692678780</v>
      </c>
      <c r="I2801">
        <v>21</v>
      </c>
      <c r="J2801">
        <v>45</v>
      </c>
      <c r="K2801">
        <f t="shared" si="452"/>
        <v>94281</v>
      </c>
      <c r="L2801">
        <f t="shared" si="453"/>
        <v>14598</v>
      </c>
      <c r="M2801">
        <v>3</v>
      </c>
      <c r="N2801">
        <f t="shared" si="445"/>
        <v>27</v>
      </c>
      <c r="O2801">
        <f t="shared" si="446"/>
        <v>8</v>
      </c>
      <c r="R2801">
        <f t="shared" si="447"/>
        <v>-23</v>
      </c>
      <c r="S2801">
        <v>3</v>
      </c>
      <c r="T2801">
        <v>24</v>
      </c>
      <c r="W2801">
        <f t="shared" si="448"/>
        <v>0</v>
      </c>
      <c r="X2801" t="e">
        <f t="shared" si="449"/>
        <v>#DIV/0!</v>
      </c>
      <c r="Y2801" t="e">
        <f t="shared" si="450"/>
        <v>#DIV/0!</v>
      </c>
      <c r="Z2801">
        <f t="shared" si="451"/>
        <v>0</v>
      </c>
    </row>
    <row r="2802" spans="1:26" x14ac:dyDescent="0.3">
      <c r="A2802">
        <v>94283</v>
      </c>
      <c r="B2802">
        <v>1</v>
      </c>
      <c r="C2802">
        <v>20230822</v>
      </c>
      <c r="D2802">
        <v>203</v>
      </c>
      <c r="E2802">
        <v>14598</v>
      </c>
      <c r="F2802">
        <v>3</v>
      </c>
      <c r="G2802" t="s">
        <v>17</v>
      </c>
      <c r="H2802">
        <v>1692678960</v>
      </c>
      <c r="I2802">
        <v>22</v>
      </c>
      <c r="J2802">
        <v>54</v>
      </c>
      <c r="K2802">
        <f t="shared" si="452"/>
        <v>94282</v>
      </c>
      <c r="L2802">
        <f t="shared" si="453"/>
        <v>14621</v>
      </c>
      <c r="M2802">
        <v>3</v>
      </c>
      <c r="N2802">
        <f t="shared" si="445"/>
        <v>27</v>
      </c>
      <c r="O2802">
        <f t="shared" si="446"/>
        <v>2</v>
      </c>
      <c r="R2802">
        <f t="shared" si="447"/>
        <v>-10</v>
      </c>
      <c r="S2802">
        <v>4</v>
      </c>
      <c r="T2802">
        <v>25</v>
      </c>
      <c r="W2802">
        <f t="shared" si="448"/>
        <v>0</v>
      </c>
      <c r="X2802" t="e">
        <f t="shared" si="449"/>
        <v>#DIV/0!</v>
      </c>
      <c r="Y2802" t="e">
        <f t="shared" si="450"/>
        <v>#DIV/0!</v>
      </c>
      <c r="Z2802">
        <f t="shared" si="451"/>
        <v>0</v>
      </c>
    </row>
    <row r="2803" spans="1:26" x14ac:dyDescent="0.3">
      <c r="A2803">
        <v>94284</v>
      </c>
      <c r="B2803">
        <v>1</v>
      </c>
      <c r="C2803">
        <v>20230822</v>
      </c>
      <c r="D2803">
        <v>204</v>
      </c>
      <c r="E2803">
        <v>14588</v>
      </c>
      <c r="F2803">
        <v>0</v>
      </c>
      <c r="G2803" t="s">
        <v>18</v>
      </c>
      <c r="H2803">
        <v>1692679140</v>
      </c>
      <c r="I2803">
        <v>24</v>
      </c>
      <c r="J2803">
        <v>54</v>
      </c>
      <c r="K2803">
        <f t="shared" si="452"/>
        <v>94283</v>
      </c>
      <c r="L2803">
        <f t="shared" si="453"/>
        <v>14598</v>
      </c>
      <c r="M2803">
        <v>3</v>
      </c>
      <c r="N2803">
        <f t="shared" si="445"/>
        <v>506</v>
      </c>
      <c r="O2803">
        <f t="shared" si="446"/>
        <v>4</v>
      </c>
      <c r="R2803">
        <f t="shared" si="447"/>
        <v>-13</v>
      </c>
      <c r="S2803">
        <v>5</v>
      </c>
      <c r="T2803">
        <v>26</v>
      </c>
      <c r="W2803">
        <f t="shared" si="448"/>
        <v>0</v>
      </c>
      <c r="X2803" t="e">
        <f t="shared" si="449"/>
        <v>#DIV/0!</v>
      </c>
      <c r="Y2803" t="e">
        <f t="shared" si="450"/>
        <v>#DIV/0!</v>
      </c>
      <c r="Z2803">
        <f t="shared" si="451"/>
        <v>0</v>
      </c>
    </row>
    <row r="2804" spans="1:26" x14ac:dyDescent="0.3">
      <c r="A2804">
        <v>94285</v>
      </c>
      <c r="B2804">
        <v>1</v>
      </c>
      <c r="C2804">
        <v>20230822</v>
      </c>
      <c r="D2804">
        <v>205</v>
      </c>
      <c r="E2804">
        <v>14575</v>
      </c>
      <c r="F2804">
        <v>3</v>
      </c>
      <c r="G2804" t="s">
        <v>17</v>
      </c>
      <c r="H2804">
        <v>1692679320</v>
      </c>
      <c r="I2804">
        <v>17</v>
      </c>
      <c r="J2804">
        <v>45</v>
      </c>
      <c r="K2804">
        <f t="shared" si="452"/>
        <v>94284</v>
      </c>
      <c r="L2804">
        <f t="shared" si="453"/>
        <v>14588</v>
      </c>
      <c r="M2804">
        <v>0</v>
      </c>
      <c r="N2804">
        <f t="shared" si="445"/>
        <v>19</v>
      </c>
      <c r="O2804">
        <f t="shared" si="446"/>
        <v>13</v>
      </c>
      <c r="R2804">
        <f t="shared" si="447"/>
        <v>-28</v>
      </c>
      <c r="S2804">
        <v>6</v>
      </c>
      <c r="T2804">
        <v>27</v>
      </c>
      <c r="W2804">
        <f t="shared" si="448"/>
        <v>0</v>
      </c>
      <c r="X2804" t="e">
        <f t="shared" si="449"/>
        <v>#DIV/0!</v>
      </c>
      <c r="Y2804" t="e">
        <f t="shared" si="450"/>
        <v>#DIV/0!</v>
      </c>
      <c r="Z2804">
        <f t="shared" si="451"/>
        <v>0</v>
      </c>
    </row>
    <row r="2805" spans="1:26" x14ac:dyDescent="0.3">
      <c r="A2805">
        <v>94286</v>
      </c>
      <c r="B2805">
        <v>1</v>
      </c>
      <c r="C2805">
        <v>20230822</v>
      </c>
      <c r="D2805">
        <v>206</v>
      </c>
      <c r="E2805">
        <v>14547</v>
      </c>
      <c r="F2805">
        <v>8</v>
      </c>
      <c r="G2805" t="s">
        <v>15</v>
      </c>
      <c r="H2805">
        <v>1692679500</v>
      </c>
      <c r="I2805">
        <v>19</v>
      </c>
      <c r="J2805">
        <v>45</v>
      </c>
      <c r="K2805">
        <f t="shared" si="452"/>
        <v>94285</v>
      </c>
      <c r="L2805">
        <f t="shared" si="453"/>
        <v>14575</v>
      </c>
      <c r="M2805">
        <v>3</v>
      </c>
      <c r="N2805">
        <f t="shared" si="445"/>
        <v>60</v>
      </c>
      <c r="O2805">
        <f t="shared" si="446"/>
        <v>12</v>
      </c>
      <c r="R2805">
        <f t="shared" si="447"/>
        <v>-19</v>
      </c>
      <c r="S2805">
        <v>7</v>
      </c>
      <c r="T2805">
        <v>28</v>
      </c>
      <c r="W2805">
        <f t="shared" si="448"/>
        <v>0</v>
      </c>
      <c r="X2805" t="e">
        <f t="shared" si="449"/>
        <v>#DIV/0!</v>
      </c>
      <c r="Y2805" t="e">
        <f t="shared" si="450"/>
        <v>#DIV/0!</v>
      </c>
      <c r="Z2805">
        <f t="shared" si="451"/>
        <v>0</v>
      </c>
    </row>
    <row r="2806" spans="1:26" x14ac:dyDescent="0.3">
      <c r="A2806">
        <v>94287</v>
      </c>
      <c r="B2806">
        <v>1</v>
      </c>
      <c r="C2806">
        <v>20230822</v>
      </c>
      <c r="D2806">
        <v>207</v>
      </c>
      <c r="E2806">
        <v>14528</v>
      </c>
      <c r="F2806">
        <v>9</v>
      </c>
      <c r="G2806" t="s">
        <v>17</v>
      </c>
      <c r="H2806">
        <v>1692679680</v>
      </c>
      <c r="I2806">
        <v>21</v>
      </c>
      <c r="J2806">
        <v>45</v>
      </c>
      <c r="K2806">
        <f t="shared" si="452"/>
        <v>94286</v>
      </c>
      <c r="L2806">
        <f t="shared" si="453"/>
        <v>14547</v>
      </c>
      <c r="M2806">
        <v>8</v>
      </c>
      <c r="N2806">
        <f t="shared" si="445"/>
        <v>19</v>
      </c>
      <c r="O2806">
        <f t="shared" si="446"/>
        <v>13</v>
      </c>
      <c r="R2806">
        <f t="shared" si="447"/>
        <v>12</v>
      </c>
      <c r="S2806">
        <v>8</v>
      </c>
      <c r="T2806">
        <v>29</v>
      </c>
      <c r="W2806">
        <f t="shared" si="448"/>
        <v>0</v>
      </c>
      <c r="X2806" t="e">
        <f t="shared" si="449"/>
        <v>#DIV/0!</v>
      </c>
      <c r="Y2806" t="e">
        <f t="shared" si="450"/>
        <v>#DIV/0!</v>
      </c>
      <c r="Z2806">
        <f t="shared" si="451"/>
        <v>0</v>
      </c>
    </row>
    <row r="2807" spans="1:26" x14ac:dyDescent="0.3">
      <c r="A2807">
        <v>94288</v>
      </c>
      <c r="B2807">
        <v>1</v>
      </c>
      <c r="C2807">
        <v>20230822</v>
      </c>
      <c r="D2807">
        <v>208</v>
      </c>
      <c r="E2807">
        <v>14540</v>
      </c>
      <c r="F2807">
        <v>2</v>
      </c>
      <c r="G2807" t="s">
        <v>15</v>
      </c>
      <c r="H2807">
        <v>1692679860</v>
      </c>
      <c r="I2807">
        <v>22</v>
      </c>
      <c r="J2807">
        <v>54</v>
      </c>
      <c r="K2807">
        <f t="shared" si="452"/>
        <v>94287</v>
      </c>
      <c r="L2807">
        <f t="shared" si="453"/>
        <v>14528</v>
      </c>
      <c r="M2807">
        <v>9</v>
      </c>
      <c r="N2807">
        <f t="shared" si="445"/>
        <v>12</v>
      </c>
      <c r="O2807">
        <f t="shared" si="446"/>
        <v>16</v>
      </c>
      <c r="R2807">
        <f t="shared" si="447"/>
        <v>1</v>
      </c>
      <c r="S2807">
        <v>9</v>
      </c>
      <c r="T2807">
        <v>30</v>
      </c>
      <c r="W2807">
        <f t="shared" si="448"/>
        <v>0</v>
      </c>
      <c r="X2807" t="e">
        <f t="shared" si="449"/>
        <v>#DIV/0!</v>
      </c>
      <c r="Y2807" t="e">
        <f t="shared" si="450"/>
        <v>#DIV/0!</v>
      </c>
      <c r="Z2807">
        <f t="shared" si="451"/>
        <v>0</v>
      </c>
    </row>
    <row r="2808" spans="1:26" x14ac:dyDescent="0.3">
      <c r="A2808">
        <v>94289</v>
      </c>
      <c r="B2808">
        <v>1</v>
      </c>
      <c r="C2808">
        <v>20230822</v>
      </c>
      <c r="D2808">
        <v>209</v>
      </c>
      <c r="E2808">
        <v>14541</v>
      </c>
      <c r="F2808">
        <v>1</v>
      </c>
      <c r="G2808" t="s">
        <v>17</v>
      </c>
      <c r="H2808">
        <v>1692680040</v>
      </c>
      <c r="I2808">
        <v>24</v>
      </c>
      <c r="J2808">
        <v>54</v>
      </c>
      <c r="K2808">
        <f t="shared" si="452"/>
        <v>94288</v>
      </c>
      <c r="L2808">
        <f t="shared" si="453"/>
        <v>14540</v>
      </c>
      <c r="M2808">
        <v>2</v>
      </c>
      <c r="N2808">
        <f t="shared" si="445"/>
        <v>1</v>
      </c>
      <c r="O2808">
        <f t="shared" si="446"/>
        <v>16</v>
      </c>
      <c r="R2808">
        <f t="shared" si="447"/>
        <v>-18</v>
      </c>
      <c r="S2808">
        <v>10</v>
      </c>
      <c r="T2808">
        <v>31</v>
      </c>
      <c r="W2808">
        <f t="shared" si="448"/>
        <v>0</v>
      </c>
      <c r="X2808" t="e">
        <f t="shared" si="449"/>
        <v>#DIV/0!</v>
      </c>
      <c r="Y2808" t="e">
        <f t="shared" si="450"/>
        <v>#DIV/0!</v>
      </c>
      <c r="Z2808">
        <f t="shared" si="451"/>
        <v>0</v>
      </c>
    </row>
    <row r="2809" spans="1:26" x14ac:dyDescent="0.3">
      <c r="A2809">
        <v>94290</v>
      </c>
      <c r="B2809">
        <v>1</v>
      </c>
      <c r="C2809">
        <v>20230822</v>
      </c>
      <c r="D2809">
        <v>210</v>
      </c>
      <c r="E2809">
        <v>14523</v>
      </c>
      <c r="F2809">
        <v>8</v>
      </c>
      <c r="G2809" t="s">
        <v>15</v>
      </c>
      <c r="H2809">
        <v>1692680220</v>
      </c>
      <c r="I2809">
        <v>8</v>
      </c>
      <c r="J2809">
        <v>36</v>
      </c>
      <c r="K2809">
        <f t="shared" si="452"/>
        <v>94289</v>
      </c>
      <c r="L2809">
        <f t="shared" si="453"/>
        <v>14541</v>
      </c>
      <c r="M2809">
        <v>1</v>
      </c>
      <c r="N2809">
        <f t="shared" si="445"/>
        <v>118</v>
      </c>
      <c r="O2809">
        <f t="shared" si="446"/>
        <v>0</v>
      </c>
      <c r="R2809">
        <f t="shared" si="447"/>
        <v>13</v>
      </c>
      <c r="S2809">
        <v>11</v>
      </c>
      <c r="T2809">
        <v>32</v>
      </c>
      <c r="W2809">
        <f t="shared" si="448"/>
        <v>0</v>
      </c>
      <c r="X2809" t="e">
        <f t="shared" si="449"/>
        <v>#DIV/0!</v>
      </c>
      <c r="Y2809" t="e">
        <f t="shared" si="450"/>
        <v>#DIV/0!</v>
      </c>
      <c r="Z2809">
        <f t="shared" si="451"/>
        <v>0</v>
      </c>
    </row>
    <row r="2810" spans="1:26" x14ac:dyDescent="0.3">
      <c r="A2810">
        <v>94291</v>
      </c>
      <c r="B2810">
        <v>1</v>
      </c>
      <c r="C2810">
        <v>20230822</v>
      </c>
      <c r="D2810">
        <v>211</v>
      </c>
      <c r="E2810">
        <v>14536</v>
      </c>
      <c r="F2810">
        <v>3</v>
      </c>
      <c r="G2810" t="s">
        <v>17</v>
      </c>
      <c r="H2810">
        <v>1692680400</v>
      </c>
      <c r="I2810">
        <v>10</v>
      </c>
      <c r="J2810">
        <v>36</v>
      </c>
      <c r="K2810">
        <f t="shared" si="452"/>
        <v>94290</v>
      </c>
      <c r="L2810">
        <f t="shared" si="453"/>
        <v>14523</v>
      </c>
      <c r="M2810">
        <v>8</v>
      </c>
      <c r="N2810">
        <f t="shared" si="445"/>
        <v>115</v>
      </c>
      <c r="O2810">
        <f t="shared" si="446"/>
        <v>0</v>
      </c>
      <c r="R2810">
        <f t="shared" si="447"/>
        <v>19</v>
      </c>
      <c r="S2810">
        <v>3</v>
      </c>
      <c r="T2810">
        <v>24</v>
      </c>
      <c r="W2810">
        <f t="shared" si="448"/>
        <v>0</v>
      </c>
      <c r="X2810" t="e">
        <f t="shared" si="449"/>
        <v>#DIV/0!</v>
      </c>
      <c r="Y2810" t="e">
        <f t="shared" si="450"/>
        <v>#DIV/0!</v>
      </c>
      <c r="Z2810">
        <f t="shared" si="451"/>
        <v>0</v>
      </c>
    </row>
    <row r="2811" spans="1:26" x14ac:dyDescent="0.3">
      <c r="A2811">
        <v>94292</v>
      </c>
      <c r="B2811">
        <v>1</v>
      </c>
      <c r="C2811">
        <v>20230822</v>
      </c>
      <c r="D2811">
        <v>212</v>
      </c>
      <c r="E2811">
        <v>14555</v>
      </c>
      <c r="F2811">
        <v>9</v>
      </c>
      <c r="G2811" t="s">
        <v>17</v>
      </c>
      <c r="H2811">
        <v>1692680580</v>
      </c>
      <c r="I2811">
        <v>12</v>
      </c>
      <c r="J2811">
        <v>36</v>
      </c>
      <c r="K2811">
        <f t="shared" si="452"/>
        <v>94291</v>
      </c>
      <c r="L2811">
        <f t="shared" si="453"/>
        <v>14536</v>
      </c>
      <c r="M2811">
        <v>3</v>
      </c>
      <c r="N2811">
        <f t="shared" si="445"/>
        <v>19</v>
      </c>
      <c r="O2811">
        <f t="shared" si="446"/>
        <v>4</v>
      </c>
      <c r="R2811">
        <f t="shared" si="447"/>
        <v>-9</v>
      </c>
      <c r="S2811">
        <v>4</v>
      </c>
      <c r="T2811">
        <v>25</v>
      </c>
      <c r="W2811">
        <f t="shared" si="448"/>
        <v>0</v>
      </c>
      <c r="X2811" t="e">
        <f t="shared" si="449"/>
        <v>#DIV/0!</v>
      </c>
      <c r="Y2811" t="e">
        <f t="shared" si="450"/>
        <v>#DIV/0!</v>
      </c>
      <c r="Z2811">
        <f t="shared" si="451"/>
        <v>0</v>
      </c>
    </row>
    <row r="2812" spans="1:26" x14ac:dyDescent="0.3">
      <c r="A2812">
        <v>94293</v>
      </c>
      <c r="B2812">
        <v>1</v>
      </c>
      <c r="C2812">
        <v>20230822</v>
      </c>
      <c r="D2812">
        <v>213</v>
      </c>
      <c r="E2812">
        <v>14546</v>
      </c>
      <c r="F2812">
        <v>9</v>
      </c>
      <c r="G2812" t="s">
        <v>17</v>
      </c>
      <c r="H2812">
        <v>1692680760</v>
      </c>
      <c r="I2812">
        <v>13</v>
      </c>
      <c r="J2812">
        <v>45</v>
      </c>
      <c r="K2812">
        <f t="shared" si="452"/>
        <v>94292</v>
      </c>
      <c r="L2812">
        <f t="shared" si="453"/>
        <v>14555</v>
      </c>
      <c r="M2812">
        <v>9</v>
      </c>
      <c r="N2812">
        <f t="shared" si="445"/>
        <v>9</v>
      </c>
      <c r="O2812">
        <f t="shared" si="446"/>
        <v>5</v>
      </c>
      <c r="R2812">
        <f t="shared" si="447"/>
        <v>10</v>
      </c>
      <c r="S2812">
        <v>5</v>
      </c>
      <c r="T2812">
        <v>26</v>
      </c>
      <c r="W2812">
        <f t="shared" si="448"/>
        <v>0</v>
      </c>
      <c r="X2812" t="e">
        <f t="shared" si="449"/>
        <v>#DIV/0!</v>
      </c>
      <c r="Y2812" t="e">
        <f t="shared" si="450"/>
        <v>#DIV/0!</v>
      </c>
      <c r="Z2812">
        <f t="shared" si="451"/>
        <v>0</v>
      </c>
    </row>
    <row r="2813" spans="1:26" x14ac:dyDescent="0.3">
      <c r="A2813">
        <v>94294</v>
      </c>
      <c r="B2813">
        <v>1</v>
      </c>
      <c r="C2813">
        <v>20230822</v>
      </c>
      <c r="D2813">
        <v>214</v>
      </c>
      <c r="E2813">
        <v>14556</v>
      </c>
      <c r="F2813">
        <v>0</v>
      </c>
      <c r="G2813" t="s">
        <v>18</v>
      </c>
      <c r="H2813">
        <v>1692680940</v>
      </c>
      <c r="I2813">
        <v>15</v>
      </c>
      <c r="J2813">
        <v>45</v>
      </c>
      <c r="K2813">
        <f t="shared" si="452"/>
        <v>94293</v>
      </c>
      <c r="L2813">
        <f t="shared" si="453"/>
        <v>14546</v>
      </c>
      <c r="M2813">
        <v>9</v>
      </c>
      <c r="N2813">
        <f t="shared" si="445"/>
        <v>14</v>
      </c>
      <c r="O2813">
        <f t="shared" si="446"/>
        <v>4</v>
      </c>
      <c r="R2813">
        <f t="shared" si="447"/>
        <v>14</v>
      </c>
      <c r="S2813">
        <v>6</v>
      </c>
      <c r="T2813">
        <v>27</v>
      </c>
      <c r="W2813">
        <f t="shared" si="448"/>
        <v>0</v>
      </c>
      <c r="X2813" t="e">
        <f t="shared" si="449"/>
        <v>#DIV/0!</v>
      </c>
      <c r="Y2813" t="e">
        <f t="shared" si="450"/>
        <v>#DIV/0!</v>
      </c>
      <c r="Z2813">
        <f t="shared" si="451"/>
        <v>0</v>
      </c>
    </row>
    <row r="2814" spans="1:26" x14ac:dyDescent="0.3">
      <c r="A2814">
        <v>94295</v>
      </c>
      <c r="B2814">
        <v>1</v>
      </c>
      <c r="C2814">
        <v>20230822</v>
      </c>
      <c r="D2814">
        <v>215</v>
      </c>
      <c r="E2814">
        <v>14570</v>
      </c>
      <c r="F2814">
        <v>4</v>
      </c>
      <c r="G2814" t="s">
        <v>15</v>
      </c>
      <c r="H2814">
        <v>1692681120</v>
      </c>
      <c r="I2814">
        <v>17</v>
      </c>
      <c r="J2814">
        <v>45</v>
      </c>
      <c r="K2814">
        <f t="shared" si="452"/>
        <v>94294</v>
      </c>
      <c r="L2814">
        <f t="shared" si="453"/>
        <v>14556</v>
      </c>
      <c r="M2814">
        <v>0</v>
      </c>
      <c r="N2814">
        <f t="shared" si="445"/>
        <v>54</v>
      </c>
      <c r="O2814">
        <f t="shared" si="446"/>
        <v>5</v>
      </c>
      <c r="R2814">
        <f t="shared" si="447"/>
        <v>-28</v>
      </c>
      <c r="S2814">
        <v>7</v>
      </c>
      <c r="T2814">
        <v>28</v>
      </c>
      <c r="W2814">
        <f t="shared" si="448"/>
        <v>0</v>
      </c>
      <c r="X2814" t="e">
        <f t="shared" si="449"/>
        <v>#DIV/0!</v>
      </c>
      <c r="Y2814" t="e">
        <f t="shared" si="450"/>
        <v>#DIV/0!</v>
      </c>
      <c r="Z2814">
        <f t="shared" si="451"/>
        <v>0</v>
      </c>
    </row>
    <row r="2815" spans="1:26" x14ac:dyDescent="0.3">
      <c r="A2815">
        <v>94296</v>
      </c>
      <c r="B2815">
        <v>1</v>
      </c>
      <c r="C2815">
        <v>20230822</v>
      </c>
      <c r="D2815">
        <v>216</v>
      </c>
      <c r="E2815">
        <v>14542</v>
      </c>
      <c r="F2815">
        <v>8</v>
      </c>
      <c r="G2815" t="s">
        <v>15</v>
      </c>
      <c r="H2815">
        <v>1692681300</v>
      </c>
      <c r="I2815">
        <v>10</v>
      </c>
      <c r="J2815">
        <v>36</v>
      </c>
      <c r="K2815">
        <f t="shared" si="452"/>
        <v>94295</v>
      </c>
      <c r="L2815">
        <f t="shared" si="453"/>
        <v>14570</v>
      </c>
      <c r="M2815">
        <v>4</v>
      </c>
      <c r="N2815">
        <f t="shared" si="445"/>
        <v>36</v>
      </c>
      <c r="O2815">
        <f t="shared" si="446"/>
        <v>0</v>
      </c>
      <c r="R2815">
        <f t="shared" si="447"/>
        <v>-17</v>
      </c>
      <c r="S2815">
        <v>8</v>
      </c>
      <c r="T2815">
        <v>29</v>
      </c>
      <c r="W2815">
        <f t="shared" si="448"/>
        <v>0</v>
      </c>
      <c r="X2815" t="e">
        <f t="shared" si="449"/>
        <v>#DIV/0!</v>
      </c>
      <c r="Y2815" t="e">
        <f t="shared" si="450"/>
        <v>#DIV/0!</v>
      </c>
      <c r="Z2815">
        <f t="shared" si="451"/>
        <v>0</v>
      </c>
    </row>
    <row r="2816" spans="1:26" x14ac:dyDescent="0.3">
      <c r="A2816">
        <v>94297</v>
      </c>
      <c r="B2816">
        <v>1</v>
      </c>
      <c r="C2816">
        <v>20230822</v>
      </c>
      <c r="D2816">
        <v>217</v>
      </c>
      <c r="E2816">
        <v>14525</v>
      </c>
      <c r="F2816">
        <v>7</v>
      </c>
      <c r="G2816" t="s">
        <v>17</v>
      </c>
      <c r="H2816">
        <v>1692681480</v>
      </c>
      <c r="I2816">
        <v>12</v>
      </c>
      <c r="J2816">
        <v>36</v>
      </c>
      <c r="K2816">
        <f t="shared" si="452"/>
        <v>94296</v>
      </c>
      <c r="L2816">
        <f t="shared" si="453"/>
        <v>14542</v>
      </c>
      <c r="M2816">
        <v>8</v>
      </c>
      <c r="N2816">
        <f t="shared" si="445"/>
        <v>115</v>
      </c>
      <c r="O2816">
        <f t="shared" si="446"/>
        <v>0</v>
      </c>
      <c r="R2816">
        <f t="shared" si="447"/>
        <v>-2</v>
      </c>
      <c r="S2816">
        <v>9</v>
      </c>
      <c r="T2816">
        <v>30</v>
      </c>
      <c r="W2816">
        <f t="shared" si="448"/>
        <v>0</v>
      </c>
      <c r="X2816" t="e">
        <f t="shared" si="449"/>
        <v>#DIV/0!</v>
      </c>
      <c r="Y2816" t="e">
        <f t="shared" si="450"/>
        <v>#DIV/0!</v>
      </c>
      <c r="Z2816">
        <f t="shared" si="451"/>
        <v>0</v>
      </c>
    </row>
    <row r="2817" spans="1:26" x14ac:dyDescent="0.3">
      <c r="A2817">
        <v>94298</v>
      </c>
      <c r="B2817">
        <v>1</v>
      </c>
      <c r="C2817">
        <v>20230822</v>
      </c>
      <c r="D2817">
        <v>218</v>
      </c>
      <c r="E2817">
        <v>14523</v>
      </c>
      <c r="F2817">
        <v>2</v>
      </c>
      <c r="G2817" t="s">
        <v>15</v>
      </c>
      <c r="H2817">
        <v>1692681660</v>
      </c>
      <c r="I2817">
        <v>13</v>
      </c>
      <c r="J2817">
        <v>45</v>
      </c>
      <c r="K2817">
        <f t="shared" si="452"/>
        <v>94297</v>
      </c>
      <c r="L2817">
        <f t="shared" si="453"/>
        <v>14525</v>
      </c>
      <c r="M2817">
        <v>7</v>
      </c>
      <c r="N2817">
        <f t="shared" si="445"/>
        <v>6</v>
      </c>
      <c r="O2817">
        <f t="shared" si="446"/>
        <v>8</v>
      </c>
      <c r="R2817">
        <f t="shared" si="447"/>
        <v>17</v>
      </c>
      <c r="S2817">
        <v>10</v>
      </c>
      <c r="T2817">
        <v>31</v>
      </c>
      <c r="W2817">
        <f t="shared" si="448"/>
        <v>0</v>
      </c>
      <c r="X2817" t="e">
        <f t="shared" si="449"/>
        <v>#DIV/0!</v>
      </c>
      <c r="Y2817" t="e">
        <f t="shared" si="450"/>
        <v>#DIV/0!</v>
      </c>
      <c r="Z2817">
        <f t="shared" si="451"/>
        <v>0</v>
      </c>
    </row>
    <row r="2818" spans="1:26" x14ac:dyDescent="0.3">
      <c r="A2818">
        <v>94299</v>
      </c>
      <c r="B2818">
        <v>1</v>
      </c>
      <c r="C2818">
        <v>20230822</v>
      </c>
      <c r="D2818">
        <v>219</v>
      </c>
      <c r="E2818">
        <v>14540</v>
      </c>
      <c r="F2818">
        <v>7</v>
      </c>
      <c r="G2818" t="s">
        <v>17</v>
      </c>
      <c r="H2818">
        <v>1692681840</v>
      </c>
      <c r="I2818">
        <v>15</v>
      </c>
      <c r="J2818">
        <v>45</v>
      </c>
      <c r="K2818">
        <f t="shared" si="452"/>
        <v>94298</v>
      </c>
      <c r="L2818">
        <f t="shared" si="453"/>
        <v>14523</v>
      </c>
      <c r="M2818">
        <v>2</v>
      </c>
      <c r="N2818">
        <f t="shared" si="445"/>
        <v>119</v>
      </c>
      <c r="O2818">
        <f t="shared" si="446"/>
        <v>9</v>
      </c>
      <c r="R2818">
        <f t="shared" si="447"/>
        <v>-14</v>
      </c>
      <c r="S2818">
        <v>11</v>
      </c>
      <c r="T2818">
        <v>32</v>
      </c>
      <c r="W2818">
        <f t="shared" si="448"/>
        <v>0</v>
      </c>
      <c r="X2818" t="e">
        <f t="shared" si="449"/>
        <v>#DIV/0!</v>
      </c>
      <c r="Y2818" t="e">
        <f t="shared" si="450"/>
        <v>#DIV/0!</v>
      </c>
      <c r="Z2818">
        <f t="shared" si="451"/>
        <v>0</v>
      </c>
    </row>
    <row r="2819" spans="1:26" x14ac:dyDescent="0.3">
      <c r="A2819">
        <v>94300</v>
      </c>
      <c r="B2819">
        <v>1</v>
      </c>
      <c r="C2819">
        <v>20230822</v>
      </c>
      <c r="D2819">
        <v>220</v>
      </c>
      <c r="E2819">
        <v>14526</v>
      </c>
      <c r="F2819">
        <v>4</v>
      </c>
      <c r="G2819" t="s">
        <v>15</v>
      </c>
      <c r="H2819">
        <v>1692682020</v>
      </c>
      <c r="I2819">
        <v>17</v>
      </c>
      <c r="J2819">
        <v>45</v>
      </c>
      <c r="K2819">
        <f t="shared" si="452"/>
        <v>94299</v>
      </c>
      <c r="L2819">
        <f t="shared" si="453"/>
        <v>14540</v>
      </c>
      <c r="M2819">
        <v>7</v>
      </c>
      <c r="N2819">
        <f t="shared" ref="N2819:N2882" si="454">_xlfn.BITXOR(L2819,E2819)</f>
        <v>114</v>
      </c>
      <c r="O2819">
        <f t="shared" ref="O2819:O2882" si="455">_xlfn.BITAND(D2819,J2819)</f>
        <v>12</v>
      </c>
      <c r="R2819">
        <f t="shared" ref="R2819:R2882" si="456">E2820-E2819</f>
        <v>10</v>
      </c>
      <c r="S2819">
        <v>12</v>
      </c>
      <c r="T2819">
        <v>33</v>
      </c>
      <c r="W2819">
        <f t="shared" ref="W2819:W2882" si="457">U2819/D2819</f>
        <v>0</v>
      </c>
      <c r="X2819" t="e">
        <f t="shared" ref="X2819:X2882" si="458">E2819/V2819*V2820</f>
        <v>#DIV/0!</v>
      </c>
      <c r="Y2819" t="e">
        <f t="shared" ref="Y2819:Y2882" si="459">X2819-X2820</f>
        <v>#DIV/0!</v>
      </c>
      <c r="Z2819">
        <f t="shared" ref="Z2819:Z2882" si="460">V2820-V2819</f>
        <v>0</v>
      </c>
    </row>
    <row r="2820" spans="1:26" x14ac:dyDescent="0.3">
      <c r="A2820">
        <v>94301</v>
      </c>
      <c r="B2820">
        <v>1</v>
      </c>
      <c r="C2820">
        <v>20230822</v>
      </c>
      <c r="D2820">
        <v>221</v>
      </c>
      <c r="E2820">
        <v>14536</v>
      </c>
      <c r="F2820">
        <v>0</v>
      </c>
      <c r="G2820" t="s">
        <v>18</v>
      </c>
      <c r="H2820">
        <v>1692682200</v>
      </c>
      <c r="I2820">
        <v>10</v>
      </c>
      <c r="J2820">
        <v>36</v>
      </c>
      <c r="K2820">
        <f t="shared" ref="K2820:K2883" si="461">A2819</f>
        <v>94300</v>
      </c>
      <c r="L2820">
        <f t="shared" ref="L2820:L2883" si="462">E2819</f>
        <v>14526</v>
      </c>
      <c r="M2820">
        <v>4</v>
      </c>
      <c r="N2820">
        <f t="shared" si="454"/>
        <v>118</v>
      </c>
      <c r="O2820">
        <f t="shared" si="455"/>
        <v>4</v>
      </c>
      <c r="R2820">
        <f t="shared" si="456"/>
        <v>19</v>
      </c>
      <c r="S2820">
        <v>4</v>
      </c>
      <c r="T2820">
        <v>16</v>
      </c>
      <c r="W2820">
        <f t="shared" si="457"/>
        <v>0</v>
      </c>
      <c r="X2820" t="e">
        <f t="shared" si="458"/>
        <v>#DIV/0!</v>
      </c>
      <c r="Y2820" t="e">
        <f t="shared" si="459"/>
        <v>#DIV/0!</v>
      </c>
      <c r="Z2820">
        <f t="shared" si="460"/>
        <v>0</v>
      </c>
    </row>
    <row r="2821" spans="1:26" x14ac:dyDescent="0.3">
      <c r="A2821">
        <v>94302</v>
      </c>
      <c r="B2821">
        <v>1</v>
      </c>
      <c r="C2821">
        <v>20230822</v>
      </c>
      <c r="D2821">
        <v>222</v>
      </c>
      <c r="E2821">
        <v>14555</v>
      </c>
      <c r="F2821">
        <v>9</v>
      </c>
      <c r="G2821" t="s">
        <v>17</v>
      </c>
      <c r="H2821">
        <v>1692682380</v>
      </c>
      <c r="I2821">
        <v>12</v>
      </c>
      <c r="J2821">
        <v>36</v>
      </c>
      <c r="K2821">
        <f t="shared" si="461"/>
        <v>94301</v>
      </c>
      <c r="L2821">
        <f t="shared" si="462"/>
        <v>14536</v>
      </c>
      <c r="M2821">
        <v>0</v>
      </c>
      <c r="N2821">
        <f t="shared" si="454"/>
        <v>19</v>
      </c>
      <c r="O2821">
        <f t="shared" si="455"/>
        <v>4</v>
      </c>
      <c r="R2821">
        <f t="shared" si="456"/>
        <v>10</v>
      </c>
      <c r="S2821">
        <v>5</v>
      </c>
      <c r="T2821">
        <v>17</v>
      </c>
      <c r="W2821">
        <f t="shared" si="457"/>
        <v>0</v>
      </c>
      <c r="X2821" t="e">
        <f t="shared" si="458"/>
        <v>#DIV/0!</v>
      </c>
      <c r="Y2821" t="e">
        <f t="shared" si="459"/>
        <v>#DIV/0!</v>
      </c>
      <c r="Z2821">
        <f t="shared" si="460"/>
        <v>0</v>
      </c>
    </row>
    <row r="2822" spans="1:26" x14ac:dyDescent="0.3">
      <c r="A2822">
        <v>94303</v>
      </c>
      <c r="B2822">
        <v>1</v>
      </c>
      <c r="C2822">
        <v>20230822</v>
      </c>
      <c r="D2822">
        <v>223</v>
      </c>
      <c r="E2822">
        <v>14565</v>
      </c>
      <c r="F2822">
        <v>0</v>
      </c>
      <c r="G2822" t="s">
        <v>18</v>
      </c>
      <c r="H2822">
        <v>1692682560</v>
      </c>
      <c r="I2822">
        <v>13</v>
      </c>
      <c r="J2822">
        <v>45</v>
      </c>
      <c r="K2822">
        <f t="shared" si="461"/>
        <v>94302</v>
      </c>
      <c r="L2822">
        <f t="shared" si="462"/>
        <v>14555</v>
      </c>
      <c r="M2822">
        <v>9</v>
      </c>
      <c r="N2822">
        <f t="shared" si="454"/>
        <v>62</v>
      </c>
      <c r="O2822">
        <f t="shared" si="455"/>
        <v>13</v>
      </c>
      <c r="R2822">
        <f t="shared" si="456"/>
        <v>-4</v>
      </c>
      <c r="S2822">
        <v>6</v>
      </c>
      <c r="T2822">
        <v>18</v>
      </c>
      <c r="W2822">
        <f t="shared" si="457"/>
        <v>0</v>
      </c>
      <c r="X2822" t="e">
        <f t="shared" si="458"/>
        <v>#DIV/0!</v>
      </c>
      <c r="Y2822" t="e">
        <f t="shared" si="459"/>
        <v>#DIV/0!</v>
      </c>
      <c r="Z2822">
        <f t="shared" si="460"/>
        <v>0</v>
      </c>
    </row>
    <row r="2823" spans="1:26" x14ac:dyDescent="0.3">
      <c r="A2823">
        <v>94304</v>
      </c>
      <c r="B2823">
        <v>1</v>
      </c>
      <c r="C2823">
        <v>20230822</v>
      </c>
      <c r="D2823">
        <v>224</v>
      </c>
      <c r="E2823">
        <v>14561</v>
      </c>
      <c r="F2823">
        <v>4</v>
      </c>
      <c r="G2823" t="s">
        <v>15</v>
      </c>
      <c r="H2823">
        <v>1692682740</v>
      </c>
      <c r="I2823">
        <v>15</v>
      </c>
      <c r="J2823">
        <v>45</v>
      </c>
      <c r="K2823">
        <f t="shared" si="461"/>
        <v>94303</v>
      </c>
      <c r="L2823">
        <f t="shared" si="462"/>
        <v>14565</v>
      </c>
      <c r="M2823">
        <v>0</v>
      </c>
      <c r="N2823">
        <f t="shared" si="454"/>
        <v>4</v>
      </c>
      <c r="O2823">
        <f t="shared" si="455"/>
        <v>32</v>
      </c>
      <c r="R2823">
        <f t="shared" si="456"/>
        <v>-22</v>
      </c>
      <c r="S2823">
        <v>7</v>
      </c>
      <c r="T2823">
        <v>19</v>
      </c>
      <c r="W2823">
        <f t="shared" si="457"/>
        <v>0</v>
      </c>
      <c r="X2823" t="e">
        <f t="shared" si="458"/>
        <v>#DIV/0!</v>
      </c>
      <c r="Y2823" t="e">
        <f t="shared" si="459"/>
        <v>#DIV/0!</v>
      </c>
      <c r="Z2823">
        <f t="shared" si="460"/>
        <v>0</v>
      </c>
    </row>
    <row r="2824" spans="1:26" x14ac:dyDescent="0.3">
      <c r="A2824">
        <v>94305</v>
      </c>
      <c r="B2824">
        <v>1</v>
      </c>
      <c r="C2824">
        <v>20230822</v>
      </c>
      <c r="D2824">
        <v>225</v>
      </c>
      <c r="E2824">
        <v>14539</v>
      </c>
      <c r="F2824">
        <v>2</v>
      </c>
      <c r="G2824" t="s">
        <v>15</v>
      </c>
      <c r="H2824">
        <v>1692682920</v>
      </c>
      <c r="I2824">
        <v>17</v>
      </c>
      <c r="J2824">
        <v>45</v>
      </c>
      <c r="K2824">
        <f t="shared" si="461"/>
        <v>94304</v>
      </c>
      <c r="L2824">
        <f t="shared" si="462"/>
        <v>14561</v>
      </c>
      <c r="M2824">
        <v>4</v>
      </c>
      <c r="N2824">
        <f t="shared" si="454"/>
        <v>42</v>
      </c>
      <c r="O2824">
        <f t="shared" si="455"/>
        <v>33</v>
      </c>
      <c r="R2824">
        <f t="shared" si="456"/>
        <v>24</v>
      </c>
      <c r="S2824">
        <v>8</v>
      </c>
      <c r="T2824">
        <v>20</v>
      </c>
      <c r="W2824">
        <f t="shared" si="457"/>
        <v>0</v>
      </c>
      <c r="X2824" t="e">
        <f t="shared" si="458"/>
        <v>#DIV/0!</v>
      </c>
      <c r="Y2824" t="e">
        <f t="shared" si="459"/>
        <v>#DIV/0!</v>
      </c>
      <c r="Z2824">
        <f t="shared" si="460"/>
        <v>0</v>
      </c>
    </row>
    <row r="2825" spans="1:26" x14ac:dyDescent="0.3">
      <c r="A2825">
        <v>94306</v>
      </c>
      <c r="B2825">
        <v>1</v>
      </c>
      <c r="C2825">
        <v>20230822</v>
      </c>
      <c r="D2825">
        <v>226</v>
      </c>
      <c r="E2825">
        <v>14563</v>
      </c>
      <c r="F2825">
        <v>4</v>
      </c>
      <c r="G2825" t="s">
        <v>15</v>
      </c>
      <c r="H2825">
        <v>1692683100</v>
      </c>
      <c r="I2825">
        <v>19</v>
      </c>
      <c r="J2825">
        <v>45</v>
      </c>
      <c r="K2825">
        <f t="shared" si="461"/>
        <v>94305</v>
      </c>
      <c r="L2825">
        <f t="shared" si="462"/>
        <v>14539</v>
      </c>
      <c r="M2825">
        <v>2</v>
      </c>
      <c r="N2825">
        <f t="shared" si="454"/>
        <v>40</v>
      </c>
      <c r="O2825">
        <f t="shared" si="455"/>
        <v>32</v>
      </c>
      <c r="R2825">
        <f t="shared" si="456"/>
        <v>11</v>
      </c>
      <c r="S2825">
        <v>9</v>
      </c>
      <c r="T2825">
        <v>21</v>
      </c>
      <c r="W2825">
        <f t="shared" si="457"/>
        <v>0</v>
      </c>
      <c r="X2825" t="e">
        <f t="shared" si="458"/>
        <v>#DIV/0!</v>
      </c>
      <c r="Y2825" t="e">
        <f t="shared" si="459"/>
        <v>#DIV/0!</v>
      </c>
      <c r="Z2825">
        <f t="shared" si="460"/>
        <v>0</v>
      </c>
    </row>
    <row r="2826" spans="1:26" x14ac:dyDescent="0.3">
      <c r="A2826">
        <v>94307</v>
      </c>
      <c r="B2826">
        <v>1</v>
      </c>
      <c r="C2826">
        <v>20230822</v>
      </c>
      <c r="D2826">
        <v>227</v>
      </c>
      <c r="E2826">
        <v>14574</v>
      </c>
      <c r="F2826">
        <v>1</v>
      </c>
      <c r="G2826" t="s">
        <v>17</v>
      </c>
      <c r="H2826">
        <v>1692683280</v>
      </c>
      <c r="I2826">
        <v>12</v>
      </c>
      <c r="J2826">
        <v>36</v>
      </c>
      <c r="K2826">
        <f t="shared" si="461"/>
        <v>94306</v>
      </c>
      <c r="L2826">
        <f t="shared" si="462"/>
        <v>14563</v>
      </c>
      <c r="M2826">
        <v>4</v>
      </c>
      <c r="N2826">
        <f t="shared" si="454"/>
        <v>13</v>
      </c>
      <c r="O2826">
        <f t="shared" si="455"/>
        <v>32</v>
      </c>
      <c r="R2826">
        <f t="shared" si="456"/>
        <v>1</v>
      </c>
      <c r="S2826">
        <v>10</v>
      </c>
      <c r="T2826">
        <v>22</v>
      </c>
      <c r="W2826">
        <f t="shared" si="457"/>
        <v>0</v>
      </c>
      <c r="X2826" t="e">
        <f t="shared" si="458"/>
        <v>#DIV/0!</v>
      </c>
      <c r="Y2826" t="e">
        <f t="shared" si="459"/>
        <v>#DIV/0!</v>
      </c>
      <c r="Z2826">
        <f t="shared" si="460"/>
        <v>0</v>
      </c>
    </row>
    <row r="2827" spans="1:26" x14ac:dyDescent="0.3">
      <c r="A2827">
        <v>94308</v>
      </c>
      <c r="B2827">
        <v>1</v>
      </c>
      <c r="C2827">
        <v>20230822</v>
      </c>
      <c r="D2827">
        <v>228</v>
      </c>
      <c r="E2827">
        <v>14575</v>
      </c>
      <c r="F2827">
        <v>1</v>
      </c>
      <c r="G2827" t="s">
        <v>17</v>
      </c>
      <c r="H2827">
        <v>1692683460</v>
      </c>
      <c r="I2827">
        <v>13</v>
      </c>
      <c r="J2827">
        <v>45</v>
      </c>
      <c r="K2827">
        <f t="shared" si="461"/>
        <v>94307</v>
      </c>
      <c r="L2827">
        <f t="shared" si="462"/>
        <v>14574</v>
      </c>
      <c r="M2827">
        <v>1</v>
      </c>
      <c r="N2827">
        <f t="shared" si="454"/>
        <v>1</v>
      </c>
      <c r="O2827">
        <f t="shared" si="455"/>
        <v>36</v>
      </c>
      <c r="R2827">
        <f t="shared" si="456"/>
        <v>-26</v>
      </c>
      <c r="S2827">
        <v>11</v>
      </c>
      <c r="T2827">
        <v>23</v>
      </c>
      <c r="W2827">
        <f t="shared" si="457"/>
        <v>0</v>
      </c>
      <c r="X2827" t="e">
        <f t="shared" si="458"/>
        <v>#DIV/0!</v>
      </c>
      <c r="Y2827" t="e">
        <f t="shared" si="459"/>
        <v>#DIV/0!</v>
      </c>
      <c r="Z2827">
        <f t="shared" si="460"/>
        <v>0</v>
      </c>
    </row>
    <row r="2828" spans="1:26" x14ac:dyDescent="0.3">
      <c r="A2828">
        <v>94309</v>
      </c>
      <c r="B2828">
        <v>1</v>
      </c>
      <c r="C2828">
        <v>20230822</v>
      </c>
      <c r="D2828">
        <v>229</v>
      </c>
      <c r="E2828">
        <v>14549</v>
      </c>
      <c r="F2828">
        <v>6</v>
      </c>
      <c r="G2828" t="s">
        <v>15</v>
      </c>
      <c r="H2828">
        <v>1692683640</v>
      </c>
      <c r="I2828">
        <v>15</v>
      </c>
      <c r="J2828">
        <v>45</v>
      </c>
      <c r="K2828">
        <f t="shared" si="461"/>
        <v>94308</v>
      </c>
      <c r="L2828">
        <f t="shared" si="462"/>
        <v>14575</v>
      </c>
      <c r="M2828">
        <v>1</v>
      </c>
      <c r="N2828">
        <f t="shared" si="454"/>
        <v>58</v>
      </c>
      <c r="O2828">
        <f t="shared" si="455"/>
        <v>37</v>
      </c>
      <c r="R2828">
        <f t="shared" si="456"/>
        <v>29</v>
      </c>
      <c r="S2828">
        <v>12</v>
      </c>
      <c r="T2828">
        <v>24</v>
      </c>
      <c r="W2828">
        <f t="shared" si="457"/>
        <v>0</v>
      </c>
      <c r="X2828" t="e">
        <f t="shared" si="458"/>
        <v>#DIV/0!</v>
      </c>
      <c r="Y2828" t="e">
        <f t="shared" si="459"/>
        <v>#DIV/0!</v>
      </c>
      <c r="Z2828">
        <f t="shared" si="460"/>
        <v>0</v>
      </c>
    </row>
    <row r="2829" spans="1:26" x14ac:dyDescent="0.3">
      <c r="A2829">
        <v>94310</v>
      </c>
      <c r="B2829">
        <v>1</v>
      </c>
      <c r="C2829">
        <v>20230822</v>
      </c>
      <c r="D2829">
        <v>230</v>
      </c>
      <c r="E2829">
        <v>14578</v>
      </c>
      <c r="F2829">
        <v>9</v>
      </c>
      <c r="G2829" t="s">
        <v>17</v>
      </c>
      <c r="H2829">
        <v>1692683820</v>
      </c>
      <c r="I2829">
        <v>17</v>
      </c>
      <c r="J2829">
        <v>45</v>
      </c>
      <c r="K2829">
        <f t="shared" si="461"/>
        <v>94309</v>
      </c>
      <c r="L2829">
        <f t="shared" si="462"/>
        <v>14549</v>
      </c>
      <c r="M2829">
        <v>6</v>
      </c>
      <c r="N2829">
        <f t="shared" si="454"/>
        <v>39</v>
      </c>
      <c r="O2829">
        <f t="shared" si="455"/>
        <v>36</v>
      </c>
      <c r="R2829">
        <f t="shared" si="456"/>
        <v>-5</v>
      </c>
      <c r="S2829">
        <v>13</v>
      </c>
      <c r="T2829">
        <v>25</v>
      </c>
      <c r="W2829">
        <f t="shared" si="457"/>
        <v>0</v>
      </c>
      <c r="X2829" t="e">
        <f t="shared" si="458"/>
        <v>#DIV/0!</v>
      </c>
      <c r="Y2829" t="e">
        <f t="shared" si="459"/>
        <v>#DIV/0!</v>
      </c>
      <c r="Z2829">
        <f t="shared" si="460"/>
        <v>0</v>
      </c>
    </row>
    <row r="2830" spans="1:26" x14ac:dyDescent="0.3">
      <c r="A2830">
        <v>94311</v>
      </c>
      <c r="B2830">
        <v>1</v>
      </c>
      <c r="C2830">
        <v>20230822</v>
      </c>
      <c r="D2830">
        <v>231</v>
      </c>
      <c r="E2830">
        <v>14573</v>
      </c>
      <c r="F2830">
        <v>5</v>
      </c>
      <c r="G2830" t="s">
        <v>16</v>
      </c>
      <c r="H2830">
        <v>1692684000</v>
      </c>
      <c r="I2830">
        <v>19</v>
      </c>
      <c r="J2830">
        <v>45</v>
      </c>
      <c r="K2830">
        <f t="shared" si="461"/>
        <v>94310</v>
      </c>
      <c r="L2830">
        <f t="shared" si="462"/>
        <v>14578</v>
      </c>
      <c r="M2830">
        <v>9</v>
      </c>
      <c r="N2830">
        <f t="shared" si="454"/>
        <v>31</v>
      </c>
      <c r="O2830">
        <f t="shared" si="455"/>
        <v>37</v>
      </c>
      <c r="R2830">
        <f t="shared" si="456"/>
        <v>4</v>
      </c>
      <c r="S2830">
        <v>5</v>
      </c>
      <c r="T2830">
        <v>17</v>
      </c>
      <c r="W2830">
        <f t="shared" si="457"/>
        <v>0</v>
      </c>
      <c r="X2830" t="e">
        <f t="shared" si="458"/>
        <v>#DIV/0!</v>
      </c>
      <c r="Y2830" t="e">
        <f t="shared" si="459"/>
        <v>#DIV/0!</v>
      </c>
      <c r="Z2830">
        <f t="shared" si="460"/>
        <v>0</v>
      </c>
    </row>
    <row r="2831" spans="1:26" x14ac:dyDescent="0.3">
      <c r="A2831">
        <v>94312</v>
      </c>
      <c r="B2831">
        <v>1</v>
      </c>
      <c r="C2831">
        <v>20230822</v>
      </c>
      <c r="D2831">
        <v>232</v>
      </c>
      <c r="E2831">
        <v>14577</v>
      </c>
      <c r="F2831">
        <v>4</v>
      </c>
      <c r="G2831" t="s">
        <v>15</v>
      </c>
      <c r="H2831">
        <v>1692684180</v>
      </c>
      <c r="I2831">
        <v>12</v>
      </c>
      <c r="J2831">
        <v>36</v>
      </c>
      <c r="K2831">
        <f t="shared" si="461"/>
        <v>94311</v>
      </c>
      <c r="L2831">
        <f t="shared" si="462"/>
        <v>14573</v>
      </c>
      <c r="M2831">
        <v>5</v>
      </c>
      <c r="N2831">
        <f t="shared" si="454"/>
        <v>28</v>
      </c>
      <c r="O2831">
        <f t="shared" si="455"/>
        <v>32</v>
      </c>
      <c r="R2831">
        <f t="shared" si="456"/>
        <v>-23</v>
      </c>
      <c r="S2831">
        <v>6</v>
      </c>
      <c r="T2831">
        <v>18</v>
      </c>
      <c r="W2831">
        <f t="shared" si="457"/>
        <v>0</v>
      </c>
      <c r="X2831" t="e">
        <f t="shared" si="458"/>
        <v>#DIV/0!</v>
      </c>
      <c r="Y2831" t="e">
        <f t="shared" si="459"/>
        <v>#DIV/0!</v>
      </c>
      <c r="Z2831">
        <f t="shared" si="460"/>
        <v>0</v>
      </c>
    </row>
    <row r="2832" spans="1:26" x14ac:dyDescent="0.3">
      <c r="A2832">
        <v>94313</v>
      </c>
      <c r="B2832">
        <v>1</v>
      </c>
      <c r="C2832">
        <v>20230822</v>
      </c>
      <c r="D2832">
        <v>233</v>
      </c>
      <c r="E2832">
        <v>14554</v>
      </c>
      <c r="F2832">
        <v>3</v>
      </c>
      <c r="G2832" t="s">
        <v>17</v>
      </c>
      <c r="H2832">
        <v>1692684360</v>
      </c>
      <c r="I2832">
        <v>13</v>
      </c>
      <c r="J2832">
        <v>45</v>
      </c>
      <c r="K2832">
        <f t="shared" si="461"/>
        <v>94312</v>
      </c>
      <c r="L2832">
        <f t="shared" si="462"/>
        <v>14577</v>
      </c>
      <c r="M2832">
        <v>4</v>
      </c>
      <c r="N2832">
        <f t="shared" si="454"/>
        <v>43</v>
      </c>
      <c r="O2832">
        <f t="shared" si="455"/>
        <v>41</v>
      </c>
      <c r="R2832">
        <f t="shared" si="456"/>
        <v>-16</v>
      </c>
      <c r="S2832">
        <v>7</v>
      </c>
      <c r="T2832">
        <v>19</v>
      </c>
      <c r="W2832">
        <f t="shared" si="457"/>
        <v>0</v>
      </c>
      <c r="X2832" t="e">
        <f t="shared" si="458"/>
        <v>#DIV/0!</v>
      </c>
      <c r="Y2832" t="e">
        <f t="shared" si="459"/>
        <v>#DIV/0!</v>
      </c>
      <c r="Z2832">
        <f t="shared" si="460"/>
        <v>0</v>
      </c>
    </row>
    <row r="2833" spans="1:26" x14ac:dyDescent="0.3">
      <c r="A2833">
        <v>94314</v>
      </c>
      <c r="B2833">
        <v>1</v>
      </c>
      <c r="C2833">
        <v>20230822</v>
      </c>
      <c r="D2833">
        <v>234</v>
      </c>
      <c r="E2833">
        <v>14538</v>
      </c>
      <c r="F2833">
        <v>6</v>
      </c>
      <c r="G2833" t="s">
        <v>15</v>
      </c>
      <c r="H2833">
        <v>1692684540</v>
      </c>
      <c r="I2833">
        <v>15</v>
      </c>
      <c r="J2833">
        <v>45</v>
      </c>
      <c r="K2833">
        <f t="shared" si="461"/>
        <v>94313</v>
      </c>
      <c r="L2833">
        <f t="shared" si="462"/>
        <v>14554</v>
      </c>
      <c r="M2833">
        <v>3</v>
      </c>
      <c r="N2833">
        <f t="shared" si="454"/>
        <v>16</v>
      </c>
      <c r="O2833">
        <f t="shared" si="455"/>
        <v>40</v>
      </c>
      <c r="R2833">
        <f t="shared" si="456"/>
        <v>13</v>
      </c>
      <c r="S2833">
        <v>8</v>
      </c>
      <c r="T2833">
        <v>20</v>
      </c>
      <c r="W2833">
        <f t="shared" si="457"/>
        <v>0</v>
      </c>
      <c r="X2833" t="e">
        <f t="shared" si="458"/>
        <v>#DIV/0!</v>
      </c>
      <c r="Y2833" t="e">
        <f t="shared" si="459"/>
        <v>#DIV/0!</v>
      </c>
      <c r="Z2833">
        <f t="shared" si="460"/>
        <v>0</v>
      </c>
    </row>
    <row r="2834" spans="1:26" x14ac:dyDescent="0.3">
      <c r="A2834">
        <v>94315</v>
      </c>
      <c r="B2834">
        <v>1</v>
      </c>
      <c r="C2834">
        <v>20230822</v>
      </c>
      <c r="D2834">
        <v>235</v>
      </c>
      <c r="E2834">
        <v>14551</v>
      </c>
      <c r="F2834">
        <v>3</v>
      </c>
      <c r="G2834" t="s">
        <v>17</v>
      </c>
      <c r="H2834">
        <v>1692684720</v>
      </c>
      <c r="I2834">
        <v>17</v>
      </c>
      <c r="J2834">
        <v>45</v>
      </c>
      <c r="K2834">
        <f t="shared" si="461"/>
        <v>94314</v>
      </c>
      <c r="L2834">
        <f t="shared" si="462"/>
        <v>14538</v>
      </c>
      <c r="M2834">
        <v>6</v>
      </c>
      <c r="N2834">
        <f t="shared" si="454"/>
        <v>29</v>
      </c>
      <c r="O2834">
        <f t="shared" si="455"/>
        <v>41</v>
      </c>
      <c r="R2834">
        <f t="shared" si="456"/>
        <v>6</v>
      </c>
      <c r="S2834">
        <v>9</v>
      </c>
      <c r="T2834">
        <v>21</v>
      </c>
      <c r="W2834">
        <f t="shared" si="457"/>
        <v>0</v>
      </c>
      <c r="X2834" t="e">
        <f t="shared" si="458"/>
        <v>#DIV/0!</v>
      </c>
      <c r="Y2834" t="e">
        <f t="shared" si="459"/>
        <v>#DIV/0!</v>
      </c>
      <c r="Z2834">
        <f t="shared" si="460"/>
        <v>0</v>
      </c>
    </row>
    <row r="2835" spans="1:26" x14ac:dyDescent="0.3">
      <c r="A2835">
        <v>94316</v>
      </c>
      <c r="B2835">
        <v>1</v>
      </c>
      <c r="C2835">
        <v>20230822</v>
      </c>
      <c r="D2835">
        <v>236</v>
      </c>
      <c r="E2835">
        <v>14557</v>
      </c>
      <c r="F2835">
        <v>6</v>
      </c>
      <c r="G2835" t="s">
        <v>15</v>
      </c>
      <c r="H2835">
        <v>1692684900</v>
      </c>
      <c r="I2835">
        <v>19</v>
      </c>
      <c r="J2835">
        <v>45</v>
      </c>
      <c r="K2835">
        <f t="shared" si="461"/>
        <v>94315</v>
      </c>
      <c r="L2835">
        <f t="shared" si="462"/>
        <v>14551</v>
      </c>
      <c r="M2835">
        <v>3</v>
      </c>
      <c r="N2835">
        <f t="shared" si="454"/>
        <v>10</v>
      </c>
      <c r="O2835">
        <f t="shared" si="455"/>
        <v>44</v>
      </c>
      <c r="R2835">
        <f t="shared" si="456"/>
        <v>6</v>
      </c>
      <c r="S2835">
        <v>10</v>
      </c>
      <c r="T2835">
        <v>22</v>
      </c>
      <c r="W2835">
        <f t="shared" si="457"/>
        <v>0</v>
      </c>
      <c r="X2835" t="e">
        <f t="shared" si="458"/>
        <v>#DIV/0!</v>
      </c>
      <c r="Y2835" t="e">
        <f t="shared" si="459"/>
        <v>#DIV/0!</v>
      </c>
      <c r="Z2835">
        <f t="shared" si="460"/>
        <v>0</v>
      </c>
    </row>
    <row r="2836" spans="1:26" x14ac:dyDescent="0.3">
      <c r="A2836">
        <v>94317</v>
      </c>
      <c r="B2836">
        <v>1</v>
      </c>
      <c r="C2836">
        <v>20230822</v>
      </c>
      <c r="D2836">
        <v>237</v>
      </c>
      <c r="E2836">
        <v>14563</v>
      </c>
      <c r="F2836">
        <v>6</v>
      </c>
      <c r="G2836" t="s">
        <v>15</v>
      </c>
      <c r="H2836">
        <v>1692685080</v>
      </c>
      <c r="I2836">
        <v>21</v>
      </c>
      <c r="J2836">
        <v>45</v>
      </c>
      <c r="K2836">
        <f t="shared" si="461"/>
        <v>94316</v>
      </c>
      <c r="L2836">
        <f t="shared" si="462"/>
        <v>14557</v>
      </c>
      <c r="M2836">
        <v>6</v>
      </c>
      <c r="N2836">
        <f t="shared" si="454"/>
        <v>62</v>
      </c>
      <c r="O2836">
        <f t="shared" si="455"/>
        <v>45</v>
      </c>
      <c r="R2836">
        <f t="shared" si="456"/>
        <v>26</v>
      </c>
      <c r="S2836">
        <v>11</v>
      </c>
      <c r="T2836">
        <v>23</v>
      </c>
      <c r="W2836">
        <f t="shared" si="457"/>
        <v>0</v>
      </c>
      <c r="X2836" t="e">
        <f t="shared" si="458"/>
        <v>#DIV/0!</v>
      </c>
      <c r="Y2836" t="e">
        <f t="shared" si="459"/>
        <v>#DIV/0!</v>
      </c>
      <c r="Z2836">
        <f t="shared" si="460"/>
        <v>0</v>
      </c>
    </row>
    <row r="2837" spans="1:26" x14ac:dyDescent="0.3">
      <c r="A2837">
        <v>94318</v>
      </c>
      <c r="B2837">
        <v>1</v>
      </c>
      <c r="C2837">
        <v>20230822</v>
      </c>
      <c r="D2837">
        <v>238</v>
      </c>
      <c r="E2837">
        <v>14589</v>
      </c>
      <c r="F2837">
        <v>6</v>
      </c>
      <c r="G2837" t="s">
        <v>15</v>
      </c>
      <c r="H2837">
        <v>1692685260</v>
      </c>
      <c r="I2837">
        <v>13</v>
      </c>
      <c r="J2837">
        <v>45</v>
      </c>
      <c r="K2837">
        <f t="shared" si="461"/>
        <v>94317</v>
      </c>
      <c r="L2837">
        <f t="shared" si="462"/>
        <v>14563</v>
      </c>
      <c r="M2837">
        <v>6</v>
      </c>
      <c r="N2837">
        <f t="shared" si="454"/>
        <v>30</v>
      </c>
      <c r="O2837">
        <f t="shared" si="455"/>
        <v>44</v>
      </c>
      <c r="R2837">
        <f t="shared" si="456"/>
        <v>13</v>
      </c>
      <c r="S2837">
        <v>12</v>
      </c>
      <c r="T2837">
        <v>24</v>
      </c>
      <c r="W2837">
        <f t="shared" si="457"/>
        <v>0</v>
      </c>
      <c r="X2837" t="e">
        <f t="shared" si="458"/>
        <v>#DIV/0!</v>
      </c>
      <c r="Y2837" t="e">
        <f t="shared" si="459"/>
        <v>#DIV/0!</v>
      </c>
      <c r="Z2837">
        <f t="shared" si="460"/>
        <v>0</v>
      </c>
    </row>
    <row r="2838" spans="1:26" x14ac:dyDescent="0.3">
      <c r="A2838">
        <v>94319</v>
      </c>
      <c r="B2838">
        <v>1</v>
      </c>
      <c r="C2838">
        <v>20230822</v>
      </c>
      <c r="D2838">
        <v>239</v>
      </c>
      <c r="E2838">
        <v>14602</v>
      </c>
      <c r="F2838">
        <v>3</v>
      </c>
      <c r="G2838" t="s">
        <v>17</v>
      </c>
      <c r="H2838">
        <v>1692685440</v>
      </c>
      <c r="I2838">
        <v>15</v>
      </c>
      <c r="J2838">
        <v>45</v>
      </c>
      <c r="K2838">
        <f t="shared" si="461"/>
        <v>94318</v>
      </c>
      <c r="L2838">
        <f t="shared" si="462"/>
        <v>14589</v>
      </c>
      <c r="M2838">
        <v>6</v>
      </c>
      <c r="N2838">
        <f t="shared" si="454"/>
        <v>503</v>
      </c>
      <c r="O2838">
        <f t="shared" si="455"/>
        <v>45</v>
      </c>
      <c r="R2838">
        <f t="shared" si="456"/>
        <v>13</v>
      </c>
      <c r="S2838">
        <v>13</v>
      </c>
      <c r="T2838">
        <v>25</v>
      </c>
      <c r="W2838">
        <f t="shared" si="457"/>
        <v>0</v>
      </c>
      <c r="X2838" t="e">
        <f t="shared" si="458"/>
        <v>#DIV/0!</v>
      </c>
      <c r="Y2838" t="e">
        <f t="shared" si="459"/>
        <v>#DIV/0!</v>
      </c>
      <c r="Z2838">
        <f t="shared" si="460"/>
        <v>0</v>
      </c>
    </row>
    <row r="2839" spans="1:26" x14ac:dyDescent="0.3">
      <c r="A2839">
        <v>94320</v>
      </c>
      <c r="B2839">
        <v>1</v>
      </c>
      <c r="C2839">
        <v>20230822</v>
      </c>
      <c r="D2839">
        <v>240</v>
      </c>
      <c r="E2839">
        <v>14615</v>
      </c>
      <c r="F2839">
        <v>3</v>
      </c>
      <c r="G2839" t="s">
        <v>17</v>
      </c>
      <c r="H2839">
        <v>1692685620</v>
      </c>
      <c r="I2839">
        <v>17</v>
      </c>
      <c r="J2839">
        <v>45</v>
      </c>
      <c r="K2839">
        <f t="shared" si="461"/>
        <v>94319</v>
      </c>
      <c r="L2839">
        <f t="shared" si="462"/>
        <v>14602</v>
      </c>
      <c r="M2839">
        <v>3</v>
      </c>
      <c r="N2839">
        <f t="shared" si="454"/>
        <v>29</v>
      </c>
      <c r="O2839">
        <f t="shared" si="455"/>
        <v>32</v>
      </c>
      <c r="R2839">
        <f t="shared" si="456"/>
        <v>9</v>
      </c>
      <c r="S2839">
        <v>14</v>
      </c>
      <c r="T2839">
        <v>26</v>
      </c>
      <c r="W2839">
        <f t="shared" si="457"/>
        <v>0</v>
      </c>
      <c r="X2839" t="e">
        <f t="shared" si="458"/>
        <v>#DIV/0!</v>
      </c>
      <c r="Y2839" t="e">
        <f t="shared" si="459"/>
        <v>#DIV/0!</v>
      </c>
      <c r="Z2839">
        <f t="shared" si="460"/>
        <v>0</v>
      </c>
    </row>
    <row r="2840" spans="1:26" x14ac:dyDescent="0.3">
      <c r="A2840">
        <v>94321</v>
      </c>
      <c r="B2840">
        <v>1</v>
      </c>
      <c r="C2840">
        <v>20230822</v>
      </c>
      <c r="D2840">
        <v>241</v>
      </c>
      <c r="E2840">
        <v>14624</v>
      </c>
      <c r="F2840">
        <v>9</v>
      </c>
      <c r="G2840" t="s">
        <v>17</v>
      </c>
      <c r="H2840">
        <v>1692685800</v>
      </c>
      <c r="I2840">
        <v>19</v>
      </c>
      <c r="J2840">
        <v>45</v>
      </c>
      <c r="K2840">
        <f t="shared" si="461"/>
        <v>94320</v>
      </c>
      <c r="L2840">
        <f t="shared" si="462"/>
        <v>14615</v>
      </c>
      <c r="M2840">
        <v>3</v>
      </c>
      <c r="N2840">
        <f t="shared" si="454"/>
        <v>55</v>
      </c>
      <c r="O2840">
        <f t="shared" si="455"/>
        <v>33</v>
      </c>
      <c r="R2840">
        <f t="shared" si="456"/>
        <v>-13</v>
      </c>
      <c r="S2840">
        <v>6</v>
      </c>
      <c r="T2840">
        <v>18</v>
      </c>
      <c r="W2840">
        <f t="shared" si="457"/>
        <v>0</v>
      </c>
      <c r="X2840" t="e">
        <f t="shared" si="458"/>
        <v>#DIV/0!</v>
      </c>
      <c r="Y2840" t="e">
        <f t="shared" si="459"/>
        <v>#DIV/0!</v>
      </c>
      <c r="Z2840">
        <f t="shared" si="460"/>
        <v>0</v>
      </c>
    </row>
    <row r="2841" spans="1:26" x14ac:dyDescent="0.3">
      <c r="A2841">
        <v>94322</v>
      </c>
      <c r="B2841">
        <v>1</v>
      </c>
      <c r="C2841">
        <v>20230822</v>
      </c>
      <c r="D2841">
        <v>242</v>
      </c>
      <c r="E2841">
        <v>14611</v>
      </c>
      <c r="F2841">
        <v>3</v>
      </c>
      <c r="G2841" t="s">
        <v>17</v>
      </c>
      <c r="H2841">
        <v>1692685980</v>
      </c>
      <c r="I2841">
        <v>21</v>
      </c>
      <c r="J2841">
        <v>45</v>
      </c>
      <c r="K2841">
        <f t="shared" si="461"/>
        <v>94321</v>
      </c>
      <c r="L2841">
        <f t="shared" si="462"/>
        <v>14624</v>
      </c>
      <c r="M2841">
        <v>9</v>
      </c>
      <c r="N2841">
        <f t="shared" si="454"/>
        <v>51</v>
      </c>
      <c r="O2841">
        <f t="shared" si="455"/>
        <v>32</v>
      </c>
      <c r="R2841">
        <f t="shared" si="456"/>
        <v>23</v>
      </c>
      <c r="S2841">
        <v>7</v>
      </c>
      <c r="T2841">
        <v>19</v>
      </c>
      <c r="W2841">
        <f t="shared" si="457"/>
        <v>0</v>
      </c>
      <c r="X2841" t="e">
        <f t="shared" si="458"/>
        <v>#DIV/0!</v>
      </c>
      <c r="Y2841" t="e">
        <f t="shared" si="459"/>
        <v>#DIV/0!</v>
      </c>
      <c r="Z2841">
        <f t="shared" si="460"/>
        <v>0</v>
      </c>
    </row>
    <row r="2842" spans="1:26" x14ac:dyDescent="0.3">
      <c r="A2842">
        <v>94323</v>
      </c>
      <c r="B2842">
        <v>1</v>
      </c>
      <c r="C2842">
        <v>20230822</v>
      </c>
      <c r="D2842">
        <v>243</v>
      </c>
      <c r="E2842">
        <v>14634</v>
      </c>
      <c r="F2842">
        <v>3</v>
      </c>
      <c r="G2842" t="s">
        <v>17</v>
      </c>
      <c r="H2842">
        <v>1692686160</v>
      </c>
      <c r="I2842">
        <v>22</v>
      </c>
      <c r="J2842">
        <v>54</v>
      </c>
      <c r="K2842">
        <f t="shared" si="461"/>
        <v>94322</v>
      </c>
      <c r="L2842">
        <f t="shared" si="462"/>
        <v>14611</v>
      </c>
      <c r="M2842">
        <v>3</v>
      </c>
      <c r="N2842">
        <f t="shared" si="454"/>
        <v>57</v>
      </c>
      <c r="O2842">
        <f t="shared" si="455"/>
        <v>50</v>
      </c>
      <c r="R2842">
        <f t="shared" si="456"/>
        <v>-5</v>
      </c>
      <c r="S2842">
        <v>8</v>
      </c>
      <c r="T2842">
        <v>20</v>
      </c>
      <c r="W2842">
        <f t="shared" si="457"/>
        <v>0</v>
      </c>
      <c r="X2842" t="e">
        <f t="shared" si="458"/>
        <v>#DIV/0!</v>
      </c>
      <c r="Y2842" t="e">
        <f t="shared" si="459"/>
        <v>#DIV/0!</v>
      </c>
      <c r="Z2842">
        <f t="shared" si="460"/>
        <v>0</v>
      </c>
    </row>
    <row r="2843" spans="1:26" x14ac:dyDescent="0.3">
      <c r="A2843">
        <v>94324</v>
      </c>
      <c r="B2843">
        <v>1</v>
      </c>
      <c r="C2843">
        <v>20230822</v>
      </c>
      <c r="D2843">
        <v>244</v>
      </c>
      <c r="E2843">
        <v>14629</v>
      </c>
      <c r="F2843">
        <v>5</v>
      </c>
      <c r="G2843" t="s">
        <v>16</v>
      </c>
      <c r="H2843">
        <v>1692686340</v>
      </c>
      <c r="I2843">
        <v>15</v>
      </c>
      <c r="J2843">
        <v>45</v>
      </c>
      <c r="K2843">
        <f t="shared" si="461"/>
        <v>94323</v>
      </c>
      <c r="L2843">
        <f t="shared" si="462"/>
        <v>14634</v>
      </c>
      <c r="M2843">
        <v>3</v>
      </c>
      <c r="N2843">
        <f t="shared" si="454"/>
        <v>15</v>
      </c>
      <c r="O2843">
        <f t="shared" si="455"/>
        <v>36</v>
      </c>
      <c r="R2843">
        <f t="shared" si="456"/>
        <v>-28</v>
      </c>
      <c r="S2843">
        <v>9</v>
      </c>
      <c r="T2843">
        <v>21</v>
      </c>
      <c r="W2843">
        <f t="shared" si="457"/>
        <v>0</v>
      </c>
      <c r="X2843" t="e">
        <f t="shared" si="458"/>
        <v>#DIV/0!</v>
      </c>
      <c r="Y2843" t="e">
        <f t="shared" si="459"/>
        <v>#DIV/0!</v>
      </c>
      <c r="Z2843">
        <f t="shared" si="460"/>
        <v>0</v>
      </c>
    </row>
    <row r="2844" spans="1:26" x14ac:dyDescent="0.3">
      <c r="A2844">
        <v>94325</v>
      </c>
      <c r="B2844">
        <v>1</v>
      </c>
      <c r="C2844">
        <v>20230822</v>
      </c>
      <c r="D2844">
        <v>245</v>
      </c>
      <c r="E2844">
        <v>14601</v>
      </c>
      <c r="F2844">
        <v>8</v>
      </c>
      <c r="G2844" t="s">
        <v>15</v>
      </c>
      <c r="H2844">
        <v>1692686520</v>
      </c>
      <c r="I2844">
        <v>17</v>
      </c>
      <c r="J2844">
        <v>45</v>
      </c>
      <c r="K2844">
        <f t="shared" si="461"/>
        <v>94324</v>
      </c>
      <c r="L2844">
        <f t="shared" si="462"/>
        <v>14629</v>
      </c>
      <c r="M2844">
        <v>5</v>
      </c>
      <c r="N2844">
        <f t="shared" si="454"/>
        <v>44</v>
      </c>
      <c r="O2844">
        <f t="shared" si="455"/>
        <v>37</v>
      </c>
      <c r="R2844">
        <f t="shared" si="456"/>
        <v>24</v>
      </c>
      <c r="S2844">
        <v>10</v>
      </c>
      <c r="T2844">
        <v>22</v>
      </c>
      <c r="W2844">
        <f t="shared" si="457"/>
        <v>0</v>
      </c>
      <c r="X2844" t="e">
        <f t="shared" si="458"/>
        <v>#DIV/0!</v>
      </c>
      <c r="Y2844" t="e">
        <f t="shared" si="459"/>
        <v>#DIV/0!</v>
      </c>
      <c r="Z2844">
        <f t="shared" si="460"/>
        <v>0</v>
      </c>
    </row>
    <row r="2845" spans="1:26" x14ac:dyDescent="0.3">
      <c r="A2845">
        <v>94326</v>
      </c>
      <c r="B2845">
        <v>1</v>
      </c>
      <c r="C2845">
        <v>20230822</v>
      </c>
      <c r="D2845">
        <v>246</v>
      </c>
      <c r="E2845">
        <v>14625</v>
      </c>
      <c r="F2845">
        <v>4</v>
      </c>
      <c r="G2845" t="s">
        <v>15</v>
      </c>
      <c r="H2845">
        <v>1692686700</v>
      </c>
      <c r="I2845">
        <v>19</v>
      </c>
      <c r="J2845">
        <v>45</v>
      </c>
      <c r="K2845">
        <f t="shared" si="461"/>
        <v>94325</v>
      </c>
      <c r="L2845">
        <f t="shared" si="462"/>
        <v>14601</v>
      </c>
      <c r="M2845">
        <v>8</v>
      </c>
      <c r="N2845">
        <f t="shared" si="454"/>
        <v>40</v>
      </c>
      <c r="O2845">
        <f t="shared" si="455"/>
        <v>36</v>
      </c>
      <c r="R2845">
        <f t="shared" si="456"/>
        <v>6</v>
      </c>
      <c r="S2845">
        <v>11</v>
      </c>
      <c r="T2845">
        <v>23</v>
      </c>
      <c r="W2845">
        <f t="shared" si="457"/>
        <v>0</v>
      </c>
      <c r="X2845" t="e">
        <f t="shared" si="458"/>
        <v>#DIV/0!</v>
      </c>
      <c r="Y2845" t="e">
        <f t="shared" si="459"/>
        <v>#DIV/0!</v>
      </c>
      <c r="Z2845">
        <f t="shared" si="460"/>
        <v>0</v>
      </c>
    </row>
    <row r="2846" spans="1:26" x14ac:dyDescent="0.3">
      <c r="A2846">
        <v>94327</v>
      </c>
      <c r="B2846">
        <v>1</v>
      </c>
      <c r="C2846">
        <v>20230822</v>
      </c>
      <c r="D2846">
        <v>247</v>
      </c>
      <c r="E2846">
        <v>14631</v>
      </c>
      <c r="F2846">
        <v>6</v>
      </c>
      <c r="G2846" t="s">
        <v>15</v>
      </c>
      <c r="H2846">
        <v>1692686880</v>
      </c>
      <c r="I2846">
        <v>21</v>
      </c>
      <c r="J2846">
        <v>45</v>
      </c>
      <c r="K2846">
        <f t="shared" si="461"/>
        <v>94326</v>
      </c>
      <c r="L2846">
        <f t="shared" si="462"/>
        <v>14625</v>
      </c>
      <c r="M2846">
        <v>4</v>
      </c>
      <c r="N2846">
        <f t="shared" si="454"/>
        <v>6</v>
      </c>
      <c r="O2846">
        <f t="shared" si="455"/>
        <v>37</v>
      </c>
      <c r="R2846">
        <f t="shared" si="456"/>
        <v>7</v>
      </c>
      <c r="S2846">
        <v>12</v>
      </c>
      <c r="T2846">
        <v>24</v>
      </c>
      <c r="W2846">
        <f t="shared" si="457"/>
        <v>0</v>
      </c>
      <c r="X2846" t="e">
        <f t="shared" si="458"/>
        <v>#DIV/0!</v>
      </c>
      <c r="Y2846" t="e">
        <f t="shared" si="459"/>
        <v>#DIV/0!</v>
      </c>
      <c r="Z2846">
        <f t="shared" si="460"/>
        <v>0</v>
      </c>
    </row>
    <row r="2847" spans="1:26" x14ac:dyDescent="0.3">
      <c r="A2847">
        <v>94328</v>
      </c>
      <c r="B2847">
        <v>1</v>
      </c>
      <c r="C2847">
        <v>20230822</v>
      </c>
      <c r="D2847">
        <v>248</v>
      </c>
      <c r="E2847">
        <v>14638</v>
      </c>
      <c r="F2847">
        <v>7</v>
      </c>
      <c r="G2847" t="s">
        <v>17</v>
      </c>
      <c r="H2847">
        <v>1692687060</v>
      </c>
      <c r="I2847">
        <v>22</v>
      </c>
      <c r="J2847">
        <v>54</v>
      </c>
      <c r="K2847">
        <f t="shared" si="461"/>
        <v>94327</v>
      </c>
      <c r="L2847">
        <f t="shared" si="462"/>
        <v>14631</v>
      </c>
      <c r="M2847">
        <v>6</v>
      </c>
      <c r="N2847">
        <f t="shared" si="454"/>
        <v>9</v>
      </c>
      <c r="O2847">
        <f t="shared" si="455"/>
        <v>48</v>
      </c>
      <c r="R2847">
        <f t="shared" si="456"/>
        <v>-6</v>
      </c>
      <c r="S2847">
        <v>13</v>
      </c>
      <c r="T2847">
        <v>25</v>
      </c>
      <c r="W2847">
        <f t="shared" si="457"/>
        <v>0</v>
      </c>
      <c r="X2847" t="e">
        <f t="shared" si="458"/>
        <v>#DIV/0!</v>
      </c>
      <c r="Y2847" t="e">
        <f t="shared" si="459"/>
        <v>#DIV/0!</v>
      </c>
      <c r="Z2847">
        <f t="shared" si="460"/>
        <v>0</v>
      </c>
    </row>
    <row r="2848" spans="1:26" x14ac:dyDescent="0.3">
      <c r="A2848">
        <v>94329</v>
      </c>
      <c r="B2848">
        <v>1</v>
      </c>
      <c r="C2848">
        <v>20230822</v>
      </c>
      <c r="D2848">
        <v>249</v>
      </c>
      <c r="E2848">
        <v>14632</v>
      </c>
      <c r="F2848">
        <v>6</v>
      </c>
      <c r="G2848" t="s">
        <v>15</v>
      </c>
      <c r="H2848">
        <v>1692687240</v>
      </c>
      <c r="I2848">
        <v>15</v>
      </c>
      <c r="J2848">
        <v>45</v>
      </c>
      <c r="K2848">
        <f t="shared" si="461"/>
        <v>94328</v>
      </c>
      <c r="L2848">
        <f t="shared" si="462"/>
        <v>14638</v>
      </c>
      <c r="M2848">
        <v>7</v>
      </c>
      <c r="N2848">
        <f t="shared" si="454"/>
        <v>6</v>
      </c>
      <c r="O2848">
        <f t="shared" si="455"/>
        <v>41</v>
      </c>
      <c r="R2848">
        <f t="shared" si="456"/>
        <v>-7</v>
      </c>
      <c r="S2848">
        <v>14</v>
      </c>
      <c r="T2848">
        <v>26</v>
      </c>
      <c r="W2848">
        <f t="shared" si="457"/>
        <v>0</v>
      </c>
      <c r="X2848" t="e">
        <f t="shared" si="458"/>
        <v>#DIV/0!</v>
      </c>
      <c r="Y2848" t="e">
        <f t="shared" si="459"/>
        <v>#DIV/0!</v>
      </c>
      <c r="Z2848">
        <f t="shared" si="460"/>
        <v>0</v>
      </c>
    </row>
    <row r="2849" spans="1:26" x14ac:dyDescent="0.3">
      <c r="A2849">
        <v>94330</v>
      </c>
      <c r="B2849">
        <v>1</v>
      </c>
      <c r="C2849">
        <v>20230822</v>
      </c>
      <c r="D2849">
        <v>250</v>
      </c>
      <c r="E2849">
        <v>14625</v>
      </c>
      <c r="F2849">
        <v>7</v>
      </c>
      <c r="G2849" t="s">
        <v>17</v>
      </c>
      <c r="H2849">
        <v>1692687420</v>
      </c>
      <c r="I2849">
        <v>17</v>
      </c>
      <c r="J2849">
        <v>45</v>
      </c>
      <c r="K2849">
        <f t="shared" si="461"/>
        <v>94329</v>
      </c>
      <c r="L2849">
        <f t="shared" si="462"/>
        <v>14632</v>
      </c>
      <c r="M2849">
        <v>6</v>
      </c>
      <c r="N2849">
        <f t="shared" si="454"/>
        <v>9</v>
      </c>
      <c r="O2849">
        <f t="shared" si="455"/>
        <v>40</v>
      </c>
      <c r="R2849">
        <f t="shared" si="456"/>
        <v>34</v>
      </c>
      <c r="S2849">
        <v>15</v>
      </c>
      <c r="T2849">
        <v>27</v>
      </c>
      <c r="W2849">
        <f t="shared" si="457"/>
        <v>0</v>
      </c>
      <c r="X2849" t="e">
        <f t="shared" si="458"/>
        <v>#DIV/0!</v>
      </c>
      <c r="Y2849" t="e">
        <f t="shared" si="459"/>
        <v>#DIV/0!</v>
      </c>
      <c r="Z2849">
        <f t="shared" si="460"/>
        <v>0</v>
      </c>
    </row>
    <row r="2850" spans="1:26" x14ac:dyDescent="0.3">
      <c r="A2850">
        <v>94331</v>
      </c>
      <c r="B2850">
        <v>1</v>
      </c>
      <c r="C2850">
        <v>20230822</v>
      </c>
      <c r="D2850">
        <v>251</v>
      </c>
      <c r="E2850">
        <v>14659</v>
      </c>
      <c r="F2850">
        <v>9</v>
      </c>
      <c r="G2850" t="s">
        <v>17</v>
      </c>
      <c r="H2850">
        <v>1692687600</v>
      </c>
      <c r="I2850">
        <v>19</v>
      </c>
      <c r="J2850">
        <v>45</v>
      </c>
      <c r="K2850">
        <f t="shared" si="461"/>
        <v>94330</v>
      </c>
      <c r="L2850">
        <f t="shared" si="462"/>
        <v>14625</v>
      </c>
      <c r="M2850">
        <v>7</v>
      </c>
      <c r="N2850">
        <f t="shared" si="454"/>
        <v>98</v>
      </c>
      <c r="O2850">
        <f t="shared" si="455"/>
        <v>41</v>
      </c>
      <c r="R2850">
        <f t="shared" si="456"/>
        <v>-17</v>
      </c>
      <c r="S2850">
        <v>7</v>
      </c>
      <c r="T2850">
        <v>19</v>
      </c>
      <c r="W2850">
        <f t="shared" si="457"/>
        <v>0</v>
      </c>
      <c r="X2850" t="e">
        <f t="shared" si="458"/>
        <v>#DIV/0!</v>
      </c>
      <c r="Y2850" t="e">
        <f t="shared" si="459"/>
        <v>#DIV/0!</v>
      </c>
      <c r="Z2850">
        <f t="shared" si="460"/>
        <v>0</v>
      </c>
    </row>
    <row r="2851" spans="1:26" x14ac:dyDescent="0.3">
      <c r="A2851">
        <v>94332</v>
      </c>
      <c r="B2851">
        <v>1</v>
      </c>
      <c r="C2851">
        <v>20230822</v>
      </c>
      <c r="D2851">
        <v>252</v>
      </c>
      <c r="E2851">
        <v>14642</v>
      </c>
      <c r="F2851">
        <v>2</v>
      </c>
      <c r="G2851" t="s">
        <v>15</v>
      </c>
      <c r="H2851">
        <v>1692687780</v>
      </c>
      <c r="I2851">
        <v>21</v>
      </c>
      <c r="J2851">
        <v>45</v>
      </c>
      <c r="K2851">
        <f t="shared" si="461"/>
        <v>94331</v>
      </c>
      <c r="L2851">
        <f t="shared" si="462"/>
        <v>14659</v>
      </c>
      <c r="M2851">
        <v>9</v>
      </c>
      <c r="N2851">
        <f t="shared" si="454"/>
        <v>113</v>
      </c>
      <c r="O2851">
        <f t="shared" si="455"/>
        <v>44</v>
      </c>
      <c r="R2851">
        <f t="shared" si="456"/>
        <v>-10</v>
      </c>
      <c r="S2851">
        <v>8</v>
      </c>
      <c r="T2851">
        <v>20</v>
      </c>
      <c r="W2851">
        <f t="shared" si="457"/>
        <v>0</v>
      </c>
      <c r="X2851" t="e">
        <f t="shared" si="458"/>
        <v>#DIV/0!</v>
      </c>
      <c r="Y2851" t="e">
        <f t="shared" si="459"/>
        <v>#DIV/0!</v>
      </c>
      <c r="Z2851">
        <f t="shared" si="460"/>
        <v>0</v>
      </c>
    </row>
    <row r="2852" spans="1:26" x14ac:dyDescent="0.3">
      <c r="A2852">
        <v>94333</v>
      </c>
      <c r="B2852">
        <v>1</v>
      </c>
      <c r="C2852">
        <v>20230822</v>
      </c>
      <c r="D2852">
        <v>253</v>
      </c>
      <c r="E2852">
        <v>14632</v>
      </c>
      <c r="F2852">
        <v>2</v>
      </c>
      <c r="G2852" t="s">
        <v>15</v>
      </c>
      <c r="H2852">
        <v>1692687960</v>
      </c>
      <c r="I2852">
        <v>22</v>
      </c>
      <c r="J2852">
        <v>54</v>
      </c>
      <c r="K2852">
        <f t="shared" si="461"/>
        <v>94332</v>
      </c>
      <c r="L2852">
        <f t="shared" si="462"/>
        <v>14642</v>
      </c>
      <c r="M2852">
        <v>2</v>
      </c>
      <c r="N2852">
        <f t="shared" si="454"/>
        <v>26</v>
      </c>
      <c r="O2852">
        <f t="shared" si="455"/>
        <v>52</v>
      </c>
      <c r="R2852">
        <f t="shared" si="456"/>
        <v>-4</v>
      </c>
      <c r="S2852">
        <v>9</v>
      </c>
      <c r="T2852">
        <v>21</v>
      </c>
      <c r="W2852">
        <f t="shared" si="457"/>
        <v>0</v>
      </c>
      <c r="X2852" t="e">
        <f t="shared" si="458"/>
        <v>#DIV/0!</v>
      </c>
      <c r="Y2852" t="e">
        <f t="shared" si="459"/>
        <v>#DIV/0!</v>
      </c>
      <c r="Z2852">
        <f t="shared" si="460"/>
        <v>0</v>
      </c>
    </row>
    <row r="2853" spans="1:26" x14ac:dyDescent="0.3">
      <c r="A2853">
        <v>94334</v>
      </c>
      <c r="B2853">
        <v>1</v>
      </c>
      <c r="C2853">
        <v>20230822</v>
      </c>
      <c r="D2853">
        <v>254</v>
      </c>
      <c r="E2853">
        <v>14628</v>
      </c>
      <c r="F2853">
        <v>8</v>
      </c>
      <c r="G2853" t="s">
        <v>15</v>
      </c>
      <c r="H2853">
        <v>1692688140</v>
      </c>
      <c r="I2853">
        <v>24</v>
      </c>
      <c r="J2853">
        <v>54</v>
      </c>
      <c r="K2853">
        <f t="shared" si="461"/>
        <v>94333</v>
      </c>
      <c r="L2853">
        <f t="shared" si="462"/>
        <v>14632</v>
      </c>
      <c r="M2853">
        <v>2</v>
      </c>
      <c r="N2853">
        <f t="shared" si="454"/>
        <v>12</v>
      </c>
      <c r="O2853">
        <f t="shared" si="455"/>
        <v>54</v>
      </c>
      <c r="R2853">
        <f t="shared" si="456"/>
        <v>3</v>
      </c>
      <c r="S2853">
        <v>10</v>
      </c>
      <c r="T2853">
        <v>22</v>
      </c>
      <c r="W2853">
        <f t="shared" si="457"/>
        <v>0</v>
      </c>
      <c r="X2853" t="e">
        <f t="shared" si="458"/>
        <v>#DIV/0!</v>
      </c>
      <c r="Y2853" t="e">
        <f t="shared" si="459"/>
        <v>#DIV/0!</v>
      </c>
      <c r="Z2853">
        <f t="shared" si="460"/>
        <v>0</v>
      </c>
    </row>
    <row r="2854" spans="1:26" x14ac:dyDescent="0.3">
      <c r="A2854">
        <v>94335</v>
      </c>
      <c r="B2854">
        <v>1</v>
      </c>
      <c r="C2854">
        <v>20230822</v>
      </c>
      <c r="D2854">
        <v>255</v>
      </c>
      <c r="E2854">
        <v>14631</v>
      </c>
      <c r="F2854">
        <v>1</v>
      </c>
      <c r="G2854" t="s">
        <v>17</v>
      </c>
      <c r="H2854">
        <v>1692688320</v>
      </c>
      <c r="I2854">
        <v>17</v>
      </c>
      <c r="J2854">
        <v>45</v>
      </c>
      <c r="K2854">
        <f t="shared" si="461"/>
        <v>94334</v>
      </c>
      <c r="L2854">
        <f t="shared" si="462"/>
        <v>14628</v>
      </c>
      <c r="M2854">
        <v>8</v>
      </c>
      <c r="N2854">
        <f t="shared" si="454"/>
        <v>3</v>
      </c>
      <c r="O2854">
        <f t="shared" si="455"/>
        <v>45</v>
      </c>
      <c r="R2854">
        <f t="shared" si="456"/>
        <v>19</v>
      </c>
      <c r="S2854">
        <v>11</v>
      </c>
      <c r="T2854">
        <v>23</v>
      </c>
      <c r="W2854">
        <f t="shared" si="457"/>
        <v>0</v>
      </c>
      <c r="X2854" t="e">
        <f t="shared" si="458"/>
        <v>#DIV/0!</v>
      </c>
      <c r="Y2854" t="e">
        <f t="shared" si="459"/>
        <v>#DIV/0!</v>
      </c>
      <c r="Z2854">
        <f t="shared" si="460"/>
        <v>0</v>
      </c>
    </row>
    <row r="2855" spans="1:26" x14ac:dyDescent="0.3">
      <c r="A2855">
        <v>94336</v>
      </c>
      <c r="B2855">
        <v>1</v>
      </c>
      <c r="C2855">
        <v>20230822</v>
      </c>
      <c r="D2855">
        <v>256</v>
      </c>
      <c r="E2855">
        <v>14650</v>
      </c>
      <c r="F2855">
        <v>9</v>
      </c>
      <c r="G2855" t="s">
        <v>17</v>
      </c>
      <c r="H2855">
        <v>1692688500</v>
      </c>
      <c r="I2855">
        <v>19</v>
      </c>
      <c r="J2855">
        <v>45</v>
      </c>
      <c r="K2855">
        <f t="shared" si="461"/>
        <v>94335</v>
      </c>
      <c r="L2855">
        <f t="shared" si="462"/>
        <v>14631</v>
      </c>
      <c r="M2855">
        <v>1</v>
      </c>
      <c r="N2855">
        <f t="shared" si="454"/>
        <v>29</v>
      </c>
      <c r="O2855">
        <f t="shared" si="455"/>
        <v>0</v>
      </c>
      <c r="R2855">
        <f t="shared" si="456"/>
        <v>16</v>
      </c>
      <c r="S2855">
        <v>12</v>
      </c>
      <c r="T2855">
        <v>24</v>
      </c>
      <c r="W2855">
        <f t="shared" si="457"/>
        <v>0</v>
      </c>
      <c r="X2855" t="e">
        <f t="shared" si="458"/>
        <v>#DIV/0!</v>
      </c>
      <c r="Y2855" t="e">
        <f t="shared" si="459"/>
        <v>#DIV/0!</v>
      </c>
      <c r="Z2855">
        <f t="shared" si="460"/>
        <v>0</v>
      </c>
    </row>
    <row r="2856" spans="1:26" x14ac:dyDescent="0.3">
      <c r="A2856">
        <v>94337</v>
      </c>
      <c r="B2856">
        <v>1</v>
      </c>
      <c r="C2856">
        <v>20230822</v>
      </c>
      <c r="D2856">
        <v>257</v>
      </c>
      <c r="E2856">
        <v>14666</v>
      </c>
      <c r="F2856">
        <v>6</v>
      </c>
      <c r="G2856" t="s">
        <v>15</v>
      </c>
      <c r="H2856">
        <v>1692688680</v>
      </c>
      <c r="I2856">
        <v>21</v>
      </c>
      <c r="J2856">
        <v>45</v>
      </c>
      <c r="K2856">
        <f t="shared" si="461"/>
        <v>94336</v>
      </c>
      <c r="L2856">
        <f t="shared" si="462"/>
        <v>14650</v>
      </c>
      <c r="M2856">
        <v>9</v>
      </c>
      <c r="N2856">
        <f t="shared" si="454"/>
        <v>112</v>
      </c>
      <c r="O2856">
        <f t="shared" si="455"/>
        <v>1</v>
      </c>
      <c r="R2856">
        <f t="shared" si="456"/>
        <v>13</v>
      </c>
      <c r="S2856">
        <v>13</v>
      </c>
      <c r="T2856">
        <v>25</v>
      </c>
      <c r="W2856">
        <f t="shared" si="457"/>
        <v>0</v>
      </c>
      <c r="X2856" t="e">
        <f t="shared" si="458"/>
        <v>#DIV/0!</v>
      </c>
      <c r="Y2856" t="e">
        <f t="shared" si="459"/>
        <v>#DIV/0!</v>
      </c>
      <c r="Z2856">
        <f t="shared" si="460"/>
        <v>0</v>
      </c>
    </row>
    <row r="2857" spans="1:26" x14ac:dyDescent="0.3">
      <c r="A2857">
        <v>94338</v>
      </c>
      <c r="B2857">
        <v>1</v>
      </c>
      <c r="C2857">
        <v>20230822</v>
      </c>
      <c r="D2857">
        <v>258</v>
      </c>
      <c r="E2857">
        <v>14679</v>
      </c>
      <c r="F2857">
        <v>3</v>
      </c>
      <c r="G2857" t="s">
        <v>17</v>
      </c>
      <c r="H2857">
        <v>1692688860</v>
      </c>
      <c r="I2857">
        <v>22</v>
      </c>
      <c r="J2857">
        <v>54</v>
      </c>
      <c r="K2857">
        <f t="shared" si="461"/>
        <v>94337</v>
      </c>
      <c r="L2857">
        <f t="shared" si="462"/>
        <v>14666</v>
      </c>
      <c r="M2857">
        <v>6</v>
      </c>
      <c r="N2857">
        <f t="shared" si="454"/>
        <v>29</v>
      </c>
      <c r="O2857">
        <f t="shared" si="455"/>
        <v>2</v>
      </c>
      <c r="R2857">
        <f t="shared" si="456"/>
        <v>9</v>
      </c>
      <c r="S2857">
        <v>14</v>
      </c>
      <c r="T2857">
        <v>26</v>
      </c>
      <c r="W2857">
        <f t="shared" si="457"/>
        <v>0</v>
      </c>
      <c r="X2857" t="e">
        <f t="shared" si="458"/>
        <v>#DIV/0!</v>
      </c>
      <c r="Y2857" t="e">
        <f t="shared" si="459"/>
        <v>#DIV/0!</v>
      </c>
      <c r="Z2857">
        <f t="shared" si="460"/>
        <v>0</v>
      </c>
    </row>
    <row r="2858" spans="1:26" x14ac:dyDescent="0.3">
      <c r="A2858">
        <v>94339</v>
      </c>
      <c r="B2858">
        <v>1</v>
      </c>
      <c r="C2858">
        <v>20230822</v>
      </c>
      <c r="D2858">
        <v>259</v>
      </c>
      <c r="E2858">
        <v>14688</v>
      </c>
      <c r="F2858">
        <v>9</v>
      </c>
      <c r="G2858" t="s">
        <v>17</v>
      </c>
      <c r="H2858">
        <v>1692689040</v>
      </c>
      <c r="I2858">
        <v>24</v>
      </c>
      <c r="J2858">
        <v>54</v>
      </c>
      <c r="K2858">
        <f t="shared" si="461"/>
        <v>94338</v>
      </c>
      <c r="L2858">
        <f t="shared" si="462"/>
        <v>14679</v>
      </c>
      <c r="M2858">
        <v>3</v>
      </c>
      <c r="N2858">
        <f t="shared" si="454"/>
        <v>55</v>
      </c>
      <c r="O2858">
        <f t="shared" si="455"/>
        <v>2</v>
      </c>
      <c r="R2858">
        <f t="shared" si="456"/>
        <v>29</v>
      </c>
      <c r="S2858">
        <v>15</v>
      </c>
      <c r="T2858">
        <v>27</v>
      </c>
      <c r="W2858">
        <f t="shared" si="457"/>
        <v>0</v>
      </c>
      <c r="X2858" t="e">
        <f t="shared" si="458"/>
        <v>#DIV/0!</v>
      </c>
      <c r="Y2858" t="e">
        <f t="shared" si="459"/>
        <v>#DIV/0!</v>
      </c>
      <c r="Z2858">
        <f t="shared" si="460"/>
        <v>0</v>
      </c>
    </row>
    <row r="2859" spans="1:26" x14ac:dyDescent="0.3">
      <c r="A2859">
        <v>94340</v>
      </c>
      <c r="B2859">
        <v>1</v>
      </c>
      <c r="C2859">
        <v>20230822</v>
      </c>
      <c r="D2859">
        <v>260</v>
      </c>
      <c r="E2859">
        <v>14717</v>
      </c>
      <c r="F2859">
        <v>9</v>
      </c>
      <c r="G2859" t="s">
        <v>17</v>
      </c>
      <c r="H2859">
        <v>1692689220</v>
      </c>
      <c r="I2859">
        <v>17</v>
      </c>
      <c r="J2859">
        <v>45</v>
      </c>
      <c r="K2859">
        <f t="shared" si="461"/>
        <v>94339</v>
      </c>
      <c r="L2859">
        <f t="shared" si="462"/>
        <v>14688</v>
      </c>
      <c r="M2859">
        <v>9</v>
      </c>
      <c r="N2859">
        <f t="shared" si="454"/>
        <v>29</v>
      </c>
      <c r="O2859">
        <f t="shared" si="455"/>
        <v>4</v>
      </c>
      <c r="R2859">
        <f t="shared" si="456"/>
        <v>12</v>
      </c>
      <c r="S2859">
        <v>16</v>
      </c>
      <c r="T2859">
        <v>28</v>
      </c>
      <c r="W2859">
        <f t="shared" si="457"/>
        <v>0</v>
      </c>
      <c r="X2859" t="e">
        <f t="shared" si="458"/>
        <v>#DIV/0!</v>
      </c>
      <c r="Y2859" t="e">
        <f t="shared" si="459"/>
        <v>#DIV/0!</v>
      </c>
      <c r="Z2859">
        <f t="shared" si="460"/>
        <v>0</v>
      </c>
    </row>
    <row r="2860" spans="1:26" x14ac:dyDescent="0.3">
      <c r="A2860">
        <v>94341</v>
      </c>
      <c r="B2860">
        <v>1</v>
      </c>
      <c r="C2860">
        <v>20230822</v>
      </c>
      <c r="D2860">
        <v>261</v>
      </c>
      <c r="E2860">
        <v>14729</v>
      </c>
      <c r="F2860">
        <v>2</v>
      </c>
      <c r="G2860" t="s">
        <v>15</v>
      </c>
      <c r="H2860">
        <v>1692689400</v>
      </c>
      <c r="I2860">
        <v>19</v>
      </c>
      <c r="J2860">
        <v>45</v>
      </c>
      <c r="K2860">
        <f t="shared" si="461"/>
        <v>94340</v>
      </c>
      <c r="L2860">
        <f t="shared" si="462"/>
        <v>14717</v>
      </c>
      <c r="M2860">
        <v>9</v>
      </c>
      <c r="N2860">
        <f t="shared" si="454"/>
        <v>244</v>
      </c>
      <c r="O2860">
        <f t="shared" si="455"/>
        <v>5</v>
      </c>
      <c r="R2860">
        <f t="shared" si="456"/>
        <v>27</v>
      </c>
      <c r="S2860">
        <v>8</v>
      </c>
      <c r="T2860">
        <v>20</v>
      </c>
      <c r="W2860">
        <f t="shared" si="457"/>
        <v>0</v>
      </c>
      <c r="X2860" t="e">
        <f t="shared" si="458"/>
        <v>#DIV/0!</v>
      </c>
      <c r="Y2860" t="e">
        <f t="shared" si="459"/>
        <v>#DIV/0!</v>
      </c>
      <c r="Z2860">
        <f t="shared" si="460"/>
        <v>0</v>
      </c>
    </row>
    <row r="2861" spans="1:26" x14ac:dyDescent="0.3">
      <c r="A2861">
        <v>94342</v>
      </c>
      <c r="B2861">
        <v>1</v>
      </c>
      <c r="C2861">
        <v>20230822</v>
      </c>
      <c r="D2861">
        <v>262</v>
      </c>
      <c r="E2861">
        <v>14756</v>
      </c>
      <c r="F2861">
        <v>7</v>
      </c>
      <c r="G2861" t="s">
        <v>17</v>
      </c>
      <c r="H2861">
        <v>1692689580</v>
      </c>
      <c r="I2861">
        <v>21</v>
      </c>
      <c r="J2861">
        <v>45</v>
      </c>
      <c r="K2861">
        <f t="shared" si="461"/>
        <v>94341</v>
      </c>
      <c r="L2861">
        <f t="shared" si="462"/>
        <v>14729</v>
      </c>
      <c r="M2861">
        <v>2</v>
      </c>
      <c r="N2861">
        <f t="shared" si="454"/>
        <v>45</v>
      </c>
      <c r="O2861">
        <f t="shared" si="455"/>
        <v>4</v>
      </c>
      <c r="R2861">
        <f t="shared" si="456"/>
        <v>3</v>
      </c>
      <c r="S2861">
        <v>9</v>
      </c>
      <c r="T2861">
        <v>21</v>
      </c>
      <c r="W2861">
        <f t="shared" si="457"/>
        <v>0</v>
      </c>
      <c r="X2861" t="e">
        <f t="shared" si="458"/>
        <v>#DIV/0!</v>
      </c>
      <c r="Y2861" t="e">
        <f t="shared" si="459"/>
        <v>#DIV/0!</v>
      </c>
      <c r="Z2861">
        <f t="shared" si="460"/>
        <v>0</v>
      </c>
    </row>
    <row r="2862" spans="1:26" x14ac:dyDescent="0.3">
      <c r="A2862">
        <v>94343</v>
      </c>
      <c r="B2862">
        <v>1</v>
      </c>
      <c r="C2862">
        <v>20230822</v>
      </c>
      <c r="D2862">
        <v>263</v>
      </c>
      <c r="E2862">
        <v>14759</v>
      </c>
      <c r="F2862">
        <v>3</v>
      </c>
      <c r="G2862" t="s">
        <v>17</v>
      </c>
      <c r="H2862">
        <v>1692689760</v>
      </c>
      <c r="I2862">
        <v>22</v>
      </c>
      <c r="J2862">
        <v>54</v>
      </c>
      <c r="K2862">
        <f t="shared" si="461"/>
        <v>94342</v>
      </c>
      <c r="L2862">
        <f t="shared" si="462"/>
        <v>14756</v>
      </c>
      <c r="M2862">
        <v>7</v>
      </c>
      <c r="N2862">
        <f t="shared" si="454"/>
        <v>3</v>
      </c>
      <c r="O2862">
        <f t="shared" si="455"/>
        <v>6</v>
      </c>
      <c r="R2862">
        <f t="shared" si="456"/>
        <v>-4</v>
      </c>
      <c r="S2862">
        <v>10</v>
      </c>
      <c r="T2862">
        <v>22</v>
      </c>
      <c r="W2862">
        <f t="shared" si="457"/>
        <v>0</v>
      </c>
      <c r="X2862" t="e">
        <f t="shared" si="458"/>
        <v>#DIV/0!</v>
      </c>
      <c r="Y2862" t="e">
        <f t="shared" si="459"/>
        <v>#DIV/0!</v>
      </c>
      <c r="Z2862">
        <f t="shared" si="460"/>
        <v>0</v>
      </c>
    </row>
    <row r="2863" spans="1:26" x14ac:dyDescent="0.3">
      <c r="A2863">
        <v>94344</v>
      </c>
      <c r="B2863">
        <v>1</v>
      </c>
      <c r="C2863">
        <v>20230822</v>
      </c>
      <c r="D2863">
        <v>264</v>
      </c>
      <c r="E2863">
        <v>14755</v>
      </c>
      <c r="F2863">
        <v>4</v>
      </c>
      <c r="G2863" t="s">
        <v>15</v>
      </c>
      <c r="H2863">
        <v>1692689940</v>
      </c>
      <c r="I2863">
        <v>24</v>
      </c>
      <c r="J2863">
        <v>54</v>
      </c>
      <c r="K2863">
        <f t="shared" si="461"/>
        <v>94343</v>
      </c>
      <c r="L2863">
        <f t="shared" si="462"/>
        <v>14759</v>
      </c>
      <c r="M2863">
        <v>3</v>
      </c>
      <c r="N2863">
        <f t="shared" si="454"/>
        <v>4</v>
      </c>
      <c r="O2863">
        <f t="shared" si="455"/>
        <v>0</v>
      </c>
      <c r="R2863">
        <f t="shared" si="456"/>
        <v>27</v>
      </c>
      <c r="S2863">
        <v>11</v>
      </c>
      <c r="T2863">
        <v>23</v>
      </c>
      <c r="W2863">
        <f t="shared" si="457"/>
        <v>0</v>
      </c>
      <c r="X2863" t="e">
        <f t="shared" si="458"/>
        <v>#DIV/0!</v>
      </c>
      <c r="Y2863" t="e">
        <f t="shared" si="459"/>
        <v>#DIV/0!</v>
      </c>
      <c r="Z2863">
        <f t="shared" si="460"/>
        <v>0</v>
      </c>
    </row>
    <row r="2864" spans="1:26" x14ac:dyDescent="0.3">
      <c r="A2864">
        <v>94345</v>
      </c>
      <c r="B2864">
        <v>1</v>
      </c>
      <c r="C2864">
        <v>20230822</v>
      </c>
      <c r="D2864">
        <v>265</v>
      </c>
      <c r="E2864">
        <v>14782</v>
      </c>
      <c r="F2864">
        <v>7</v>
      </c>
      <c r="G2864" t="s">
        <v>17</v>
      </c>
      <c r="H2864">
        <v>1692690120</v>
      </c>
      <c r="I2864">
        <v>26</v>
      </c>
      <c r="J2864">
        <v>54</v>
      </c>
      <c r="K2864">
        <f t="shared" si="461"/>
        <v>94344</v>
      </c>
      <c r="L2864">
        <f t="shared" si="462"/>
        <v>14755</v>
      </c>
      <c r="M2864">
        <v>4</v>
      </c>
      <c r="N2864">
        <f t="shared" si="454"/>
        <v>29</v>
      </c>
      <c r="O2864">
        <f t="shared" si="455"/>
        <v>0</v>
      </c>
      <c r="R2864">
        <f t="shared" si="456"/>
        <v>-11</v>
      </c>
      <c r="S2864">
        <v>12</v>
      </c>
      <c r="T2864">
        <v>24</v>
      </c>
      <c r="W2864">
        <f t="shared" si="457"/>
        <v>0</v>
      </c>
      <c r="X2864" t="e">
        <f t="shared" si="458"/>
        <v>#DIV/0!</v>
      </c>
      <c r="Y2864" t="e">
        <f t="shared" si="459"/>
        <v>#DIV/0!</v>
      </c>
      <c r="Z2864">
        <f t="shared" si="460"/>
        <v>0</v>
      </c>
    </row>
    <row r="2865" spans="1:26" x14ac:dyDescent="0.3">
      <c r="A2865">
        <v>94346</v>
      </c>
      <c r="B2865">
        <v>1</v>
      </c>
      <c r="C2865">
        <v>20230822</v>
      </c>
      <c r="D2865">
        <v>266</v>
      </c>
      <c r="E2865">
        <v>14771</v>
      </c>
      <c r="F2865">
        <v>1</v>
      </c>
      <c r="G2865" t="s">
        <v>17</v>
      </c>
      <c r="H2865">
        <v>1692690300</v>
      </c>
      <c r="I2865">
        <v>10</v>
      </c>
      <c r="J2865">
        <v>36</v>
      </c>
      <c r="K2865">
        <f t="shared" si="461"/>
        <v>94345</v>
      </c>
      <c r="L2865">
        <f t="shared" si="462"/>
        <v>14782</v>
      </c>
      <c r="M2865">
        <v>7</v>
      </c>
      <c r="N2865">
        <f t="shared" si="454"/>
        <v>13</v>
      </c>
      <c r="O2865">
        <f t="shared" si="455"/>
        <v>0</v>
      </c>
      <c r="R2865">
        <f t="shared" si="456"/>
        <v>-28</v>
      </c>
      <c r="S2865">
        <v>13</v>
      </c>
      <c r="T2865">
        <v>25</v>
      </c>
      <c r="W2865">
        <f t="shared" si="457"/>
        <v>0</v>
      </c>
      <c r="X2865" t="e">
        <f t="shared" si="458"/>
        <v>#DIV/0!</v>
      </c>
      <c r="Y2865" t="e">
        <f t="shared" si="459"/>
        <v>#DIV/0!</v>
      </c>
      <c r="Z2865">
        <f t="shared" si="460"/>
        <v>0</v>
      </c>
    </row>
    <row r="2866" spans="1:26" x14ac:dyDescent="0.3">
      <c r="A2866">
        <v>94347</v>
      </c>
      <c r="B2866">
        <v>1</v>
      </c>
      <c r="C2866">
        <v>20230822</v>
      </c>
      <c r="D2866">
        <v>267</v>
      </c>
      <c r="E2866">
        <v>14743</v>
      </c>
      <c r="F2866">
        <v>8</v>
      </c>
      <c r="G2866" t="s">
        <v>15</v>
      </c>
      <c r="H2866">
        <v>1692690480</v>
      </c>
      <c r="I2866">
        <v>12</v>
      </c>
      <c r="J2866">
        <v>36</v>
      </c>
      <c r="K2866">
        <f t="shared" si="461"/>
        <v>94346</v>
      </c>
      <c r="L2866">
        <f t="shared" si="462"/>
        <v>14771</v>
      </c>
      <c r="M2866">
        <v>1</v>
      </c>
      <c r="N2866">
        <f t="shared" si="454"/>
        <v>36</v>
      </c>
      <c r="O2866">
        <f t="shared" si="455"/>
        <v>0</v>
      </c>
      <c r="R2866">
        <f t="shared" si="456"/>
        <v>-19</v>
      </c>
      <c r="S2866">
        <v>14</v>
      </c>
      <c r="T2866">
        <v>26</v>
      </c>
      <c r="W2866">
        <f t="shared" si="457"/>
        <v>0</v>
      </c>
      <c r="X2866" t="e">
        <f t="shared" si="458"/>
        <v>#DIV/0!</v>
      </c>
      <c r="Y2866" t="e">
        <f t="shared" si="459"/>
        <v>#DIV/0!</v>
      </c>
      <c r="Z2866">
        <f t="shared" si="460"/>
        <v>0</v>
      </c>
    </row>
    <row r="2867" spans="1:26" x14ac:dyDescent="0.3">
      <c r="A2867">
        <v>94348</v>
      </c>
      <c r="B2867">
        <v>1</v>
      </c>
      <c r="C2867">
        <v>20230822</v>
      </c>
      <c r="D2867">
        <v>268</v>
      </c>
      <c r="E2867">
        <v>14724</v>
      </c>
      <c r="F2867">
        <v>9</v>
      </c>
      <c r="G2867" t="s">
        <v>17</v>
      </c>
      <c r="H2867">
        <v>1692690660</v>
      </c>
      <c r="I2867">
        <v>13</v>
      </c>
      <c r="J2867">
        <v>45</v>
      </c>
      <c r="K2867">
        <f t="shared" si="461"/>
        <v>94347</v>
      </c>
      <c r="L2867">
        <f t="shared" si="462"/>
        <v>14743</v>
      </c>
      <c r="M2867">
        <v>8</v>
      </c>
      <c r="N2867">
        <f t="shared" si="454"/>
        <v>19</v>
      </c>
      <c r="O2867">
        <f t="shared" si="455"/>
        <v>12</v>
      </c>
      <c r="R2867">
        <f t="shared" si="456"/>
        <v>27</v>
      </c>
      <c r="S2867">
        <v>15</v>
      </c>
      <c r="T2867">
        <v>27</v>
      </c>
      <c r="W2867">
        <f t="shared" si="457"/>
        <v>0</v>
      </c>
      <c r="X2867" t="e">
        <f t="shared" si="458"/>
        <v>#DIV/0!</v>
      </c>
      <c r="Y2867" t="e">
        <f t="shared" si="459"/>
        <v>#DIV/0!</v>
      </c>
      <c r="Z2867">
        <f t="shared" si="460"/>
        <v>0</v>
      </c>
    </row>
    <row r="2868" spans="1:26" x14ac:dyDescent="0.3">
      <c r="A2868">
        <v>94349</v>
      </c>
      <c r="B2868">
        <v>1</v>
      </c>
      <c r="C2868">
        <v>20230822</v>
      </c>
      <c r="D2868">
        <v>269</v>
      </c>
      <c r="E2868">
        <v>14751</v>
      </c>
      <c r="F2868">
        <v>7</v>
      </c>
      <c r="G2868" t="s">
        <v>17</v>
      </c>
      <c r="H2868">
        <v>1692690840</v>
      </c>
      <c r="I2868">
        <v>15</v>
      </c>
      <c r="J2868">
        <v>45</v>
      </c>
      <c r="K2868">
        <f t="shared" si="461"/>
        <v>94348</v>
      </c>
      <c r="L2868">
        <f t="shared" si="462"/>
        <v>14724</v>
      </c>
      <c r="M2868">
        <v>9</v>
      </c>
      <c r="N2868">
        <f t="shared" si="454"/>
        <v>27</v>
      </c>
      <c r="O2868">
        <f t="shared" si="455"/>
        <v>13</v>
      </c>
      <c r="R2868">
        <f t="shared" si="456"/>
        <v>16</v>
      </c>
      <c r="S2868">
        <v>16</v>
      </c>
      <c r="T2868">
        <v>28</v>
      </c>
      <c r="W2868">
        <f t="shared" si="457"/>
        <v>0</v>
      </c>
      <c r="X2868" t="e">
        <f t="shared" si="458"/>
        <v>#DIV/0!</v>
      </c>
      <c r="Y2868" t="e">
        <f t="shared" si="459"/>
        <v>#DIV/0!</v>
      </c>
      <c r="Z2868">
        <f t="shared" si="460"/>
        <v>0</v>
      </c>
    </row>
    <row r="2869" spans="1:26" x14ac:dyDescent="0.3">
      <c r="A2869">
        <v>94350</v>
      </c>
      <c r="B2869">
        <v>1</v>
      </c>
      <c r="C2869">
        <v>20230822</v>
      </c>
      <c r="D2869">
        <v>270</v>
      </c>
      <c r="E2869">
        <v>14767</v>
      </c>
      <c r="F2869">
        <v>6</v>
      </c>
      <c r="G2869" t="s">
        <v>15</v>
      </c>
      <c r="H2869">
        <v>1692691020</v>
      </c>
      <c r="I2869">
        <v>17</v>
      </c>
      <c r="J2869">
        <v>45</v>
      </c>
      <c r="K2869">
        <f t="shared" si="461"/>
        <v>94349</v>
      </c>
      <c r="L2869">
        <f t="shared" si="462"/>
        <v>14751</v>
      </c>
      <c r="M2869">
        <v>7</v>
      </c>
      <c r="N2869">
        <f t="shared" si="454"/>
        <v>48</v>
      </c>
      <c r="O2869">
        <f t="shared" si="455"/>
        <v>12</v>
      </c>
      <c r="R2869">
        <f t="shared" si="456"/>
        <v>12</v>
      </c>
      <c r="S2869">
        <v>17</v>
      </c>
      <c r="T2869">
        <v>29</v>
      </c>
      <c r="W2869">
        <f t="shared" si="457"/>
        <v>0</v>
      </c>
      <c r="X2869" t="e">
        <f t="shared" si="458"/>
        <v>#DIV/0!</v>
      </c>
      <c r="Y2869" t="e">
        <f t="shared" si="459"/>
        <v>#DIV/0!</v>
      </c>
      <c r="Z2869">
        <f t="shared" si="460"/>
        <v>0</v>
      </c>
    </row>
    <row r="2870" spans="1:26" x14ac:dyDescent="0.3">
      <c r="A2870">
        <v>94351</v>
      </c>
      <c r="B2870">
        <v>1</v>
      </c>
      <c r="C2870">
        <v>20230822</v>
      </c>
      <c r="D2870">
        <v>271</v>
      </c>
      <c r="E2870">
        <v>14779</v>
      </c>
      <c r="F2870">
        <v>2</v>
      </c>
      <c r="G2870" t="s">
        <v>15</v>
      </c>
      <c r="H2870">
        <v>1692691200</v>
      </c>
      <c r="I2870">
        <v>10</v>
      </c>
      <c r="J2870">
        <v>36</v>
      </c>
      <c r="K2870">
        <f t="shared" si="461"/>
        <v>94350</v>
      </c>
      <c r="L2870">
        <f t="shared" si="462"/>
        <v>14767</v>
      </c>
      <c r="M2870">
        <v>6</v>
      </c>
      <c r="N2870">
        <f t="shared" si="454"/>
        <v>20</v>
      </c>
      <c r="O2870">
        <f t="shared" si="455"/>
        <v>4</v>
      </c>
      <c r="R2870">
        <f t="shared" si="456"/>
        <v>23</v>
      </c>
      <c r="S2870">
        <v>9</v>
      </c>
      <c r="T2870">
        <v>21</v>
      </c>
      <c r="W2870">
        <f t="shared" si="457"/>
        <v>0</v>
      </c>
      <c r="X2870" t="e">
        <f t="shared" si="458"/>
        <v>#DIV/0!</v>
      </c>
      <c r="Y2870" t="e">
        <f t="shared" si="459"/>
        <v>#DIV/0!</v>
      </c>
      <c r="Z2870">
        <f t="shared" si="460"/>
        <v>0</v>
      </c>
    </row>
    <row r="2871" spans="1:26" x14ac:dyDescent="0.3">
      <c r="A2871">
        <v>94352</v>
      </c>
      <c r="B2871">
        <v>1</v>
      </c>
      <c r="C2871">
        <v>20230822</v>
      </c>
      <c r="D2871">
        <v>272</v>
      </c>
      <c r="E2871">
        <v>14802</v>
      </c>
      <c r="F2871">
        <v>3</v>
      </c>
      <c r="G2871" t="s">
        <v>17</v>
      </c>
      <c r="H2871">
        <v>1692691380</v>
      </c>
      <c r="I2871">
        <v>12</v>
      </c>
      <c r="J2871">
        <v>36</v>
      </c>
      <c r="K2871">
        <f t="shared" si="461"/>
        <v>94351</v>
      </c>
      <c r="L2871">
        <f t="shared" si="462"/>
        <v>14779</v>
      </c>
      <c r="M2871">
        <v>2</v>
      </c>
      <c r="N2871">
        <f t="shared" si="454"/>
        <v>105</v>
      </c>
      <c r="O2871">
        <f t="shared" si="455"/>
        <v>0</v>
      </c>
      <c r="R2871">
        <f t="shared" si="456"/>
        <v>14</v>
      </c>
      <c r="S2871">
        <v>10</v>
      </c>
      <c r="T2871">
        <v>22</v>
      </c>
      <c r="W2871">
        <f t="shared" si="457"/>
        <v>0</v>
      </c>
      <c r="X2871" t="e">
        <f t="shared" si="458"/>
        <v>#DIV/0!</v>
      </c>
      <c r="Y2871" t="e">
        <f t="shared" si="459"/>
        <v>#DIV/0!</v>
      </c>
      <c r="Z2871">
        <f t="shared" si="460"/>
        <v>0</v>
      </c>
    </row>
    <row r="2872" spans="1:26" x14ac:dyDescent="0.3">
      <c r="A2872">
        <v>94353</v>
      </c>
      <c r="B2872">
        <v>1</v>
      </c>
      <c r="C2872">
        <v>20230822</v>
      </c>
      <c r="D2872">
        <v>273</v>
      </c>
      <c r="E2872">
        <v>14816</v>
      </c>
      <c r="F2872">
        <v>4</v>
      </c>
      <c r="G2872" t="s">
        <v>15</v>
      </c>
      <c r="H2872">
        <v>1692691560</v>
      </c>
      <c r="I2872">
        <v>13</v>
      </c>
      <c r="J2872">
        <v>45</v>
      </c>
      <c r="K2872">
        <f t="shared" si="461"/>
        <v>94352</v>
      </c>
      <c r="L2872">
        <f t="shared" si="462"/>
        <v>14802</v>
      </c>
      <c r="M2872">
        <v>3</v>
      </c>
      <c r="N2872">
        <f t="shared" si="454"/>
        <v>50</v>
      </c>
      <c r="O2872">
        <f t="shared" si="455"/>
        <v>1</v>
      </c>
      <c r="R2872">
        <f t="shared" si="456"/>
        <v>13</v>
      </c>
      <c r="S2872">
        <v>11</v>
      </c>
      <c r="T2872">
        <v>23</v>
      </c>
      <c r="W2872">
        <f t="shared" si="457"/>
        <v>0</v>
      </c>
      <c r="X2872" t="e">
        <f t="shared" si="458"/>
        <v>#DIV/0!</v>
      </c>
      <c r="Y2872" t="e">
        <f t="shared" si="459"/>
        <v>#DIV/0!</v>
      </c>
      <c r="Z2872">
        <f t="shared" si="460"/>
        <v>0</v>
      </c>
    </row>
    <row r="2873" spans="1:26" x14ac:dyDescent="0.3">
      <c r="A2873">
        <v>94354</v>
      </c>
      <c r="B2873">
        <v>1</v>
      </c>
      <c r="C2873">
        <v>20230822</v>
      </c>
      <c r="D2873">
        <v>274</v>
      </c>
      <c r="E2873">
        <v>14829</v>
      </c>
      <c r="F2873">
        <v>3</v>
      </c>
      <c r="G2873" t="s">
        <v>17</v>
      </c>
      <c r="H2873">
        <v>1692691740</v>
      </c>
      <c r="I2873">
        <v>15</v>
      </c>
      <c r="J2873">
        <v>45</v>
      </c>
      <c r="K2873">
        <f t="shared" si="461"/>
        <v>94353</v>
      </c>
      <c r="L2873">
        <f t="shared" si="462"/>
        <v>14816</v>
      </c>
      <c r="M2873">
        <v>4</v>
      </c>
      <c r="N2873">
        <f t="shared" si="454"/>
        <v>13</v>
      </c>
      <c r="O2873">
        <f t="shared" si="455"/>
        <v>0</v>
      </c>
      <c r="R2873">
        <f t="shared" si="456"/>
        <v>29</v>
      </c>
      <c r="S2873">
        <v>12</v>
      </c>
      <c r="T2873">
        <v>24</v>
      </c>
      <c r="W2873">
        <f t="shared" si="457"/>
        <v>0</v>
      </c>
      <c r="X2873" t="e">
        <f t="shared" si="458"/>
        <v>#DIV/0!</v>
      </c>
      <c r="Y2873" t="e">
        <f t="shared" si="459"/>
        <v>#DIV/0!</v>
      </c>
      <c r="Z2873">
        <f t="shared" si="460"/>
        <v>0</v>
      </c>
    </row>
    <row r="2874" spans="1:26" x14ac:dyDescent="0.3">
      <c r="A2874">
        <v>94355</v>
      </c>
      <c r="B2874">
        <v>1</v>
      </c>
      <c r="C2874">
        <v>20230822</v>
      </c>
      <c r="D2874">
        <v>275</v>
      </c>
      <c r="E2874">
        <v>14858</v>
      </c>
      <c r="F2874">
        <v>9</v>
      </c>
      <c r="G2874" t="s">
        <v>17</v>
      </c>
      <c r="H2874">
        <v>1692691920</v>
      </c>
      <c r="I2874">
        <v>17</v>
      </c>
      <c r="J2874">
        <v>45</v>
      </c>
      <c r="K2874">
        <f t="shared" si="461"/>
        <v>94354</v>
      </c>
      <c r="L2874">
        <f t="shared" si="462"/>
        <v>14829</v>
      </c>
      <c r="M2874">
        <v>3</v>
      </c>
      <c r="N2874">
        <f t="shared" si="454"/>
        <v>999</v>
      </c>
      <c r="O2874">
        <f t="shared" si="455"/>
        <v>1</v>
      </c>
      <c r="R2874">
        <f t="shared" si="456"/>
        <v>-7</v>
      </c>
      <c r="S2874">
        <v>13</v>
      </c>
      <c r="T2874">
        <v>25</v>
      </c>
      <c r="W2874">
        <f t="shared" si="457"/>
        <v>0</v>
      </c>
      <c r="X2874" t="e">
        <f t="shared" si="458"/>
        <v>#DIV/0!</v>
      </c>
      <c r="Y2874" t="e">
        <f t="shared" si="459"/>
        <v>#DIV/0!</v>
      </c>
      <c r="Z2874">
        <f t="shared" si="460"/>
        <v>0</v>
      </c>
    </row>
    <row r="2875" spans="1:26" x14ac:dyDescent="0.3">
      <c r="A2875">
        <v>94356</v>
      </c>
      <c r="B2875">
        <v>1</v>
      </c>
      <c r="C2875">
        <v>20230822</v>
      </c>
      <c r="D2875">
        <v>276</v>
      </c>
      <c r="E2875">
        <v>14851</v>
      </c>
      <c r="F2875">
        <v>7</v>
      </c>
      <c r="G2875" t="s">
        <v>17</v>
      </c>
      <c r="H2875">
        <v>1692692100</v>
      </c>
      <c r="I2875">
        <v>19</v>
      </c>
      <c r="J2875">
        <v>45</v>
      </c>
      <c r="K2875">
        <f t="shared" si="461"/>
        <v>94355</v>
      </c>
      <c r="L2875">
        <f t="shared" si="462"/>
        <v>14858</v>
      </c>
      <c r="M2875">
        <v>9</v>
      </c>
      <c r="N2875">
        <f t="shared" si="454"/>
        <v>9</v>
      </c>
      <c r="O2875">
        <f t="shared" si="455"/>
        <v>4</v>
      </c>
      <c r="R2875">
        <f t="shared" si="456"/>
        <v>-26</v>
      </c>
      <c r="S2875">
        <v>14</v>
      </c>
      <c r="T2875">
        <v>26</v>
      </c>
      <c r="W2875">
        <f t="shared" si="457"/>
        <v>0</v>
      </c>
      <c r="X2875" t="e">
        <f t="shared" si="458"/>
        <v>#DIV/0!</v>
      </c>
      <c r="Y2875" t="e">
        <f t="shared" si="459"/>
        <v>#DIV/0!</v>
      </c>
      <c r="Z2875">
        <f t="shared" si="460"/>
        <v>0</v>
      </c>
    </row>
    <row r="2876" spans="1:26" x14ac:dyDescent="0.3">
      <c r="A2876">
        <v>94357</v>
      </c>
      <c r="B2876">
        <v>1</v>
      </c>
      <c r="C2876">
        <v>20230822</v>
      </c>
      <c r="D2876">
        <v>277</v>
      </c>
      <c r="E2876">
        <v>14825</v>
      </c>
      <c r="F2876">
        <v>6</v>
      </c>
      <c r="G2876" t="s">
        <v>15</v>
      </c>
      <c r="H2876">
        <v>1692692280</v>
      </c>
      <c r="I2876">
        <v>12</v>
      </c>
      <c r="J2876">
        <v>36</v>
      </c>
      <c r="K2876">
        <f t="shared" si="461"/>
        <v>94356</v>
      </c>
      <c r="L2876">
        <f t="shared" si="462"/>
        <v>14851</v>
      </c>
      <c r="M2876">
        <v>7</v>
      </c>
      <c r="N2876">
        <f t="shared" si="454"/>
        <v>1002</v>
      </c>
      <c r="O2876">
        <f t="shared" si="455"/>
        <v>4</v>
      </c>
      <c r="R2876">
        <f t="shared" si="456"/>
        <v>-3</v>
      </c>
      <c r="S2876">
        <v>15</v>
      </c>
      <c r="T2876">
        <v>27</v>
      </c>
      <c r="W2876">
        <f t="shared" si="457"/>
        <v>0</v>
      </c>
      <c r="X2876" t="e">
        <f t="shared" si="458"/>
        <v>#DIV/0!</v>
      </c>
      <c r="Y2876" t="e">
        <f t="shared" si="459"/>
        <v>#DIV/0!</v>
      </c>
      <c r="Z2876">
        <f t="shared" si="460"/>
        <v>0</v>
      </c>
    </row>
    <row r="2877" spans="1:26" x14ac:dyDescent="0.3">
      <c r="A2877">
        <v>94358</v>
      </c>
      <c r="B2877">
        <v>1</v>
      </c>
      <c r="C2877">
        <v>20230822</v>
      </c>
      <c r="D2877">
        <v>278</v>
      </c>
      <c r="E2877">
        <v>14822</v>
      </c>
      <c r="F2877">
        <v>3</v>
      </c>
      <c r="G2877" t="s">
        <v>17</v>
      </c>
      <c r="H2877">
        <v>1692692460</v>
      </c>
      <c r="I2877">
        <v>13</v>
      </c>
      <c r="J2877">
        <v>45</v>
      </c>
      <c r="K2877">
        <f t="shared" si="461"/>
        <v>94357</v>
      </c>
      <c r="L2877">
        <f t="shared" si="462"/>
        <v>14825</v>
      </c>
      <c r="M2877">
        <v>6</v>
      </c>
      <c r="N2877">
        <f t="shared" si="454"/>
        <v>15</v>
      </c>
      <c r="O2877">
        <f t="shared" si="455"/>
        <v>4</v>
      </c>
      <c r="R2877">
        <f t="shared" si="456"/>
        <v>9</v>
      </c>
      <c r="S2877">
        <v>16</v>
      </c>
      <c r="T2877">
        <v>28</v>
      </c>
      <c r="W2877">
        <f t="shared" si="457"/>
        <v>0</v>
      </c>
      <c r="X2877" t="e">
        <f t="shared" si="458"/>
        <v>#DIV/0!</v>
      </c>
      <c r="Y2877" t="e">
        <f t="shared" si="459"/>
        <v>#DIV/0!</v>
      </c>
      <c r="Z2877">
        <f t="shared" si="460"/>
        <v>0</v>
      </c>
    </row>
    <row r="2878" spans="1:26" x14ac:dyDescent="0.3">
      <c r="A2878">
        <v>94359</v>
      </c>
      <c r="B2878">
        <v>1</v>
      </c>
      <c r="C2878">
        <v>20230822</v>
      </c>
      <c r="D2878">
        <v>279</v>
      </c>
      <c r="E2878">
        <v>14831</v>
      </c>
      <c r="F2878">
        <v>9</v>
      </c>
      <c r="G2878" t="s">
        <v>17</v>
      </c>
      <c r="H2878">
        <v>1692692640</v>
      </c>
      <c r="I2878">
        <v>15</v>
      </c>
      <c r="J2878">
        <v>45</v>
      </c>
      <c r="K2878">
        <f t="shared" si="461"/>
        <v>94358</v>
      </c>
      <c r="L2878">
        <f t="shared" si="462"/>
        <v>14822</v>
      </c>
      <c r="M2878">
        <v>3</v>
      </c>
      <c r="N2878">
        <f t="shared" si="454"/>
        <v>9</v>
      </c>
      <c r="O2878">
        <f t="shared" si="455"/>
        <v>5</v>
      </c>
      <c r="R2878">
        <f t="shared" si="456"/>
        <v>-23</v>
      </c>
      <c r="S2878">
        <v>17</v>
      </c>
      <c r="T2878">
        <v>29</v>
      </c>
      <c r="W2878">
        <f t="shared" si="457"/>
        <v>0</v>
      </c>
      <c r="X2878" t="e">
        <f t="shared" si="458"/>
        <v>#DIV/0!</v>
      </c>
      <c r="Y2878" t="e">
        <f t="shared" si="459"/>
        <v>#DIV/0!</v>
      </c>
      <c r="Z2878">
        <f t="shared" si="460"/>
        <v>0</v>
      </c>
    </row>
    <row r="2879" spans="1:26" x14ac:dyDescent="0.3">
      <c r="A2879">
        <v>94360</v>
      </c>
      <c r="B2879">
        <v>1</v>
      </c>
      <c r="C2879">
        <v>20230822</v>
      </c>
      <c r="D2879">
        <v>280</v>
      </c>
      <c r="E2879">
        <v>14808</v>
      </c>
      <c r="F2879">
        <v>3</v>
      </c>
      <c r="G2879" t="s">
        <v>17</v>
      </c>
      <c r="H2879">
        <v>1692692820</v>
      </c>
      <c r="I2879">
        <v>17</v>
      </c>
      <c r="J2879">
        <v>45</v>
      </c>
      <c r="K2879">
        <f t="shared" si="461"/>
        <v>94359</v>
      </c>
      <c r="L2879">
        <f t="shared" si="462"/>
        <v>14831</v>
      </c>
      <c r="M2879">
        <v>9</v>
      </c>
      <c r="N2879">
        <f t="shared" si="454"/>
        <v>55</v>
      </c>
      <c r="O2879">
        <f t="shared" si="455"/>
        <v>8</v>
      </c>
      <c r="R2879">
        <f t="shared" si="456"/>
        <v>-18</v>
      </c>
      <c r="S2879">
        <v>18</v>
      </c>
      <c r="T2879">
        <v>30</v>
      </c>
      <c r="W2879">
        <f t="shared" si="457"/>
        <v>0</v>
      </c>
      <c r="X2879" t="e">
        <f t="shared" si="458"/>
        <v>#DIV/0!</v>
      </c>
      <c r="Y2879" t="e">
        <f t="shared" si="459"/>
        <v>#DIV/0!</v>
      </c>
      <c r="Z2879">
        <f t="shared" si="460"/>
        <v>0</v>
      </c>
    </row>
    <row r="2880" spans="1:26" x14ac:dyDescent="0.3">
      <c r="A2880">
        <v>94361</v>
      </c>
      <c r="B2880">
        <v>1</v>
      </c>
      <c r="C2880">
        <v>20230822</v>
      </c>
      <c r="D2880">
        <v>281</v>
      </c>
      <c r="E2880">
        <v>14790</v>
      </c>
      <c r="F2880">
        <v>8</v>
      </c>
      <c r="G2880" t="s">
        <v>15</v>
      </c>
      <c r="H2880">
        <v>1692693000</v>
      </c>
      <c r="I2880">
        <v>19</v>
      </c>
      <c r="J2880">
        <v>45</v>
      </c>
      <c r="K2880">
        <f t="shared" si="461"/>
        <v>94360</v>
      </c>
      <c r="L2880">
        <f t="shared" si="462"/>
        <v>14808</v>
      </c>
      <c r="M2880">
        <v>3</v>
      </c>
      <c r="N2880">
        <f t="shared" si="454"/>
        <v>30</v>
      </c>
      <c r="O2880">
        <f t="shared" si="455"/>
        <v>9</v>
      </c>
      <c r="R2880">
        <f t="shared" si="456"/>
        <v>9</v>
      </c>
      <c r="S2880">
        <v>10</v>
      </c>
      <c r="T2880">
        <v>22</v>
      </c>
      <c r="W2880">
        <f t="shared" si="457"/>
        <v>0</v>
      </c>
      <c r="X2880" t="e">
        <f t="shared" si="458"/>
        <v>#DIV/0!</v>
      </c>
      <c r="Y2880" t="e">
        <f t="shared" si="459"/>
        <v>#DIV/0!</v>
      </c>
      <c r="Z2880">
        <f t="shared" si="460"/>
        <v>0</v>
      </c>
    </row>
    <row r="2881" spans="1:26" x14ac:dyDescent="0.3">
      <c r="A2881">
        <v>94362</v>
      </c>
      <c r="B2881">
        <v>1</v>
      </c>
      <c r="C2881">
        <v>20230822</v>
      </c>
      <c r="D2881">
        <v>282</v>
      </c>
      <c r="E2881">
        <v>14799</v>
      </c>
      <c r="F2881">
        <v>9</v>
      </c>
      <c r="G2881" t="s">
        <v>17</v>
      </c>
      <c r="H2881">
        <v>1692693180</v>
      </c>
      <c r="I2881">
        <v>12</v>
      </c>
      <c r="J2881">
        <v>36</v>
      </c>
      <c r="K2881">
        <f t="shared" si="461"/>
        <v>94361</v>
      </c>
      <c r="L2881">
        <f t="shared" si="462"/>
        <v>14790</v>
      </c>
      <c r="M2881">
        <v>8</v>
      </c>
      <c r="N2881">
        <f t="shared" si="454"/>
        <v>9</v>
      </c>
      <c r="O2881">
        <f t="shared" si="455"/>
        <v>0</v>
      </c>
      <c r="R2881">
        <f t="shared" si="456"/>
        <v>4</v>
      </c>
      <c r="S2881">
        <v>11</v>
      </c>
      <c r="T2881">
        <v>23</v>
      </c>
      <c r="W2881">
        <f t="shared" si="457"/>
        <v>0</v>
      </c>
      <c r="X2881" t="e">
        <f t="shared" si="458"/>
        <v>#DIV/0!</v>
      </c>
      <c r="Y2881" t="e">
        <f t="shared" si="459"/>
        <v>#DIV/0!</v>
      </c>
      <c r="Z2881">
        <f t="shared" si="460"/>
        <v>0</v>
      </c>
    </row>
    <row r="2882" spans="1:26" x14ac:dyDescent="0.3">
      <c r="A2882">
        <v>94363</v>
      </c>
      <c r="B2882">
        <v>1</v>
      </c>
      <c r="C2882">
        <v>20230822</v>
      </c>
      <c r="D2882">
        <v>283</v>
      </c>
      <c r="E2882">
        <v>14803</v>
      </c>
      <c r="F2882">
        <v>4</v>
      </c>
      <c r="G2882" t="s">
        <v>15</v>
      </c>
      <c r="H2882">
        <v>1692693360</v>
      </c>
      <c r="I2882">
        <v>13</v>
      </c>
      <c r="J2882">
        <v>45</v>
      </c>
      <c r="K2882">
        <f t="shared" si="461"/>
        <v>94362</v>
      </c>
      <c r="L2882">
        <f t="shared" si="462"/>
        <v>14799</v>
      </c>
      <c r="M2882">
        <v>9</v>
      </c>
      <c r="N2882">
        <f t="shared" si="454"/>
        <v>28</v>
      </c>
      <c r="O2882">
        <f t="shared" si="455"/>
        <v>9</v>
      </c>
      <c r="R2882">
        <f t="shared" si="456"/>
        <v>-5</v>
      </c>
      <c r="S2882">
        <v>12</v>
      </c>
      <c r="T2882">
        <v>24</v>
      </c>
      <c r="W2882">
        <f t="shared" si="457"/>
        <v>0</v>
      </c>
      <c r="X2882" t="e">
        <f t="shared" si="458"/>
        <v>#DIV/0!</v>
      </c>
      <c r="Y2882" t="e">
        <f t="shared" si="459"/>
        <v>#DIV/0!</v>
      </c>
      <c r="Z2882">
        <f t="shared" si="460"/>
        <v>0</v>
      </c>
    </row>
    <row r="2883" spans="1:26" x14ac:dyDescent="0.3">
      <c r="A2883">
        <v>94364</v>
      </c>
      <c r="B2883">
        <v>1</v>
      </c>
      <c r="C2883">
        <v>20230822</v>
      </c>
      <c r="D2883">
        <v>284</v>
      </c>
      <c r="E2883">
        <v>14798</v>
      </c>
      <c r="F2883">
        <v>5</v>
      </c>
      <c r="G2883" t="s">
        <v>16</v>
      </c>
      <c r="H2883">
        <v>1692693540</v>
      </c>
      <c r="I2883">
        <v>15</v>
      </c>
      <c r="J2883">
        <v>45</v>
      </c>
      <c r="K2883">
        <f t="shared" si="461"/>
        <v>94363</v>
      </c>
      <c r="L2883">
        <f t="shared" si="462"/>
        <v>14803</v>
      </c>
      <c r="M2883">
        <v>4</v>
      </c>
      <c r="N2883">
        <f t="shared" ref="N2883:N2946" si="463">_xlfn.BITXOR(L2883,E2883)</f>
        <v>29</v>
      </c>
      <c r="O2883">
        <f t="shared" ref="O2883:O2946" si="464">_xlfn.BITAND(D2883,J2883)</f>
        <v>12</v>
      </c>
      <c r="R2883">
        <f t="shared" ref="R2883:R2946" si="465">E2884-E2883</f>
        <v>-28</v>
      </c>
      <c r="S2883">
        <v>13</v>
      </c>
      <c r="T2883">
        <v>25</v>
      </c>
      <c r="W2883">
        <f t="shared" ref="W2883:W2946" si="466">U2883/D2883</f>
        <v>0</v>
      </c>
      <c r="X2883" t="e">
        <f t="shared" ref="X2883:X2946" si="467">E2883/V2883*V2884</f>
        <v>#DIV/0!</v>
      </c>
      <c r="Y2883" t="e">
        <f t="shared" ref="Y2883:Y2946" si="468">X2883-X2884</f>
        <v>#DIV/0!</v>
      </c>
      <c r="Z2883">
        <f t="shared" ref="Z2883:Z2946" si="469">V2884-V2883</f>
        <v>0</v>
      </c>
    </row>
    <row r="2884" spans="1:26" x14ac:dyDescent="0.3">
      <c r="A2884">
        <v>94365</v>
      </c>
      <c r="B2884">
        <v>1</v>
      </c>
      <c r="C2884">
        <v>20230822</v>
      </c>
      <c r="D2884">
        <v>285</v>
      </c>
      <c r="E2884">
        <v>14770</v>
      </c>
      <c r="F2884">
        <v>8</v>
      </c>
      <c r="G2884" t="s">
        <v>15</v>
      </c>
      <c r="H2884">
        <v>1692693720</v>
      </c>
      <c r="I2884">
        <v>17</v>
      </c>
      <c r="J2884">
        <v>45</v>
      </c>
      <c r="K2884">
        <f t="shared" ref="K2884:K2947" si="470">A2883</f>
        <v>94364</v>
      </c>
      <c r="L2884">
        <f t="shared" ref="L2884:L2947" si="471">E2883</f>
        <v>14798</v>
      </c>
      <c r="M2884">
        <v>5</v>
      </c>
      <c r="N2884">
        <f t="shared" si="463"/>
        <v>124</v>
      </c>
      <c r="O2884">
        <f t="shared" si="464"/>
        <v>13</v>
      </c>
      <c r="R2884">
        <f t="shared" si="465"/>
        <v>-14</v>
      </c>
      <c r="S2884">
        <v>14</v>
      </c>
      <c r="T2884">
        <v>26</v>
      </c>
      <c r="W2884">
        <f t="shared" si="466"/>
        <v>0</v>
      </c>
      <c r="X2884" t="e">
        <f t="shared" si="467"/>
        <v>#DIV/0!</v>
      </c>
      <c r="Y2884" t="e">
        <f t="shared" si="468"/>
        <v>#DIV/0!</v>
      </c>
      <c r="Z2884">
        <f t="shared" si="469"/>
        <v>0</v>
      </c>
    </row>
    <row r="2885" spans="1:26" x14ac:dyDescent="0.3">
      <c r="A2885">
        <v>94366</v>
      </c>
      <c r="B2885">
        <v>1</v>
      </c>
      <c r="C2885">
        <v>20230822</v>
      </c>
      <c r="D2885">
        <v>286</v>
      </c>
      <c r="E2885">
        <v>14756</v>
      </c>
      <c r="F2885">
        <v>4</v>
      </c>
      <c r="G2885" t="s">
        <v>15</v>
      </c>
      <c r="H2885">
        <v>1692693900</v>
      </c>
      <c r="I2885">
        <v>19</v>
      </c>
      <c r="J2885">
        <v>45</v>
      </c>
      <c r="K2885">
        <f t="shared" si="470"/>
        <v>94365</v>
      </c>
      <c r="L2885">
        <f t="shared" si="471"/>
        <v>14770</v>
      </c>
      <c r="M2885">
        <v>8</v>
      </c>
      <c r="N2885">
        <f t="shared" si="463"/>
        <v>22</v>
      </c>
      <c r="O2885">
        <f t="shared" si="464"/>
        <v>12</v>
      </c>
      <c r="R2885">
        <f t="shared" si="465"/>
        <v>26</v>
      </c>
      <c r="S2885">
        <v>15</v>
      </c>
      <c r="T2885">
        <v>27</v>
      </c>
      <c r="W2885">
        <f t="shared" si="466"/>
        <v>0</v>
      </c>
      <c r="X2885" t="e">
        <f t="shared" si="467"/>
        <v>#DIV/0!</v>
      </c>
      <c r="Y2885" t="e">
        <f t="shared" si="468"/>
        <v>#DIV/0!</v>
      </c>
      <c r="Z2885">
        <f t="shared" si="469"/>
        <v>0</v>
      </c>
    </row>
    <row r="2886" spans="1:26" x14ac:dyDescent="0.3">
      <c r="A2886">
        <v>94367</v>
      </c>
      <c r="B2886">
        <v>1</v>
      </c>
      <c r="C2886">
        <v>20230822</v>
      </c>
      <c r="D2886">
        <v>287</v>
      </c>
      <c r="E2886">
        <v>14782</v>
      </c>
      <c r="F2886">
        <v>6</v>
      </c>
      <c r="G2886" t="s">
        <v>15</v>
      </c>
      <c r="H2886">
        <v>1692694080</v>
      </c>
      <c r="I2886">
        <v>21</v>
      </c>
      <c r="J2886">
        <v>45</v>
      </c>
      <c r="K2886">
        <f t="shared" si="470"/>
        <v>94366</v>
      </c>
      <c r="L2886">
        <f t="shared" si="471"/>
        <v>14756</v>
      </c>
      <c r="M2886">
        <v>4</v>
      </c>
      <c r="N2886">
        <f t="shared" si="463"/>
        <v>26</v>
      </c>
      <c r="O2886">
        <f t="shared" si="464"/>
        <v>13</v>
      </c>
      <c r="R2886">
        <f t="shared" si="465"/>
        <v>21</v>
      </c>
      <c r="S2886">
        <v>16</v>
      </c>
      <c r="T2886">
        <v>28</v>
      </c>
      <c r="W2886">
        <f t="shared" si="466"/>
        <v>0</v>
      </c>
      <c r="X2886" t="e">
        <f t="shared" si="467"/>
        <v>#DIV/0!</v>
      </c>
      <c r="Y2886" t="e">
        <f t="shared" si="468"/>
        <v>#DIV/0!</v>
      </c>
      <c r="Z2886">
        <f t="shared" si="469"/>
        <v>0</v>
      </c>
    </row>
    <row r="2887" spans="1:26" x14ac:dyDescent="0.3">
      <c r="A2887">
        <v>94368</v>
      </c>
      <c r="B2887">
        <v>1</v>
      </c>
      <c r="C2887">
        <v>20230822</v>
      </c>
      <c r="D2887">
        <v>288</v>
      </c>
      <c r="E2887">
        <v>14803</v>
      </c>
      <c r="F2887">
        <v>1</v>
      </c>
      <c r="G2887" t="s">
        <v>17</v>
      </c>
      <c r="H2887">
        <v>1692694260</v>
      </c>
      <c r="I2887">
        <v>13</v>
      </c>
      <c r="J2887">
        <v>45</v>
      </c>
      <c r="K2887">
        <f t="shared" si="470"/>
        <v>94367</v>
      </c>
      <c r="L2887">
        <f t="shared" si="471"/>
        <v>14782</v>
      </c>
      <c r="M2887">
        <v>6</v>
      </c>
      <c r="N2887">
        <f t="shared" si="463"/>
        <v>109</v>
      </c>
      <c r="O2887">
        <f t="shared" si="464"/>
        <v>32</v>
      </c>
      <c r="R2887">
        <f t="shared" si="465"/>
        <v>-3</v>
      </c>
      <c r="S2887">
        <v>17</v>
      </c>
      <c r="T2887">
        <v>29</v>
      </c>
      <c r="W2887">
        <f t="shared" si="466"/>
        <v>0</v>
      </c>
      <c r="X2887" t="e">
        <f t="shared" si="467"/>
        <v>#DIV/0!</v>
      </c>
      <c r="Y2887" t="e">
        <f t="shared" si="468"/>
        <v>#DIV/0!</v>
      </c>
      <c r="Z2887">
        <f t="shared" si="469"/>
        <v>0</v>
      </c>
    </row>
    <row r="2888" spans="1:26" x14ac:dyDescent="0.3">
      <c r="A2888">
        <v>94369</v>
      </c>
      <c r="B2888">
        <v>1</v>
      </c>
      <c r="C2888">
        <v>20230822</v>
      </c>
      <c r="D2888">
        <v>289</v>
      </c>
      <c r="E2888">
        <v>14800</v>
      </c>
      <c r="F2888">
        <v>3</v>
      </c>
      <c r="G2888" t="s">
        <v>17</v>
      </c>
      <c r="H2888">
        <v>1692694440</v>
      </c>
      <c r="I2888">
        <v>15</v>
      </c>
      <c r="J2888">
        <v>45</v>
      </c>
      <c r="K2888">
        <f t="shared" si="470"/>
        <v>94368</v>
      </c>
      <c r="L2888">
        <f t="shared" si="471"/>
        <v>14803</v>
      </c>
      <c r="M2888">
        <v>1</v>
      </c>
      <c r="N2888">
        <f t="shared" si="463"/>
        <v>3</v>
      </c>
      <c r="O2888">
        <f t="shared" si="464"/>
        <v>33</v>
      </c>
      <c r="R2888">
        <f t="shared" si="465"/>
        <v>-1</v>
      </c>
      <c r="S2888">
        <v>18</v>
      </c>
      <c r="T2888">
        <v>30</v>
      </c>
      <c r="W2888">
        <f t="shared" si="466"/>
        <v>0</v>
      </c>
      <c r="X2888" t="e">
        <f t="shared" si="467"/>
        <v>#DIV/0!</v>
      </c>
      <c r="Y2888" t="e">
        <f t="shared" si="468"/>
        <v>#DIV/0!</v>
      </c>
      <c r="Z2888">
        <f t="shared" si="469"/>
        <v>0</v>
      </c>
    </row>
    <row r="2889" spans="1:26" x14ac:dyDescent="0.3">
      <c r="A2889">
        <v>94370</v>
      </c>
      <c r="B2889">
        <v>1</v>
      </c>
      <c r="C2889">
        <v>20230822</v>
      </c>
      <c r="D2889">
        <v>290</v>
      </c>
      <c r="E2889">
        <v>14799</v>
      </c>
      <c r="F2889">
        <v>1</v>
      </c>
      <c r="G2889" t="s">
        <v>17</v>
      </c>
      <c r="H2889">
        <v>1692694620</v>
      </c>
      <c r="I2889">
        <v>17</v>
      </c>
      <c r="J2889">
        <v>45</v>
      </c>
      <c r="K2889">
        <f t="shared" si="470"/>
        <v>94369</v>
      </c>
      <c r="L2889">
        <f t="shared" si="471"/>
        <v>14800</v>
      </c>
      <c r="M2889">
        <v>3</v>
      </c>
      <c r="N2889">
        <f t="shared" si="463"/>
        <v>31</v>
      </c>
      <c r="O2889">
        <f t="shared" si="464"/>
        <v>32</v>
      </c>
      <c r="R2889">
        <f t="shared" si="465"/>
        <v>-23</v>
      </c>
      <c r="S2889">
        <v>19</v>
      </c>
      <c r="T2889">
        <v>31</v>
      </c>
      <c r="W2889">
        <f t="shared" si="466"/>
        <v>0</v>
      </c>
      <c r="X2889" t="e">
        <f t="shared" si="467"/>
        <v>#DIV/0!</v>
      </c>
      <c r="Y2889" t="e">
        <f t="shared" si="468"/>
        <v>#DIV/0!</v>
      </c>
      <c r="Z2889">
        <f t="shared" si="469"/>
        <v>0</v>
      </c>
    </row>
    <row r="2890" spans="1:26" x14ac:dyDescent="0.3">
      <c r="A2890">
        <v>94371</v>
      </c>
      <c r="B2890">
        <v>1</v>
      </c>
      <c r="C2890">
        <v>20230822</v>
      </c>
      <c r="D2890">
        <v>291</v>
      </c>
      <c r="E2890">
        <v>14776</v>
      </c>
      <c r="F2890">
        <v>3</v>
      </c>
      <c r="G2890" t="s">
        <v>17</v>
      </c>
      <c r="H2890">
        <v>1692694800</v>
      </c>
      <c r="I2890">
        <v>19</v>
      </c>
      <c r="J2890">
        <v>45</v>
      </c>
      <c r="K2890">
        <f t="shared" si="470"/>
        <v>94370</v>
      </c>
      <c r="L2890">
        <f t="shared" si="471"/>
        <v>14799</v>
      </c>
      <c r="M2890">
        <v>1</v>
      </c>
      <c r="N2890">
        <f t="shared" si="463"/>
        <v>119</v>
      </c>
      <c r="O2890">
        <f t="shared" si="464"/>
        <v>33</v>
      </c>
      <c r="R2890">
        <f t="shared" si="465"/>
        <v>2</v>
      </c>
      <c r="S2890">
        <v>11</v>
      </c>
      <c r="T2890">
        <v>23</v>
      </c>
      <c r="W2890">
        <f t="shared" si="466"/>
        <v>0</v>
      </c>
      <c r="X2890" t="e">
        <f t="shared" si="467"/>
        <v>#DIV/0!</v>
      </c>
      <c r="Y2890" t="e">
        <f t="shared" si="468"/>
        <v>#DIV/0!</v>
      </c>
      <c r="Z2890">
        <f t="shared" si="469"/>
        <v>0</v>
      </c>
    </row>
    <row r="2891" spans="1:26" x14ac:dyDescent="0.3">
      <c r="A2891">
        <v>94372</v>
      </c>
      <c r="B2891">
        <v>1</v>
      </c>
      <c r="C2891">
        <v>20230822</v>
      </c>
      <c r="D2891">
        <v>292</v>
      </c>
      <c r="E2891">
        <v>14778</v>
      </c>
      <c r="F2891">
        <v>2</v>
      </c>
      <c r="G2891" t="s">
        <v>15</v>
      </c>
      <c r="H2891">
        <v>1692694980</v>
      </c>
      <c r="I2891">
        <v>21</v>
      </c>
      <c r="J2891">
        <v>45</v>
      </c>
      <c r="K2891">
        <f t="shared" si="470"/>
        <v>94371</v>
      </c>
      <c r="L2891">
        <f t="shared" si="471"/>
        <v>14776</v>
      </c>
      <c r="M2891">
        <v>3</v>
      </c>
      <c r="N2891">
        <f t="shared" si="463"/>
        <v>2</v>
      </c>
      <c r="O2891">
        <f t="shared" si="464"/>
        <v>36</v>
      </c>
      <c r="R2891">
        <f t="shared" si="465"/>
        <v>23</v>
      </c>
      <c r="S2891">
        <v>12</v>
      </c>
      <c r="T2891">
        <v>24</v>
      </c>
      <c r="W2891">
        <f t="shared" si="466"/>
        <v>0</v>
      </c>
      <c r="X2891" t="e">
        <f t="shared" si="467"/>
        <v>#DIV/0!</v>
      </c>
      <c r="Y2891" t="e">
        <f t="shared" si="468"/>
        <v>#DIV/0!</v>
      </c>
      <c r="Z2891">
        <f t="shared" si="469"/>
        <v>0</v>
      </c>
    </row>
    <row r="2892" spans="1:26" x14ac:dyDescent="0.3">
      <c r="A2892">
        <v>94373</v>
      </c>
      <c r="B2892">
        <v>1</v>
      </c>
      <c r="C2892">
        <v>20230822</v>
      </c>
      <c r="D2892">
        <v>293</v>
      </c>
      <c r="E2892">
        <v>14801</v>
      </c>
      <c r="F2892">
        <v>3</v>
      </c>
      <c r="G2892" t="s">
        <v>17</v>
      </c>
      <c r="H2892">
        <v>1692695160</v>
      </c>
      <c r="I2892">
        <v>22</v>
      </c>
      <c r="J2892">
        <v>54</v>
      </c>
      <c r="K2892">
        <f t="shared" si="470"/>
        <v>94372</v>
      </c>
      <c r="L2892">
        <f t="shared" si="471"/>
        <v>14778</v>
      </c>
      <c r="M2892">
        <v>2</v>
      </c>
      <c r="N2892">
        <f t="shared" si="463"/>
        <v>107</v>
      </c>
      <c r="O2892">
        <f t="shared" si="464"/>
        <v>36</v>
      </c>
      <c r="R2892">
        <f t="shared" si="465"/>
        <v>-7</v>
      </c>
      <c r="S2892">
        <v>13</v>
      </c>
      <c r="T2892">
        <v>25</v>
      </c>
      <c r="W2892">
        <f t="shared" si="466"/>
        <v>0</v>
      </c>
      <c r="X2892" t="e">
        <f t="shared" si="467"/>
        <v>#DIV/0!</v>
      </c>
      <c r="Y2892" t="e">
        <f t="shared" si="468"/>
        <v>#DIV/0!</v>
      </c>
      <c r="Z2892">
        <f t="shared" si="469"/>
        <v>0</v>
      </c>
    </row>
    <row r="2893" spans="1:26" x14ac:dyDescent="0.3">
      <c r="A2893">
        <v>94374</v>
      </c>
      <c r="B2893">
        <v>1</v>
      </c>
      <c r="C2893">
        <v>20230822</v>
      </c>
      <c r="D2893">
        <v>294</v>
      </c>
      <c r="E2893">
        <v>14794</v>
      </c>
      <c r="F2893">
        <v>7</v>
      </c>
      <c r="G2893" t="s">
        <v>17</v>
      </c>
      <c r="H2893">
        <v>1692695340</v>
      </c>
      <c r="I2893">
        <v>15</v>
      </c>
      <c r="J2893">
        <v>45</v>
      </c>
      <c r="K2893">
        <f t="shared" si="470"/>
        <v>94373</v>
      </c>
      <c r="L2893">
        <f t="shared" si="471"/>
        <v>14801</v>
      </c>
      <c r="M2893">
        <v>3</v>
      </c>
      <c r="N2893">
        <f t="shared" si="463"/>
        <v>27</v>
      </c>
      <c r="O2893">
        <f t="shared" si="464"/>
        <v>36</v>
      </c>
      <c r="R2893">
        <f t="shared" si="465"/>
        <v>26</v>
      </c>
      <c r="S2893">
        <v>14</v>
      </c>
      <c r="T2893">
        <v>26</v>
      </c>
      <c r="W2893">
        <f t="shared" si="466"/>
        <v>0</v>
      </c>
      <c r="X2893" t="e">
        <f t="shared" si="467"/>
        <v>#DIV/0!</v>
      </c>
      <c r="Y2893" t="e">
        <f t="shared" si="468"/>
        <v>#DIV/0!</v>
      </c>
      <c r="Z2893">
        <f t="shared" si="469"/>
        <v>0</v>
      </c>
    </row>
    <row r="2894" spans="1:26" x14ac:dyDescent="0.3">
      <c r="A2894">
        <v>94375</v>
      </c>
      <c r="B2894">
        <v>1</v>
      </c>
      <c r="C2894">
        <v>20230822</v>
      </c>
      <c r="D2894">
        <v>295</v>
      </c>
      <c r="E2894">
        <v>14820</v>
      </c>
      <c r="F2894">
        <v>6</v>
      </c>
      <c r="G2894" t="s">
        <v>15</v>
      </c>
      <c r="H2894">
        <v>1692695520</v>
      </c>
      <c r="I2894">
        <v>17</v>
      </c>
      <c r="J2894">
        <v>45</v>
      </c>
      <c r="K2894">
        <f t="shared" si="470"/>
        <v>94374</v>
      </c>
      <c r="L2894">
        <f t="shared" si="471"/>
        <v>14794</v>
      </c>
      <c r="M2894">
        <v>7</v>
      </c>
      <c r="N2894">
        <f t="shared" si="463"/>
        <v>46</v>
      </c>
      <c r="O2894">
        <f t="shared" si="464"/>
        <v>37</v>
      </c>
      <c r="R2894">
        <f t="shared" si="465"/>
        <v>-18</v>
      </c>
      <c r="S2894">
        <v>15</v>
      </c>
      <c r="T2894">
        <v>27</v>
      </c>
      <c r="W2894">
        <f t="shared" si="466"/>
        <v>0</v>
      </c>
      <c r="X2894" t="e">
        <f t="shared" si="467"/>
        <v>#DIV/0!</v>
      </c>
      <c r="Y2894" t="e">
        <f t="shared" si="468"/>
        <v>#DIV/0!</v>
      </c>
      <c r="Z2894">
        <f t="shared" si="469"/>
        <v>0</v>
      </c>
    </row>
    <row r="2895" spans="1:26" x14ac:dyDescent="0.3">
      <c r="A2895">
        <v>94376</v>
      </c>
      <c r="B2895">
        <v>1</v>
      </c>
      <c r="C2895">
        <v>20230822</v>
      </c>
      <c r="D2895">
        <v>296</v>
      </c>
      <c r="E2895">
        <v>14802</v>
      </c>
      <c r="F2895">
        <v>8</v>
      </c>
      <c r="G2895" t="s">
        <v>15</v>
      </c>
      <c r="H2895">
        <v>1692695700</v>
      </c>
      <c r="I2895">
        <v>19</v>
      </c>
      <c r="J2895">
        <v>45</v>
      </c>
      <c r="K2895">
        <f t="shared" si="470"/>
        <v>94375</v>
      </c>
      <c r="L2895">
        <f t="shared" si="471"/>
        <v>14820</v>
      </c>
      <c r="M2895">
        <v>6</v>
      </c>
      <c r="N2895">
        <f t="shared" si="463"/>
        <v>54</v>
      </c>
      <c r="O2895">
        <f t="shared" si="464"/>
        <v>40</v>
      </c>
      <c r="R2895">
        <f t="shared" si="465"/>
        <v>5</v>
      </c>
      <c r="S2895">
        <v>16</v>
      </c>
      <c r="T2895">
        <v>28</v>
      </c>
      <c r="W2895">
        <f t="shared" si="466"/>
        <v>0</v>
      </c>
      <c r="X2895" t="e">
        <f t="shared" si="467"/>
        <v>#DIV/0!</v>
      </c>
      <c r="Y2895" t="e">
        <f t="shared" si="468"/>
        <v>#DIV/0!</v>
      </c>
      <c r="Z2895">
        <f t="shared" si="469"/>
        <v>0</v>
      </c>
    </row>
    <row r="2896" spans="1:26" x14ac:dyDescent="0.3">
      <c r="A2896">
        <v>94377</v>
      </c>
      <c r="B2896">
        <v>1</v>
      </c>
      <c r="C2896">
        <v>20230822</v>
      </c>
      <c r="D2896">
        <v>297</v>
      </c>
      <c r="E2896">
        <v>14807</v>
      </c>
      <c r="F2896">
        <v>5</v>
      </c>
      <c r="G2896" t="s">
        <v>16</v>
      </c>
      <c r="H2896">
        <v>1692695880</v>
      </c>
      <c r="I2896">
        <v>21</v>
      </c>
      <c r="J2896">
        <v>45</v>
      </c>
      <c r="K2896">
        <f t="shared" si="470"/>
        <v>94376</v>
      </c>
      <c r="L2896">
        <f t="shared" si="471"/>
        <v>14802</v>
      </c>
      <c r="M2896">
        <v>8</v>
      </c>
      <c r="N2896">
        <f t="shared" si="463"/>
        <v>5</v>
      </c>
      <c r="O2896">
        <f t="shared" si="464"/>
        <v>41</v>
      </c>
      <c r="R2896">
        <f t="shared" si="465"/>
        <v>10</v>
      </c>
      <c r="S2896">
        <v>17</v>
      </c>
      <c r="T2896">
        <v>29</v>
      </c>
      <c r="W2896">
        <f t="shared" si="466"/>
        <v>0</v>
      </c>
      <c r="X2896" t="e">
        <f t="shared" si="467"/>
        <v>#DIV/0!</v>
      </c>
      <c r="Y2896" t="e">
        <f t="shared" si="468"/>
        <v>#DIV/0!</v>
      </c>
      <c r="Z2896">
        <f t="shared" si="469"/>
        <v>0</v>
      </c>
    </row>
    <row r="2897" spans="1:26" x14ac:dyDescent="0.3">
      <c r="A2897">
        <v>94378</v>
      </c>
      <c r="B2897">
        <v>1</v>
      </c>
      <c r="C2897">
        <v>20230822</v>
      </c>
      <c r="D2897">
        <v>298</v>
      </c>
      <c r="E2897">
        <v>14817</v>
      </c>
      <c r="F2897">
        <v>0</v>
      </c>
      <c r="G2897" t="s">
        <v>18</v>
      </c>
      <c r="H2897">
        <v>1692696060</v>
      </c>
      <c r="I2897">
        <v>22</v>
      </c>
      <c r="J2897">
        <v>54</v>
      </c>
      <c r="K2897">
        <f t="shared" si="470"/>
        <v>94377</v>
      </c>
      <c r="L2897">
        <f t="shared" si="471"/>
        <v>14807</v>
      </c>
      <c r="M2897">
        <v>5</v>
      </c>
      <c r="N2897">
        <f t="shared" si="463"/>
        <v>54</v>
      </c>
      <c r="O2897">
        <f t="shared" si="464"/>
        <v>34</v>
      </c>
      <c r="R2897">
        <f t="shared" si="465"/>
        <v>9</v>
      </c>
      <c r="S2897">
        <v>18</v>
      </c>
      <c r="T2897">
        <v>30</v>
      </c>
      <c r="W2897">
        <f t="shared" si="466"/>
        <v>0</v>
      </c>
      <c r="X2897" t="e">
        <f t="shared" si="467"/>
        <v>#DIV/0!</v>
      </c>
      <c r="Y2897" t="e">
        <f t="shared" si="468"/>
        <v>#DIV/0!</v>
      </c>
      <c r="Z2897">
        <f t="shared" si="469"/>
        <v>0</v>
      </c>
    </row>
    <row r="2898" spans="1:26" x14ac:dyDescent="0.3">
      <c r="A2898">
        <v>94379</v>
      </c>
      <c r="B2898">
        <v>1</v>
      </c>
      <c r="C2898">
        <v>20230822</v>
      </c>
      <c r="D2898">
        <v>299</v>
      </c>
      <c r="E2898">
        <v>14826</v>
      </c>
      <c r="F2898">
        <v>9</v>
      </c>
      <c r="G2898" t="s">
        <v>17</v>
      </c>
      <c r="H2898">
        <v>1692696240</v>
      </c>
      <c r="I2898">
        <v>15</v>
      </c>
      <c r="J2898">
        <v>45</v>
      </c>
      <c r="K2898">
        <f t="shared" si="470"/>
        <v>94378</v>
      </c>
      <c r="L2898">
        <f t="shared" si="471"/>
        <v>14817</v>
      </c>
      <c r="M2898">
        <v>0</v>
      </c>
      <c r="N2898">
        <f t="shared" si="463"/>
        <v>11</v>
      </c>
      <c r="O2898">
        <f t="shared" si="464"/>
        <v>41</v>
      </c>
      <c r="R2898">
        <f t="shared" si="465"/>
        <v>-9</v>
      </c>
      <c r="S2898">
        <v>19</v>
      </c>
      <c r="T2898">
        <v>31</v>
      </c>
      <c r="W2898">
        <f t="shared" si="466"/>
        <v>0</v>
      </c>
      <c r="X2898" t="e">
        <f t="shared" si="467"/>
        <v>#DIV/0!</v>
      </c>
      <c r="Y2898" t="e">
        <f t="shared" si="468"/>
        <v>#DIV/0!</v>
      </c>
      <c r="Z2898">
        <f t="shared" si="469"/>
        <v>0</v>
      </c>
    </row>
    <row r="2899" spans="1:26" x14ac:dyDescent="0.3">
      <c r="A2899">
        <v>94380</v>
      </c>
      <c r="B2899">
        <v>1</v>
      </c>
      <c r="C2899">
        <v>20230822</v>
      </c>
      <c r="D2899">
        <v>300</v>
      </c>
      <c r="E2899">
        <v>14817</v>
      </c>
      <c r="F2899">
        <v>9</v>
      </c>
      <c r="G2899" t="s">
        <v>17</v>
      </c>
      <c r="H2899">
        <v>1692696420</v>
      </c>
      <c r="I2899">
        <v>17</v>
      </c>
      <c r="J2899">
        <v>45</v>
      </c>
      <c r="K2899">
        <f t="shared" si="470"/>
        <v>94379</v>
      </c>
      <c r="L2899">
        <f t="shared" si="471"/>
        <v>14826</v>
      </c>
      <c r="M2899">
        <v>9</v>
      </c>
      <c r="N2899">
        <f t="shared" si="463"/>
        <v>11</v>
      </c>
      <c r="O2899">
        <f t="shared" si="464"/>
        <v>44</v>
      </c>
      <c r="R2899">
        <f t="shared" si="465"/>
        <v>28</v>
      </c>
      <c r="S2899">
        <v>20</v>
      </c>
      <c r="T2899">
        <v>32</v>
      </c>
      <c r="W2899">
        <f t="shared" si="466"/>
        <v>0</v>
      </c>
      <c r="X2899" t="e">
        <f t="shared" si="467"/>
        <v>#DIV/0!</v>
      </c>
      <c r="Y2899" t="e">
        <f t="shared" si="468"/>
        <v>#DIV/0!</v>
      </c>
      <c r="Z2899">
        <f t="shared" si="469"/>
        <v>0</v>
      </c>
    </row>
    <row r="2900" spans="1:26" x14ac:dyDescent="0.3">
      <c r="A2900">
        <v>94381</v>
      </c>
      <c r="B2900">
        <v>1</v>
      </c>
      <c r="C2900">
        <v>20230822</v>
      </c>
      <c r="D2900">
        <v>301</v>
      </c>
      <c r="E2900">
        <v>14845</v>
      </c>
      <c r="F2900">
        <v>8</v>
      </c>
      <c r="G2900" t="s">
        <v>15</v>
      </c>
      <c r="H2900">
        <v>1692696600</v>
      </c>
      <c r="I2900">
        <v>19</v>
      </c>
      <c r="J2900">
        <v>45</v>
      </c>
      <c r="K2900">
        <f t="shared" si="470"/>
        <v>94380</v>
      </c>
      <c r="L2900">
        <f t="shared" si="471"/>
        <v>14817</v>
      </c>
      <c r="M2900">
        <v>9</v>
      </c>
      <c r="N2900">
        <f t="shared" si="463"/>
        <v>28</v>
      </c>
      <c r="O2900">
        <f t="shared" si="464"/>
        <v>45</v>
      </c>
      <c r="R2900">
        <f t="shared" si="465"/>
        <v>-18</v>
      </c>
      <c r="S2900">
        <v>3</v>
      </c>
      <c r="T2900">
        <v>24</v>
      </c>
      <c r="W2900">
        <f t="shared" si="466"/>
        <v>0</v>
      </c>
      <c r="X2900" t="e">
        <f t="shared" si="467"/>
        <v>#DIV/0!</v>
      </c>
      <c r="Y2900" t="e">
        <f t="shared" si="468"/>
        <v>#DIV/0!</v>
      </c>
      <c r="Z2900">
        <f t="shared" si="469"/>
        <v>0</v>
      </c>
    </row>
    <row r="2901" spans="1:26" x14ac:dyDescent="0.3">
      <c r="A2901">
        <v>94382</v>
      </c>
      <c r="B2901">
        <v>1</v>
      </c>
      <c r="C2901">
        <v>20230822</v>
      </c>
      <c r="D2901">
        <v>302</v>
      </c>
      <c r="E2901">
        <v>14827</v>
      </c>
      <c r="F2901">
        <v>8</v>
      </c>
      <c r="G2901" t="s">
        <v>15</v>
      </c>
      <c r="H2901">
        <v>1692696780</v>
      </c>
      <c r="I2901">
        <v>21</v>
      </c>
      <c r="J2901">
        <v>45</v>
      </c>
      <c r="K2901">
        <f t="shared" si="470"/>
        <v>94381</v>
      </c>
      <c r="L2901">
        <f t="shared" si="471"/>
        <v>14845</v>
      </c>
      <c r="M2901">
        <v>8</v>
      </c>
      <c r="N2901">
        <f t="shared" si="463"/>
        <v>22</v>
      </c>
      <c r="O2901">
        <f t="shared" si="464"/>
        <v>44</v>
      </c>
      <c r="R2901">
        <f t="shared" si="465"/>
        <v>4</v>
      </c>
      <c r="S2901">
        <v>4</v>
      </c>
      <c r="T2901">
        <v>25</v>
      </c>
      <c r="W2901">
        <f t="shared" si="466"/>
        <v>0</v>
      </c>
      <c r="X2901" t="e">
        <f t="shared" si="467"/>
        <v>#DIV/0!</v>
      </c>
      <c r="Y2901" t="e">
        <f t="shared" si="468"/>
        <v>#DIV/0!</v>
      </c>
      <c r="Z2901">
        <f t="shared" si="469"/>
        <v>0</v>
      </c>
    </row>
    <row r="2902" spans="1:26" x14ac:dyDescent="0.3">
      <c r="A2902">
        <v>94383</v>
      </c>
      <c r="B2902">
        <v>1</v>
      </c>
      <c r="C2902">
        <v>20230822</v>
      </c>
      <c r="D2902">
        <v>303</v>
      </c>
      <c r="E2902">
        <v>14831</v>
      </c>
      <c r="F2902">
        <v>4</v>
      </c>
      <c r="G2902" t="s">
        <v>15</v>
      </c>
      <c r="H2902">
        <v>1692696960</v>
      </c>
      <c r="I2902">
        <v>22</v>
      </c>
      <c r="J2902">
        <v>54</v>
      </c>
      <c r="K2902">
        <f t="shared" si="470"/>
        <v>94382</v>
      </c>
      <c r="L2902">
        <f t="shared" si="471"/>
        <v>14827</v>
      </c>
      <c r="M2902">
        <v>8</v>
      </c>
      <c r="N2902">
        <f t="shared" si="463"/>
        <v>4</v>
      </c>
      <c r="O2902">
        <f t="shared" si="464"/>
        <v>38</v>
      </c>
      <c r="R2902">
        <f t="shared" si="465"/>
        <v>28</v>
      </c>
      <c r="S2902">
        <v>5</v>
      </c>
      <c r="T2902">
        <v>26</v>
      </c>
      <c r="W2902">
        <f t="shared" si="466"/>
        <v>0</v>
      </c>
      <c r="X2902" t="e">
        <f t="shared" si="467"/>
        <v>#DIV/0!</v>
      </c>
      <c r="Y2902" t="e">
        <f t="shared" si="468"/>
        <v>#DIV/0!</v>
      </c>
      <c r="Z2902">
        <f t="shared" si="469"/>
        <v>0</v>
      </c>
    </row>
    <row r="2903" spans="1:26" x14ac:dyDescent="0.3">
      <c r="A2903">
        <v>94384</v>
      </c>
      <c r="B2903">
        <v>1</v>
      </c>
      <c r="C2903">
        <v>20230822</v>
      </c>
      <c r="D2903">
        <v>304</v>
      </c>
      <c r="E2903">
        <v>14859</v>
      </c>
      <c r="F2903">
        <v>8</v>
      </c>
      <c r="G2903" t="s">
        <v>15</v>
      </c>
      <c r="H2903">
        <v>1692697140</v>
      </c>
      <c r="I2903">
        <v>24</v>
      </c>
      <c r="J2903">
        <v>54</v>
      </c>
      <c r="K2903">
        <f t="shared" si="470"/>
        <v>94383</v>
      </c>
      <c r="L2903">
        <f t="shared" si="471"/>
        <v>14831</v>
      </c>
      <c r="M2903">
        <v>4</v>
      </c>
      <c r="N2903">
        <f t="shared" si="463"/>
        <v>996</v>
      </c>
      <c r="O2903">
        <f t="shared" si="464"/>
        <v>48</v>
      </c>
      <c r="R2903">
        <f t="shared" si="465"/>
        <v>-14</v>
      </c>
      <c r="S2903">
        <v>6</v>
      </c>
      <c r="T2903">
        <v>27</v>
      </c>
      <c r="W2903">
        <f t="shared" si="466"/>
        <v>0</v>
      </c>
      <c r="X2903" t="e">
        <f t="shared" si="467"/>
        <v>#DIV/0!</v>
      </c>
      <c r="Y2903" t="e">
        <f t="shared" si="468"/>
        <v>#DIV/0!</v>
      </c>
      <c r="Z2903">
        <f t="shared" si="469"/>
        <v>0</v>
      </c>
    </row>
    <row r="2904" spans="1:26" x14ac:dyDescent="0.3">
      <c r="A2904">
        <v>94385</v>
      </c>
      <c r="B2904">
        <v>1</v>
      </c>
      <c r="C2904">
        <v>20230822</v>
      </c>
      <c r="D2904">
        <v>305</v>
      </c>
      <c r="E2904">
        <v>14845</v>
      </c>
      <c r="F2904">
        <v>4</v>
      </c>
      <c r="G2904" t="s">
        <v>15</v>
      </c>
      <c r="H2904">
        <v>1692697320</v>
      </c>
      <c r="I2904">
        <v>17</v>
      </c>
      <c r="J2904">
        <v>45</v>
      </c>
      <c r="K2904">
        <f t="shared" si="470"/>
        <v>94384</v>
      </c>
      <c r="L2904">
        <f t="shared" si="471"/>
        <v>14859</v>
      </c>
      <c r="M2904">
        <v>8</v>
      </c>
      <c r="N2904">
        <f t="shared" si="463"/>
        <v>1014</v>
      </c>
      <c r="O2904">
        <f t="shared" si="464"/>
        <v>33</v>
      </c>
      <c r="R2904">
        <f t="shared" si="465"/>
        <v>-16</v>
      </c>
      <c r="S2904">
        <v>7</v>
      </c>
      <c r="T2904">
        <v>28</v>
      </c>
      <c r="W2904">
        <f t="shared" si="466"/>
        <v>0</v>
      </c>
      <c r="X2904" t="e">
        <f t="shared" si="467"/>
        <v>#DIV/0!</v>
      </c>
      <c r="Y2904" t="e">
        <f t="shared" si="468"/>
        <v>#DIV/0!</v>
      </c>
      <c r="Z2904">
        <f t="shared" si="469"/>
        <v>0</v>
      </c>
    </row>
    <row r="2905" spans="1:26" x14ac:dyDescent="0.3">
      <c r="A2905">
        <v>94386</v>
      </c>
      <c r="B2905">
        <v>1</v>
      </c>
      <c r="C2905">
        <v>20230822</v>
      </c>
      <c r="D2905">
        <v>306</v>
      </c>
      <c r="E2905">
        <v>14829</v>
      </c>
      <c r="F2905">
        <v>6</v>
      </c>
      <c r="G2905" t="s">
        <v>15</v>
      </c>
      <c r="H2905">
        <v>1692697500</v>
      </c>
      <c r="I2905">
        <v>19</v>
      </c>
      <c r="J2905">
        <v>45</v>
      </c>
      <c r="K2905">
        <f t="shared" si="470"/>
        <v>94385</v>
      </c>
      <c r="L2905">
        <f t="shared" si="471"/>
        <v>14845</v>
      </c>
      <c r="M2905">
        <v>4</v>
      </c>
      <c r="N2905">
        <f t="shared" si="463"/>
        <v>16</v>
      </c>
      <c r="O2905">
        <f t="shared" si="464"/>
        <v>32</v>
      </c>
      <c r="R2905">
        <f t="shared" si="465"/>
        <v>22</v>
      </c>
      <c r="S2905">
        <v>8</v>
      </c>
      <c r="T2905">
        <v>29</v>
      </c>
      <c r="W2905">
        <f t="shared" si="466"/>
        <v>0</v>
      </c>
      <c r="X2905" t="e">
        <f t="shared" si="467"/>
        <v>#DIV/0!</v>
      </c>
      <c r="Y2905" t="e">
        <f t="shared" si="468"/>
        <v>#DIV/0!</v>
      </c>
      <c r="Z2905">
        <f t="shared" si="469"/>
        <v>0</v>
      </c>
    </row>
    <row r="2906" spans="1:26" x14ac:dyDescent="0.3">
      <c r="A2906">
        <v>94387</v>
      </c>
      <c r="B2906">
        <v>1</v>
      </c>
      <c r="C2906">
        <v>20230822</v>
      </c>
      <c r="D2906">
        <v>307</v>
      </c>
      <c r="E2906">
        <v>14851</v>
      </c>
      <c r="F2906">
        <v>2</v>
      </c>
      <c r="G2906" t="s">
        <v>15</v>
      </c>
      <c r="H2906">
        <v>1692697680</v>
      </c>
      <c r="I2906">
        <v>21</v>
      </c>
      <c r="J2906">
        <v>45</v>
      </c>
      <c r="K2906">
        <f t="shared" si="470"/>
        <v>94386</v>
      </c>
      <c r="L2906">
        <f t="shared" si="471"/>
        <v>14829</v>
      </c>
      <c r="M2906">
        <v>6</v>
      </c>
      <c r="N2906">
        <f t="shared" si="463"/>
        <v>1006</v>
      </c>
      <c r="O2906">
        <f t="shared" si="464"/>
        <v>33</v>
      </c>
      <c r="R2906">
        <f t="shared" si="465"/>
        <v>16</v>
      </c>
      <c r="S2906">
        <v>9</v>
      </c>
      <c r="T2906">
        <v>30</v>
      </c>
      <c r="W2906">
        <f t="shared" si="466"/>
        <v>0</v>
      </c>
      <c r="X2906" t="e">
        <f t="shared" si="467"/>
        <v>#DIV/0!</v>
      </c>
      <c r="Y2906" t="e">
        <f t="shared" si="468"/>
        <v>#DIV/0!</v>
      </c>
      <c r="Z2906">
        <f t="shared" si="469"/>
        <v>0</v>
      </c>
    </row>
    <row r="2907" spans="1:26" x14ac:dyDescent="0.3">
      <c r="A2907">
        <v>94388</v>
      </c>
      <c r="B2907">
        <v>1</v>
      </c>
      <c r="C2907">
        <v>20230822</v>
      </c>
      <c r="D2907">
        <v>308</v>
      </c>
      <c r="E2907">
        <v>14867</v>
      </c>
      <c r="F2907">
        <v>6</v>
      </c>
      <c r="G2907" t="s">
        <v>15</v>
      </c>
      <c r="H2907">
        <v>1692697860</v>
      </c>
      <c r="I2907">
        <v>22</v>
      </c>
      <c r="J2907">
        <v>54</v>
      </c>
      <c r="K2907">
        <f t="shared" si="470"/>
        <v>94387</v>
      </c>
      <c r="L2907">
        <f t="shared" si="471"/>
        <v>14851</v>
      </c>
      <c r="M2907">
        <v>2</v>
      </c>
      <c r="N2907">
        <f t="shared" si="463"/>
        <v>16</v>
      </c>
      <c r="O2907">
        <f t="shared" si="464"/>
        <v>52</v>
      </c>
      <c r="R2907">
        <f t="shared" si="465"/>
        <v>-14</v>
      </c>
      <c r="S2907">
        <v>10</v>
      </c>
      <c r="T2907">
        <v>31</v>
      </c>
      <c r="W2907">
        <f t="shared" si="466"/>
        <v>0</v>
      </c>
      <c r="X2907" t="e">
        <f t="shared" si="467"/>
        <v>#DIV/0!</v>
      </c>
      <c r="Y2907" t="e">
        <f t="shared" si="468"/>
        <v>#DIV/0!</v>
      </c>
      <c r="Z2907">
        <f t="shared" si="469"/>
        <v>0</v>
      </c>
    </row>
    <row r="2908" spans="1:26" x14ac:dyDescent="0.3">
      <c r="A2908">
        <v>94389</v>
      </c>
      <c r="B2908">
        <v>1</v>
      </c>
      <c r="C2908">
        <v>20230822</v>
      </c>
      <c r="D2908">
        <v>309</v>
      </c>
      <c r="E2908">
        <v>14853</v>
      </c>
      <c r="F2908">
        <v>4</v>
      </c>
      <c r="G2908" t="s">
        <v>15</v>
      </c>
      <c r="H2908">
        <v>1692698040</v>
      </c>
      <c r="I2908">
        <v>24</v>
      </c>
      <c r="J2908">
        <v>54</v>
      </c>
      <c r="K2908">
        <f t="shared" si="470"/>
        <v>94388</v>
      </c>
      <c r="L2908">
        <f t="shared" si="471"/>
        <v>14867</v>
      </c>
      <c r="M2908">
        <v>6</v>
      </c>
      <c r="N2908">
        <f t="shared" si="463"/>
        <v>22</v>
      </c>
      <c r="O2908">
        <f t="shared" si="464"/>
        <v>52</v>
      </c>
      <c r="R2908">
        <f t="shared" si="465"/>
        <v>23</v>
      </c>
      <c r="S2908">
        <v>11</v>
      </c>
      <c r="T2908">
        <v>32</v>
      </c>
      <c r="W2908">
        <f t="shared" si="466"/>
        <v>0</v>
      </c>
      <c r="X2908" t="e">
        <f t="shared" si="467"/>
        <v>#DIV/0!</v>
      </c>
      <c r="Y2908" t="e">
        <f t="shared" si="468"/>
        <v>#DIV/0!</v>
      </c>
      <c r="Z2908">
        <f t="shared" si="469"/>
        <v>0</v>
      </c>
    </row>
    <row r="2909" spans="1:26" x14ac:dyDescent="0.3">
      <c r="A2909">
        <v>94390</v>
      </c>
      <c r="B2909">
        <v>1</v>
      </c>
      <c r="C2909">
        <v>20230822</v>
      </c>
      <c r="D2909">
        <v>310</v>
      </c>
      <c r="E2909">
        <v>14876</v>
      </c>
      <c r="F2909">
        <v>3</v>
      </c>
      <c r="G2909" t="s">
        <v>17</v>
      </c>
      <c r="H2909">
        <v>1692698220</v>
      </c>
      <c r="I2909">
        <v>17</v>
      </c>
      <c r="J2909">
        <v>45</v>
      </c>
      <c r="K2909">
        <f t="shared" si="470"/>
        <v>94389</v>
      </c>
      <c r="L2909">
        <f t="shared" si="471"/>
        <v>14853</v>
      </c>
      <c r="M2909">
        <v>4</v>
      </c>
      <c r="N2909">
        <f t="shared" si="463"/>
        <v>25</v>
      </c>
      <c r="O2909">
        <f t="shared" si="464"/>
        <v>36</v>
      </c>
      <c r="R2909">
        <f t="shared" si="465"/>
        <v>-8</v>
      </c>
      <c r="S2909">
        <v>12</v>
      </c>
      <c r="T2909">
        <v>33</v>
      </c>
      <c r="W2909">
        <f t="shared" si="466"/>
        <v>0</v>
      </c>
      <c r="X2909" t="e">
        <f t="shared" si="467"/>
        <v>#DIV/0!</v>
      </c>
      <c r="Y2909" t="e">
        <f t="shared" si="468"/>
        <v>#DIV/0!</v>
      </c>
      <c r="Z2909">
        <f t="shared" si="469"/>
        <v>0</v>
      </c>
    </row>
    <row r="2910" spans="1:26" x14ac:dyDescent="0.3">
      <c r="A2910">
        <v>94391</v>
      </c>
      <c r="B2910">
        <v>1</v>
      </c>
      <c r="C2910">
        <v>20230822</v>
      </c>
      <c r="D2910">
        <v>311</v>
      </c>
      <c r="E2910">
        <v>14868</v>
      </c>
      <c r="F2910">
        <v>8</v>
      </c>
      <c r="G2910" t="s">
        <v>15</v>
      </c>
      <c r="H2910">
        <v>1692698400</v>
      </c>
      <c r="I2910">
        <v>19</v>
      </c>
      <c r="J2910">
        <v>45</v>
      </c>
      <c r="K2910">
        <f t="shared" si="470"/>
        <v>94390</v>
      </c>
      <c r="L2910">
        <f t="shared" si="471"/>
        <v>14876</v>
      </c>
      <c r="M2910">
        <v>3</v>
      </c>
      <c r="N2910">
        <f t="shared" si="463"/>
        <v>8</v>
      </c>
      <c r="O2910">
        <f t="shared" si="464"/>
        <v>37</v>
      </c>
      <c r="R2910">
        <f t="shared" si="465"/>
        <v>-22</v>
      </c>
      <c r="S2910">
        <v>4</v>
      </c>
      <c r="T2910">
        <v>25</v>
      </c>
      <c r="W2910">
        <f t="shared" si="466"/>
        <v>0</v>
      </c>
      <c r="X2910" t="e">
        <f t="shared" si="467"/>
        <v>#DIV/0!</v>
      </c>
      <c r="Y2910" t="e">
        <f t="shared" si="468"/>
        <v>#DIV/0!</v>
      </c>
      <c r="Z2910">
        <f t="shared" si="469"/>
        <v>0</v>
      </c>
    </row>
    <row r="2911" spans="1:26" x14ac:dyDescent="0.3">
      <c r="A2911">
        <v>94392</v>
      </c>
      <c r="B2911">
        <v>1</v>
      </c>
      <c r="C2911">
        <v>20230822</v>
      </c>
      <c r="D2911">
        <v>312</v>
      </c>
      <c r="E2911">
        <v>14846</v>
      </c>
      <c r="F2911">
        <v>2</v>
      </c>
      <c r="G2911" t="s">
        <v>15</v>
      </c>
      <c r="H2911">
        <v>1692698580</v>
      </c>
      <c r="I2911">
        <v>21</v>
      </c>
      <c r="J2911">
        <v>45</v>
      </c>
      <c r="K2911">
        <f t="shared" si="470"/>
        <v>94391</v>
      </c>
      <c r="L2911">
        <f t="shared" si="471"/>
        <v>14868</v>
      </c>
      <c r="M2911">
        <v>8</v>
      </c>
      <c r="N2911">
        <f t="shared" si="463"/>
        <v>1002</v>
      </c>
      <c r="O2911">
        <f t="shared" si="464"/>
        <v>40</v>
      </c>
      <c r="R2911">
        <f t="shared" si="465"/>
        <v>9</v>
      </c>
      <c r="S2911">
        <v>5</v>
      </c>
      <c r="T2911">
        <v>26</v>
      </c>
      <c r="W2911">
        <f t="shared" si="466"/>
        <v>0</v>
      </c>
      <c r="X2911" t="e">
        <f t="shared" si="467"/>
        <v>#DIV/0!</v>
      </c>
      <c r="Y2911" t="e">
        <f t="shared" si="468"/>
        <v>#DIV/0!</v>
      </c>
      <c r="Z2911">
        <f t="shared" si="469"/>
        <v>0</v>
      </c>
    </row>
    <row r="2912" spans="1:26" x14ac:dyDescent="0.3">
      <c r="A2912">
        <v>94393</v>
      </c>
      <c r="B2912">
        <v>1</v>
      </c>
      <c r="C2912">
        <v>20230822</v>
      </c>
      <c r="D2912">
        <v>313</v>
      </c>
      <c r="E2912">
        <v>14855</v>
      </c>
      <c r="F2912">
        <v>9</v>
      </c>
      <c r="G2912" t="s">
        <v>17</v>
      </c>
      <c r="H2912">
        <v>1692698760</v>
      </c>
      <c r="I2912">
        <v>22</v>
      </c>
      <c r="J2912">
        <v>54</v>
      </c>
      <c r="K2912">
        <f t="shared" si="470"/>
        <v>94392</v>
      </c>
      <c r="L2912">
        <f t="shared" si="471"/>
        <v>14846</v>
      </c>
      <c r="M2912">
        <v>2</v>
      </c>
      <c r="N2912">
        <f t="shared" si="463"/>
        <v>1017</v>
      </c>
      <c r="O2912">
        <f t="shared" si="464"/>
        <v>48</v>
      </c>
      <c r="R2912">
        <f t="shared" si="465"/>
        <v>13</v>
      </c>
      <c r="S2912">
        <v>6</v>
      </c>
      <c r="T2912">
        <v>27</v>
      </c>
      <c r="W2912">
        <f t="shared" si="466"/>
        <v>0</v>
      </c>
      <c r="X2912" t="e">
        <f t="shared" si="467"/>
        <v>#DIV/0!</v>
      </c>
      <c r="Y2912" t="e">
        <f t="shared" si="468"/>
        <v>#DIV/0!</v>
      </c>
      <c r="Z2912">
        <f t="shared" si="469"/>
        <v>0</v>
      </c>
    </row>
    <row r="2913" spans="1:26" x14ac:dyDescent="0.3">
      <c r="A2913">
        <v>94394</v>
      </c>
      <c r="B2913">
        <v>1</v>
      </c>
      <c r="C2913">
        <v>20230822</v>
      </c>
      <c r="D2913">
        <v>314</v>
      </c>
      <c r="E2913">
        <v>14868</v>
      </c>
      <c r="F2913">
        <v>3</v>
      </c>
      <c r="G2913" t="s">
        <v>17</v>
      </c>
      <c r="H2913">
        <v>1692698940</v>
      </c>
      <c r="I2913">
        <v>24</v>
      </c>
      <c r="J2913">
        <v>54</v>
      </c>
      <c r="K2913">
        <f t="shared" si="470"/>
        <v>94393</v>
      </c>
      <c r="L2913">
        <f t="shared" si="471"/>
        <v>14855</v>
      </c>
      <c r="M2913">
        <v>9</v>
      </c>
      <c r="N2913">
        <f t="shared" si="463"/>
        <v>19</v>
      </c>
      <c r="O2913">
        <f t="shared" si="464"/>
        <v>50</v>
      </c>
      <c r="R2913">
        <f t="shared" si="465"/>
        <v>-19</v>
      </c>
      <c r="S2913">
        <v>7</v>
      </c>
      <c r="T2913">
        <v>28</v>
      </c>
      <c r="W2913">
        <f t="shared" si="466"/>
        <v>0</v>
      </c>
      <c r="X2913" t="e">
        <f t="shared" si="467"/>
        <v>#DIV/0!</v>
      </c>
      <c r="Y2913" t="e">
        <f t="shared" si="468"/>
        <v>#DIV/0!</v>
      </c>
      <c r="Z2913">
        <f t="shared" si="469"/>
        <v>0</v>
      </c>
    </row>
    <row r="2914" spans="1:26" x14ac:dyDescent="0.3">
      <c r="A2914">
        <v>94395</v>
      </c>
      <c r="B2914">
        <v>1</v>
      </c>
      <c r="C2914">
        <v>20230822</v>
      </c>
      <c r="D2914">
        <v>315</v>
      </c>
      <c r="E2914">
        <v>14849</v>
      </c>
      <c r="F2914">
        <v>9</v>
      </c>
      <c r="G2914" t="s">
        <v>17</v>
      </c>
      <c r="H2914">
        <v>1692699120</v>
      </c>
      <c r="I2914">
        <v>26</v>
      </c>
      <c r="J2914">
        <v>54</v>
      </c>
      <c r="K2914">
        <f t="shared" si="470"/>
        <v>94394</v>
      </c>
      <c r="L2914">
        <f t="shared" si="471"/>
        <v>14868</v>
      </c>
      <c r="M2914">
        <v>3</v>
      </c>
      <c r="N2914">
        <f t="shared" si="463"/>
        <v>21</v>
      </c>
      <c r="O2914">
        <f t="shared" si="464"/>
        <v>50</v>
      </c>
      <c r="R2914">
        <f t="shared" si="465"/>
        <v>27</v>
      </c>
      <c r="S2914">
        <v>8</v>
      </c>
      <c r="T2914">
        <v>29</v>
      </c>
      <c r="W2914">
        <f t="shared" si="466"/>
        <v>0</v>
      </c>
      <c r="X2914" t="e">
        <f t="shared" si="467"/>
        <v>#DIV/0!</v>
      </c>
      <c r="Y2914" t="e">
        <f t="shared" si="468"/>
        <v>#DIV/0!</v>
      </c>
      <c r="Z2914">
        <f t="shared" si="469"/>
        <v>0</v>
      </c>
    </row>
    <row r="2915" spans="1:26" x14ac:dyDescent="0.3">
      <c r="A2915">
        <v>94396</v>
      </c>
      <c r="B2915">
        <v>1</v>
      </c>
      <c r="C2915">
        <v>20230822</v>
      </c>
      <c r="D2915">
        <v>316</v>
      </c>
      <c r="E2915">
        <v>14876</v>
      </c>
      <c r="F2915">
        <v>7</v>
      </c>
      <c r="G2915" t="s">
        <v>17</v>
      </c>
      <c r="H2915">
        <v>1692699300</v>
      </c>
      <c r="I2915">
        <v>19</v>
      </c>
      <c r="J2915">
        <v>45</v>
      </c>
      <c r="K2915">
        <f t="shared" si="470"/>
        <v>94395</v>
      </c>
      <c r="L2915">
        <f t="shared" si="471"/>
        <v>14849</v>
      </c>
      <c r="M2915">
        <v>9</v>
      </c>
      <c r="N2915">
        <f t="shared" si="463"/>
        <v>29</v>
      </c>
      <c r="O2915">
        <f t="shared" si="464"/>
        <v>44</v>
      </c>
      <c r="R2915">
        <f t="shared" si="465"/>
        <v>-8</v>
      </c>
      <c r="S2915">
        <v>9</v>
      </c>
      <c r="T2915">
        <v>30</v>
      </c>
      <c r="W2915">
        <f t="shared" si="466"/>
        <v>0</v>
      </c>
      <c r="X2915" t="e">
        <f t="shared" si="467"/>
        <v>#DIV/0!</v>
      </c>
      <c r="Y2915" t="e">
        <f t="shared" si="468"/>
        <v>#DIV/0!</v>
      </c>
      <c r="Z2915">
        <f t="shared" si="469"/>
        <v>0</v>
      </c>
    </row>
    <row r="2916" spans="1:26" x14ac:dyDescent="0.3">
      <c r="A2916">
        <v>94397</v>
      </c>
      <c r="B2916">
        <v>1</v>
      </c>
      <c r="C2916">
        <v>20230822</v>
      </c>
      <c r="D2916">
        <v>317</v>
      </c>
      <c r="E2916">
        <v>14868</v>
      </c>
      <c r="F2916">
        <v>8</v>
      </c>
      <c r="G2916" t="s">
        <v>15</v>
      </c>
      <c r="H2916">
        <v>1692699480</v>
      </c>
      <c r="I2916">
        <v>21</v>
      </c>
      <c r="J2916">
        <v>45</v>
      </c>
      <c r="K2916">
        <f t="shared" si="470"/>
        <v>94396</v>
      </c>
      <c r="L2916">
        <f t="shared" si="471"/>
        <v>14876</v>
      </c>
      <c r="M2916">
        <v>7</v>
      </c>
      <c r="N2916">
        <f t="shared" si="463"/>
        <v>8</v>
      </c>
      <c r="O2916">
        <f t="shared" si="464"/>
        <v>45</v>
      </c>
      <c r="R2916">
        <f t="shared" si="465"/>
        <v>19</v>
      </c>
      <c r="S2916">
        <v>10</v>
      </c>
      <c r="T2916">
        <v>31</v>
      </c>
      <c r="W2916">
        <f t="shared" si="466"/>
        <v>0</v>
      </c>
      <c r="X2916" t="e">
        <f t="shared" si="467"/>
        <v>#DIV/0!</v>
      </c>
      <c r="Y2916" t="e">
        <f t="shared" si="468"/>
        <v>#DIV/0!</v>
      </c>
      <c r="Z2916">
        <f t="shared" si="469"/>
        <v>0</v>
      </c>
    </row>
    <row r="2917" spans="1:26" x14ac:dyDescent="0.3">
      <c r="A2917">
        <v>94398</v>
      </c>
      <c r="B2917">
        <v>1</v>
      </c>
      <c r="C2917">
        <v>20230822</v>
      </c>
      <c r="D2917">
        <v>318</v>
      </c>
      <c r="E2917">
        <v>14887</v>
      </c>
      <c r="F2917">
        <v>9</v>
      </c>
      <c r="G2917" t="s">
        <v>17</v>
      </c>
      <c r="H2917">
        <v>1692699660</v>
      </c>
      <c r="I2917">
        <v>22</v>
      </c>
      <c r="J2917">
        <v>54</v>
      </c>
      <c r="K2917">
        <f t="shared" si="470"/>
        <v>94397</v>
      </c>
      <c r="L2917">
        <f t="shared" si="471"/>
        <v>14868</v>
      </c>
      <c r="M2917">
        <v>8</v>
      </c>
      <c r="N2917">
        <f t="shared" si="463"/>
        <v>51</v>
      </c>
      <c r="O2917">
        <f t="shared" si="464"/>
        <v>54</v>
      </c>
      <c r="R2917">
        <f t="shared" si="465"/>
        <v>28</v>
      </c>
      <c r="S2917">
        <v>11</v>
      </c>
      <c r="T2917">
        <v>32</v>
      </c>
      <c r="W2917">
        <f t="shared" si="466"/>
        <v>0</v>
      </c>
      <c r="X2917" t="e">
        <f t="shared" si="467"/>
        <v>#DIV/0!</v>
      </c>
      <c r="Y2917" t="e">
        <f t="shared" si="468"/>
        <v>#DIV/0!</v>
      </c>
      <c r="Z2917">
        <f t="shared" si="469"/>
        <v>0</v>
      </c>
    </row>
    <row r="2918" spans="1:26" x14ac:dyDescent="0.3">
      <c r="A2918">
        <v>94399</v>
      </c>
      <c r="B2918">
        <v>1</v>
      </c>
      <c r="C2918">
        <v>20230822</v>
      </c>
      <c r="D2918">
        <v>319</v>
      </c>
      <c r="E2918">
        <v>14915</v>
      </c>
      <c r="F2918">
        <v>8</v>
      </c>
      <c r="G2918" t="s">
        <v>15</v>
      </c>
      <c r="H2918">
        <v>1692699840</v>
      </c>
      <c r="I2918">
        <v>24</v>
      </c>
      <c r="J2918">
        <v>54</v>
      </c>
      <c r="K2918">
        <f t="shared" si="470"/>
        <v>94398</v>
      </c>
      <c r="L2918">
        <f t="shared" si="471"/>
        <v>14887</v>
      </c>
      <c r="M2918">
        <v>9</v>
      </c>
      <c r="N2918">
        <f t="shared" si="463"/>
        <v>100</v>
      </c>
      <c r="O2918">
        <f t="shared" si="464"/>
        <v>54</v>
      </c>
      <c r="R2918">
        <f t="shared" si="465"/>
        <v>27</v>
      </c>
      <c r="S2918">
        <v>12</v>
      </c>
      <c r="T2918">
        <v>33</v>
      </c>
      <c r="W2918">
        <f t="shared" si="466"/>
        <v>0</v>
      </c>
      <c r="X2918" t="e">
        <f t="shared" si="467"/>
        <v>#DIV/0!</v>
      </c>
      <c r="Y2918" t="e">
        <f t="shared" si="468"/>
        <v>#DIV/0!</v>
      </c>
      <c r="Z2918">
        <f t="shared" si="469"/>
        <v>0</v>
      </c>
    </row>
    <row r="2919" spans="1:26" x14ac:dyDescent="0.3">
      <c r="A2919">
        <v>94400</v>
      </c>
      <c r="B2919">
        <v>1</v>
      </c>
      <c r="C2919">
        <v>20230822</v>
      </c>
      <c r="D2919">
        <v>320</v>
      </c>
      <c r="E2919">
        <v>14942</v>
      </c>
      <c r="F2919">
        <v>7</v>
      </c>
      <c r="G2919" t="s">
        <v>17</v>
      </c>
      <c r="H2919">
        <v>1692700020</v>
      </c>
      <c r="I2919">
        <v>26</v>
      </c>
      <c r="J2919">
        <v>54</v>
      </c>
      <c r="K2919">
        <f t="shared" si="470"/>
        <v>94399</v>
      </c>
      <c r="L2919">
        <f t="shared" si="471"/>
        <v>14915</v>
      </c>
      <c r="M2919">
        <v>8</v>
      </c>
      <c r="N2919">
        <f t="shared" si="463"/>
        <v>29</v>
      </c>
      <c r="O2919">
        <f t="shared" si="464"/>
        <v>0</v>
      </c>
      <c r="R2919">
        <f t="shared" si="465"/>
        <v>13</v>
      </c>
      <c r="S2919">
        <v>13</v>
      </c>
      <c r="T2919">
        <v>34</v>
      </c>
      <c r="W2919">
        <f t="shared" si="466"/>
        <v>0</v>
      </c>
      <c r="X2919" t="e">
        <f t="shared" si="467"/>
        <v>#DIV/0!</v>
      </c>
      <c r="Y2919" t="e">
        <f t="shared" si="468"/>
        <v>#DIV/0!</v>
      </c>
      <c r="Z2919">
        <f t="shared" si="469"/>
        <v>0</v>
      </c>
    </row>
    <row r="2920" spans="1:26" x14ac:dyDescent="0.3">
      <c r="A2920">
        <v>94401</v>
      </c>
      <c r="B2920">
        <v>1</v>
      </c>
      <c r="C2920">
        <v>20230822</v>
      </c>
      <c r="D2920">
        <v>321</v>
      </c>
      <c r="E2920">
        <v>14955</v>
      </c>
      <c r="F2920">
        <v>3</v>
      </c>
      <c r="G2920" t="s">
        <v>17</v>
      </c>
      <c r="H2920">
        <v>1692700200</v>
      </c>
      <c r="I2920">
        <v>0</v>
      </c>
      <c r="J2920">
        <v>27</v>
      </c>
      <c r="K2920">
        <f t="shared" si="470"/>
        <v>94400</v>
      </c>
      <c r="L2920">
        <f t="shared" si="471"/>
        <v>14942</v>
      </c>
      <c r="M2920">
        <v>7</v>
      </c>
      <c r="N2920">
        <f t="shared" si="463"/>
        <v>53</v>
      </c>
      <c r="O2920">
        <f t="shared" si="464"/>
        <v>1</v>
      </c>
      <c r="R2920">
        <f t="shared" si="465"/>
        <v>-11</v>
      </c>
      <c r="S2920">
        <v>5</v>
      </c>
      <c r="T2920">
        <v>17</v>
      </c>
      <c r="W2920">
        <f t="shared" si="466"/>
        <v>0</v>
      </c>
      <c r="X2920" t="e">
        <f t="shared" si="467"/>
        <v>#DIV/0!</v>
      </c>
      <c r="Y2920" t="e">
        <f t="shared" si="468"/>
        <v>#DIV/0!</v>
      </c>
      <c r="Z2920">
        <f t="shared" si="469"/>
        <v>0</v>
      </c>
    </row>
    <row r="2921" spans="1:26" x14ac:dyDescent="0.3">
      <c r="A2921">
        <v>94402</v>
      </c>
      <c r="B2921">
        <v>1</v>
      </c>
      <c r="C2921">
        <v>20230822</v>
      </c>
      <c r="D2921">
        <v>322</v>
      </c>
      <c r="E2921">
        <v>14944</v>
      </c>
      <c r="F2921">
        <v>1</v>
      </c>
      <c r="G2921" t="s">
        <v>17</v>
      </c>
      <c r="H2921">
        <v>1692700380</v>
      </c>
      <c r="I2921">
        <v>2</v>
      </c>
      <c r="J2921">
        <v>27</v>
      </c>
      <c r="K2921">
        <f t="shared" si="470"/>
        <v>94401</v>
      </c>
      <c r="L2921">
        <f t="shared" si="471"/>
        <v>14955</v>
      </c>
      <c r="M2921">
        <v>3</v>
      </c>
      <c r="N2921">
        <f t="shared" si="463"/>
        <v>11</v>
      </c>
      <c r="O2921">
        <f t="shared" si="464"/>
        <v>2</v>
      </c>
      <c r="R2921">
        <f t="shared" si="465"/>
        <v>23</v>
      </c>
      <c r="S2921">
        <v>6</v>
      </c>
      <c r="T2921">
        <v>18</v>
      </c>
      <c r="W2921">
        <f t="shared" si="466"/>
        <v>0</v>
      </c>
      <c r="X2921" t="e">
        <f t="shared" si="467"/>
        <v>#DIV/0!</v>
      </c>
      <c r="Y2921" t="e">
        <f t="shared" si="468"/>
        <v>#DIV/0!</v>
      </c>
      <c r="Z2921">
        <f t="shared" si="469"/>
        <v>0</v>
      </c>
    </row>
    <row r="2922" spans="1:26" x14ac:dyDescent="0.3">
      <c r="A2922">
        <v>94403</v>
      </c>
      <c r="B2922">
        <v>1</v>
      </c>
      <c r="C2922">
        <v>20230822</v>
      </c>
      <c r="D2922">
        <v>323</v>
      </c>
      <c r="E2922">
        <v>14967</v>
      </c>
      <c r="F2922">
        <v>3</v>
      </c>
      <c r="G2922" t="s">
        <v>17</v>
      </c>
      <c r="H2922">
        <v>1692700560</v>
      </c>
      <c r="I2922">
        <v>3</v>
      </c>
      <c r="J2922">
        <v>36</v>
      </c>
      <c r="K2922">
        <f t="shared" si="470"/>
        <v>94402</v>
      </c>
      <c r="L2922">
        <f t="shared" si="471"/>
        <v>14944</v>
      </c>
      <c r="M2922">
        <v>1</v>
      </c>
      <c r="N2922">
        <f t="shared" si="463"/>
        <v>23</v>
      </c>
      <c r="O2922">
        <f t="shared" si="464"/>
        <v>0</v>
      </c>
      <c r="R2922">
        <f t="shared" si="465"/>
        <v>16</v>
      </c>
      <c r="S2922">
        <v>7</v>
      </c>
      <c r="T2922">
        <v>19</v>
      </c>
      <c r="W2922">
        <f t="shared" si="466"/>
        <v>0</v>
      </c>
      <c r="X2922" t="e">
        <f t="shared" si="467"/>
        <v>#DIV/0!</v>
      </c>
      <c r="Y2922" t="e">
        <f t="shared" si="468"/>
        <v>#DIV/0!</v>
      </c>
      <c r="Z2922">
        <f t="shared" si="469"/>
        <v>0</v>
      </c>
    </row>
    <row r="2923" spans="1:26" x14ac:dyDescent="0.3">
      <c r="A2923">
        <v>94404</v>
      </c>
      <c r="B2923">
        <v>1</v>
      </c>
      <c r="C2923">
        <v>20230822</v>
      </c>
      <c r="D2923">
        <v>324</v>
      </c>
      <c r="E2923">
        <v>14983</v>
      </c>
      <c r="F2923">
        <v>6</v>
      </c>
      <c r="G2923" t="s">
        <v>15</v>
      </c>
      <c r="H2923">
        <v>1692700740</v>
      </c>
      <c r="I2923">
        <v>5</v>
      </c>
      <c r="J2923">
        <v>36</v>
      </c>
      <c r="K2923">
        <f t="shared" si="470"/>
        <v>94403</v>
      </c>
      <c r="L2923">
        <f t="shared" si="471"/>
        <v>14967</v>
      </c>
      <c r="M2923">
        <v>3</v>
      </c>
      <c r="N2923">
        <f t="shared" si="463"/>
        <v>240</v>
      </c>
      <c r="O2923">
        <f t="shared" si="464"/>
        <v>4</v>
      </c>
      <c r="R2923">
        <f t="shared" si="465"/>
        <v>-7</v>
      </c>
      <c r="S2923">
        <v>8</v>
      </c>
      <c r="T2923">
        <v>20</v>
      </c>
      <c r="W2923">
        <f t="shared" si="466"/>
        <v>0</v>
      </c>
      <c r="X2923" t="e">
        <f t="shared" si="467"/>
        <v>#DIV/0!</v>
      </c>
      <c r="Y2923" t="e">
        <f t="shared" si="468"/>
        <v>#DIV/0!</v>
      </c>
      <c r="Z2923">
        <f t="shared" si="469"/>
        <v>0</v>
      </c>
    </row>
    <row r="2924" spans="1:26" x14ac:dyDescent="0.3">
      <c r="A2924">
        <v>94405</v>
      </c>
      <c r="B2924">
        <v>1</v>
      </c>
      <c r="C2924">
        <v>20230822</v>
      </c>
      <c r="D2924">
        <v>325</v>
      </c>
      <c r="E2924">
        <v>14976</v>
      </c>
      <c r="F2924">
        <v>7</v>
      </c>
      <c r="G2924" t="s">
        <v>17</v>
      </c>
      <c r="H2924">
        <v>1692700920</v>
      </c>
      <c r="I2924">
        <v>7</v>
      </c>
      <c r="J2924">
        <v>36</v>
      </c>
      <c r="K2924">
        <f t="shared" si="470"/>
        <v>94404</v>
      </c>
      <c r="L2924">
        <f t="shared" si="471"/>
        <v>14983</v>
      </c>
      <c r="M2924">
        <v>6</v>
      </c>
      <c r="N2924">
        <f t="shared" si="463"/>
        <v>7</v>
      </c>
      <c r="O2924">
        <f t="shared" si="464"/>
        <v>4</v>
      </c>
      <c r="R2924">
        <f t="shared" si="465"/>
        <v>-5</v>
      </c>
      <c r="S2924">
        <v>9</v>
      </c>
      <c r="T2924">
        <v>21</v>
      </c>
      <c r="W2924">
        <f t="shared" si="466"/>
        <v>0</v>
      </c>
      <c r="X2924" t="e">
        <f t="shared" si="467"/>
        <v>#DIV/0!</v>
      </c>
      <c r="Y2924" t="e">
        <f t="shared" si="468"/>
        <v>#DIV/0!</v>
      </c>
      <c r="Z2924">
        <f t="shared" si="469"/>
        <v>0</v>
      </c>
    </row>
    <row r="2925" spans="1:26" x14ac:dyDescent="0.3">
      <c r="A2925">
        <v>94406</v>
      </c>
      <c r="B2925">
        <v>1</v>
      </c>
      <c r="C2925">
        <v>20230822</v>
      </c>
      <c r="D2925">
        <v>326</v>
      </c>
      <c r="E2925">
        <v>14971</v>
      </c>
      <c r="F2925">
        <v>5</v>
      </c>
      <c r="G2925" t="s">
        <v>16</v>
      </c>
      <c r="H2925">
        <v>1692701100</v>
      </c>
      <c r="I2925">
        <v>9</v>
      </c>
      <c r="J2925">
        <v>36</v>
      </c>
      <c r="K2925">
        <f t="shared" si="470"/>
        <v>94405</v>
      </c>
      <c r="L2925">
        <f t="shared" si="471"/>
        <v>14976</v>
      </c>
      <c r="M2925">
        <v>7</v>
      </c>
      <c r="N2925">
        <f t="shared" si="463"/>
        <v>251</v>
      </c>
      <c r="O2925">
        <f t="shared" si="464"/>
        <v>4</v>
      </c>
      <c r="R2925">
        <f t="shared" si="465"/>
        <v>-7</v>
      </c>
      <c r="S2925">
        <v>10</v>
      </c>
      <c r="T2925">
        <v>22</v>
      </c>
      <c r="W2925">
        <f t="shared" si="466"/>
        <v>0</v>
      </c>
      <c r="X2925" t="e">
        <f t="shared" si="467"/>
        <v>#DIV/0!</v>
      </c>
      <c r="Y2925" t="e">
        <f t="shared" si="468"/>
        <v>#DIV/0!</v>
      </c>
      <c r="Z2925">
        <f t="shared" si="469"/>
        <v>0</v>
      </c>
    </row>
    <row r="2926" spans="1:26" x14ac:dyDescent="0.3">
      <c r="A2926">
        <v>94407</v>
      </c>
      <c r="B2926">
        <v>1</v>
      </c>
      <c r="C2926">
        <v>20230822</v>
      </c>
      <c r="D2926">
        <v>327</v>
      </c>
      <c r="E2926">
        <v>14964</v>
      </c>
      <c r="F2926">
        <v>7</v>
      </c>
      <c r="G2926" t="s">
        <v>17</v>
      </c>
      <c r="H2926">
        <v>1692701280</v>
      </c>
      <c r="I2926">
        <v>2</v>
      </c>
      <c r="J2926">
        <v>27</v>
      </c>
      <c r="K2926">
        <f t="shared" si="470"/>
        <v>94406</v>
      </c>
      <c r="L2926">
        <f t="shared" si="471"/>
        <v>14971</v>
      </c>
      <c r="M2926">
        <v>5</v>
      </c>
      <c r="N2926">
        <f t="shared" si="463"/>
        <v>15</v>
      </c>
      <c r="O2926">
        <f t="shared" si="464"/>
        <v>3</v>
      </c>
      <c r="R2926">
        <f t="shared" si="465"/>
        <v>8</v>
      </c>
      <c r="S2926">
        <v>11</v>
      </c>
      <c r="T2926">
        <v>23</v>
      </c>
      <c r="W2926">
        <f t="shared" si="466"/>
        <v>0</v>
      </c>
      <c r="X2926" t="e">
        <f t="shared" si="467"/>
        <v>#DIV/0!</v>
      </c>
      <c r="Y2926" t="e">
        <f t="shared" si="468"/>
        <v>#DIV/0!</v>
      </c>
      <c r="Z2926">
        <f t="shared" si="469"/>
        <v>0</v>
      </c>
    </row>
    <row r="2927" spans="1:26" x14ac:dyDescent="0.3">
      <c r="A2927">
        <v>94408</v>
      </c>
      <c r="B2927">
        <v>1</v>
      </c>
      <c r="C2927">
        <v>20230822</v>
      </c>
      <c r="D2927">
        <v>328</v>
      </c>
      <c r="E2927">
        <v>14972</v>
      </c>
      <c r="F2927">
        <v>8</v>
      </c>
      <c r="G2927" t="s">
        <v>15</v>
      </c>
      <c r="H2927">
        <v>1692701460</v>
      </c>
      <c r="I2927">
        <v>3</v>
      </c>
      <c r="J2927">
        <v>36</v>
      </c>
      <c r="K2927">
        <f t="shared" si="470"/>
        <v>94407</v>
      </c>
      <c r="L2927">
        <f t="shared" si="471"/>
        <v>14964</v>
      </c>
      <c r="M2927">
        <v>7</v>
      </c>
      <c r="N2927">
        <f t="shared" si="463"/>
        <v>8</v>
      </c>
      <c r="O2927">
        <f t="shared" si="464"/>
        <v>0</v>
      </c>
      <c r="R2927">
        <f t="shared" si="465"/>
        <v>21</v>
      </c>
      <c r="S2927">
        <v>12</v>
      </c>
      <c r="T2927">
        <v>24</v>
      </c>
      <c r="W2927">
        <f t="shared" si="466"/>
        <v>0</v>
      </c>
      <c r="X2927" t="e">
        <f t="shared" si="467"/>
        <v>#DIV/0!</v>
      </c>
      <c r="Y2927" t="e">
        <f t="shared" si="468"/>
        <v>#DIV/0!</v>
      </c>
      <c r="Z2927">
        <f t="shared" si="469"/>
        <v>0</v>
      </c>
    </row>
    <row r="2928" spans="1:26" x14ac:dyDescent="0.3">
      <c r="A2928">
        <v>94409</v>
      </c>
      <c r="B2928">
        <v>1</v>
      </c>
      <c r="C2928">
        <v>20230822</v>
      </c>
      <c r="D2928">
        <v>329</v>
      </c>
      <c r="E2928">
        <v>14993</v>
      </c>
      <c r="F2928">
        <v>1</v>
      </c>
      <c r="G2928" t="s">
        <v>17</v>
      </c>
      <c r="H2928">
        <v>1692701640</v>
      </c>
      <c r="I2928">
        <v>5</v>
      </c>
      <c r="J2928">
        <v>36</v>
      </c>
      <c r="K2928">
        <f t="shared" si="470"/>
        <v>94408</v>
      </c>
      <c r="L2928">
        <f t="shared" si="471"/>
        <v>14972</v>
      </c>
      <c r="M2928">
        <v>8</v>
      </c>
      <c r="N2928">
        <f t="shared" si="463"/>
        <v>237</v>
      </c>
      <c r="O2928">
        <f t="shared" si="464"/>
        <v>0</v>
      </c>
      <c r="R2928">
        <f t="shared" si="465"/>
        <v>27</v>
      </c>
      <c r="S2928">
        <v>13</v>
      </c>
      <c r="T2928">
        <v>25</v>
      </c>
      <c r="W2928">
        <f t="shared" si="466"/>
        <v>0</v>
      </c>
      <c r="X2928" t="e">
        <f t="shared" si="467"/>
        <v>#DIV/0!</v>
      </c>
      <c r="Y2928" t="e">
        <f t="shared" si="468"/>
        <v>#DIV/0!</v>
      </c>
      <c r="Z2928">
        <f t="shared" si="469"/>
        <v>0</v>
      </c>
    </row>
    <row r="2929" spans="1:26" x14ac:dyDescent="0.3">
      <c r="A2929">
        <v>94410</v>
      </c>
      <c r="B2929">
        <v>1</v>
      </c>
      <c r="C2929">
        <v>20230822</v>
      </c>
      <c r="D2929">
        <v>330</v>
      </c>
      <c r="E2929">
        <v>15020</v>
      </c>
      <c r="F2929">
        <v>7</v>
      </c>
      <c r="G2929" t="s">
        <v>17</v>
      </c>
      <c r="H2929">
        <v>1692701820</v>
      </c>
      <c r="I2929">
        <v>7</v>
      </c>
      <c r="J2929">
        <v>36</v>
      </c>
      <c r="K2929">
        <f t="shared" si="470"/>
        <v>94409</v>
      </c>
      <c r="L2929">
        <f t="shared" si="471"/>
        <v>14993</v>
      </c>
      <c r="M2929">
        <v>1</v>
      </c>
      <c r="N2929">
        <f t="shared" si="463"/>
        <v>61</v>
      </c>
      <c r="O2929">
        <f t="shared" si="464"/>
        <v>0</v>
      </c>
      <c r="R2929">
        <f t="shared" si="465"/>
        <v>8</v>
      </c>
      <c r="S2929">
        <v>14</v>
      </c>
      <c r="T2929">
        <v>26</v>
      </c>
      <c r="W2929">
        <f t="shared" si="466"/>
        <v>0</v>
      </c>
      <c r="X2929" t="e">
        <f t="shared" si="467"/>
        <v>#DIV/0!</v>
      </c>
      <c r="Y2929" t="e">
        <f t="shared" si="468"/>
        <v>#DIV/0!</v>
      </c>
      <c r="Z2929">
        <f t="shared" si="469"/>
        <v>0</v>
      </c>
    </row>
    <row r="2930" spans="1:26" x14ac:dyDescent="0.3">
      <c r="A2930">
        <v>94411</v>
      </c>
      <c r="B2930">
        <v>1</v>
      </c>
      <c r="C2930">
        <v>20230822</v>
      </c>
      <c r="D2930">
        <v>331</v>
      </c>
      <c r="E2930">
        <v>15028</v>
      </c>
      <c r="F2930">
        <v>8</v>
      </c>
      <c r="G2930" t="s">
        <v>15</v>
      </c>
      <c r="H2930">
        <v>1692702000</v>
      </c>
      <c r="I2930">
        <v>9</v>
      </c>
      <c r="J2930">
        <v>36</v>
      </c>
      <c r="K2930">
        <f t="shared" si="470"/>
        <v>94410</v>
      </c>
      <c r="L2930">
        <f t="shared" si="471"/>
        <v>15020</v>
      </c>
      <c r="M2930">
        <v>7</v>
      </c>
      <c r="N2930">
        <f t="shared" si="463"/>
        <v>24</v>
      </c>
      <c r="O2930">
        <f t="shared" si="464"/>
        <v>0</v>
      </c>
      <c r="R2930">
        <f t="shared" si="465"/>
        <v>-9</v>
      </c>
      <c r="S2930">
        <v>6</v>
      </c>
      <c r="T2930">
        <v>18</v>
      </c>
      <c r="W2930">
        <f t="shared" si="466"/>
        <v>0</v>
      </c>
      <c r="X2930" t="e">
        <f t="shared" si="467"/>
        <v>#DIV/0!</v>
      </c>
      <c r="Y2930" t="e">
        <f t="shared" si="468"/>
        <v>#DIV/0!</v>
      </c>
      <c r="Z2930">
        <f t="shared" si="469"/>
        <v>0</v>
      </c>
    </row>
    <row r="2931" spans="1:26" x14ac:dyDescent="0.3">
      <c r="A2931">
        <v>94412</v>
      </c>
      <c r="B2931">
        <v>1</v>
      </c>
      <c r="C2931">
        <v>20230822</v>
      </c>
      <c r="D2931">
        <v>332</v>
      </c>
      <c r="E2931">
        <v>15019</v>
      </c>
      <c r="F2931">
        <v>7</v>
      </c>
      <c r="G2931" t="s">
        <v>17</v>
      </c>
      <c r="H2931">
        <v>1692702180</v>
      </c>
      <c r="I2931">
        <v>2</v>
      </c>
      <c r="J2931">
        <v>27</v>
      </c>
      <c r="K2931">
        <f t="shared" si="470"/>
        <v>94411</v>
      </c>
      <c r="L2931">
        <f t="shared" si="471"/>
        <v>15028</v>
      </c>
      <c r="M2931">
        <v>8</v>
      </c>
      <c r="N2931">
        <f t="shared" si="463"/>
        <v>31</v>
      </c>
      <c r="O2931">
        <f t="shared" si="464"/>
        <v>8</v>
      </c>
      <c r="R2931">
        <f t="shared" si="465"/>
        <v>-11</v>
      </c>
      <c r="S2931">
        <v>7</v>
      </c>
      <c r="T2931">
        <v>19</v>
      </c>
      <c r="W2931">
        <f t="shared" si="466"/>
        <v>0</v>
      </c>
      <c r="X2931" t="e">
        <f t="shared" si="467"/>
        <v>#DIV/0!</v>
      </c>
      <c r="Y2931" t="e">
        <f t="shared" si="468"/>
        <v>#DIV/0!</v>
      </c>
      <c r="Z2931">
        <f t="shared" si="469"/>
        <v>0</v>
      </c>
    </row>
    <row r="2932" spans="1:26" x14ac:dyDescent="0.3">
      <c r="A2932">
        <v>94413</v>
      </c>
      <c r="B2932">
        <v>1</v>
      </c>
      <c r="C2932">
        <v>20230822</v>
      </c>
      <c r="D2932">
        <v>333</v>
      </c>
      <c r="E2932">
        <v>15008</v>
      </c>
      <c r="F2932">
        <v>8</v>
      </c>
      <c r="G2932" t="s">
        <v>15</v>
      </c>
      <c r="H2932">
        <v>1692702360</v>
      </c>
      <c r="I2932">
        <v>3</v>
      </c>
      <c r="J2932">
        <v>36</v>
      </c>
      <c r="K2932">
        <f t="shared" si="470"/>
        <v>94412</v>
      </c>
      <c r="L2932">
        <f t="shared" si="471"/>
        <v>15019</v>
      </c>
      <c r="M2932">
        <v>7</v>
      </c>
      <c r="N2932">
        <f t="shared" si="463"/>
        <v>11</v>
      </c>
      <c r="O2932">
        <f t="shared" si="464"/>
        <v>4</v>
      </c>
      <c r="R2932">
        <f t="shared" si="465"/>
        <v>-6</v>
      </c>
      <c r="S2932">
        <v>8</v>
      </c>
      <c r="T2932">
        <v>20</v>
      </c>
      <c r="W2932">
        <f t="shared" si="466"/>
        <v>0</v>
      </c>
      <c r="X2932" t="e">
        <f t="shared" si="467"/>
        <v>#DIV/0!</v>
      </c>
      <c r="Y2932" t="e">
        <f t="shared" si="468"/>
        <v>#DIV/0!</v>
      </c>
      <c r="Z2932">
        <f t="shared" si="469"/>
        <v>0</v>
      </c>
    </row>
    <row r="2933" spans="1:26" x14ac:dyDescent="0.3">
      <c r="A2933">
        <v>94414</v>
      </c>
      <c r="B2933">
        <v>1</v>
      </c>
      <c r="C2933">
        <v>20230822</v>
      </c>
      <c r="D2933">
        <v>334</v>
      </c>
      <c r="E2933">
        <v>15002</v>
      </c>
      <c r="F2933">
        <v>7</v>
      </c>
      <c r="G2933" t="s">
        <v>17</v>
      </c>
      <c r="H2933">
        <v>1692702540</v>
      </c>
      <c r="I2933">
        <v>5</v>
      </c>
      <c r="J2933">
        <v>36</v>
      </c>
      <c r="K2933">
        <f t="shared" si="470"/>
        <v>94413</v>
      </c>
      <c r="L2933">
        <f t="shared" si="471"/>
        <v>15008</v>
      </c>
      <c r="M2933">
        <v>8</v>
      </c>
      <c r="N2933">
        <f t="shared" si="463"/>
        <v>58</v>
      </c>
      <c r="O2933">
        <f t="shared" si="464"/>
        <v>4</v>
      </c>
      <c r="R2933">
        <f t="shared" si="465"/>
        <v>10</v>
      </c>
      <c r="S2933">
        <v>9</v>
      </c>
      <c r="T2933">
        <v>21</v>
      </c>
      <c r="W2933">
        <f t="shared" si="466"/>
        <v>0</v>
      </c>
      <c r="X2933" t="e">
        <f t="shared" si="467"/>
        <v>#DIV/0!</v>
      </c>
      <c r="Y2933" t="e">
        <f t="shared" si="468"/>
        <v>#DIV/0!</v>
      </c>
      <c r="Z2933">
        <f t="shared" si="469"/>
        <v>0</v>
      </c>
    </row>
    <row r="2934" spans="1:26" x14ac:dyDescent="0.3">
      <c r="A2934">
        <v>94415</v>
      </c>
      <c r="B2934">
        <v>1</v>
      </c>
      <c r="C2934">
        <v>20230822</v>
      </c>
      <c r="D2934">
        <v>335</v>
      </c>
      <c r="E2934">
        <v>15012</v>
      </c>
      <c r="F2934">
        <v>0</v>
      </c>
      <c r="G2934" t="s">
        <v>18</v>
      </c>
      <c r="H2934">
        <v>1692702720</v>
      </c>
      <c r="I2934">
        <v>7</v>
      </c>
      <c r="J2934">
        <v>36</v>
      </c>
      <c r="K2934">
        <f t="shared" si="470"/>
        <v>94414</v>
      </c>
      <c r="L2934">
        <f t="shared" si="471"/>
        <v>15002</v>
      </c>
      <c r="M2934">
        <v>7</v>
      </c>
      <c r="N2934">
        <f t="shared" si="463"/>
        <v>62</v>
      </c>
      <c r="O2934">
        <f t="shared" si="464"/>
        <v>4</v>
      </c>
      <c r="R2934">
        <f t="shared" si="465"/>
        <v>19</v>
      </c>
      <c r="S2934">
        <v>10</v>
      </c>
      <c r="T2934">
        <v>22</v>
      </c>
      <c r="W2934">
        <f t="shared" si="466"/>
        <v>0</v>
      </c>
      <c r="X2934" t="e">
        <f t="shared" si="467"/>
        <v>#DIV/0!</v>
      </c>
      <c r="Y2934" t="e">
        <f t="shared" si="468"/>
        <v>#DIV/0!</v>
      </c>
      <c r="Z2934">
        <f t="shared" si="469"/>
        <v>0</v>
      </c>
    </row>
    <row r="2935" spans="1:26" x14ac:dyDescent="0.3">
      <c r="A2935">
        <v>94416</v>
      </c>
      <c r="B2935">
        <v>1</v>
      </c>
      <c r="C2935">
        <v>20230822</v>
      </c>
      <c r="D2935">
        <v>336</v>
      </c>
      <c r="E2935">
        <v>15031</v>
      </c>
      <c r="F2935">
        <v>9</v>
      </c>
      <c r="G2935" t="s">
        <v>17</v>
      </c>
      <c r="H2935">
        <v>1692702900</v>
      </c>
      <c r="I2935">
        <v>9</v>
      </c>
      <c r="J2935">
        <v>36</v>
      </c>
      <c r="K2935">
        <f t="shared" si="470"/>
        <v>94415</v>
      </c>
      <c r="L2935">
        <f t="shared" si="471"/>
        <v>15012</v>
      </c>
      <c r="M2935">
        <v>0</v>
      </c>
      <c r="N2935">
        <f t="shared" si="463"/>
        <v>19</v>
      </c>
      <c r="O2935">
        <f t="shared" si="464"/>
        <v>0</v>
      </c>
      <c r="R2935">
        <f t="shared" si="465"/>
        <v>-23</v>
      </c>
      <c r="S2935">
        <v>11</v>
      </c>
      <c r="T2935">
        <v>23</v>
      </c>
      <c r="W2935">
        <f t="shared" si="466"/>
        <v>0</v>
      </c>
      <c r="X2935" t="e">
        <f t="shared" si="467"/>
        <v>#DIV/0!</v>
      </c>
      <c r="Y2935" t="e">
        <f t="shared" si="468"/>
        <v>#DIV/0!</v>
      </c>
      <c r="Z2935">
        <f t="shared" si="469"/>
        <v>0</v>
      </c>
    </row>
    <row r="2936" spans="1:26" x14ac:dyDescent="0.3">
      <c r="A2936">
        <v>94417</v>
      </c>
      <c r="B2936">
        <v>1</v>
      </c>
      <c r="C2936">
        <v>20230822</v>
      </c>
      <c r="D2936">
        <v>337</v>
      </c>
      <c r="E2936">
        <v>15008</v>
      </c>
      <c r="F2936">
        <v>3</v>
      </c>
      <c r="G2936" t="s">
        <v>17</v>
      </c>
      <c r="H2936">
        <v>1692703080</v>
      </c>
      <c r="I2936">
        <v>11</v>
      </c>
      <c r="J2936">
        <v>36</v>
      </c>
      <c r="K2936">
        <f t="shared" si="470"/>
        <v>94416</v>
      </c>
      <c r="L2936">
        <f t="shared" si="471"/>
        <v>15031</v>
      </c>
      <c r="M2936">
        <v>9</v>
      </c>
      <c r="N2936">
        <f t="shared" si="463"/>
        <v>23</v>
      </c>
      <c r="O2936">
        <f t="shared" si="464"/>
        <v>0</v>
      </c>
      <c r="R2936">
        <f t="shared" si="465"/>
        <v>-17</v>
      </c>
      <c r="S2936">
        <v>12</v>
      </c>
      <c r="T2936">
        <v>24</v>
      </c>
      <c r="W2936">
        <f t="shared" si="466"/>
        <v>0</v>
      </c>
      <c r="X2936" t="e">
        <f t="shared" si="467"/>
        <v>#DIV/0!</v>
      </c>
      <c r="Y2936" t="e">
        <f t="shared" si="468"/>
        <v>#DIV/0!</v>
      </c>
      <c r="Z2936">
        <f t="shared" si="469"/>
        <v>0</v>
      </c>
    </row>
    <row r="2937" spans="1:26" x14ac:dyDescent="0.3">
      <c r="A2937">
        <v>94418</v>
      </c>
      <c r="B2937">
        <v>1</v>
      </c>
      <c r="C2937">
        <v>20230822</v>
      </c>
      <c r="D2937">
        <v>338</v>
      </c>
      <c r="E2937">
        <v>14991</v>
      </c>
      <c r="F2937">
        <v>7</v>
      </c>
      <c r="G2937" t="s">
        <v>17</v>
      </c>
      <c r="H2937">
        <v>1692703260</v>
      </c>
      <c r="I2937">
        <v>3</v>
      </c>
      <c r="J2937">
        <v>36</v>
      </c>
      <c r="K2937">
        <f t="shared" si="470"/>
        <v>94417</v>
      </c>
      <c r="L2937">
        <f t="shared" si="471"/>
        <v>15008</v>
      </c>
      <c r="M2937">
        <v>3</v>
      </c>
      <c r="N2937">
        <f t="shared" si="463"/>
        <v>47</v>
      </c>
      <c r="O2937">
        <f t="shared" si="464"/>
        <v>0</v>
      </c>
      <c r="R2937">
        <f t="shared" si="465"/>
        <v>-22</v>
      </c>
      <c r="S2937">
        <v>13</v>
      </c>
      <c r="T2937">
        <v>25</v>
      </c>
      <c r="W2937">
        <f t="shared" si="466"/>
        <v>0</v>
      </c>
      <c r="X2937" t="e">
        <f t="shared" si="467"/>
        <v>#DIV/0!</v>
      </c>
      <c r="Y2937" t="e">
        <f t="shared" si="468"/>
        <v>#DIV/0!</v>
      </c>
      <c r="Z2937">
        <f t="shared" si="469"/>
        <v>0</v>
      </c>
    </row>
    <row r="2938" spans="1:26" x14ac:dyDescent="0.3">
      <c r="A2938">
        <v>94419</v>
      </c>
      <c r="B2938">
        <v>1</v>
      </c>
      <c r="C2938">
        <v>20230822</v>
      </c>
      <c r="D2938">
        <v>339</v>
      </c>
      <c r="E2938">
        <v>14969</v>
      </c>
      <c r="F2938">
        <v>2</v>
      </c>
      <c r="G2938" t="s">
        <v>15</v>
      </c>
      <c r="H2938">
        <v>1692703440</v>
      </c>
      <c r="I2938">
        <v>5</v>
      </c>
      <c r="J2938">
        <v>36</v>
      </c>
      <c r="K2938">
        <f t="shared" si="470"/>
        <v>94418</v>
      </c>
      <c r="L2938">
        <f t="shared" si="471"/>
        <v>14991</v>
      </c>
      <c r="M2938">
        <v>7</v>
      </c>
      <c r="N2938">
        <f t="shared" si="463"/>
        <v>246</v>
      </c>
      <c r="O2938">
        <f t="shared" si="464"/>
        <v>0</v>
      </c>
      <c r="R2938">
        <f t="shared" si="465"/>
        <v>13</v>
      </c>
      <c r="S2938">
        <v>14</v>
      </c>
      <c r="T2938">
        <v>26</v>
      </c>
      <c r="W2938">
        <f t="shared" si="466"/>
        <v>0</v>
      </c>
      <c r="X2938" t="e">
        <f t="shared" si="467"/>
        <v>#DIV/0!</v>
      </c>
      <c r="Y2938" t="e">
        <f t="shared" si="468"/>
        <v>#DIV/0!</v>
      </c>
      <c r="Z2938">
        <f t="shared" si="469"/>
        <v>0</v>
      </c>
    </row>
    <row r="2939" spans="1:26" x14ac:dyDescent="0.3">
      <c r="A2939">
        <v>94420</v>
      </c>
      <c r="B2939">
        <v>1</v>
      </c>
      <c r="C2939">
        <v>20230822</v>
      </c>
      <c r="D2939">
        <v>340</v>
      </c>
      <c r="E2939">
        <v>14982</v>
      </c>
      <c r="F2939">
        <v>3</v>
      </c>
      <c r="G2939" t="s">
        <v>17</v>
      </c>
      <c r="H2939">
        <v>1692703620</v>
      </c>
      <c r="I2939">
        <v>7</v>
      </c>
      <c r="J2939">
        <v>36</v>
      </c>
      <c r="K2939">
        <f t="shared" si="470"/>
        <v>94419</v>
      </c>
      <c r="L2939">
        <f t="shared" si="471"/>
        <v>14969</v>
      </c>
      <c r="M2939">
        <v>2</v>
      </c>
      <c r="N2939">
        <f t="shared" si="463"/>
        <v>255</v>
      </c>
      <c r="O2939">
        <f t="shared" si="464"/>
        <v>4</v>
      </c>
      <c r="R2939">
        <f t="shared" si="465"/>
        <v>3</v>
      </c>
      <c r="S2939">
        <v>15</v>
      </c>
      <c r="T2939">
        <v>27</v>
      </c>
      <c r="W2939">
        <f t="shared" si="466"/>
        <v>0</v>
      </c>
      <c r="X2939" t="e">
        <f t="shared" si="467"/>
        <v>#DIV/0!</v>
      </c>
      <c r="Y2939" t="e">
        <f t="shared" si="468"/>
        <v>#DIV/0!</v>
      </c>
      <c r="Z2939">
        <f t="shared" si="469"/>
        <v>0</v>
      </c>
    </row>
    <row r="2940" spans="1:26" x14ac:dyDescent="0.3">
      <c r="A2940">
        <v>94421</v>
      </c>
      <c r="B2940">
        <v>1</v>
      </c>
      <c r="C2940">
        <v>20230822</v>
      </c>
      <c r="D2940">
        <v>341</v>
      </c>
      <c r="E2940">
        <v>14985</v>
      </c>
      <c r="F2940">
        <v>3</v>
      </c>
      <c r="G2940" t="s">
        <v>17</v>
      </c>
      <c r="H2940">
        <v>1692703800</v>
      </c>
      <c r="I2940">
        <v>9</v>
      </c>
      <c r="J2940">
        <v>36</v>
      </c>
      <c r="K2940">
        <f t="shared" si="470"/>
        <v>94420</v>
      </c>
      <c r="L2940">
        <f t="shared" si="471"/>
        <v>14982</v>
      </c>
      <c r="M2940">
        <v>3</v>
      </c>
      <c r="N2940">
        <f t="shared" si="463"/>
        <v>15</v>
      </c>
      <c r="O2940">
        <f t="shared" si="464"/>
        <v>4</v>
      </c>
      <c r="R2940">
        <f t="shared" si="465"/>
        <v>16</v>
      </c>
      <c r="S2940">
        <v>7</v>
      </c>
      <c r="T2940">
        <v>19</v>
      </c>
      <c r="W2940">
        <f t="shared" si="466"/>
        <v>0</v>
      </c>
      <c r="X2940" t="e">
        <f t="shared" si="467"/>
        <v>#DIV/0!</v>
      </c>
      <c r="Y2940" t="e">
        <f t="shared" si="468"/>
        <v>#DIV/0!</v>
      </c>
      <c r="Z2940">
        <f t="shared" si="469"/>
        <v>0</v>
      </c>
    </row>
    <row r="2941" spans="1:26" x14ac:dyDescent="0.3">
      <c r="A2941">
        <v>94422</v>
      </c>
      <c r="B2941">
        <v>1</v>
      </c>
      <c r="C2941">
        <v>20230822</v>
      </c>
      <c r="D2941">
        <v>342</v>
      </c>
      <c r="E2941">
        <v>15001</v>
      </c>
      <c r="F2941">
        <v>6</v>
      </c>
      <c r="G2941" t="s">
        <v>15</v>
      </c>
      <c r="H2941">
        <v>1692703980</v>
      </c>
      <c r="I2941">
        <v>11</v>
      </c>
      <c r="J2941">
        <v>36</v>
      </c>
      <c r="K2941">
        <f t="shared" si="470"/>
        <v>94421</v>
      </c>
      <c r="L2941">
        <f t="shared" si="471"/>
        <v>14985</v>
      </c>
      <c r="M2941">
        <v>3</v>
      </c>
      <c r="N2941">
        <f t="shared" si="463"/>
        <v>16</v>
      </c>
      <c r="O2941">
        <f t="shared" si="464"/>
        <v>4</v>
      </c>
      <c r="R2941">
        <f t="shared" si="465"/>
        <v>6</v>
      </c>
      <c r="S2941">
        <v>8</v>
      </c>
      <c r="T2941">
        <v>20</v>
      </c>
      <c r="W2941">
        <f t="shared" si="466"/>
        <v>0</v>
      </c>
      <c r="X2941" t="e">
        <f t="shared" si="467"/>
        <v>#DIV/0!</v>
      </c>
      <c r="Y2941" t="e">
        <f t="shared" si="468"/>
        <v>#DIV/0!</v>
      </c>
      <c r="Z2941">
        <f t="shared" si="469"/>
        <v>0</v>
      </c>
    </row>
    <row r="2942" spans="1:26" x14ac:dyDescent="0.3">
      <c r="A2942">
        <v>94423</v>
      </c>
      <c r="B2942">
        <v>1</v>
      </c>
      <c r="C2942">
        <v>20230822</v>
      </c>
      <c r="D2942">
        <v>343</v>
      </c>
      <c r="E2942">
        <v>15007</v>
      </c>
      <c r="F2942">
        <v>6</v>
      </c>
      <c r="G2942" t="s">
        <v>15</v>
      </c>
      <c r="H2942">
        <v>1692704160</v>
      </c>
      <c r="I2942">
        <v>12</v>
      </c>
      <c r="J2942">
        <v>45</v>
      </c>
      <c r="K2942">
        <f t="shared" si="470"/>
        <v>94422</v>
      </c>
      <c r="L2942">
        <f t="shared" si="471"/>
        <v>15001</v>
      </c>
      <c r="M2942">
        <v>6</v>
      </c>
      <c r="N2942">
        <f t="shared" si="463"/>
        <v>6</v>
      </c>
      <c r="O2942">
        <f t="shared" si="464"/>
        <v>5</v>
      </c>
      <c r="R2942">
        <f t="shared" si="465"/>
        <v>-4</v>
      </c>
      <c r="S2942">
        <v>9</v>
      </c>
      <c r="T2942">
        <v>21</v>
      </c>
      <c r="W2942">
        <f t="shared" si="466"/>
        <v>0</v>
      </c>
      <c r="X2942" t="e">
        <f t="shared" si="467"/>
        <v>#DIV/0!</v>
      </c>
      <c r="Y2942" t="e">
        <f t="shared" si="468"/>
        <v>#DIV/0!</v>
      </c>
      <c r="Z2942">
        <f t="shared" si="469"/>
        <v>0</v>
      </c>
    </row>
    <row r="2943" spans="1:26" x14ac:dyDescent="0.3">
      <c r="A2943">
        <v>94424</v>
      </c>
      <c r="B2943">
        <v>1</v>
      </c>
      <c r="C2943">
        <v>20230822</v>
      </c>
      <c r="D2943">
        <v>344</v>
      </c>
      <c r="E2943">
        <v>15003</v>
      </c>
      <c r="F2943">
        <v>4</v>
      </c>
      <c r="G2943" t="s">
        <v>15</v>
      </c>
      <c r="H2943">
        <v>1692704340</v>
      </c>
      <c r="I2943">
        <v>5</v>
      </c>
      <c r="J2943">
        <v>36</v>
      </c>
      <c r="K2943">
        <f t="shared" si="470"/>
        <v>94423</v>
      </c>
      <c r="L2943">
        <f t="shared" si="471"/>
        <v>15007</v>
      </c>
      <c r="M2943">
        <v>6</v>
      </c>
      <c r="N2943">
        <f t="shared" si="463"/>
        <v>4</v>
      </c>
      <c r="O2943">
        <f t="shared" si="464"/>
        <v>0</v>
      </c>
      <c r="R2943">
        <f t="shared" si="465"/>
        <v>-1</v>
      </c>
      <c r="S2943">
        <v>10</v>
      </c>
      <c r="T2943">
        <v>22</v>
      </c>
      <c r="W2943">
        <f t="shared" si="466"/>
        <v>0</v>
      </c>
      <c r="X2943" t="e">
        <f t="shared" si="467"/>
        <v>#DIV/0!</v>
      </c>
      <c r="Y2943" t="e">
        <f t="shared" si="468"/>
        <v>#DIV/0!</v>
      </c>
      <c r="Z2943">
        <f t="shared" si="469"/>
        <v>0</v>
      </c>
    </row>
    <row r="2944" spans="1:26" x14ac:dyDescent="0.3">
      <c r="A2944">
        <v>94425</v>
      </c>
      <c r="B2944">
        <v>1</v>
      </c>
      <c r="C2944">
        <v>20230822</v>
      </c>
      <c r="D2944">
        <v>345</v>
      </c>
      <c r="E2944">
        <v>15002</v>
      </c>
      <c r="F2944">
        <v>1</v>
      </c>
      <c r="G2944" t="s">
        <v>17</v>
      </c>
      <c r="H2944">
        <v>1692704520</v>
      </c>
      <c r="I2944">
        <v>7</v>
      </c>
      <c r="J2944">
        <v>36</v>
      </c>
      <c r="K2944">
        <f t="shared" si="470"/>
        <v>94424</v>
      </c>
      <c r="L2944">
        <f t="shared" si="471"/>
        <v>15003</v>
      </c>
      <c r="M2944">
        <v>4</v>
      </c>
      <c r="N2944">
        <f t="shared" si="463"/>
        <v>1</v>
      </c>
      <c r="O2944">
        <f t="shared" si="464"/>
        <v>0</v>
      </c>
      <c r="R2944">
        <f t="shared" si="465"/>
        <v>-9</v>
      </c>
      <c r="S2944">
        <v>11</v>
      </c>
      <c r="T2944">
        <v>23</v>
      </c>
      <c r="W2944">
        <f t="shared" si="466"/>
        <v>0</v>
      </c>
      <c r="X2944" t="e">
        <f t="shared" si="467"/>
        <v>#DIV/0!</v>
      </c>
      <c r="Y2944" t="e">
        <f t="shared" si="468"/>
        <v>#DIV/0!</v>
      </c>
      <c r="Z2944">
        <f t="shared" si="469"/>
        <v>0</v>
      </c>
    </row>
    <row r="2945" spans="1:26" x14ac:dyDescent="0.3">
      <c r="A2945">
        <v>94426</v>
      </c>
      <c r="B2945">
        <v>1</v>
      </c>
      <c r="C2945">
        <v>20230822</v>
      </c>
      <c r="D2945">
        <v>346</v>
      </c>
      <c r="E2945">
        <v>14993</v>
      </c>
      <c r="F2945">
        <v>9</v>
      </c>
      <c r="G2945" t="s">
        <v>17</v>
      </c>
      <c r="H2945">
        <v>1692704700</v>
      </c>
      <c r="I2945">
        <v>9</v>
      </c>
      <c r="J2945">
        <v>36</v>
      </c>
      <c r="K2945">
        <f t="shared" si="470"/>
        <v>94425</v>
      </c>
      <c r="L2945">
        <f t="shared" si="471"/>
        <v>15002</v>
      </c>
      <c r="M2945">
        <v>1</v>
      </c>
      <c r="N2945">
        <f t="shared" si="463"/>
        <v>11</v>
      </c>
      <c r="O2945">
        <f t="shared" si="464"/>
        <v>0</v>
      </c>
      <c r="R2945">
        <f t="shared" si="465"/>
        <v>-4</v>
      </c>
      <c r="S2945">
        <v>12</v>
      </c>
      <c r="T2945">
        <v>24</v>
      </c>
      <c r="W2945">
        <f t="shared" si="466"/>
        <v>0</v>
      </c>
      <c r="X2945" t="e">
        <f t="shared" si="467"/>
        <v>#DIV/0!</v>
      </c>
      <c r="Y2945" t="e">
        <f t="shared" si="468"/>
        <v>#DIV/0!</v>
      </c>
      <c r="Z2945">
        <f t="shared" si="469"/>
        <v>0</v>
      </c>
    </row>
    <row r="2946" spans="1:26" x14ac:dyDescent="0.3">
      <c r="A2946">
        <v>94427</v>
      </c>
      <c r="B2946">
        <v>1</v>
      </c>
      <c r="C2946">
        <v>20230822</v>
      </c>
      <c r="D2946">
        <v>347</v>
      </c>
      <c r="E2946">
        <v>14989</v>
      </c>
      <c r="F2946">
        <v>4</v>
      </c>
      <c r="G2946" t="s">
        <v>15</v>
      </c>
      <c r="H2946">
        <v>1692704880</v>
      </c>
      <c r="I2946">
        <v>11</v>
      </c>
      <c r="J2946">
        <v>36</v>
      </c>
      <c r="K2946">
        <f t="shared" si="470"/>
        <v>94426</v>
      </c>
      <c r="L2946">
        <f t="shared" si="471"/>
        <v>14993</v>
      </c>
      <c r="M2946">
        <v>9</v>
      </c>
      <c r="N2946">
        <f t="shared" si="463"/>
        <v>28</v>
      </c>
      <c r="O2946">
        <f t="shared" si="464"/>
        <v>0</v>
      </c>
      <c r="R2946">
        <f t="shared" si="465"/>
        <v>-12</v>
      </c>
      <c r="S2946">
        <v>13</v>
      </c>
      <c r="T2946">
        <v>25</v>
      </c>
      <c r="W2946">
        <f t="shared" si="466"/>
        <v>0</v>
      </c>
      <c r="X2946" t="e">
        <f t="shared" si="467"/>
        <v>#DIV/0!</v>
      </c>
      <c r="Y2946" t="e">
        <f t="shared" si="468"/>
        <v>#DIV/0!</v>
      </c>
      <c r="Z2946">
        <f t="shared" si="469"/>
        <v>0</v>
      </c>
    </row>
    <row r="2947" spans="1:26" x14ac:dyDescent="0.3">
      <c r="A2947">
        <v>94428</v>
      </c>
      <c r="B2947">
        <v>1</v>
      </c>
      <c r="C2947">
        <v>20230822</v>
      </c>
      <c r="D2947">
        <v>348</v>
      </c>
      <c r="E2947">
        <v>14977</v>
      </c>
      <c r="F2947">
        <v>2</v>
      </c>
      <c r="G2947" t="s">
        <v>15</v>
      </c>
      <c r="H2947">
        <v>1692705060</v>
      </c>
      <c r="I2947">
        <v>12</v>
      </c>
      <c r="J2947">
        <v>45</v>
      </c>
      <c r="K2947">
        <f t="shared" si="470"/>
        <v>94427</v>
      </c>
      <c r="L2947">
        <f t="shared" si="471"/>
        <v>14989</v>
      </c>
      <c r="M2947">
        <v>4</v>
      </c>
      <c r="N2947">
        <f t="shared" ref="N2947:N3010" si="472">_xlfn.BITXOR(L2947,E2947)</f>
        <v>12</v>
      </c>
      <c r="O2947">
        <f t="shared" ref="O2947:O2994" si="473">_xlfn.BITAND(D2947,J2947)</f>
        <v>12</v>
      </c>
      <c r="R2947">
        <f t="shared" ref="R2947:R3010" si="474">E2948-E2947</f>
        <v>7</v>
      </c>
      <c r="S2947">
        <v>14</v>
      </c>
      <c r="T2947">
        <v>26</v>
      </c>
      <c r="W2947">
        <f t="shared" ref="W2947:W3010" si="475">U2947/D2947</f>
        <v>0</v>
      </c>
      <c r="X2947" t="e">
        <f t="shared" ref="X2947:X3010" si="476">E2947/V2947*V2948</f>
        <v>#DIV/0!</v>
      </c>
      <c r="Y2947" t="e">
        <f t="shared" ref="Y2947:Y3010" si="477">X2947-X2948</f>
        <v>#DIV/0!</v>
      </c>
      <c r="Z2947">
        <f t="shared" ref="Z2947:Z3010" si="478">V2948-V2947</f>
        <v>0</v>
      </c>
    </row>
    <row r="2948" spans="1:26" x14ac:dyDescent="0.3">
      <c r="A2948">
        <v>94429</v>
      </c>
      <c r="B2948">
        <v>1</v>
      </c>
      <c r="C2948">
        <v>20230822</v>
      </c>
      <c r="D2948">
        <v>349</v>
      </c>
      <c r="E2948">
        <v>14984</v>
      </c>
      <c r="F2948">
        <v>7</v>
      </c>
      <c r="G2948" t="s">
        <v>17</v>
      </c>
      <c r="H2948">
        <v>1692705240</v>
      </c>
      <c r="I2948">
        <v>5</v>
      </c>
      <c r="J2948">
        <v>36</v>
      </c>
      <c r="K2948">
        <f t="shared" ref="K2948:K3011" si="479">A2947</f>
        <v>94428</v>
      </c>
      <c r="L2948">
        <f t="shared" ref="L2948:L2994" si="480">E2947</f>
        <v>14977</v>
      </c>
      <c r="M2948">
        <v>2</v>
      </c>
      <c r="N2948">
        <f t="shared" si="472"/>
        <v>9</v>
      </c>
      <c r="O2948">
        <f t="shared" si="473"/>
        <v>4</v>
      </c>
      <c r="R2948">
        <f t="shared" si="474"/>
        <v>29</v>
      </c>
      <c r="S2948">
        <v>15</v>
      </c>
      <c r="T2948">
        <v>27</v>
      </c>
      <c r="W2948">
        <f t="shared" si="475"/>
        <v>0</v>
      </c>
      <c r="X2948" t="e">
        <f t="shared" si="476"/>
        <v>#DIV/0!</v>
      </c>
      <c r="Y2948" t="e">
        <f t="shared" si="477"/>
        <v>#DIV/0!</v>
      </c>
      <c r="Z2948">
        <f t="shared" si="478"/>
        <v>0</v>
      </c>
    </row>
    <row r="2949" spans="1:26" x14ac:dyDescent="0.3">
      <c r="A2949">
        <v>94430</v>
      </c>
      <c r="B2949">
        <v>1</v>
      </c>
      <c r="C2949">
        <v>20230822</v>
      </c>
      <c r="D2949">
        <v>350</v>
      </c>
      <c r="E2949">
        <v>15013</v>
      </c>
      <c r="F2949">
        <v>9</v>
      </c>
      <c r="G2949" t="s">
        <v>17</v>
      </c>
      <c r="H2949">
        <v>1692705420</v>
      </c>
      <c r="I2949">
        <v>7</v>
      </c>
      <c r="J2949">
        <v>36</v>
      </c>
      <c r="K2949">
        <f t="shared" si="479"/>
        <v>94429</v>
      </c>
      <c r="L2949">
        <f t="shared" si="480"/>
        <v>14984</v>
      </c>
      <c r="M2949">
        <v>7</v>
      </c>
      <c r="N2949">
        <f t="shared" si="472"/>
        <v>45</v>
      </c>
      <c r="O2949">
        <f t="shared" si="473"/>
        <v>4</v>
      </c>
      <c r="R2949">
        <f t="shared" si="474"/>
        <v>-4</v>
      </c>
      <c r="S2949">
        <v>16</v>
      </c>
      <c r="T2949">
        <v>28</v>
      </c>
      <c r="W2949">
        <f t="shared" si="475"/>
        <v>0</v>
      </c>
      <c r="X2949" t="e">
        <f t="shared" si="476"/>
        <v>#DIV/0!</v>
      </c>
      <c r="Y2949" t="e">
        <f t="shared" si="477"/>
        <v>#DIV/0!</v>
      </c>
      <c r="Z2949">
        <f t="shared" si="478"/>
        <v>0</v>
      </c>
    </row>
    <row r="2950" spans="1:26" x14ac:dyDescent="0.3">
      <c r="A2950">
        <v>94431</v>
      </c>
      <c r="B2950">
        <v>1</v>
      </c>
      <c r="C2950">
        <v>20230822</v>
      </c>
      <c r="D2950">
        <v>351</v>
      </c>
      <c r="E2950">
        <v>15009</v>
      </c>
      <c r="F2950">
        <v>4</v>
      </c>
      <c r="G2950" t="s">
        <v>15</v>
      </c>
      <c r="H2950">
        <v>1692705600</v>
      </c>
      <c r="I2950">
        <v>9</v>
      </c>
      <c r="J2950">
        <v>36</v>
      </c>
      <c r="K2950">
        <f t="shared" si="479"/>
        <v>94430</v>
      </c>
      <c r="L2950">
        <f t="shared" si="480"/>
        <v>15013</v>
      </c>
      <c r="M2950">
        <v>9</v>
      </c>
      <c r="N2950">
        <f t="shared" si="472"/>
        <v>4</v>
      </c>
      <c r="O2950">
        <f t="shared" si="473"/>
        <v>4</v>
      </c>
      <c r="R2950">
        <f t="shared" si="474"/>
        <v>-19</v>
      </c>
      <c r="S2950">
        <v>8</v>
      </c>
      <c r="T2950">
        <v>20</v>
      </c>
      <c r="W2950">
        <f t="shared" si="475"/>
        <v>0</v>
      </c>
      <c r="X2950" t="e">
        <f t="shared" si="476"/>
        <v>#DIV/0!</v>
      </c>
      <c r="Y2950" t="e">
        <f t="shared" si="477"/>
        <v>#DIV/0!</v>
      </c>
      <c r="Z2950">
        <f t="shared" si="478"/>
        <v>0</v>
      </c>
    </row>
    <row r="2951" spans="1:26" x14ac:dyDescent="0.3">
      <c r="A2951">
        <v>94432</v>
      </c>
      <c r="B2951">
        <v>1</v>
      </c>
      <c r="C2951">
        <v>20230822</v>
      </c>
      <c r="D2951">
        <v>352</v>
      </c>
      <c r="E2951">
        <v>14990</v>
      </c>
      <c r="F2951">
        <v>9</v>
      </c>
      <c r="G2951" t="s">
        <v>17</v>
      </c>
      <c r="H2951">
        <v>1692705780</v>
      </c>
      <c r="I2951">
        <v>11</v>
      </c>
      <c r="J2951">
        <v>36</v>
      </c>
      <c r="K2951">
        <f t="shared" si="479"/>
        <v>94431</v>
      </c>
      <c r="L2951">
        <f t="shared" si="480"/>
        <v>15009</v>
      </c>
      <c r="M2951">
        <v>4</v>
      </c>
      <c r="N2951">
        <f t="shared" si="472"/>
        <v>47</v>
      </c>
      <c r="O2951">
        <f t="shared" si="473"/>
        <v>32</v>
      </c>
      <c r="R2951">
        <f t="shared" si="474"/>
        <v>-6</v>
      </c>
      <c r="S2951">
        <v>9</v>
      </c>
      <c r="T2951">
        <v>21</v>
      </c>
      <c r="W2951">
        <f t="shared" si="475"/>
        <v>0</v>
      </c>
      <c r="X2951" t="e">
        <f t="shared" si="476"/>
        <v>#DIV/0!</v>
      </c>
      <c r="Y2951" t="e">
        <f t="shared" si="477"/>
        <v>#DIV/0!</v>
      </c>
      <c r="Z2951">
        <f t="shared" si="478"/>
        <v>0</v>
      </c>
    </row>
    <row r="2952" spans="1:26" x14ac:dyDescent="0.3">
      <c r="A2952">
        <v>94433</v>
      </c>
      <c r="B2952">
        <v>1</v>
      </c>
      <c r="C2952">
        <v>20230822</v>
      </c>
      <c r="D2952">
        <v>353</v>
      </c>
      <c r="E2952">
        <v>14984</v>
      </c>
      <c r="F2952">
        <v>6</v>
      </c>
      <c r="G2952" t="s">
        <v>15</v>
      </c>
      <c r="H2952">
        <v>1692705960</v>
      </c>
      <c r="I2952">
        <v>12</v>
      </c>
      <c r="J2952">
        <v>45</v>
      </c>
      <c r="K2952">
        <f t="shared" si="479"/>
        <v>94432</v>
      </c>
      <c r="L2952">
        <f t="shared" si="480"/>
        <v>14990</v>
      </c>
      <c r="M2952">
        <v>9</v>
      </c>
      <c r="N2952">
        <f t="shared" si="472"/>
        <v>6</v>
      </c>
      <c r="O2952">
        <f t="shared" si="473"/>
        <v>33</v>
      </c>
      <c r="R2952">
        <f t="shared" si="474"/>
        <v>-19</v>
      </c>
      <c r="S2952">
        <v>10</v>
      </c>
      <c r="T2952">
        <v>22</v>
      </c>
      <c r="W2952">
        <f t="shared" si="475"/>
        <v>0</v>
      </c>
      <c r="X2952" t="e">
        <f t="shared" si="476"/>
        <v>#DIV/0!</v>
      </c>
      <c r="Y2952" t="e">
        <f t="shared" si="477"/>
        <v>#DIV/0!</v>
      </c>
      <c r="Z2952">
        <f t="shared" si="478"/>
        <v>0</v>
      </c>
    </row>
    <row r="2953" spans="1:26" x14ac:dyDescent="0.3">
      <c r="A2953">
        <v>94434</v>
      </c>
      <c r="B2953">
        <v>1</v>
      </c>
      <c r="C2953">
        <v>20230822</v>
      </c>
      <c r="D2953">
        <v>354</v>
      </c>
      <c r="E2953">
        <v>14965</v>
      </c>
      <c r="F2953">
        <v>9</v>
      </c>
      <c r="G2953" t="s">
        <v>17</v>
      </c>
      <c r="H2953">
        <v>1692706140</v>
      </c>
      <c r="I2953">
        <v>14</v>
      </c>
      <c r="J2953">
        <v>45</v>
      </c>
      <c r="K2953">
        <f t="shared" si="479"/>
        <v>94433</v>
      </c>
      <c r="L2953">
        <f t="shared" si="480"/>
        <v>14984</v>
      </c>
      <c r="M2953">
        <v>6</v>
      </c>
      <c r="N2953">
        <f t="shared" si="472"/>
        <v>253</v>
      </c>
      <c r="O2953">
        <f t="shared" si="473"/>
        <v>32</v>
      </c>
      <c r="R2953">
        <f t="shared" si="474"/>
        <v>-6</v>
      </c>
      <c r="S2953">
        <v>11</v>
      </c>
      <c r="T2953">
        <v>23</v>
      </c>
      <c r="W2953">
        <f t="shared" si="475"/>
        <v>0</v>
      </c>
      <c r="X2953" t="e">
        <f t="shared" si="476"/>
        <v>#DIV/0!</v>
      </c>
      <c r="Y2953" t="e">
        <f t="shared" si="477"/>
        <v>#DIV/0!</v>
      </c>
      <c r="Z2953">
        <f t="shared" si="478"/>
        <v>0</v>
      </c>
    </row>
    <row r="2954" spans="1:26" x14ac:dyDescent="0.3">
      <c r="A2954">
        <v>94435</v>
      </c>
      <c r="B2954">
        <v>1</v>
      </c>
      <c r="C2954">
        <v>20230822</v>
      </c>
      <c r="D2954">
        <v>355</v>
      </c>
      <c r="E2954">
        <v>14959</v>
      </c>
      <c r="F2954">
        <v>6</v>
      </c>
      <c r="G2954" t="s">
        <v>15</v>
      </c>
      <c r="H2954">
        <v>1692706320</v>
      </c>
      <c r="I2954">
        <v>7</v>
      </c>
      <c r="J2954">
        <v>36</v>
      </c>
      <c r="K2954">
        <f t="shared" si="479"/>
        <v>94434</v>
      </c>
      <c r="L2954">
        <f t="shared" si="480"/>
        <v>14965</v>
      </c>
      <c r="M2954">
        <v>9</v>
      </c>
      <c r="N2954">
        <f t="shared" si="472"/>
        <v>26</v>
      </c>
      <c r="O2954">
        <f t="shared" si="473"/>
        <v>32</v>
      </c>
      <c r="R2954">
        <f t="shared" si="474"/>
        <v>-12</v>
      </c>
      <c r="S2954">
        <v>12</v>
      </c>
      <c r="T2954">
        <v>24</v>
      </c>
      <c r="W2954">
        <f t="shared" si="475"/>
        <v>0</v>
      </c>
      <c r="X2954" t="e">
        <f t="shared" si="476"/>
        <v>#DIV/0!</v>
      </c>
      <c r="Y2954" t="e">
        <f t="shared" si="477"/>
        <v>#DIV/0!</v>
      </c>
      <c r="Z2954">
        <f t="shared" si="478"/>
        <v>0</v>
      </c>
    </row>
    <row r="2955" spans="1:26" x14ac:dyDescent="0.3">
      <c r="A2955">
        <v>94436</v>
      </c>
      <c r="B2955">
        <v>1</v>
      </c>
      <c r="C2955">
        <v>20230822</v>
      </c>
      <c r="D2955">
        <v>356</v>
      </c>
      <c r="E2955">
        <v>14947</v>
      </c>
      <c r="F2955">
        <v>2</v>
      </c>
      <c r="G2955" t="s">
        <v>15</v>
      </c>
      <c r="H2955">
        <v>1692706500</v>
      </c>
      <c r="I2955">
        <v>9</v>
      </c>
      <c r="J2955">
        <v>36</v>
      </c>
      <c r="K2955">
        <f t="shared" si="479"/>
        <v>94435</v>
      </c>
      <c r="L2955">
        <f t="shared" si="480"/>
        <v>14959</v>
      </c>
      <c r="M2955">
        <v>6</v>
      </c>
      <c r="N2955">
        <f t="shared" si="472"/>
        <v>12</v>
      </c>
      <c r="O2955">
        <f t="shared" si="473"/>
        <v>36</v>
      </c>
      <c r="R2955">
        <f t="shared" si="474"/>
        <v>24</v>
      </c>
      <c r="S2955">
        <v>13</v>
      </c>
      <c r="T2955">
        <v>25</v>
      </c>
      <c r="W2955">
        <f t="shared" si="475"/>
        <v>0</v>
      </c>
      <c r="X2955" t="e">
        <f t="shared" si="476"/>
        <v>#DIV/0!</v>
      </c>
      <c r="Y2955" t="e">
        <f t="shared" si="477"/>
        <v>#DIV/0!</v>
      </c>
      <c r="Z2955">
        <f t="shared" si="478"/>
        <v>0</v>
      </c>
    </row>
    <row r="2956" spans="1:26" x14ac:dyDescent="0.3">
      <c r="A2956">
        <v>94437</v>
      </c>
      <c r="B2956">
        <v>1</v>
      </c>
      <c r="C2956">
        <v>20230822</v>
      </c>
      <c r="D2956">
        <v>357</v>
      </c>
      <c r="E2956">
        <v>14971</v>
      </c>
      <c r="F2956">
        <v>4</v>
      </c>
      <c r="G2956" t="s">
        <v>15</v>
      </c>
      <c r="H2956">
        <v>1692706680</v>
      </c>
      <c r="I2956">
        <v>11</v>
      </c>
      <c r="J2956">
        <v>36</v>
      </c>
      <c r="K2956">
        <f t="shared" si="479"/>
        <v>94436</v>
      </c>
      <c r="L2956">
        <f t="shared" si="480"/>
        <v>14947</v>
      </c>
      <c r="M2956">
        <v>2</v>
      </c>
      <c r="N2956">
        <f t="shared" si="472"/>
        <v>24</v>
      </c>
      <c r="O2956">
        <f t="shared" si="473"/>
        <v>36</v>
      </c>
      <c r="R2956">
        <f t="shared" si="474"/>
        <v>27</v>
      </c>
      <c r="S2956">
        <v>14</v>
      </c>
      <c r="T2956">
        <v>26</v>
      </c>
      <c r="W2956">
        <f t="shared" si="475"/>
        <v>0</v>
      </c>
      <c r="X2956" t="e">
        <f t="shared" si="476"/>
        <v>#DIV/0!</v>
      </c>
      <c r="Y2956" t="e">
        <f t="shared" si="477"/>
        <v>#DIV/0!</v>
      </c>
      <c r="Z2956">
        <f t="shared" si="478"/>
        <v>0</v>
      </c>
    </row>
    <row r="2957" spans="1:26" x14ac:dyDescent="0.3">
      <c r="A2957">
        <v>94438</v>
      </c>
      <c r="B2957">
        <v>1</v>
      </c>
      <c r="C2957">
        <v>20230822</v>
      </c>
      <c r="D2957">
        <v>358</v>
      </c>
      <c r="E2957">
        <v>14998</v>
      </c>
      <c r="F2957">
        <v>7</v>
      </c>
      <c r="G2957" t="s">
        <v>17</v>
      </c>
      <c r="H2957">
        <v>1692706860</v>
      </c>
      <c r="I2957">
        <v>12</v>
      </c>
      <c r="J2957">
        <v>45</v>
      </c>
      <c r="K2957">
        <f t="shared" si="479"/>
        <v>94437</v>
      </c>
      <c r="L2957">
        <f t="shared" si="480"/>
        <v>14971</v>
      </c>
      <c r="M2957">
        <v>4</v>
      </c>
      <c r="N2957">
        <f t="shared" si="472"/>
        <v>237</v>
      </c>
      <c r="O2957">
        <f t="shared" si="473"/>
        <v>36</v>
      </c>
      <c r="R2957">
        <f t="shared" si="474"/>
        <v>6</v>
      </c>
      <c r="S2957">
        <v>15</v>
      </c>
      <c r="T2957">
        <v>27</v>
      </c>
      <c r="W2957">
        <f t="shared" si="475"/>
        <v>0</v>
      </c>
      <c r="X2957" t="e">
        <f t="shared" si="476"/>
        <v>#DIV/0!</v>
      </c>
      <c r="Y2957" t="e">
        <f t="shared" si="477"/>
        <v>#DIV/0!</v>
      </c>
      <c r="Z2957">
        <f t="shared" si="478"/>
        <v>0</v>
      </c>
    </row>
    <row r="2958" spans="1:26" x14ac:dyDescent="0.3">
      <c r="A2958">
        <v>94439</v>
      </c>
      <c r="B2958">
        <v>1</v>
      </c>
      <c r="C2958">
        <v>20230822</v>
      </c>
      <c r="D2958">
        <v>359</v>
      </c>
      <c r="E2958">
        <v>15004</v>
      </c>
      <c r="F2958">
        <v>6</v>
      </c>
      <c r="G2958" t="s">
        <v>15</v>
      </c>
      <c r="H2958">
        <v>1692707040</v>
      </c>
      <c r="I2958">
        <v>14</v>
      </c>
      <c r="J2958">
        <v>45</v>
      </c>
      <c r="K2958">
        <f t="shared" si="479"/>
        <v>94438</v>
      </c>
      <c r="L2958">
        <f t="shared" si="480"/>
        <v>14998</v>
      </c>
      <c r="M2958">
        <v>7</v>
      </c>
      <c r="N2958">
        <f t="shared" si="472"/>
        <v>10</v>
      </c>
      <c r="O2958">
        <f t="shared" si="473"/>
        <v>37</v>
      </c>
      <c r="R2958">
        <f t="shared" si="474"/>
        <v>18</v>
      </c>
      <c r="S2958">
        <v>16</v>
      </c>
      <c r="T2958">
        <v>28</v>
      </c>
      <c r="W2958">
        <f t="shared" si="475"/>
        <v>0</v>
      </c>
      <c r="X2958" t="e">
        <f t="shared" si="476"/>
        <v>#DIV/0!</v>
      </c>
      <c r="Y2958" t="e">
        <f t="shared" si="477"/>
        <v>#DIV/0!</v>
      </c>
      <c r="Z2958">
        <f t="shared" si="478"/>
        <v>0</v>
      </c>
    </row>
    <row r="2959" spans="1:26" x14ac:dyDescent="0.3">
      <c r="A2959">
        <v>94440</v>
      </c>
      <c r="B2959">
        <v>1</v>
      </c>
      <c r="C2959">
        <v>20230822</v>
      </c>
      <c r="D2959">
        <v>360</v>
      </c>
      <c r="E2959">
        <v>15022</v>
      </c>
      <c r="F2959">
        <v>8</v>
      </c>
      <c r="G2959" t="s">
        <v>15</v>
      </c>
      <c r="H2959">
        <v>1692707220</v>
      </c>
      <c r="I2959">
        <v>7</v>
      </c>
      <c r="J2959">
        <v>36</v>
      </c>
      <c r="K2959">
        <f t="shared" si="479"/>
        <v>94439</v>
      </c>
      <c r="L2959">
        <f t="shared" si="480"/>
        <v>15004</v>
      </c>
      <c r="M2959">
        <v>6</v>
      </c>
      <c r="N2959">
        <f t="shared" si="472"/>
        <v>50</v>
      </c>
      <c r="O2959">
        <f t="shared" si="473"/>
        <v>32</v>
      </c>
      <c r="R2959">
        <f t="shared" si="474"/>
        <v>-29</v>
      </c>
      <c r="S2959">
        <v>17</v>
      </c>
      <c r="T2959">
        <v>29</v>
      </c>
      <c r="W2959">
        <f t="shared" si="475"/>
        <v>0</v>
      </c>
      <c r="X2959" t="e">
        <f t="shared" si="476"/>
        <v>#DIV/0!</v>
      </c>
      <c r="Y2959" t="e">
        <f t="shared" si="477"/>
        <v>#DIV/0!</v>
      </c>
      <c r="Z2959">
        <f t="shared" si="478"/>
        <v>0</v>
      </c>
    </row>
    <row r="2960" spans="1:26" x14ac:dyDescent="0.3">
      <c r="A2960">
        <v>94441</v>
      </c>
      <c r="B2960">
        <v>1</v>
      </c>
      <c r="C2960">
        <v>20230822</v>
      </c>
      <c r="D2960">
        <v>361</v>
      </c>
      <c r="E2960">
        <v>14993</v>
      </c>
      <c r="F2960">
        <v>9</v>
      </c>
      <c r="G2960" t="s">
        <v>17</v>
      </c>
      <c r="H2960">
        <v>1692707400</v>
      </c>
      <c r="I2960">
        <v>9</v>
      </c>
      <c r="J2960">
        <v>36</v>
      </c>
      <c r="K2960">
        <f t="shared" si="479"/>
        <v>94440</v>
      </c>
      <c r="L2960">
        <f t="shared" si="480"/>
        <v>15022</v>
      </c>
      <c r="M2960">
        <v>8</v>
      </c>
      <c r="N2960">
        <f t="shared" si="472"/>
        <v>63</v>
      </c>
      <c r="O2960">
        <f t="shared" si="473"/>
        <v>32</v>
      </c>
      <c r="R2960">
        <f t="shared" si="474"/>
        <v>18</v>
      </c>
      <c r="S2960">
        <v>9</v>
      </c>
      <c r="T2960">
        <v>21</v>
      </c>
      <c r="W2960">
        <f t="shared" si="475"/>
        <v>0</v>
      </c>
      <c r="X2960" t="e">
        <f t="shared" si="476"/>
        <v>#DIV/0!</v>
      </c>
      <c r="Y2960" t="e">
        <f t="shared" si="477"/>
        <v>#DIV/0!</v>
      </c>
      <c r="Z2960">
        <f t="shared" si="478"/>
        <v>0</v>
      </c>
    </row>
    <row r="2961" spans="1:26" x14ac:dyDescent="0.3">
      <c r="A2961">
        <v>94442</v>
      </c>
      <c r="B2961">
        <v>1</v>
      </c>
      <c r="C2961">
        <v>20230822</v>
      </c>
      <c r="D2961">
        <v>362</v>
      </c>
      <c r="E2961">
        <v>15011</v>
      </c>
      <c r="F2961">
        <v>8</v>
      </c>
      <c r="G2961" t="s">
        <v>15</v>
      </c>
      <c r="H2961">
        <v>1692707580</v>
      </c>
      <c r="I2961">
        <v>11</v>
      </c>
      <c r="J2961">
        <v>36</v>
      </c>
      <c r="K2961">
        <f t="shared" si="479"/>
        <v>94441</v>
      </c>
      <c r="L2961">
        <f t="shared" si="480"/>
        <v>14993</v>
      </c>
      <c r="M2961">
        <v>9</v>
      </c>
      <c r="N2961">
        <f t="shared" si="472"/>
        <v>50</v>
      </c>
      <c r="O2961">
        <f t="shared" si="473"/>
        <v>32</v>
      </c>
      <c r="R2961">
        <f t="shared" si="474"/>
        <v>23</v>
      </c>
      <c r="S2961">
        <v>10</v>
      </c>
      <c r="T2961">
        <v>22</v>
      </c>
      <c r="W2961">
        <f t="shared" si="475"/>
        <v>0</v>
      </c>
      <c r="X2961" t="e">
        <f t="shared" si="476"/>
        <v>#DIV/0!</v>
      </c>
      <c r="Y2961" t="e">
        <f t="shared" si="477"/>
        <v>#DIV/0!</v>
      </c>
      <c r="Z2961">
        <f t="shared" si="478"/>
        <v>0</v>
      </c>
    </row>
    <row r="2962" spans="1:26" x14ac:dyDescent="0.3">
      <c r="A2962">
        <v>94443</v>
      </c>
      <c r="B2962">
        <v>1</v>
      </c>
      <c r="C2962">
        <v>20230822</v>
      </c>
      <c r="D2962">
        <v>363</v>
      </c>
      <c r="E2962">
        <v>15034</v>
      </c>
      <c r="F2962">
        <v>3</v>
      </c>
      <c r="G2962" t="s">
        <v>17</v>
      </c>
      <c r="H2962">
        <v>1692707760</v>
      </c>
      <c r="I2962">
        <v>12</v>
      </c>
      <c r="J2962">
        <v>45</v>
      </c>
      <c r="K2962">
        <f t="shared" si="479"/>
        <v>94442</v>
      </c>
      <c r="L2962">
        <f t="shared" si="480"/>
        <v>15011</v>
      </c>
      <c r="M2962">
        <v>8</v>
      </c>
      <c r="N2962">
        <f t="shared" si="472"/>
        <v>25</v>
      </c>
      <c r="O2962">
        <f t="shared" si="473"/>
        <v>41</v>
      </c>
      <c r="R2962">
        <f t="shared" si="474"/>
        <v>17</v>
      </c>
      <c r="S2962">
        <v>11</v>
      </c>
      <c r="T2962">
        <v>23</v>
      </c>
      <c r="W2962">
        <f t="shared" si="475"/>
        <v>0</v>
      </c>
      <c r="X2962" t="e">
        <f t="shared" si="476"/>
        <v>#DIV/0!</v>
      </c>
      <c r="Y2962" t="e">
        <f t="shared" si="477"/>
        <v>#DIV/0!</v>
      </c>
      <c r="Z2962">
        <f t="shared" si="478"/>
        <v>0</v>
      </c>
    </row>
    <row r="2963" spans="1:26" x14ac:dyDescent="0.3">
      <c r="A2963">
        <v>94444</v>
      </c>
      <c r="B2963">
        <v>1</v>
      </c>
      <c r="C2963">
        <v>20230822</v>
      </c>
      <c r="D2963">
        <v>364</v>
      </c>
      <c r="E2963">
        <v>15051</v>
      </c>
      <c r="F2963">
        <v>7</v>
      </c>
      <c r="G2963" t="s">
        <v>17</v>
      </c>
      <c r="H2963">
        <v>1692707940</v>
      </c>
      <c r="I2963">
        <v>14</v>
      </c>
      <c r="J2963">
        <v>45</v>
      </c>
      <c r="K2963">
        <f t="shared" si="479"/>
        <v>94443</v>
      </c>
      <c r="L2963">
        <f t="shared" si="480"/>
        <v>15034</v>
      </c>
      <c r="M2963">
        <v>3</v>
      </c>
      <c r="N2963">
        <f t="shared" si="472"/>
        <v>113</v>
      </c>
      <c r="O2963">
        <f t="shared" si="473"/>
        <v>44</v>
      </c>
      <c r="R2963">
        <f t="shared" si="474"/>
        <v>-26</v>
      </c>
      <c r="S2963">
        <v>12</v>
      </c>
      <c r="T2963">
        <v>24</v>
      </c>
      <c r="W2963">
        <f t="shared" si="475"/>
        <v>0</v>
      </c>
      <c r="X2963" t="e">
        <f t="shared" si="476"/>
        <v>#DIV/0!</v>
      </c>
      <c r="Y2963" t="e">
        <f t="shared" si="477"/>
        <v>#DIV/0!</v>
      </c>
      <c r="Z2963">
        <f t="shared" si="478"/>
        <v>0</v>
      </c>
    </row>
    <row r="2964" spans="1:26" x14ac:dyDescent="0.3">
      <c r="A2964">
        <v>94445</v>
      </c>
      <c r="B2964">
        <v>1</v>
      </c>
      <c r="C2964">
        <v>20230822</v>
      </c>
      <c r="D2964">
        <v>365</v>
      </c>
      <c r="E2964">
        <v>15025</v>
      </c>
      <c r="F2964">
        <v>6</v>
      </c>
      <c r="G2964" t="s">
        <v>15</v>
      </c>
      <c r="H2964">
        <v>1692708120</v>
      </c>
      <c r="I2964">
        <v>16</v>
      </c>
      <c r="J2964">
        <v>45</v>
      </c>
      <c r="K2964">
        <f t="shared" si="479"/>
        <v>94444</v>
      </c>
      <c r="L2964">
        <f t="shared" si="480"/>
        <v>15051</v>
      </c>
      <c r="M2964">
        <v>7</v>
      </c>
      <c r="N2964">
        <f t="shared" si="472"/>
        <v>122</v>
      </c>
      <c r="O2964">
        <f t="shared" si="473"/>
        <v>45</v>
      </c>
      <c r="R2964">
        <f t="shared" si="474"/>
        <v>19</v>
      </c>
      <c r="S2964">
        <v>13</v>
      </c>
      <c r="T2964">
        <v>25</v>
      </c>
      <c r="W2964">
        <f t="shared" si="475"/>
        <v>0</v>
      </c>
      <c r="X2964" t="e">
        <f t="shared" si="476"/>
        <v>#DIV/0!</v>
      </c>
      <c r="Y2964" t="e">
        <f t="shared" si="477"/>
        <v>#DIV/0!</v>
      </c>
      <c r="Z2964">
        <f t="shared" si="478"/>
        <v>0</v>
      </c>
    </row>
    <row r="2965" spans="1:26" x14ac:dyDescent="0.3">
      <c r="A2965">
        <v>94446</v>
      </c>
      <c r="B2965">
        <v>1</v>
      </c>
      <c r="C2965">
        <v>20230822</v>
      </c>
      <c r="D2965">
        <v>366</v>
      </c>
      <c r="E2965">
        <v>15044</v>
      </c>
      <c r="F2965">
        <v>9</v>
      </c>
      <c r="G2965" t="s">
        <v>17</v>
      </c>
      <c r="H2965">
        <v>1692708300</v>
      </c>
      <c r="I2965">
        <v>9</v>
      </c>
      <c r="J2965">
        <v>36</v>
      </c>
      <c r="K2965">
        <f t="shared" si="479"/>
        <v>94445</v>
      </c>
      <c r="L2965">
        <f t="shared" si="480"/>
        <v>15025</v>
      </c>
      <c r="M2965">
        <v>6</v>
      </c>
      <c r="N2965">
        <f t="shared" si="472"/>
        <v>117</v>
      </c>
      <c r="O2965">
        <f t="shared" si="473"/>
        <v>36</v>
      </c>
      <c r="R2965">
        <f t="shared" si="474"/>
        <v>-4</v>
      </c>
      <c r="S2965">
        <v>14</v>
      </c>
      <c r="T2965">
        <v>26</v>
      </c>
      <c r="W2965">
        <f t="shared" si="475"/>
        <v>0</v>
      </c>
      <c r="X2965" t="e">
        <f t="shared" si="476"/>
        <v>#DIV/0!</v>
      </c>
      <c r="Y2965" t="e">
        <f t="shared" si="477"/>
        <v>#DIV/0!</v>
      </c>
      <c r="Z2965">
        <f t="shared" si="478"/>
        <v>0</v>
      </c>
    </row>
    <row r="2966" spans="1:26" x14ac:dyDescent="0.3">
      <c r="A2966">
        <v>94447</v>
      </c>
      <c r="B2966">
        <v>1</v>
      </c>
      <c r="C2966">
        <v>20230822</v>
      </c>
      <c r="D2966">
        <v>367</v>
      </c>
      <c r="E2966">
        <v>15040</v>
      </c>
      <c r="F2966">
        <v>4</v>
      </c>
      <c r="G2966" t="s">
        <v>15</v>
      </c>
      <c r="H2966">
        <v>1692708480</v>
      </c>
      <c r="I2966">
        <v>11</v>
      </c>
      <c r="J2966">
        <v>36</v>
      </c>
      <c r="K2966">
        <f t="shared" si="479"/>
        <v>94446</v>
      </c>
      <c r="L2966">
        <f t="shared" si="480"/>
        <v>15044</v>
      </c>
      <c r="M2966">
        <v>9</v>
      </c>
      <c r="N2966">
        <f t="shared" si="472"/>
        <v>4</v>
      </c>
      <c r="O2966">
        <f t="shared" si="473"/>
        <v>36</v>
      </c>
      <c r="R2966">
        <f t="shared" si="474"/>
        <v>26</v>
      </c>
      <c r="S2966">
        <v>15</v>
      </c>
      <c r="T2966">
        <v>27</v>
      </c>
      <c r="W2966">
        <f t="shared" si="475"/>
        <v>0</v>
      </c>
      <c r="X2966" t="e">
        <f t="shared" si="476"/>
        <v>#DIV/0!</v>
      </c>
      <c r="Y2966" t="e">
        <f t="shared" si="477"/>
        <v>#DIV/0!</v>
      </c>
      <c r="Z2966">
        <f t="shared" si="478"/>
        <v>0</v>
      </c>
    </row>
    <row r="2967" spans="1:26" x14ac:dyDescent="0.3">
      <c r="A2967">
        <v>94448</v>
      </c>
      <c r="B2967">
        <v>1</v>
      </c>
      <c r="C2967">
        <v>20230822</v>
      </c>
      <c r="D2967">
        <v>368</v>
      </c>
      <c r="E2967">
        <v>15066</v>
      </c>
      <c r="F2967">
        <v>6</v>
      </c>
      <c r="G2967" t="s">
        <v>15</v>
      </c>
      <c r="H2967">
        <v>1692708660</v>
      </c>
      <c r="I2967">
        <v>12</v>
      </c>
      <c r="J2967">
        <v>45</v>
      </c>
      <c r="K2967">
        <f t="shared" si="479"/>
        <v>94447</v>
      </c>
      <c r="L2967">
        <f t="shared" si="480"/>
        <v>15040</v>
      </c>
      <c r="M2967">
        <v>4</v>
      </c>
      <c r="N2967">
        <f t="shared" si="472"/>
        <v>26</v>
      </c>
      <c r="O2967">
        <f t="shared" si="473"/>
        <v>32</v>
      </c>
      <c r="R2967">
        <f t="shared" si="474"/>
        <v>-1</v>
      </c>
      <c r="S2967">
        <v>16</v>
      </c>
      <c r="T2967">
        <v>28</v>
      </c>
      <c r="W2967">
        <f t="shared" si="475"/>
        <v>0</v>
      </c>
      <c r="X2967" t="e">
        <f t="shared" si="476"/>
        <v>#DIV/0!</v>
      </c>
      <c r="Y2967" t="e">
        <f t="shared" si="477"/>
        <v>#DIV/0!</v>
      </c>
      <c r="Z2967">
        <f t="shared" si="478"/>
        <v>0</v>
      </c>
    </row>
    <row r="2968" spans="1:26" x14ac:dyDescent="0.3">
      <c r="A2968">
        <v>94449</v>
      </c>
      <c r="B2968">
        <v>1</v>
      </c>
      <c r="C2968">
        <v>20230822</v>
      </c>
      <c r="D2968">
        <v>369</v>
      </c>
      <c r="E2968">
        <v>15065</v>
      </c>
      <c r="F2968">
        <v>1</v>
      </c>
      <c r="G2968" t="s">
        <v>17</v>
      </c>
      <c r="H2968">
        <v>1692708840</v>
      </c>
      <c r="I2968">
        <v>14</v>
      </c>
      <c r="J2968">
        <v>45</v>
      </c>
      <c r="K2968">
        <f t="shared" si="479"/>
        <v>94448</v>
      </c>
      <c r="L2968">
        <f t="shared" si="480"/>
        <v>15066</v>
      </c>
      <c r="M2968">
        <v>6</v>
      </c>
      <c r="N2968">
        <f t="shared" si="472"/>
        <v>3</v>
      </c>
      <c r="O2968">
        <f t="shared" si="473"/>
        <v>33</v>
      </c>
      <c r="R2968">
        <f t="shared" si="474"/>
        <v>23</v>
      </c>
      <c r="S2968">
        <v>17</v>
      </c>
      <c r="T2968">
        <v>29</v>
      </c>
      <c r="W2968">
        <f t="shared" si="475"/>
        <v>0</v>
      </c>
      <c r="X2968" t="e">
        <f t="shared" si="476"/>
        <v>#DIV/0!</v>
      </c>
      <c r="Y2968" t="e">
        <f t="shared" si="477"/>
        <v>#DIV/0!</v>
      </c>
      <c r="Z2968">
        <f t="shared" si="478"/>
        <v>0</v>
      </c>
    </row>
    <row r="2969" spans="1:26" x14ac:dyDescent="0.3">
      <c r="A2969">
        <v>94450</v>
      </c>
      <c r="B2969">
        <v>1</v>
      </c>
      <c r="C2969">
        <v>20230822</v>
      </c>
      <c r="D2969">
        <v>370</v>
      </c>
      <c r="E2969">
        <v>15088</v>
      </c>
      <c r="F2969">
        <v>3</v>
      </c>
      <c r="G2969" t="s">
        <v>17</v>
      </c>
      <c r="H2969">
        <v>1692709020</v>
      </c>
      <c r="I2969">
        <v>16</v>
      </c>
      <c r="J2969">
        <v>45</v>
      </c>
      <c r="K2969">
        <f t="shared" si="479"/>
        <v>94449</v>
      </c>
      <c r="L2969">
        <f t="shared" si="480"/>
        <v>15065</v>
      </c>
      <c r="M2969">
        <v>1</v>
      </c>
      <c r="N2969">
        <f t="shared" si="472"/>
        <v>41</v>
      </c>
      <c r="O2969">
        <f t="shared" si="473"/>
        <v>32</v>
      </c>
      <c r="R2969">
        <f t="shared" si="474"/>
        <v>23</v>
      </c>
      <c r="S2969">
        <v>18</v>
      </c>
      <c r="T2969">
        <v>30</v>
      </c>
      <c r="W2969">
        <f t="shared" si="475"/>
        <v>0</v>
      </c>
      <c r="X2969" t="e">
        <f t="shared" si="476"/>
        <v>#DIV/0!</v>
      </c>
      <c r="Y2969" t="e">
        <f t="shared" si="477"/>
        <v>#DIV/0!</v>
      </c>
      <c r="Z2969">
        <f t="shared" si="478"/>
        <v>0</v>
      </c>
    </row>
    <row r="2970" spans="1:26" x14ac:dyDescent="0.3">
      <c r="A2970">
        <v>94451</v>
      </c>
      <c r="B2970">
        <v>1</v>
      </c>
      <c r="C2970">
        <v>20230822</v>
      </c>
      <c r="D2970">
        <v>371</v>
      </c>
      <c r="E2970">
        <v>15111</v>
      </c>
      <c r="F2970">
        <v>3</v>
      </c>
      <c r="G2970" t="s">
        <v>17</v>
      </c>
      <c r="H2970">
        <v>1692709200</v>
      </c>
      <c r="I2970">
        <v>9</v>
      </c>
      <c r="J2970">
        <v>36</v>
      </c>
      <c r="K2970">
        <f t="shared" si="479"/>
        <v>94450</v>
      </c>
      <c r="L2970">
        <f t="shared" si="480"/>
        <v>15088</v>
      </c>
      <c r="M2970">
        <v>3</v>
      </c>
      <c r="N2970">
        <f t="shared" si="472"/>
        <v>503</v>
      </c>
      <c r="O2970">
        <f t="shared" si="473"/>
        <v>32</v>
      </c>
      <c r="R2970">
        <f t="shared" si="474"/>
        <v>29</v>
      </c>
      <c r="S2970">
        <v>10</v>
      </c>
      <c r="T2970">
        <v>22</v>
      </c>
      <c r="W2970">
        <f t="shared" si="475"/>
        <v>0</v>
      </c>
      <c r="X2970" t="e">
        <f t="shared" si="476"/>
        <v>#DIV/0!</v>
      </c>
      <c r="Y2970" t="e">
        <f t="shared" si="477"/>
        <v>#DIV/0!</v>
      </c>
      <c r="Z2970">
        <f t="shared" si="478"/>
        <v>0</v>
      </c>
    </row>
    <row r="2971" spans="1:26" x14ac:dyDescent="0.3">
      <c r="A2971">
        <v>94452</v>
      </c>
      <c r="B2971">
        <v>1</v>
      </c>
      <c r="C2971">
        <v>20230822</v>
      </c>
      <c r="D2971">
        <v>372</v>
      </c>
      <c r="E2971">
        <v>15140</v>
      </c>
      <c r="F2971">
        <v>9</v>
      </c>
      <c r="G2971" t="s">
        <v>17</v>
      </c>
      <c r="H2971">
        <v>1692709380</v>
      </c>
      <c r="I2971">
        <v>11</v>
      </c>
      <c r="J2971">
        <v>36</v>
      </c>
      <c r="K2971">
        <f t="shared" si="479"/>
        <v>94451</v>
      </c>
      <c r="L2971">
        <f t="shared" si="480"/>
        <v>15111</v>
      </c>
      <c r="M2971">
        <v>3</v>
      </c>
      <c r="N2971">
        <f t="shared" si="472"/>
        <v>35</v>
      </c>
      <c r="O2971">
        <f t="shared" si="473"/>
        <v>36</v>
      </c>
      <c r="R2971">
        <f t="shared" si="474"/>
        <v>14</v>
      </c>
      <c r="S2971">
        <v>11</v>
      </c>
      <c r="T2971">
        <v>23</v>
      </c>
      <c r="W2971">
        <f t="shared" si="475"/>
        <v>0</v>
      </c>
      <c r="X2971" t="e">
        <f t="shared" si="476"/>
        <v>#DIV/0!</v>
      </c>
      <c r="Y2971" t="e">
        <f t="shared" si="477"/>
        <v>#DIV/0!</v>
      </c>
      <c r="Z2971">
        <f t="shared" si="478"/>
        <v>0</v>
      </c>
    </row>
    <row r="2972" spans="1:26" x14ac:dyDescent="0.3">
      <c r="A2972">
        <v>94453</v>
      </c>
      <c r="B2972">
        <v>1</v>
      </c>
      <c r="C2972">
        <v>20230822</v>
      </c>
      <c r="D2972">
        <v>373</v>
      </c>
      <c r="E2972">
        <v>15154</v>
      </c>
      <c r="F2972">
        <v>4</v>
      </c>
      <c r="G2972" t="s">
        <v>15</v>
      </c>
      <c r="H2972">
        <v>1692709560</v>
      </c>
      <c r="I2972">
        <v>12</v>
      </c>
      <c r="J2972">
        <v>45</v>
      </c>
      <c r="K2972">
        <f t="shared" si="479"/>
        <v>94452</v>
      </c>
      <c r="L2972">
        <f t="shared" si="480"/>
        <v>15140</v>
      </c>
      <c r="M2972">
        <v>9</v>
      </c>
      <c r="N2972">
        <f t="shared" si="472"/>
        <v>22</v>
      </c>
      <c r="O2972">
        <f t="shared" si="473"/>
        <v>37</v>
      </c>
      <c r="R2972">
        <f t="shared" si="474"/>
        <v>1</v>
      </c>
      <c r="S2972">
        <v>12</v>
      </c>
      <c r="T2972">
        <v>24</v>
      </c>
      <c r="W2972">
        <f t="shared" si="475"/>
        <v>0</v>
      </c>
      <c r="X2972" t="e">
        <f t="shared" si="476"/>
        <v>#DIV/0!</v>
      </c>
      <c r="Y2972" t="e">
        <f t="shared" si="477"/>
        <v>#DIV/0!</v>
      </c>
      <c r="Z2972">
        <f t="shared" si="478"/>
        <v>0</v>
      </c>
    </row>
    <row r="2973" spans="1:26" x14ac:dyDescent="0.3">
      <c r="A2973">
        <v>94454</v>
      </c>
      <c r="B2973">
        <v>1</v>
      </c>
      <c r="C2973">
        <v>20230822</v>
      </c>
      <c r="D2973">
        <v>374</v>
      </c>
      <c r="E2973">
        <v>15155</v>
      </c>
      <c r="F2973">
        <v>1</v>
      </c>
      <c r="G2973" t="s">
        <v>17</v>
      </c>
      <c r="H2973">
        <v>1692709740</v>
      </c>
      <c r="I2973">
        <v>14</v>
      </c>
      <c r="J2973">
        <v>45</v>
      </c>
      <c r="K2973">
        <f t="shared" si="479"/>
        <v>94453</v>
      </c>
      <c r="L2973">
        <f t="shared" si="480"/>
        <v>15154</v>
      </c>
      <c r="M2973">
        <v>4</v>
      </c>
      <c r="N2973">
        <f t="shared" si="472"/>
        <v>1</v>
      </c>
      <c r="O2973">
        <f t="shared" si="473"/>
        <v>36</v>
      </c>
      <c r="R2973">
        <f t="shared" si="474"/>
        <v>9</v>
      </c>
      <c r="S2973">
        <v>13</v>
      </c>
      <c r="T2973">
        <v>25</v>
      </c>
      <c r="W2973">
        <f t="shared" si="475"/>
        <v>0</v>
      </c>
      <c r="X2973" t="e">
        <f t="shared" si="476"/>
        <v>#DIV/0!</v>
      </c>
      <c r="Y2973" t="e">
        <f t="shared" si="477"/>
        <v>#DIV/0!</v>
      </c>
      <c r="Z2973">
        <f t="shared" si="478"/>
        <v>0</v>
      </c>
    </row>
    <row r="2974" spans="1:26" x14ac:dyDescent="0.3">
      <c r="A2974">
        <v>94455</v>
      </c>
      <c r="B2974">
        <v>1</v>
      </c>
      <c r="C2974">
        <v>20230822</v>
      </c>
      <c r="D2974">
        <v>375</v>
      </c>
      <c r="E2974">
        <v>15164</v>
      </c>
      <c r="F2974">
        <v>9</v>
      </c>
      <c r="G2974" t="s">
        <v>17</v>
      </c>
      <c r="H2974">
        <v>1692709920</v>
      </c>
      <c r="I2974">
        <v>16</v>
      </c>
      <c r="J2974">
        <v>45</v>
      </c>
      <c r="K2974">
        <f t="shared" si="479"/>
        <v>94454</v>
      </c>
      <c r="L2974">
        <f t="shared" si="480"/>
        <v>15155</v>
      </c>
      <c r="M2974">
        <v>1</v>
      </c>
      <c r="N2974">
        <f t="shared" si="472"/>
        <v>15</v>
      </c>
      <c r="O2974">
        <f t="shared" si="473"/>
        <v>37</v>
      </c>
      <c r="R2974">
        <f t="shared" si="474"/>
        <v>6</v>
      </c>
      <c r="S2974">
        <v>14</v>
      </c>
      <c r="T2974">
        <v>26</v>
      </c>
      <c r="W2974">
        <f t="shared" si="475"/>
        <v>0</v>
      </c>
      <c r="X2974" t="e">
        <f t="shared" si="476"/>
        <v>#DIV/0!</v>
      </c>
      <c r="Y2974" t="e">
        <f t="shared" si="477"/>
        <v>#DIV/0!</v>
      </c>
      <c r="Z2974">
        <f t="shared" si="478"/>
        <v>0</v>
      </c>
    </row>
    <row r="2975" spans="1:26" x14ac:dyDescent="0.3">
      <c r="A2975">
        <v>94456</v>
      </c>
      <c r="B2975">
        <v>1</v>
      </c>
      <c r="C2975">
        <v>20230822</v>
      </c>
      <c r="D2975">
        <v>376</v>
      </c>
      <c r="E2975">
        <v>15170</v>
      </c>
      <c r="F2975">
        <v>6</v>
      </c>
      <c r="G2975" t="s">
        <v>15</v>
      </c>
      <c r="H2975">
        <v>1692710100</v>
      </c>
      <c r="I2975">
        <v>18</v>
      </c>
      <c r="J2975">
        <v>45</v>
      </c>
      <c r="K2975">
        <f t="shared" si="479"/>
        <v>94455</v>
      </c>
      <c r="L2975">
        <f t="shared" si="480"/>
        <v>15164</v>
      </c>
      <c r="M2975">
        <v>9</v>
      </c>
      <c r="N2975">
        <f t="shared" si="472"/>
        <v>126</v>
      </c>
      <c r="O2975">
        <f t="shared" si="473"/>
        <v>40</v>
      </c>
      <c r="R2975">
        <f t="shared" si="474"/>
        <v>3</v>
      </c>
      <c r="S2975">
        <v>15</v>
      </c>
      <c r="T2975">
        <v>27</v>
      </c>
      <c r="W2975">
        <f t="shared" si="475"/>
        <v>0</v>
      </c>
      <c r="X2975" t="e">
        <f t="shared" si="476"/>
        <v>#DIV/0!</v>
      </c>
      <c r="Y2975" t="e">
        <f t="shared" si="477"/>
        <v>#DIV/0!</v>
      </c>
      <c r="Z2975">
        <f t="shared" si="478"/>
        <v>0</v>
      </c>
    </row>
    <row r="2976" spans="1:26" x14ac:dyDescent="0.3">
      <c r="A2976">
        <v>94457</v>
      </c>
      <c r="B2976">
        <v>1</v>
      </c>
      <c r="C2976">
        <v>20230822</v>
      </c>
      <c r="D2976">
        <v>377</v>
      </c>
      <c r="E2976">
        <v>15173</v>
      </c>
      <c r="F2976">
        <v>3</v>
      </c>
      <c r="G2976" t="s">
        <v>17</v>
      </c>
      <c r="H2976">
        <v>1692710280</v>
      </c>
      <c r="I2976">
        <v>2</v>
      </c>
      <c r="J2976">
        <v>27</v>
      </c>
      <c r="K2976">
        <f t="shared" si="479"/>
        <v>94456</v>
      </c>
      <c r="L2976">
        <f t="shared" si="480"/>
        <v>15170</v>
      </c>
      <c r="M2976">
        <v>6</v>
      </c>
      <c r="N2976">
        <f t="shared" si="472"/>
        <v>7</v>
      </c>
      <c r="O2976">
        <f t="shared" si="473"/>
        <v>25</v>
      </c>
      <c r="R2976">
        <f t="shared" si="474"/>
        <v>-11</v>
      </c>
      <c r="S2976">
        <v>16</v>
      </c>
      <c r="T2976">
        <v>28</v>
      </c>
      <c r="W2976">
        <f t="shared" si="475"/>
        <v>0</v>
      </c>
      <c r="X2976" t="e">
        <f t="shared" si="476"/>
        <v>#DIV/0!</v>
      </c>
      <c r="Y2976" t="e">
        <f t="shared" si="477"/>
        <v>#DIV/0!</v>
      </c>
      <c r="Z2976">
        <f t="shared" si="478"/>
        <v>0</v>
      </c>
    </row>
    <row r="2977" spans="1:26" x14ac:dyDescent="0.3">
      <c r="A2977">
        <v>94458</v>
      </c>
      <c r="B2977">
        <v>1</v>
      </c>
      <c r="C2977">
        <v>20230822</v>
      </c>
      <c r="D2977">
        <v>378</v>
      </c>
      <c r="E2977">
        <v>15162</v>
      </c>
      <c r="F2977">
        <v>1</v>
      </c>
      <c r="G2977" t="s">
        <v>17</v>
      </c>
      <c r="H2977">
        <v>1692710460</v>
      </c>
      <c r="I2977">
        <v>3</v>
      </c>
      <c r="J2977">
        <v>36</v>
      </c>
      <c r="K2977">
        <f t="shared" si="479"/>
        <v>94457</v>
      </c>
      <c r="L2977">
        <f t="shared" si="480"/>
        <v>15173</v>
      </c>
      <c r="M2977">
        <v>3</v>
      </c>
      <c r="N2977">
        <f t="shared" si="472"/>
        <v>127</v>
      </c>
      <c r="O2977">
        <f t="shared" si="473"/>
        <v>32</v>
      </c>
      <c r="R2977">
        <f t="shared" si="474"/>
        <v>-22</v>
      </c>
      <c r="S2977">
        <v>17</v>
      </c>
      <c r="T2977">
        <v>29</v>
      </c>
      <c r="W2977">
        <f t="shared" si="475"/>
        <v>0</v>
      </c>
      <c r="X2977" t="e">
        <f t="shared" si="476"/>
        <v>#DIV/0!</v>
      </c>
      <c r="Y2977" t="e">
        <f t="shared" si="477"/>
        <v>#DIV/0!</v>
      </c>
      <c r="Z2977">
        <f t="shared" si="478"/>
        <v>0</v>
      </c>
    </row>
    <row r="2978" spans="1:26" x14ac:dyDescent="0.3">
      <c r="A2978">
        <v>94459</v>
      </c>
      <c r="B2978">
        <v>1</v>
      </c>
      <c r="C2978">
        <v>20230822</v>
      </c>
      <c r="D2978">
        <v>379</v>
      </c>
      <c r="E2978">
        <v>15140</v>
      </c>
      <c r="F2978">
        <v>2</v>
      </c>
      <c r="G2978" t="s">
        <v>15</v>
      </c>
      <c r="H2978">
        <v>1692710640</v>
      </c>
      <c r="I2978">
        <v>5</v>
      </c>
      <c r="J2978">
        <v>36</v>
      </c>
      <c r="K2978">
        <f t="shared" si="479"/>
        <v>94458</v>
      </c>
      <c r="L2978">
        <f t="shared" si="480"/>
        <v>15162</v>
      </c>
      <c r="M2978">
        <v>1</v>
      </c>
      <c r="N2978">
        <f t="shared" si="472"/>
        <v>30</v>
      </c>
      <c r="O2978">
        <f t="shared" si="473"/>
        <v>32</v>
      </c>
      <c r="R2978">
        <f t="shared" si="474"/>
        <v>9</v>
      </c>
      <c r="S2978">
        <v>18</v>
      </c>
      <c r="T2978">
        <v>30</v>
      </c>
      <c r="W2978">
        <f t="shared" si="475"/>
        <v>0</v>
      </c>
      <c r="X2978" t="e">
        <f t="shared" si="476"/>
        <v>#DIV/0!</v>
      </c>
      <c r="Y2978" t="e">
        <f t="shared" si="477"/>
        <v>#DIV/0!</v>
      </c>
      <c r="Z2978">
        <f t="shared" si="478"/>
        <v>0</v>
      </c>
    </row>
    <row r="2979" spans="1:26" x14ac:dyDescent="0.3">
      <c r="A2979">
        <v>94460</v>
      </c>
      <c r="B2979">
        <v>1</v>
      </c>
      <c r="C2979">
        <v>20230822</v>
      </c>
      <c r="D2979">
        <v>380</v>
      </c>
      <c r="E2979">
        <v>15149</v>
      </c>
      <c r="F2979">
        <v>9</v>
      </c>
      <c r="G2979" t="s">
        <v>17</v>
      </c>
      <c r="H2979">
        <v>1692710820</v>
      </c>
      <c r="I2979">
        <v>7</v>
      </c>
      <c r="J2979">
        <v>36</v>
      </c>
      <c r="K2979">
        <f t="shared" si="479"/>
        <v>94459</v>
      </c>
      <c r="L2979">
        <f t="shared" si="480"/>
        <v>15140</v>
      </c>
      <c r="M2979">
        <v>2</v>
      </c>
      <c r="N2979">
        <f t="shared" si="472"/>
        <v>9</v>
      </c>
      <c r="O2979">
        <f t="shared" si="473"/>
        <v>36</v>
      </c>
      <c r="R2979">
        <f t="shared" si="474"/>
        <v>-8</v>
      </c>
      <c r="S2979">
        <v>19</v>
      </c>
      <c r="T2979">
        <v>31</v>
      </c>
      <c r="W2979">
        <f t="shared" si="475"/>
        <v>0</v>
      </c>
      <c r="X2979" t="e">
        <f t="shared" si="476"/>
        <v>#DIV/0!</v>
      </c>
      <c r="Y2979" t="e">
        <f t="shared" si="477"/>
        <v>#DIV/0!</v>
      </c>
      <c r="Z2979">
        <f t="shared" si="478"/>
        <v>0</v>
      </c>
    </row>
    <row r="2980" spans="1:26" x14ac:dyDescent="0.3">
      <c r="A2980">
        <v>94461</v>
      </c>
      <c r="B2980">
        <v>1</v>
      </c>
      <c r="C2980">
        <v>20230822</v>
      </c>
      <c r="D2980">
        <v>381</v>
      </c>
      <c r="E2980">
        <v>15141</v>
      </c>
      <c r="F2980">
        <v>8</v>
      </c>
      <c r="G2980" t="s">
        <v>15</v>
      </c>
      <c r="H2980">
        <v>1692711000</v>
      </c>
      <c r="I2980">
        <v>9</v>
      </c>
      <c r="J2980">
        <v>36</v>
      </c>
      <c r="K2980">
        <f t="shared" si="479"/>
        <v>94460</v>
      </c>
      <c r="L2980">
        <f t="shared" si="480"/>
        <v>15149</v>
      </c>
      <c r="M2980">
        <v>9</v>
      </c>
      <c r="N2980">
        <f t="shared" si="472"/>
        <v>8</v>
      </c>
      <c r="O2980">
        <f t="shared" si="473"/>
        <v>36</v>
      </c>
      <c r="R2980">
        <f t="shared" si="474"/>
        <v>22</v>
      </c>
      <c r="S2980">
        <v>11</v>
      </c>
      <c r="T2980">
        <v>23</v>
      </c>
      <c r="W2980">
        <f t="shared" si="475"/>
        <v>0</v>
      </c>
      <c r="X2980" t="e">
        <f t="shared" si="476"/>
        <v>#DIV/0!</v>
      </c>
      <c r="Y2980" t="e">
        <f t="shared" si="477"/>
        <v>#DIV/0!</v>
      </c>
      <c r="Z2980">
        <f t="shared" si="478"/>
        <v>0</v>
      </c>
    </row>
    <row r="2981" spans="1:26" x14ac:dyDescent="0.3">
      <c r="A2981">
        <v>94462</v>
      </c>
      <c r="B2981">
        <v>1</v>
      </c>
      <c r="C2981">
        <v>20230822</v>
      </c>
      <c r="D2981">
        <v>382</v>
      </c>
      <c r="E2981">
        <v>15163</v>
      </c>
      <c r="F2981">
        <v>2</v>
      </c>
      <c r="G2981" t="s">
        <v>15</v>
      </c>
      <c r="H2981">
        <v>1692711180</v>
      </c>
      <c r="I2981">
        <v>2</v>
      </c>
      <c r="J2981">
        <v>27</v>
      </c>
      <c r="K2981">
        <f t="shared" si="479"/>
        <v>94461</v>
      </c>
      <c r="L2981">
        <f t="shared" si="480"/>
        <v>15141</v>
      </c>
      <c r="M2981">
        <v>8</v>
      </c>
      <c r="N2981">
        <f t="shared" si="472"/>
        <v>30</v>
      </c>
      <c r="O2981">
        <f t="shared" si="473"/>
        <v>26</v>
      </c>
      <c r="R2981">
        <f t="shared" si="474"/>
        <v>14</v>
      </c>
      <c r="S2981">
        <v>12</v>
      </c>
      <c r="T2981">
        <v>24</v>
      </c>
      <c r="W2981">
        <f t="shared" si="475"/>
        <v>0</v>
      </c>
      <c r="X2981" t="e">
        <f t="shared" si="476"/>
        <v>#DIV/0!</v>
      </c>
      <c r="Y2981" t="e">
        <f t="shared" si="477"/>
        <v>#DIV/0!</v>
      </c>
      <c r="Z2981">
        <f t="shared" si="478"/>
        <v>0</v>
      </c>
    </row>
    <row r="2982" spans="1:26" x14ac:dyDescent="0.3">
      <c r="A2982">
        <v>94463</v>
      </c>
      <c r="B2982">
        <v>1</v>
      </c>
      <c r="C2982">
        <v>20230822</v>
      </c>
      <c r="D2982">
        <v>383</v>
      </c>
      <c r="E2982">
        <v>15177</v>
      </c>
      <c r="F2982">
        <v>4</v>
      </c>
      <c r="G2982" t="s">
        <v>15</v>
      </c>
      <c r="H2982">
        <v>1692711360</v>
      </c>
      <c r="I2982">
        <v>3</v>
      </c>
      <c r="J2982">
        <v>36</v>
      </c>
      <c r="K2982">
        <f t="shared" si="479"/>
        <v>94462</v>
      </c>
      <c r="L2982">
        <f t="shared" si="480"/>
        <v>15163</v>
      </c>
      <c r="M2982">
        <v>2</v>
      </c>
      <c r="N2982">
        <f t="shared" si="472"/>
        <v>114</v>
      </c>
      <c r="O2982">
        <f t="shared" si="473"/>
        <v>36</v>
      </c>
      <c r="R2982">
        <f t="shared" si="474"/>
        <v>-17</v>
      </c>
      <c r="S2982">
        <v>13</v>
      </c>
      <c r="T2982">
        <v>25</v>
      </c>
      <c r="W2982">
        <f t="shared" si="475"/>
        <v>0</v>
      </c>
      <c r="X2982" t="e">
        <f t="shared" si="476"/>
        <v>#DIV/0!</v>
      </c>
      <c r="Y2982" t="e">
        <f t="shared" si="477"/>
        <v>#DIV/0!</v>
      </c>
      <c r="Z2982">
        <f t="shared" si="478"/>
        <v>0</v>
      </c>
    </row>
    <row r="2983" spans="1:26" x14ac:dyDescent="0.3">
      <c r="A2983">
        <v>94464</v>
      </c>
      <c r="B2983">
        <v>1</v>
      </c>
      <c r="C2983">
        <v>20230822</v>
      </c>
      <c r="D2983">
        <v>384</v>
      </c>
      <c r="E2983">
        <v>15160</v>
      </c>
      <c r="F2983">
        <v>7</v>
      </c>
      <c r="G2983" t="s">
        <v>17</v>
      </c>
      <c r="H2983">
        <v>1692711540</v>
      </c>
      <c r="I2983">
        <v>5</v>
      </c>
      <c r="J2983">
        <v>36</v>
      </c>
      <c r="K2983">
        <f t="shared" si="479"/>
        <v>94463</v>
      </c>
      <c r="L2983">
        <f t="shared" si="480"/>
        <v>15177</v>
      </c>
      <c r="M2983">
        <v>4</v>
      </c>
      <c r="N2983">
        <f t="shared" si="472"/>
        <v>113</v>
      </c>
      <c r="O2983">
        <f t="shared" si="473"/>
        <v>0</v>
      </c>
      <c r="R2983">
        <f t="shared" si="474"/>
        <v>-6</v>
      </c>
      <c r="S2983">
        <v>14</v>
      </c>
      <c r="T2983">
        <v>26</v>
      </c>
      <c r="W2983">
        <f t="shared" si="475"/>
        <v>0</v>
      </c>
      <c r="X2983" t="e">
        <f t="shared" si="476"/>
        <v>#DIV/0!</v>
      </c>
      <c r="Y2983" t="e">
        <f t="shared" si="477"/>
        <v>#DIV/0!</v>
      </c>
      <c r="Z2983">
        <f t="shared" si="478"/>
        <v>0</v>
      </c>
    </row>
    <row r="2984" spans="1:26" x14ac:dyDescent="0.3">
      <c r="A2984">
        <v>94465</v>
      </c>
      <c r="B2984">
        <v>1</v>
      </c>
      <c r="C2984">
        <v>20230822</v>
      </c>
      <c r="D2984">
        <v>385</v>
      </c>
      <c r="E2984">
        <v>15154</v>
      </c>
      <c r="F2984">
        <v>6</v>
      </c>
      <c r="G2984" t="s">
        <v>15</v>
      </c>
      <c r="H2984">
        <v>1692711720</v>
      </c>
      <c r="I2984">
        <v>7</v>
      </c>
      <c r="J2984">
        <v>36</v>
      </c>
      <c r="K2984">
        <f t="shared" si="479"/>
        <v>94464</v>
      </c>
      <c r="L2984">
        <f t="shared" si="480"/>
        <v>15160</v>
      </c>
      <c r="M2984">
        <v>7</v>
      </c>
      <c r="N2984">
        <f t="shared" si="472"/>
        <v>10</v>
      </c>
      <c r="O2984">
        <f t="shared" si="473"/>
        <v>0</v>
      </c>
      <c r="R2984">
        <f t="shared" si="474"/>
        <v>18</v>
      </c>
      <c r="S2984">
        <v>15</v>
      </c>
      <c r="T2984">
        <v>27</v>
      </c>
      <c r="W2984">
        <f t="shared" si="475"/>
        <v>0</v>
      </c>
      <c r="X2984" t="e">
        <f t="shared" si="476"/>
        <v>#DIV/0!</v>
      </c>
      <c r="Y2984" t="e">
        <f t="shared" si="477"/>
        <v>#DIV/0!</v>
      </c>
      <c r="Z2984">
        <f t="shared" si="478"/>
        <v>0</v>
      </c>
    </row>
    <row r="2985" spans="1:26" x14ac:dyDescent="0.3">
      <c r="A2985">
        <v>94466</v>
      </c>
      <c r="B2985">
        <v>1</v>
      </c>
      <c r="C2985">
        <v>20230822</v>
      </c>
      <c r="D2985">
        <v>386</v>
      </c>
      <c r="E2985">
        <v>15172</v>
      </c>
      <c r="F2985">
        <v>8</v>
      </c>
      <c r="G2985" t="s">
        <v>15</v>
      </c>
      <c r="H2985">
        <v>1692711900</v>
      </c>
      <c r="I2985">
        <v>9</v>
      </c>
      <c r="J2985">
        <v>36</v>
      </c>
      <c r="K2985">
        <f t="shared" si="479"/>
        <v>94465</v>
      </c>
      <c r="L2985">
        <f t="shared" si="480"/>
        <v>15154</v>
      </c>
      <c r="M2985">
        <v>6</v>
      </c>
      <c r="N2985">
        <f t="shared" si="472"/>
        <v>118</v>
      </c>
      <c r="O2985">
        <f t="shared" si="473"/>
        <v>0</v>
      </c>
      <c r="R2985">
        <f t="shared" si="474"/>
        <v>12</v>
      </c>
      <c r="S2985">
        <v>16</v>
      </c>
      <c r="T2985">
        <v>28</v>
      </c>
      <c r="W2985">
        <f t="shared" si="475"/>
        <v>0</v>
      </c>
      <c r="X2985" t="e">
        <f t="shared" si="476"/>
        <v>#DIV/0!</v>
      </c>
      <c r="Y2985" t="e">
        <f t="shared" si="477"/>
        <v>#DIV/0!</v>
      </c>
      <c r="Z2985">
        <f t="shared" si="478"/>
        <v>0</v>
      </c>
    </row>
    <row r="2986" spans="1:26" x14ac:dyDescent="0.3">
      <c r="A2986">
        <v>94467</v>
      </c>
      <c r="B2986">
        <v>1</v>
      </c>
      <c r="C2986">
        <v>20230822</v>
      </c>
      <c r="D2986">
        <v>387</v>
      </c>
      <c r="E2986">
        <v>15184</v>
      </c>
      <c r="F2986">
        <v>2</v>
      </c>
      <c r="G2986" t="s">
        <v>15</v>
      </c>
      <c r="H2986">
        <v>1692712080</v>
      </c>
      <c r="I2986">
        <v>11</v>
      </c>
      <c r="J2986">
        <v>36</v>
      </c>
      <c r="K2986">
        <f t="shared" si="479"/>
        <v>94466</v>
      </c>
      <c r="L2986">
        <f t="shared" si="480"/>
        <v>15172</v>
      </c>
      <c r="M2986">
        <v>8</v>
      </c>
      <c r="N2986">
        <f t="shared" si="472"/>
        <v>20</v>
      </c>
      <c r="O2986">
        <f t="shared" si="473"/>
        <v>0</v>
      </c>
      <c r="R2986">
        <f t="shared" si="474"/>
        <v>-11</v>
      </c>
      <c r="S2986">
        <v>17</v>
      </c>
      <c r="T2986">
        <v>29</v>
      </c>
      <c r="W2986">
        <f t="shared" si="475"/>
        <v>0</v>
      </c>
      <c r="X2986" t="e">
        <f t="shared" si="476"/>
        <v>#DIV/0!</v>
      </c>
      <c r="Y2986" t="e">
        <f t="shared" si="477"/>
        <v>#DIV/0!</v>
      </c>
      <c r="Z2986">
        <f t="shared" si="478"/>
        <v>0</v>
      </c>
    </row>
    <row r="2987" spans="1:26" x14ac:dyDescent="0.3">
      <c r="A2987">
        <v>94468</v>
      </c>
      <c r="B2987">
        <v>1</v>
      </c>
      <c r="C2987">
        <v>20230822</v>
      </c>
      <c r="D2987">
        <v>388</v>
      </c>
      <c r="E2987">
        <v>15173</v>
      </c>
      <c r="F2987">
        <v>1</v>
      </c>
      <c r="G2987" t="s">
        <v>17</v>
      </c>
      <c r="H2987">
        <v>1692712260</v>
      </c>
      <c r="I2987">
        <v>3</v>
      </c>
      <c r="J2987">
        <v>36</v>
      </c>
      <c r="K2987">
        <f t="shared" si="479"/>
        <v>94467</v>
      </c>
      <c r="L2987">
        <f t="shared" si="480"/>
        <v>15184</v>
      </c>
      <c r="M2987">
        <v>2</v>
      </c>
      <c r="N2987">
        <f t="shared" si="472"/>
        <v>21</v>
      </c>
      <c r="O2987">
        <f t="shared" si="473"/>
        <v>4</v>
      </c>
      <c r="R2987">
        <f t="shared" si="474"/>
        <v>-10</v>
      </c>
      <c r="S2987">
        <v>18</v>
      </c>
      <c r="T2987">
        <v>30</v>
      </c>
      <c r="W2987">
        <f t="shared" si="475"/>
        <v>0</v>
      </c>
      <c r="X2987" t="e">
        <f t="shared" si="476"/>
        <v>#DIV/0!</v>
      </c>
      <c r="Y2987" t="e">
        <f t="shared" si="477"/>
        <v>#DIV/0!</v>
      </c>
      <c r="Z2987">
        <f t="shared" si="478"/>
        <v>0</v>
      </c>
    </row>
    <row r="2988" spans="1:26" x14ac:dyDescent="0.3">
      <c r="A2988">
        <v>94469</v>
      </c>
      <c r="B2988">
        <v>1</v>
      </c>
      <c r="C2988">
        <v>20230822</v>
      </c>
      <c r="D2988">
        <v>389</v>
      </c>
      <c r="E2988">
        <v>15163</v>
      </c>
      <c r="F2988">
        <v>0</v>
      </c>
      <c r="G2988" t="s">
        <v>18</v>
      </c>
      <c r="H2988">
        <v>1692712440</v>
      </c>
      <c r="I2988">
        <v>5</v>
      </c>
      <c r="J2988">
        <v>36</v>
      </c>
      <c r="K2988">
        <f t="shared" si="479"/>
        <v>94468</v>
      </c>
      <c r="L2988">
        <f t="shared" si="480"/>
        <v>15173</v>
      </c>
      <c r="M2988">
        <v>1</v>
      </c>
      <c r="N2988">
        <f t="shared" si="472"/>
        <v>126</v>
      </c>
      <c r="O2988">
        <f t="shared" si="473"/>
        <v>4</v>
      </c>
      <c r="R2988">
        <f t="shared" si="474"/>
        <v>21</v>
      </c>
      <c r="S2988">
        <v>19</v>
      </c>
      <c r="T2988">
        <v>31</v>
      </c>
      <c r="W2988">
        <f t="shared" si="475"/>
        <v>0</v>
      </c>
      <c r="X2988" t="e">
        <f t="shared" si="476"/>
        <v>#DIV/0!</v>
      </c>
      <c r="Y2988" t="e">
        <f t="shared" si="477"/>
        <v>#DIV/0!</v>
      </c>
      <c r="Z2988">
        <f t="shared" si="478"/>
        <v>0</v>
      </c>
    </row>
    <row r="2989" spans="1:26" x14ac:dyDescent="0.3">
      <c r="A2989">
        <v>94470</v>
      </c>
      <c r="B2989">
        <v>1</v>
      </c>
      <c r="C2989">
        <v>20230822</v>
      </c>
      <c r="D2989">
        <v>390</v>
      </c>
      <c r="E2989">
        <v>15184</v>
      </c>
      <c r="F2989">
        <v>1</v>
      </c>
      <c r="G2989" t="s">
        <v>17</v>
      </c>
      <c r="H2989">
        <v>1692712620</v>
      </c>
      <c r="I2989">
        <v>7</v>
      </c>
      <c r="J2989">
        <v>36</v>
      </c>
      <c r="K2989">
        <f t="shared" si="479"/>
        <v>94469</v>
      </c>
      <c r="L2989">
        <f t="shared" si="480"/>
        <v>15163</v>
      </c>
      <c r="M2989">
        <v>0</v>
      </c>
      <c r="N2989">
        <f t="shared" si="472"/>
        <v>107</v>
      </c>
      <c r="O2989">
        <f t="shared" si="473"/>
        <v>4</v>
      </c>
      <c r="R2989">
        <f t="shared" si="474"/>
        <v>29</v>
      </c>
      <c r="S2989">
        <v>20</v>
      </c>
      <c r="T2989">
        <v>32</v>
      </c>
      <c r="W2989">
        <f t="shared" si="475"/>
        <v>0</v>
      </c>
      <c r="X2989" t="e">
        <f t="shared" si="476"/>
        <v>#DIV/0!</v>
      </c>
      <c r="Y2989" t="e">
        <f t="shared" si="477"/>
        <v>#DIV/0!</v>
      </c>
      <c r="Z2989">
        <f t="shared" si="478"/>
        <v>0</v>
      </c>
    </row>
    <row r="2990" spans="1:26" x14ac:dyDescent="0.3">
      <c r="A2990">
        <v>94471</v>
      </c>
      <c r="B2990">
        <v>1</v>
      </c>
      <c r="C2990">
        <v>20230822</v>
      </c>
      <c r="D2990">
        <v>391</v>
      </c>
      <c r="E2990">
        <v>15213</v>
      </c>
      <c r="F2990">
        <v>9</v>
      </c>
      <c r="G2990" t="s">
        <v>17</v>
      </c>
      <c r="H2990">
        <v>1692712800</v>
      </c>
      <c r="I2990">
        <v>9</v>
      </c>
      <c r="J2990">
        <v>36</v>
      </c>
      <c r="K2990">
        <f t="shared" si="479"/>
        <v>94470</v>
      </c>
      <c r="L2990">
        <f t="shared" si="480"/>
        <v>15184</v>
      </c>
      <c r="M2990">
        <v>1</v>
      </c>
      <c r="N2990">
        <f t="shared" si="472"/>
        <v>61</v>
      </c>
      <c r="O2990">
        <f t="shared" si="473"/>
        <v>4</v>
      </c>
      <c r="R2990">
        <f t="shared" si="474"/>
        <v>-22</v>
      </c>
      <c r="S2990">
        <v>12</v>
      </c>
      <c r="T2990">
        <v>24</v>
      </c>
      <c r="W2990">
        <f t="shared" si="475"/>
        <v>0</v>
      </c>
      <c r="X2990" t="e">
        <f t="shared" si="476"/>
        <v>#DIV/0!</v>
      </c>
      <c r="Y2990" t="e">
        <f t="shared" si="477"/>
        <v>#DIV/0!</v>
      </c>
      <c r="Z2990">
        <f t="shared" si="478"/>
        <v>0</v>
      </c>
    </row>
    <row r="2991" spans="1:26" x14ac:dyDescent="0.3">
      <c r="A2991">
        <v>94472</v>
      </c>
      <c r="B2991">
        <v>1</v>
      </c>
      <c r="C2991">
        <v>20230822</v>
      </c>
      <c r="D2991">
        <v>392</v>
      </c>
      <c r="E2991">
        <v>15191</v>
      </c>
      <c r="F2991">
        <v>2</v>
      </c>
      <c r="G2991" t="s">
        <v>15</v>
      </c>
      <c r="H2991">
        <v>1692712980</v>
      </c>
      <c r="I2991">
        <v>11</v>
      </c>
      <c r="J2991">
        <v>36</v>
      </c>
      <c r="K2991">
        <f t="shared" si="479"/>
        <v>94471</v>
      </c>
      <c r="L2991">
        <f t="shared" si="480"/>
        <v>15213</v>
      </c>
      <c r="M2991">
        <v>9</v>
      </c>
      <c r="N2991">
        <f t="shared" si="472"/>
        <v>58</v>
      </c>
      <c r="O2991">
        <f t="shared" si="473"/>
        <v>0</v>
      </c>
      <c r="R2991">
        <f t="shared" si="474"/>
        <v>19</v>
      </c>
      <c r="S2991">
        <v>13</v>
      </c>
      <c r="T2991">
        <v>25</v>
      </c>
      <c r="W2991">
        <f t="shared" si="475"/>
        <v>0</v>
      </c>
      <c r="X2991" t="e">
        <f t="shared" si="476"/>
        <v>#DIV/0!</v>
      </c>
      <c r="Y2991" t="e">
        <f t="shared" si="477"/>
        <v>#DIV/0!</v>
      </c>
      <c r="Z2991">
        <f t="shared" si="478"/>
        <v>0</v>
      </c>
    </row>
    <row r="2992" spans="1:26" x14ac:dyDescent="0.3">
      <c r="A2992">
        <v>94473</v>
      </c>
      <c r="B2992">
        <v>1</v>
      </c>
      <c r="C2992">
        <v>20230822</v>
      </c>
      <c r="D2992">
        <v>393</v>
      </c>
      <c r="E2992">
        <v>15210</v>
      </c>
      <c r="F2992">
        <v>9</v>
      </c>
      <c r="G2992" t="s">
        <v>17</v>
      </c>
      <c r="H2992">
        <v>1692713160</v>
      </c>
      <c r="I2992">
        <v>12</v>
      </c>
      <c r="J2992">
        <v>45</v>
      </c>
      <c r="K2992">
        <f t="shared" si="479"/>
        <v>94472</v>
      </c>
      <c r="L2992">
        <f t="shared" si="480"/>
        <v>15191</v>
      </c>
      <c r="M2992">
        <v>2</v>
      </c>
      <c r="N2992">
        <f t="shared" si="472"/>
        <v>61</v>
      </c>
      <c r="O2992">
        <f t="shared" si="473"/>
        <v>9</v>
      </c>
      <c r="R2992">
        <f t="shared" si="474"/>
        <v>-21</v>
      </c>
      <c r="S2992">
        <v>14</v>
      </c>
      <c r="T2992">
        <v>26</v>
      </c>
      <c r="W2992">
        <f t="shared" si="475"/>
        <v>0</v>
      </c>
      <c r="X2992" t="e">
        <f t="shared" si="476"/>
        <v>#DIV/0!</v>
      </c>
      <c r="Y2992" t="e">
        <f t="shared" si="477"/>
        <v>#DIV/0!</v>
      </c>
      <c r="Z2992">
        <f t="shared" si="478"/>
        <v>0</v>
      </c>
    </row>
    <row r="2993" spans="1:26" x14ac:dyDescent="0.3">
      <c r="A2993">
        <v>94474</v>
      </c>
      <c r="B2993">
        <v>1</v>
      </c>
      <c r="C2993">
        <v>20230822</v>
      </c>
      <c r="D2993">
        <v>394</v>
      </c>
      <c r="E2993">
        <v>15189</v>
      </c>
      <c r="F2993">
        <v>1</v>
      </c>
      <c r="G2993" t="s">
        <v>17</v>
      </c>
      <c r="H2993">
        <v>1692713340</v>
      </c>
      <c r="I2993">
        <v>5</v>
      </c>
      <c r="J2993">
        <v>36</v>
      </c>
      <c r="K2993">
        <f t="shared" si="479"/>
        <v>94473</v>
      </c>
      <c r="L2993">
        <f t="shared" si="480"/>
        <v>15210</v>
      </c>
      <c r="M2993">
        <v>9</v>
      </c>
      <c r="N2993">
        <f t="shared" si="472"/>
        <v>63</v>
      </c>
      <c r="O2993">
        <f t="shared" si="473"/>
        <v>0</v>
      </c>
      <c r="R2993">
        <f t="shared" si="474"/>
        <v>-4</v>
      </c>
      <c r="S2993">
        <v>15</v>
      </c>
      <c r="T2993">
        <v>27</v>
      </c>
      <c r="W2993">
        <f t="shared" si="475"/>
        <v>0</v>
      </c>
      <c r="X2993" t="e">
        <f t="shared" si="476"/>
        <v>#DIV/0!</v>
      </c>
      <c r="Y2993" t="e">
        <f t="shared" si="477"/>
        <v>#DIV/0!</v>
      </c>
      <c r="Z2993">
        <f t="shared" si="478"/>
        <v>0</v>
      </c>
    </row>
    <row r="2994" spans="1:26" x14ac:dyDescent="0.3">
      <c r="A2994">
        <v>94475</v>
      </c>
      <c r="B2994">
        <v>1</v>
      </c>
      <c r="C2994">
        <v>20230822</v>
      </c>
      <c r="D2994">
        <v>395</v>
      </c>
      <c r="E2994">
        <v>15185</v>
      </c>
      <c r="F2994">
        <v>4</v>
      </c>
      <c r="G2994" t="s">
        <v>15</v>
      </c>
      <c r="H2994">
        <v>1692713520</v>
      </c>
      <c r="I2994">
        <v>7</v>
      </c>
      <c r="J2994">
        <v>36</v>
      </c>
      <c r="K2994">
        <f t="shared" si="479"/>
        <v>94474</v>
      </c>
      <c r="L2994">
        <f t="shared" si="480"/>
        <v>15189</v>
      </c>
      <c r="M2994">
        <v>1</v>
      </c>
      <c r="N2994">
        <f t="shared" si="472"/>
        <v>4</v>
      </c>
      <c r="O2994">
        <f t="shared" si="473"/>
        <v>0</v>
      </c>
      <c r="R2994">
        <f t="shared" si="474"/>
        <v>-15185</v>
      </c>
      <c r="S2994">
        <v>16</v>
      </c>
      <c r="T2994">
        <v>28</v>
      </c>
      <c r="W2994">
        <f t="shared" si="475"/>
        <v>0</v>
      </c>
      <c r="X2994" t="e">
        <f t="shared" si="476"/>
        <v>#DIV/0!</v>
      </c>
      <c r="Y2994" t="e">
        <f t="shared" si="477"/>
        <v>#DIV/0!</v>
      </c>
      <c r="Z2994">
        <f t="shared" si="478"/>
        <v>0</v>
      </c>
    </row>
    <row r="2995" spans="1:26" x14ac:dyDescent="0.3">
      <c r="K2995">
        <f t="shared" si="479"/>
        <v>94475</v>
      </c>
      <c r="N2995">
        <f t="shared" si="472"/>
        <v>0</v>
      </c>
      <c r="R2995">
        <f t="shared" si="474"/>
        <v>0</v>
      </c>
      <c r="W2995" t="e">
        <f t="shared" si="475"/>
        <v>#DIV/0!</v>
      </c>
      <c r="X2995" t="e">
        <f t="shared" si="476"/>
        <v>#DIV/0!</v>
      </c>
      <c r="Y2995" t="e">
        <f t="shared" si="477"/>
        <v>#DIV/0!</v>
      </c>
      <c r="Z2995">
        <f t="shared" si="478"/>
        <v>0</v>
      </c>
    </row>
    <row r="2996" spans="1:26" x14ac:dyDescent="0.3">
      <c r="K2996">
        <f t="shared" si="479"/>
        <v>0</v>
      </c>
      <c r="N2996">
        <f t="shared" si="472"/>
        <v>0</v>
      </c>
      <c r="R2996">
        <f t="shared" si="474"/>
        <v>0</v>
      </c>
      <c r="W2996" t="e">
        <f t="shared" si="475"/>
        <v>#DIV/0!</v>
      </c>
      <c r="X2996" t="e">
        <f t="shared" si="476"/>
        <v>#DIV/0!</v>
      </c>
      <c r="Y2996" t="e">
        <f t="shared" si="477"/>
        <v>#DIV/0!</v>
      </c>
      <c r="Z2996">
        <f t="shared" si="478"/>
        <v>0</v>
      </c>
    </row>
    <row r="2997" spans="1:26" x14ac:dyDescent="0.3">
      <c r="K2997">
        <f t="shared" si="479"/>
        <v>0</v>
      </c>
      <c r="N2997">
        <f t="shared" si="472"/>
        <v>0</v>
      </c>
      <c r="R2997">
        <f t="shared" si="474"/>
        <v>0</v>
      </c>
      <c r="W2997" t="e">
        <f t="shared" si="475"/>
        <v>#DIV/0!</v>
      </c>
      <c r="X2997" t="e">
        <f t="shared" si="476"/>
        <v>#DIV/0!</v>
      </c>
      <c r="Y2997" t="e">
        <f t="shared" si="477"/>
        <v>#DIV/0!</v>
      </c>
      <c r="Z2997">
        <f t="shared" si="478"/>
        <v>0</v>
      </c>
    </row>
    <row r="2998" spans="1:26" x14ac:dyDescent="0.3">
      <c r="K2998">
        <f t="shared" si="479"/>
        <v>0</v>
      </c>
      <c r="N2998">
        <f t="shared" si="472"/>
        <v>0</v>
      </c>
      <c r="R2998">
        <f t="shared" si="474"/>
        <v>0</v>
      </c>
      <c r="W2998" t="e">
        <f t="shared" si="475"/>
        <v>#DIV/0!</v>
      </c>
      <c r="X2998" t="e">
        <f t="shared" si="476"/>
        <v>#DIV/0!</v>
      </c>
      <c r="Y2998" t="e">
        <f t="shared" si="477"/>
        <v>#DIV/0!</v>
      </c>
      <c r="Z2998">
        <f t="shared" si="478"/>
        <v>0</v>
      </c>
    </row>
    <row r="2999" spans="1:26" x14ac:dyDescent="0.3">
      <c r="K2999">
        <f t="shared" si="479"/>
        <v>0</v>
      </c>
      <c r="N2999">
        <f t="shared" si="472"/>
        <v>0</v>
      </c>
      <c r="R2999">
        <f t="shared" si="474"/>
        <v>0</v>
      </c>
      <c r="W2999" t="e">
        <f t="shared" si="475"/>
        <v>#DIV/0!</v>
      </c>
      <c r="X2999" t="e">
        <f t="shared" si="476"/>
        <v>#DIV/0!</v>
      </c>
      <c r="Y2999" t="e">
        <f t="shared" si="477"/>
        <v>#DIV/0!</v>
      </c>
      <c r="Z2999">
        <f t="shared" si="478"/>
        <v>0</v>
      </c>
    </row>
    <row r="3000" spans="1:26" x14ac:dyDescent="0.3">
      <c r="K3000">
        <f t="shared" si="479"/>
        <v>0</v>
      </c>
      <c r="N3000">
        <f t="shared" si="472"/>
        <v>0</v>
      </c>
      <c r="R3000">
        <f t="shared" si="474"/>
        <v>0</v>
      </c>
      <c r="W3000" t="e">
        <f t="shared" si="475"/>
        <v>#DIV/0!</v>
      </c>
      <c r="X3000" t="e">
        <f t="shared" si="476"/>
        <v>#DIV/0!</v>
      </c>
      <c r="Y3000" t="e">
        <f t="shared" si="477"/>
        <v>#DIV/0!</v>
      </c>
      <c r="Z3000">
        <f t="shared" si="478"/>
        <v>0</v>
      </c>
    </row>
    <row r="3001" spans="1:26" x14ac:dyDescent="0.3">
      <c r="K3001">
        <f t="shared" si="479"/>
        <v>0</v>
      </c>
      <c r="N3001">
        <f t="shared" si="472"/>
        <v>0</v>
      </c>
      <c r="R3001">
        <f t="shared" si="474"/>
        <v>0</v>
      </c>
      <c r="W3001" t="e">
        <f t="shared" si="475"/>
        <v>#DIV/0!</v>
      </c>
      <c r="X3001" t="e">
        <f t="shared" si="476"/>
        <v>#DIV/0!</v>
      </c>
      <c r="Y3001" t="e">
        <f t="shared" si="477"/>
        <v>#DIV/0!</v>
      </c>
      <c r="Z3001">
        <f t="shared" si="478"/>
        <v>0</v>
      </c>
    </row>
    <row r="3002" spans="1:26" x14ac:dyDescent="0.3">
      <c r="K3002">
        <f t="shared" si="479"/>
        <v>0</v>
      </c>
      <c r="N3002">
        <f t="shared" si="472"/>
        <v>0</v>
      </c>
      <c r="R3002">
        <f t="shared" si="474"/>
        <v>0</v>
      </c>
      <c r="W3002" t="e">
        <f t="shared" si="475"/>
        <v>#DIV/0!</v>
      </c>
      <c r="X3002" t="e">
        <f t="shared" si="476"/>
        <v>#DIV/0!</v>
      </c>
      <c r="Y3002" t="e">
        <f t="shared" si="477"/>
        <v>#DIV/0!</v>
      </c>
      <c r="Z3002">
        <f t="shared" si="478"/>
        <v>0</v>
      </c>
    </row>
    <row r="3003" spans="1:26" x14ac:dyDescent="0.3">
      <c r="K3003">
        <f t="shared" si="479"/>
        <v>0</v>
      </c>
      <c r="N3003">
        <f t="shared" si="472"/>
        <v>0</v>
      </c>
      <c r="R3003">
        <f t="shared" si="474"/>
        <v>0</v>
      </c>
      <c r="W3003" t="e">
        <f t="shared" si="475"/>
        <v>#DIV/0!</v>
      </c>
      <c r="X3003" t="e">
        <f t="shared" si="476"/>
        <v>#DIV/0!</v>
      </c>
      <c r="Y3003" t="e">
        <f t="shared" si="477"/>
        <v>#DIV/0!</v>
      </c>
      <c r="Z3003">
        <f t="shared" si="478"/>
        <v>0</v>
      </c>
    </row>
    <row r="3004" spans="1:26" x14ac:dyDescent="0.3">
      <c r="K3004">
        <f t="shared" si="479"/>
        <v>0</v>
      </c>
      <c r="N3004">
        <f t="shared" si="472"/>
        <v>0</v>
      </c>
      <c r="R3004">
        <f t="shared" si="474"/>
        <v>0</v>
      </c>
      <c r="W3004" t="e">
        <f t="shared" si="475"/>
        <v>#DIV/0!</v>
      </c>
      <c r="X3004" t="e">
        <f t="shared" si="476"/>
        <v>#DIV/0!</v>
      </c>
      <c r="Y3004" t="e">
        <f t="shared" si="477"/>
        <v>#DIV/0!</v>
      </c>
      <c r="Z3004">
        <f t="shared" si="478"/>
        <v>0</v>
      </c>
    </row>
    <row r="3005" spans="1:26" x14ac:dyDescent="0.3">
      <c r="K3005">
        <f t="shared" si="479"/>
        <v>0</v>
      </c>
      <c r="N3005">
        <f t="shared" si="472"/>
        <v>0</v>
      </c>
      <c r="R3005">
        <f t="shared" si="474"/>
        <v>0</v>
      </c>
      <c r="W3005" t="e">
        <f t="shared" si="475"/>
        <v>#DIV/0!</v>
      </c>
      <c r="X3005" t="e">
        <f t="shared" si="476"/>
        <v>#DIV/0!</v>
      </c>
      <c r="Y3005" t="e">
        <f t="shared" si="477"/>
        <v>#DIV/0!</v>
      </c>
      <c r="Z3005">
        <f t="shared" si="478"/>
        <v>0</v>
      </c>
    </row>
    <row r="3006" spans="1:26" x14ac:dyDescent="0.3">
      <c r="K3006">
        <f t="shared" si="479"/>
        <v>0</v>
      </c>
      <c r="N3006">
        <f t="shared" si="472"/>
        <v>0</v>
      </c>
      <c r="R3006">
        <f t="shared" si="474"/>
        <v>0</v>
      </c>
      <c r="W3006" t="e">
        <f t="shared" si="475"/>
        <v>#DIV/0!</v>
      </c>
      <c r="X3006" t="e">
        <f t="shared" si="476"/>
        <v>#DIV/0!</v>
      </c>
      <c r="Y3006" t="e">
        <f t="shared" si="477"/>
        <v>#DIV/0!</v>
      </c>
      <c r="Z3006">
        <f t="shared" si="478"/>
        <v>0</v>
      </c>
    </row>
    <row r="3007" spans="1:26" x14ac:dyDescent="0.3">
      <c r="K3007">
        <f t="shared" si="479"/>
        <v>0</v>
      </c>
      <c r="N3007">
        <f t="shared" si="472"/>
        <v>0</v>
      </c>
      <c r="R3007">
        <f t="shared" si="474"/>
        <v>0</v>
      </c>
      <c r="W3007" t="e">
        <f t="shared" si="475"/>
        <v>#DIV/0!</v>
      </c>
      <c r="X3007" t="e">
        <f t="shared" si="476"/>
        <v>#DIV/0!</v>
      </c>
      <c r="Y3007" t="e">
        <f t="shared" si="477"/>
        <v>#DIV/0!</v>
      </c>
      <c r="Z3007">
        <f t="shared" si="478"/>
        <v>0</v>
      </c>
    </row>
    <row r="3008" spans="1:26" x14ac:dyDescent="0.3">
      <c r="K3008">
        <f t="shared" si="479"/>
        <v>0</v>
      </c>
      <c r="N3008">
        <f t="shared" si="472"/>
        <v>0</v>
      </c>
      <c r="R3008">
        <f t="shared" si="474"/>
        <v>0</v>
      </c>
      <c r="W3008" t="e">
        <f t="shared" si="475"/>
        <v>#DIV/0!</v>
      </c>
      <c r="X3008" t="e">
        <f t="shared" si="476"/>
        <v>#DIV/0!</v>
      </c>
      <c r="Y3008" t="e">
        <f t="shared" si="477"/>
        <v>#DIV/0!</v>
      </c>
      <c r="Z3008">
        <f t="shared" si="478"/>
        <v>0</v>
      </c>
    </row>
    <row r="3009" spans="11:26" x14ac:dyDescent="0.3">
      <c r="K3009">
        <f t="shared" si="479"/>
        <v>0</v>
      </c>
      <c r="N3009">
        <f t="shared" si="472"/>
        <v>0</v>
      </c>
      <c r="R3009">
        <f t="shared" si="474"/>
        <v>0</v>
      </c>
      <c r="W3009" t="e">
        <f t="shared" si="475"/>
        <v>#DIV/0!</v>
      </c>
      <c r="X3009" t="e">
        <f t="shared" si="476"/>
        <v>#DIV/0!</v>
      </c>
      <c r="Y3009" t="e">
        <f t="shared" si="477"/>
        <v>#DIV/0!</v>
      </c>
      <c r="Z3009">
        <f t="shared" si="478"/>
        <v>0</v>
      </c>
    </row>
    <row r="3010" spans="11:26" x14ac:dyDescent="0.3">
      <c r="K3010">
        <f t="shared" si="479"/>
        <v>0</v>
      </c>
      <c r="N3010">
        <f t="shared" si="472"/>
        <v>0</v>
      </c>
      <c r="R3010">
        <f t="shared" si="474"/>
        <v>0</v>
      </c>
      <c r="W3010" t="e">
        <f t="shared" si="475"/>
        <v>#DIV/0!</v>
      </c>
      <c r="X3010" t="e">
        <f t="shared" si="476"/>
        <v>#DIV/0!</v>
      </c>
      <c r="Y3010" t="e">
        <f t="shared" si="477"/>
        <v>#DIV/0!</v>
      </c>
      <c r="Z3010">
        <f t="shared" si="478"/>
        <v>0</v>
      </c>
    </row>
    <row r="3011" spans="11:26" x14ac:dyDescent="0.3">
      <c r="K3011">
        <f t="shared" si="479"/>
        <v>0</v>
      </c>
      <c r="N3011">
        <f t="shared" ref="N3011:N3034" si="481">_xlfn.BITXOR(L3011,E3011)</f>
        <v>0</v>
      </c>
      <c r="R3011">
        <f t="shared" ref="R3011:R3034" si="482">E3012-E3011</f>
        <v>0</v>
      </c>
      <c r="W3011" t="e">
        <f t="shared" ref="W3011:W3033" si="483">U3011/D3011</f>
        <v>#DIV/0!</v>
      </c>
      <c r="X3011" t="e">
        <f t="shared" ref="X3011:X3033" si="484">E3011/V3011*V3012</f>
        <v>#DIV/0!</v>
      </c>
      <c r="Y3011" t="e">
        <f t="shared" ref="Y3011:Y3033" si="485">X3011-X3012</f>
        <v>#DIV/0!</v>
      </c>
      <c r="Z3011">
        <f t="shared" ref="Z3011:Z3033" si="486">V3012-V3011</f>
        <v>0</v>
      </c>
    </row>
    <row r="3012" spans="11:26" x14ac:dyDescent="0.3">
      <c r="K3012">
        <f t="shared" ref="K3012:K3034" si="487">A3011</f>
        <v>0</v>
      </c>
      <c r="N3012">
        <f t="shared" si="481"/>
        <v>0</v>
      </c>
      <c r="R3012">
        <f t="shared" si="482"/>
        <v>0</v>
      </c>
      <c r="W3012" t="e">
        <f t="shared" si="483"/>
        <v>#DIV/0!</v>
      </c>
      <c r="X3012" t="e">
        <f t="shared" si="484"/>
        <v>#DIV/0!</v>
      </c>
      <c r="Y3012" t="e">
        <f t="shared" si="485"/>
        <v>#DIV/0!</v>
      </c>
      <c r="Z3012">
        <f t="shared" si="486"/>
        <v>0</v>
      </c>
    </row>
    <row r="3013" spans="11:26" x14ac:dyDescent="0.3">
      <c r="K3013">
        <f t="shared" si="487"/>
        <v>0</v>
      </c>
      <c r="N3013">
        <f t="shared" si="481"/>
        <v>0</v>
      </c>
      <c r="R3013">
        <f t="shared" si="482"/>
        <v>0</v>
      </c>
      <c r="W3013" t="e">
        <f t="shared" si="483"/>
        <v>#DIV/0!</v>
      </c>
      <c r="X3013" t="e">
        <f t="shared" si="484"/>
        <v>#DIV/0!</v>
      </c>
      <c r="Y3013" t="e">
        <f t="shared" si="485"/>
        <v>#DIV/0!</v>
      </c>
      <c r="Z3013">
        <f t="shared" si="486"/>
        <v>0</v>
      </c>
    </row>
    <row r="3014" spans="11:26" x14ac:dyDescent="0.3">
      <c r="K3014">
        <f t="shared" si="487"/>
        <v>0</v>
      </c>
      <c r="N3014">
        <f t="shared" si="481"/>
        <v>0</v>
      </c>
      <c r="R3014">
        <f t="shared" si="482"/>
        <v>0</v>
      </c>
      <c r="W3014" t="e">
        <f t="shared" si="483"/>
        <v>#DIV/0!</v>
      </c>
      <c r="X3014" t="e">
        <f t="shared" si="484"/>
        <v>#DIV/0!</v>
      </c>
      <c r="Y3014" t="e">
        <f t="shared" si="485"/>
        <v>#DIV/0!</v>
      </c>
      <c r="Z3014">
        <f t="shared" si="486"/>
        <v>0</v>
      </c>
    </row>
    <row r="3015" spans="11:26" x14ac:dyDescent="0.3">
      <c r="K3015">
        <f t="shared" si="487"/>
        <v>0</v>
      </c>
      <c r="N3015">
        <f t="shared" si="481"/>
        <v>0</v>
      </c>
      <c r="R3015">
        <f t="shared" si="482"/>
        <v>0</v>
      </c>
      <c r="W3015" t="e">
        <f t="shared" si="483"/>
        <v>#DIV/0!</v>
      </c>
      <c r="X3015" t="e">
        <f t="shared" si="484"/>
        <v>#DIV/0!</v>
      </c>
      <c r="Y3015" t="e">
        <f t="shared" si="485"/>
        <v>#DIV/0!</v>
      </c>
      <c r="Z3015">
        <f t="shared" si="486"/>
        <v>0</v>
      </c>
    </row>
    <row r="3016" spans="11:26" x14ac:dyDescent="0.3">
      <c r="K3016">
        <f t="shared" si="487"/>
        <v>0</v>
      </c>
      <c r="N3016">
        <f t="shared" si="481"/>
        <v>0</v>
      </c>
      <c r="R3016">
        <f t="shared" si="482"/>
        <v>0</v>
      </c>
      <c r="W3016" t="e">
        <f t="shared" si="483"/>
        <v>#DIV/0!</v>
      </c>
      <c r="X3016" t="e">
        <f t="shared" si="484"/>
        <v>#DIV/0!</v>
      </c>
      <c r="Y3016" t="e">
        <f t="shared" si="485"/>
        <v>#DIV/0!</v>
      </c>
      <c r="Z3016">
        <f t="shared" si="486"/>
        <v>0</v>
      </c>
    </row>
    <row r="3017" spans="11:26" x14ac:dyDescent="0.3">
      <c r="K3017">
        <f t="shared" si="487"/>
        <v>0</v>
      </c>
      <c r="N3017">
        <f t="shared" si="481"/>
        <v>0</v>
      </c>
      <c r="R3017">
        <f t="shared" si="482"/>
        <v>0</v>
      </c>
      <c r="W3017" t="e">
        <f t="shared" si="483"/>
        <v>#DIV/0!</v>
      </c>
      <c r="X3017" t="e">
        <f t="shared" si="484"/>
        <v>#DIV/0!</v>
      </c>
      <c r="Y3017" t="e">
        <f t="shared" si="485"/>
        <v>#DIV/0!</v>
      </c>
      <c r="Z3017">
        <f t="shared" si="486"/>
        <v>0</v>
      </c>
    </row>
    <row r="3018" spans="11:26" x14ac:dyDescent="0.3">
      <c r="K3018">
        <f t="shared" si="487"/>
        <v>0</v>
      </c>
      <c r="N3018">
        <f t="shared" si="481"/>
        <v>0</v>
      </c>
      <c r="R3018">
        <f t="shared" si="482"/>
        <v>0</v>
      </c>
      <c r="W3018" t="e">
        <f t="shared" si="483"/>
        <v>#DIV/0!</v>
      </c>
      <c r="X3018" t="e">
        <f t="shared" si="484"/>
        <v>#DIV/0!</v>
      </c>
      <c r="Y3018" t="e">
        <f t="shared" si="485"/>
        <v>#DIV/0!</v>
      </c>
      <c r="Z3018">
        <f t="shared" si="486"/>
        <v>0</v>
      </c>
    </row>
    <row r="3019" spans="11:26" x14ac:dyDescent="0.3">
      <c r="K3019">
        <f t="shared" si="487"/>
        <v>0</v>
      </c>
      <c r="N3019">
        <f t="shared" si="481"/>
        <v>0</v>
      </c>
      <c r="R3019">
        <f t="shared" si="482"/>
        <v>0</v>
      </c>
      <c r="W3019" t="e">
        <f t="shared" si="483"/>
        <v>#DIV/0!</v>
      </c>
      <c r="X3019" t="e">
        <f t="shared" si="484"/>
        <v>#DIV/0!</v>
      </c>
      <c r="Y3019" t="e">
        <f t="shared" si="485"/>
        <v>#DIV/0!</v>
      </c>
      <c r="Z3019">
        <f t="shared" si="486"/>
        <v>0</v>
      </c>
    </row>
    <row r="3020" spans="11:26" x14ac:dyDescent="0.3">
      <c r="K3020">
        <f t="shared" si="487"/>
        <v>0</v>
      </c>
      <c r="N3020">
        <f t="shared" si="481"/>
        <v>0</v>
      </c>
      <c r="R3020">
        <f t="shared" si="482"/>
        <v>0</v>
      </c>
      <c r="W3020" t="e">
        <f t="shared" si="483"/>
        <v>#DIV/0!</v>
      </c>
      <c r="X3020" t="e">
        <f t="shared" si="484"/>
        <v>#DIV/0!</v>
      </c>
      <c r="Y3020" t="e">
        <f t="shared" si="485"/>
        <v>#DIV/0!</v>
      </c>
      <c r="Z3020">
        <f t="shared" si="486"/>
        <v>0</v>
      </c>
    </row>
    <row r="3021" spans="11:26" x14ac:dyDescent="0.3">
      <c r="K3021">
        <f t="shared" si="487"/>
        <v>0</v>
      </c>
      <c r="N3021">
        <f t="shared" si="481"/>
        <v>0</v>
      </c>
      <c r="R3021">
        <f t="shared" si="482"/>
        <v>0</v>
      </c>
      <c r="W3021" t="e">
        <f t="shared" si="483"/>
        <v>#DIV/0!</v>
      </c>
      <c r="X3021" t="e">
        <f t="shared" si="484"/>
        <v>#DIV/0!</v>
      </c>
      <c r="Y3021" t="e">
        <f t="shared" si="485"/>
        <v>#DIV/0!</v>
      </c>
      <c r="Z3021">
        <f t="shared" si="486"/>
        <v>0</v>
      </c>
    </row>
    <row r="3022" spans="11:26" x14ac:dyDescent="0.3">
      <c r="K3022">
        <f t="shared" si="487"/>
        <v>0</v>
      </c>
      <c r="N3022">
        <f t="shared" si="481"/>
        <v>0</v>
      </c>
      <c r="R3022">
        <f t="shared" si="482"/>
        <v>0</v>
      </c>
      <c r="W3022" t="e">
        <f t="shared" si="483"/>
        <v>#DIV/0!</v>
      </c>
      <c r="X3022" t="e">
        <f t="shared" si="484"/>
        <v>#DIV/0!</v>
      </c>
      <c r="Y3022" t="e">
        <f t="shared" si="485"/>
        <v>#DIV/0!</v>
      </c>
      <c r="Z3022">
        <f t="shared" si="486"/>
        <v>0</v>
      </c>
    </row>
    <row r="3023" spans="11:26" x14ac:dyDescent="0.3">
      <c r="K3023">
        <f t="shared" si="487"/>
        <v>0</v>
      </c>
      <c r="N3023">
        <f t="shared" si="481"/>
        <v>0</v>
      </c>
      <c r="R3023">
        <f t="shared" si="482"/>
        <v>0</v>
      </c>
      <c r="W3023" t="e">
        <f t="shared" si="483"/>
        <v>#DIV/0!</v>
      </c>
      <c r="X3023" t="e">
        <f t="shared" si="484"/>
        <v>#DIV/0!</v>
      </c>
      <c r="Y3023" t="e">
        <f t="shared" si="485"/>
        <v>#DIV/0!</v>
      </c>
      <c r="Z3023">
        <f t="shared" si="486"/>
        <v>0</v>
      </c>
    </row>
    <row r="3024" spans="11:26" x14ac:dyDescent="0.3">
      <c r="K3024">
        <f t="shared" si="487"/>
        <v>0</v>
      </c>
      <c r="N3024">
        <f t="shared" si="481"/>
        <v>0</v>
      </c>
      <c r="R3024">
        <f t="shared" si="482"/>
        <v>0</v>
      </c>
      <c r="W3024" t="e">
        <f t="shared" si="483"/>
        <v>#DIV/0!</v>
      </c>
      <c r="X3024" t="e">
        <f t="shared" si="484"/>
        <v>#DIV/0!</v>
      </c>
      <c r="Y3024" t="e">
        <f t="shared" si="485"/>
        <v>#DIV/0!</v>
      </c>
      <c r="Z3024">
        <f t="shared" si="486"/>
        <v>0</v>
      </c>
    </row>
    <row r="3025" spans="11:26" x14ac:dyDescent="0.3">
      <c r="K3025">
        <f t="shared" si="487"/>
        <v>0</v>
      </c>
      <c r="N3025">
        <f t="shared" si="481"/>
        <v>0</v>
      </c>
      <c r="R3025">
        <f t="shared" si="482"/>
        <v>0</v>
      </c>
      <c r="W3025" t="e">
        <f t="shared" si="483"/>
        <v>#DIV/0!</v>
      </c>
      <c r="X3025" t="e">
        <f t="shared" si="484"/>
        <v>#DIV/0!</v>
      </c>
      <c r="Y3025" t="e">
        <f t="shared" si="485"/>
        <v>#DIV/0!</v>
      </c>
      <c r="Z3025">
        <f t="shared" si="486"/>
        <v>0</v>
      </c>
    </row>
    <row r="3026" spans="11:26" x14ac:dyDescent="0.3">
      <c r="K3026">
        <f t="shared" si="487"/>
        <v>0</v>
      </c>
      <c r="N3026">
        <f t="shared" si="481"/>
        <v>0</v>
      </c>
      <c r="R3026">
        <f t="shared" si="482"/>
        <v>0</v>
      </c>
      <c r="W3026" t="e">
        <f t="shared" si="483"/>
        <v>#DIV/0!</v>
      </c>
      <c r="X3026" t="e">
        <f t="shared" si="484"/>
        <v>#DIV/0!</v>
      </c>
      <c r="Y3026" t="e">
        <f t="shared" si="485"/>
        <v>#DIV/0!</v>
      </c>
      <c r="Z3026">
        <f t="shared" si="486"/>
        <v>0</v>
      </c>
    </row>
    <row r="3027" spans="11:26" x14ac:dyDescent="0.3">
      <c r="K3027">
        <f t="shared" si="487"/>
        <v>0</v>
      </c>
      <c r="N3027">
        <f t="shared" si="481"/>
        <v>0</v>
      </c>
      <c r="R3027">
        <f t="shared" si="482"/>
        <v>0</v>
      </c>
      <c r="W3027" t="e">
        <f t="shared" si="483"/>
        <v>#DIV/0!</v>
      </c>
      <c r="X3027" t="e">
        <f t="shared" si="484"/>
        <v>#DIV/0!</v>
      </c>
      <c r="Y3027" t="e">
        <f t="shared" si="485"/>
        <v>#DIV/0!</v>
      </c>
      <c r="Z3027">
        <f t="shared" si="486"/>
        <v>0</v>
      </c>
    </row>
    <row r="3028" spans="11:26" x14ac:dyDescent="0.3">
      <c r="K3028">
        <f t="shared" si="487"/>
        <v>0</v>
      </c>
      <c r="N3028">
        <f t="shared" si="481"/>
        <v>0</v>
      </c>
      <c r="R3028">
        <f t="shared" si="482"/>
        <v>0</v>
      </c>
      <c r="W3028" t="e">
        <f t="shared" si="483"/>
        <v>#DIV/0!</v>
      </c>
      <c r="X3028" t="e">
        <f t="shared" si="484"/>
        <v>#DIV/0!</v>
      </c>
      <c r="Y3028" t="e">
        <f t="shared" si="485"/>
        <v>#DIV/0!</v>
      </c>
      <c r="Z3028">
        <f t="shared" si="486"/>
        <v>0</v>
      </c>
    </row>
    <row r="3029" spans="11:26" x14ac:dyDescent="0.3">
      <c r="K3029">
        <f t="shared" si="487"/>
        <v>0</v>
      </c>
      <c r="N3029">
        <f t="shared" si="481"/>
        <v>0</v>
      </c>
      <c r="R3029">
        <f t="shared" si="482"/>
        <v>0</v>
      </c>
      <c r="W3029" t="e">
        <f t="shared" si="483"/>
        <v>#DIV/0!</v>
      </c>
      <c r="X3029" t="e">
        <f t="shared" si="484"/>
        <v>#DIV/0!</v>
      </c>
      <c r="Y3029" t="e">
        <f t="shared" si="485"/>
        <v>#DIV/0!</v>
      </c>
      <c r="Z3029">
        <f t="shared" si="486"/>
        <v>0</v>
      </c>
    </row>
    <row r="3030" spans="11:26" x14ac:dyDescent="0.3">
      <c r="K3030">
        <f t="shared" si="487"/>
        <v>0</v>
      </c>
      <c r="N3030">
        <f t="shared" si="481"/>
        <v>0</v>
      </c>
      <c r="R3030">
        <f t="shared" si="482"/>
        <v>0</v>
      </c>
      <c r="W3030" t="e">
        <f t="shared" si="483"/>
        <v>#DIV/0!</v>
      </c>
      <c r="X3030" t="e">
        <f t="shared" si="484"/>
        <v>#DIV/0!</v>
      </c>
      <c r="Y3030" t="e">
        <f t="shared" si="485"/>
        <v>#DIV/0!</v>
      </c>
      <c r="Z3030">
        <f t="shared" si="486"/>
        <v>0</v>
      </c>
    </row>
    <row r="3031" spans="11:26" x14ac:dyDescent="0.3">
      <c r="K3031">
        <f t="shared" si="487"/>
        <v>0</v>
      </c>
      <c r="N3031">
        <f t="shared" si="481"/>
        <v>0</v>
      </c>
      <c r="R3031">
        <f t="shared" si="482"/>
        <v>0</v>
      </c>
      <c r="W3031" t="e">
        <f t="shared" si="483"/>
        <v>#DIV/0!</v>
      </c>
      <c r="X3031" t="e">
        <f t="shared" si="484"/>
        <v>#DIV/0!</v>
      </c>
      <c r="Y3031" t="e">
        <f t="shared" si="485"/>
        <v>#DIV/0!</v>
      </c>
      <c r="Z3031">
        <f t="shared" si="486"/>
        <v>0</v>
      </c>
    </row>
    <row r="3032" spans="11:26" x14ac:dyDescent="0.3">
      <c r="K3032">
        <f t="shared" si="487"/>
        <v>0</v>
      </c>
      <c r="N3032">
        <f t="shared" si="481"/>
        <v>0</v>
      </c>
      <c r="R3032">
        <f t="shared" si="482"/>
        <v>0</v>
      </c>
      <c r="W3032" t="e">
        <f t="shared" si="483"/>
        <v>#DIV/0!</v>
      </c>
      <c r="X3032" t="e">
        <f t="shared" si="484"/>
        <v>#DIV/0!</v>
      </c>
      <c r="Y3032" t="e">
        <f t="shared" si="485"/>
        <v>#DIV/0!</v>
      </c>
      <c r="Z3032">
        <f t="shared" si="486"/>
        <v>0</v>
      </c>
    </row>
    <row r="3033" spans="11:26" x14ac:dyDescent="0.3">
      <c r="K3033">
        <f t="shared" si="487"/>
        <v>0</v>
      </c>
      <c r="N3033">
        <f t="shared" si="481"/>
        <v>0</v>
      </c>
      <c r="R3033">
        <f t="shared" si="482"/>
        <v>0</v>
      </c>
      <c r="W3033" t="e">
        <f t="shared" si="483"/>
        <v>#DIV/0!</v>
      </c>
      <c r="X3033" t="e">
        <f t="shared" si="484"/>
        <v>#DIV/0!</v>
      </c>
      <c r="Y3033" t="e">
        <f t="shared" si="485"/>
        <v>#DIV/0!</v>
      </c>
      <c r="Z3033">
        <f t="shared" si="486"/>
        <v>0</v>
      </c>
    </row>
    <row r="3034" spans="11:26" x14ac:dyDescent="0.3">
      <c r="K3034">
        <f t="shared" si="487"/>
        <v>0</v>
      </c>
      <c r="N3034">
        <f t="shared" si="481"/>
        <v>0</v>
      </c>
      <c r="R3034">
        <f t="shared" si="482"/>
        <v>0</v>
      </c>
    </row>
    <row r="1048576" spans="12:12" x14ac:dyDescent="0.3">
      <c r="L1048576">
        <f>COUNT(L2:L1048575)</f>
        <v>2993</v>
      </c>
    </row>
  </sheetData>
  <autoFilter ref="A1:Z3034" xr:uid="{00000000-0001-0000-0000-000000000000}"/>
  <sortState xmlns:xlrd2="http://schemas.microsoft.com/office/spreadsheetml/2017/richdata2" ref="C2:D3033">
    <sortCondition ref="C191:C3033"/>
  </sortState>
  <dataConsolidate function="count" topLabels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Unit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Vinay Pratap Singh</cp:lastModifiedBy>
  <dcterms:created xsi:type="dcterms:W3CDTF">2023-08-22T14:37:07Z</dcterms:created>
  <dcterms:modified xsi:type="dcterms:W3CDTF">2023-08-28T08:43:42Z</dcterms:modified>
</cp:coreProperties>
</file>