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TenisDeMesaSJBV_Pontuacao-main\"/>
    </mc:Choice>
  </mc:AlternateContent>
  <xr:revisionPtr revIDLastSave="0" documentId="13_ncr:1_{E58E0343-9F16-4C87-8FD7-C479B27CF0DF}" xr6:coauthVersionLast="47" xr6:coauthVersionMax="47" xr10:uidLastSave="{00000000-0000-0000-0000-000000000000}"/>
  <bookViews>
    <workbookView xWindow="-105" yWindow="0" windowWidth="14610" windowHeight="15585" activeTab="2" xr2:uid="{099053BE-FE3E-4CEA-9C96-08054AAEDAEF}"/>
  </bookViews>
  <sheets>
    <sheet name="A" sheetId="1" r:id="rId1"/>
    <sheet name="B" sheetId="2" r:id="rId2"/>
    <sheet name="C" sheetId="3" r:id="rId3"/>
  </sheets>
  <definedNames>
    <definedName name="_xlnm._FilterDatabase" localSheetId="0" hidden="1">A!$A$1:$I$1</definedName>
    <definedName name="_xlnm._FilterDatabase" localSheetId="1" hidden="1">B!$A$1:$I$1</definedName>
    <definedName name="_xlnm._FilterDatabase" localSheetId="2" hidden="1">'C'!$A$1:$I$1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W4" i="1"/>
  <c r="W5" i="1"/>
  <c r="W7" i="1"/>
  <c r="W8" i="1"/>
  <c r="W3" i="1"/>
  <c r="C3" i="1"/>
  <c r="C5" i="1"/>
  <c r="C4" i="1"/>
  <c r="C6" i="1"/>
  <c r="C7" i="1"/>
  <c r="C9" i="1"/>
  <c r="C8" i="1"/>
  <c r="C10" i="1"/>
  <c r="C2" i="1"/>
  <c r="C12" i="3"/>
  <c r="C18" i="3"/>
  <c r="C8" i="3"/>
  <c r="C25" i="3"/>
  <c r="C37" i="3"/>
  <c r="C35" i="3"/>
  <c r="C23" i="3"/>
  <c r="C13" i="3"/>
  <c r="C43" i="3"/>
  <c r="C16" i="3"/>
  <c r="C45" i="3"/>
  <c r="C55" i="3"/>
  <c r="C50" i="3"/>
  <c r="C30" i="3"/>
  <c r="C33" i="3"/>
  <c r="C54" i="3"/>
  <c r="C51" i="3"/>
  <c r="C36" i="3"/>
  <c r="C15" i="3"/>
  <c r="C23" i="2"/>
  <c r="C7" i="2"/>
  <c r="C18" i="2"/>
  <c r="C33" i="2"/>
  <c r="M6" i="3"/>
  <c r="M5" i="3"/>
  <c r="M4" i="3"/>
  <c r="M3" i="3"/>
  <c r="C22" i="2"/>
  <c r="C16" i="2"/>
  <c r="C25" i="2"/>
  <c r="C29" i="2"/>
  <c r="C17" i="2"/>
  <c r="C27" i="2"/>
  <c r="C12" i="2"/>
  <c r="C21" i="2"/>
  <c r="C28" i="2"/>
  <c r="C11" i="2"/>
  <c r="C4" i="2"/>
  <c r="C8" i="2"/>
  <c r="C3" i="2"/>
  <c r="C15" i="2"/>
  <c r="C26" i="2"/>
  <c r="C19" i="2"/>
  <c r="C30" i="2"/>
  <c r="C10" i="2"/>
  <c r="C2" i="2"/>
  <c r="C13" i="2"/>
  <c r="C5" i="2"/>
  <c r="C31" i="2"/>
  <c r="C6" i="2"/>
  <c r="C32" i="2"/>
  <c r="C9" i="2"/>
  <c r="C24" i="2"/>
  <c r="C20" i="2"/>
  <c r="C14" i="2"/>
  <c r="C22" i="3"/>
  <c r="C34" i="3"/>
  <c r="C3" i="3"/>
  <c r="C9" i="3"/>
  <c r="C11" i="3"/>
  <c r="C7" i="3"/>
  <c r="C38" i="3"/>
  <c r="C39" i="3"/>
  <c r="C40" i="3"/>
  <c r="C41" i="3"/>
  <c r="C42" i="3"/>
  <c r="C44" i="3"/>
  <c r="C46" i="3"/>
  <c r="C47" i="3"/>
  <c r="C14" i="3"/>
  <c r="C31" i="3"/>
  <c r="C28" i="3"/>
  <c r="C19" i="3"/>
  <c r="C4" i="3"/>
  <c r="C48" i="3"/>
  <c r="C49" i="3"/>
  <c r="C21" i="3"/>
  <c r="C6" i="3"/>
  <c r="C29" i="3"/>
  <c r="C52" i="3"/>
  <c r="C26" i="3"/>
  <c r="C20" i="3"/>
  <c r="C53" i="3"/>
  <c r="C27" i="3"/>
  <c r="C5" i="3"/>
  <c r="C2" i="3"/>
  <c r="C10" i="3"/>
  <c r="C32" i="3"/>
  <c r="C17" i="3"/>
  <c r="C24" i="3"/>
</calcChain>
</file>

<file path=xl/sharedStrings.xml><?xml version="1.0" encoding="utf-8"?>
<sst xmlns="http://schemas.openxmlformats.org/spreadsheetml/2006/main" count="200" uniqueCount="124">
  <si>
    <t>Raphael Buzon</t>
  </si>
  <si>
    <t>Lucas Dominato</t>
  </si>
  <si>
    <t>Vinicius Jordao</t>
  </si>
  <si>
    <t>Joao Bonome</t>
  </si>
  <si>
    <t>Leonardo Tomassetti</t>
  </si>
  <si>
    <t>Bianca Schiavo</t>
  </si>
  <si>
    <t>João Mançano</t>
  </si>
  <si>
    <t>Beatriz Poiano</t>
  </si>
  <si>
    <t>João Felipe</t>
  </si>
  <si>
    <t>Vinicius Gaspar</t>
  </si>
  <si>
    <t>Manuela</t>
  </si>
  <si>
    <t>Henrique Silva</t>
  </si>
  <si>
    <t>Leo Pereira</t>
  </si>
  <si>
    <t>Jhonatan dos Santos</t>
  </si>
  <si>
    <t>Meire</t>
  </si>
  <si>
    <t>Nickollas Penha</t>
  </si>
  <si>
    <t>Luan Nunes</t>
  </si>
  <si>
    <t>Regina</t>
  </si>
  <si>
    <t>Santiago</t>
  </si>
  <si>
    <t>Shazam</t>
  </si>
  <si>
    <t>Paulo Antonio</t>
  </si>
  <si>
    <t>Julia Braz</t>
  </si>
  <si>
    <t>Luiz H Aguiar</t>
  </si>
  <si>
    <t>Zeka</t>
  </si>
  <si>
    <t>Sofia Lança</t>
  </si>
  <si>
    <t>Gabriel Sardele</t>
  </si>
  <si>
    <t>Natan Lopes</t>
  </si>
  <si>
    <t>Matheus Melo</t>
  </si>
  <si>
    <t>Rafael Caetano</t>
  </si>
  <si>
    <t>Pedro Macedo</t>
  </si>
  <si>
    <t>Benicio Purchio</t>
  </si>
  <si>
    <t>Benicio Mariano</t>
  </si>
  <si>
    <t>Lucas Ferlim</t>
  </si>
  <si>
    <t>Arthur Galli</t>
  </si>
  <si>
    <t>Gabriel Caetano</t>
  </si>
  <si>
    <t>Miguel Purchio</t>
  </si>
  <si>
    <t>Caua Ruano</t>
  </si>
  <si>
    <t>JF</t>
  </si>
  <si>
    <t>Thalles Ferreira</t>
  </si>
  <si>
    <t>Igor Pereira</t>
  </si>
  <si>
    <t>Etapa 1</t>
  </si>
  <si>
    <t>Total</t>
  </si>
  <si>
    <t>Etapa 2</t>
  </si>
  <si>
    <t>Gabriel Rodrigues</t>
  </si>
  <si>
    <t>Felipe Marin</t>
  </si>
  <si>
    <t>Romulo</t>
  </si>
  <si>
    <t>Sorci</t>
  </si>
  <si>
    <t>Gui Vicente</t>
  </si>
  <si>
    <t>Nome</t>
  </si>
  <si>
    <t>Etapa 3</t>
  </si>
  <si>
    <t>Etapa 4</t>
  </si>
  <si>
    <t>Duda</t>
  </si>
  <si>
    <t>Lorenzo Freitas</t>
  </si>
  <si>
    <t>Julio Caldas</t>
  </si>
  <si>
    <t>João Silva</t>
  </si>
  <si>
    <t>Robinson</t>
  </si>
  <si>
    <t>Marcilio</t>
  </si>
  <si>
    <t>Marcus Zavarize</t>
  </si>
  <si>
    <t>Diego Relvas</t>
  </si>
  <si>
    <t>Vinicius Pittoli</t>
  </si>
  <si>
    <t>Léo Pontes</t>
  </si>
  <si>
    <t>João Sarcardi</t>
  </si>
  <si>
    <t>Rhyan Pedroso</t>
  </si>
  <si>
    <t>Yuri Real</t>
  </si>
  <si>
    <t>Daniel Nunes</t>
  </si>
  <si>
    <t>Pedro Fornazaro</t>
  </si>
  <si>
    <t>Miguel Bonfante</t>
  </si>
  <si>
    <t>Henrique Thomazini</t>
  </si>
  <si>
    <t>Vini Sarcardi</t>
  </si>
  <si>
    <t>João Grava</t>
  </si>
  <si>
    <t>Lucas Valente</t>
  </si>
  <si>
    <t>Miguel Zava</t>
  </si>
  <si>
    <t>Nickolas Thomazini</t>
  </si>
  <si>
    <t>João Francisco</t>
  </si>
  <si>
    <t>Léo Santos</t>
  </si>
  <si>
    <t>Luiz Correa</t>
  </si>
  <si>
    <t>Gustavo Luz</t>
  </si>
  <si>
    <t>-</t>
  </si>
  <si>
    <t>Etapa 5</t>
  </si>
  <si>
    <t>Etapa 6</t>
  </si>
  <si>
    <t>Lucas Nicolau</t>
  </si>
  <si>
    <t>Arthur Borges</t>
  </si>
  <si>
    <t>Miguel Campos</t>
  </si>
  <si>
    <t>João Lucas</t>
  </si>
  <si>
    <t>Mateus Moreira</t>
  </si>
  <si>
    <t>Anderson Pedroso</t>
  </si>
  <si>
    <t>Arthur Cristensen</t>
  </si>
  <si>
    <t>Murilo Adelino</t>
  </si>
  <si>
    <t>Miguel Poveda</t>
  </si>
  <si>
    <t>Du Mello</t>
  </si>
  <si>
    <t>Maxswell</t>
  </si>
  <si>
    <t>Pedro Rafael</t>
  </si>
  <si>
    <t>João Felps</t>
  </si>
  <si>
    <t>Sofia</t>
  </si>
  <si>
    <t>Luiz Aguiar</t>
  </si>
  <si>
    <t>MUDANÇA DE CATEGORIA</t>
  </si>
  <si>
    <t>João Ferreira</t>
  </si>
  <si>
    <t>INATIVIDADE</t>
  </si>
  <si>
    <t>Part</t>
  </si>
  <si>
    <t>E1</t>
  </si>
  <si>
    <t>E2</t>
  </si>
  <si>
    <t>E3</t>
  </si>
  <si>
    <t>E4</t>
  </si>
  <si>
    <t>E5</t>
  </si>
  <si>
    <t>E6</t>
  </si>
  <si>
    <t>Carlos Verne</t>
  </si>
  <si>
    <t>Davi Dominguetti</t>
  </si>
  <si>
    <t>Livia Araujo</t>
  </si>
  <si>
    <t>Davi Costa</t>
  </si>
  <si>
    <t>Joao Froes</t>
  </si>
  <si>
    <t>Leo Fracari</t>
  </si>
  <si>
    <t>Joao Gustavo</t>
  </si>
  <si>
    <t>Victor Ribeiro</t>
  </si>
  <si>
    <t>Matheus Nicolau</t>
  </si>
  <si>
    <t>Vitor Souza</t>
  </si>
  <si>
    <t>Pedro Alveti</t>
  </si>
  <si>
    <t>Pietro Germano</t>
  </si>
  <si>
    <t>Miguel Alves</t>
  </si>
  <si>
    <t>Rafael Silva</t>
  </si>
  <si>
    <t>Murilo Coraca</t>
  </si>
  <si>
    <t>Felipe Brito</t>
  </si>
  <si>
    <t>Carlos Germano</t>
  </si>
  <si>
    <t>Rafael Zonta</t>
  </si>
  <si>
    <t>Gustavo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</si>
</sst>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4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DB3-CE7A-4949-A3E7-8FEFAA5B0902}">
  <dimension ref="A1:AC104"/>
  <sheetViews>
    <sheetView zoomScale="85" zoomScaleNormal="85" workbookViewId="0">
      <selection activeCell="K10" sqref="K10"/>
    </sheetView>
  </sheetViews>
  <sheetFormatPr defaultRowHeight="21" x14ac:dyDescent="0.35"/>
  <cols>
    <col min="1" max="1" width="11.42578125" style="2" customWidth="1"/>
    <col min="2" max="2" width="24.42578125" style="2" customWidth="1"/>
    <col min="3" max="9" width="13.7109375" style="2" customWidth="1"/>
    <col min="10" max="10" width="9.140625" style="2"/>
    <col min="11" max="11" width="5.85546875" style="2" customWidth="1"/>
    <col min="12" max="12" width="21.7109375" style="2" customWidth="1"/>
    <col min="13" max="19" width="5.85546875" style="2" customWidth="1"/>
    <col min="20" max="20" width="9.140625" style="2"/>
    <col min="21" max="21" width="4.42578125" style="2" customWidth="1"/>
    <col min="22" max="22" width="29" style="2" customWidth="1"/>
    <col min="23" max="23" width="7.140625" style="2" customWidth="1"/>
    <col min="24" max="29" width="4.42578125" style="2" customWidth="1"/>
    <col min="30" max="16384" width="9.140625" style="2"/>
  </cols>
  <sheetData>
    <row r="1" spans="1:29" x14ac:dyDescent="0.35">
      <c r="A1" s="9"/>
      <c r="B1" s="9" t="s">
        <v>48</v>
      </c>
      <c r="C1" s="9" t="s">
        <v>41</v>
      </c>
      <c r="D1" s="9" t="s">
        <v>40</v>
      </c>
      <c r="E1" s="9" t="s">
        <v>42</v>
      </c>
      <c r="F1" s="9" t="s">
        <v>49</v>
      </c>
      <c r="G1" s="9" t="s">
        <v>50</v>
      </c>
      <c r="H1" s="9" t="s">
        <v>78</v>
      </c>
      <c r="I1" s="9" t="s">
        <v>79</v>
      </c>
      <c r="J1" s="1"/>
      <c r="K1" s="15" t="s">
        <v>95</v>
      </c>
      <c r="L1" s="15"/>
      <c r="M1" s="15"/>
      <c r="N1" s="15"/>
      <c r="O1" s="15"/>
      <c r="P1" s="15"/>
      <c r="Q1" s="15"/>
      <c r="R1" s="15"/>
      <c r="S1" s="15"/>
      <c r="U1" s="16" t="s">
        <v>97</v>
      </c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A2" s="10"/>
      <c r="B2" s="10" t="s">
        <v>0</v>
      </c>
      <c r="C2" s="11">
        <f>SUM(D2:I2)</f>
        <v>54</v>
      </c>
      <c r="D2" s="11">
        <v>13</v>
      </c>
      <c r="E2" s="11">
        <v>14</v>
      </c>
      <c r="F2" s="11">
        <v>14</v>
      </c>
      <c r="G2" s="11">
        <v>13</v>
      </c>
      <c r="H2" s="11"/>
      <c r="I2" s="11"/>
      <c r="K2" s="3" t="s">
        <v>98</v>
      </c>
      <c r="L2" s="3" t="s">
        <v>48</v>
      </c>
      <c r="M2" s="3" t="s">
        <v>41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U2" s="6"/>
      <c r="V2" s="17" t="s">
        <v>48</v>
      </c>
      <c r="W2" s="17" t="s">
        <v>41</v>
      </c>
      <c r="X2" s="17" t="s">
        <v>99</v>
      </c>
      <c r="Y2" s="17" t="s">
        <v>100</v>
      </c>
      <c r="Z2" s="17" t="s">
        <v>101</v>
      </c>
      <c r="AA2" s="17" t="s">
        <v>102</v>
      </c>
      <c r="AB2" s="17" t="s">
        <v>103</v>
      </c>
      <c r="AC2" s="17" t="s">
        <v>104</v>
      </c>
    </row>
    <row r="3" spans="1:29" x14ac:dyDescent="0.35">
      <c r="A3" s="10"/>
      <c r="B3" s="10" t="s">
        <v>45</v>
      </c>
      <c r="C3" s="11">
        <f>SUM(D3:I3)</f>
        <v>29</v>
      </c>
      <c r="D3" s="11"/>
      <c r="E3" s="11">
        <v>8</v>
      </c>
      <c r="F3" s="11">
        <v>11</v>
      </c>
      <c r="G3" s="11">
        <v>10</v>
      </c>
      <c r="H3" s="11"/>
      <c r="I3" s="11"/>
      <c r="K3" s="4">
        <v>2</v>
      </c>
      <c r="L3" s="20" t="s">
        <v>46</v>
      </c>
      <c r="M3" s="21"/>
      <c r="N3" s="21"/>
      <c r="O3" s="21"/>
      <c r="P3" s="21"/>
      <c r="Q3" s="20"/>
      <c r="R3" s="20"/>
      <c r="S3" s="20"/>
      <c r="U3" s="7"/>
      <c r="V3" s="18" t="s">
        <v>43</v>
      </c>
      <c r="W3" s="19">
        <f>SUM(X3:AC3)</f>
        <v>2</v>
      </c>
      <c r="X3" s="19"/>
      <c r="Y3" s="19">
        <v>2</v>
      </c>
      <c r="Z3" s="19"/>
      <c r="AA3" s="19"/>
      <c r="AB3" s="19"/>
      <c r="AC3" s="19"/>
    </row>
    <row r="4" spans="1:29" x14ac:dyDescent="0.35">
      <c r="A4" s="10"/>
      <c r="B4" s="10" t="s">
        <v>6</v>
      </c>
      <c r="C4" s="11">
        <f>SUM(D4:I4)</f>
        <v>16</v>
      </c>
      <c r="D4" s="11">
        <v>5</v>
      </c>
      <c r="E4" s="11">
        <v>6</v>
      </c>
      <c r="F4" s="11">
        <v>3</v>
      </c>
      <c r="G4" s="11">
        <v>2</v>
      </c>
      <c r="H4" s="11"/>
      <c r="I4" s="11"/>
      <c r="K4" s="4">
        <v>2</v>
      </c>
      <c r="L4" s="20" t="s">
        <v>5</v>
      </c>
      <c r="M4" s="21"/>
      <c r="N4" s="21">
        <v>1</v>
      </c>
      <c r="O4" s="21"/>
      <c r="P4" s="21"/>
      <c r="Q4" s="21"/>
      <c r="R4" s="21"/>
      <c r="S4" s="21"/>
      <c r="U4" s="7"/>
      <c r="V4" s="18" t="s">
        <v>47</v>
      </c>
      <c r="W4" s="19">
        <f t="shared" ref="W4:W8" si="0">SUM(X4:AC4)</f>
        <v>3</v>
      </c>
      <c r="X4" s="19"/>
      <c r="Y4" s="19">
        <v>3</v>
      </c>
      <c r="Z4" s="19"/>
      <c r="AA4" s="19"/>
      <c r="AB4" s="19"/>
      <c r="AC4" s="19"/>
    </row>
    <row r="5" spans="1:29" x14ac:dyDescent="0.35">
      <c r="A5" s="10"/>
      <c r="B5" s="10" t="s">
        <v>44</v>
      </c>
      <c r="C5" s="11">
        <f>SUM(D5:I5)</f>
        <v>12</v>
      </c>
      <c r="D5" s="11"/>
      <c r="E5" s="11">
        <v>4</v>
      </c>
      <c r="F5" s="11">
        <v>8</v>
      </c>
      <c r="G5" s="11"/>
      <c r="H5" s="11"/>
      <c r="I5" s="11"/>
      <c r="U5" s="7"/>
      <c r="V5" s="18" t="s">
        <v>3</v>
      </c>
      <c r="W5" s="19">
        <f t="shared" si="0"/>
        <v>10</v>
      </c>
      <c r="X5" s="19">
        <v>10</v>
      </c>
      <c r="Y5" s="19"/>
      <c r="Z5" s="19"/>
      <c r="AA5" s="19"/>
      <c r="AB5" s="19"/>
      <c r="AC5" s="19"/>
    </row>
    <row r="6" spans="1:29" x14ac:dyDescent="0.35">
      <c r="A6" s="10"/>
      <c r="B6" s="10" t="s">
        <v>94</v>
      </c>
      <c r="C6" s="11">
        <f>SUM(D6:I6)</f>
        <v>11</v>
      </c>
      <c r="D6" s="11"/>
      <c r="E6" s="11"/>
      <c r="F6" s="11">
        <v>6</v>
      </c>
      <c r="G6" s="11">
        <v>5</v>
      </c>
      <c r="H6" s="11"/>
      <c r="I6" s="11"/>
      <c r="U6" s="7"/>
      <c r="V6" s="18" t="s">
        <v>4</v>
      </c>
      <c r="W6" s="19">
        <f>SUM(X6:AC6)</f>
        <v>18</v>
      </c>
      <c r="X6" s="19">
        <v>7</v>
      </c>
      <c r="Y6" s="19">
        <v>11</v>
      </c>
      <c r="Z6" s="19"/>
      <c r="AA6" s="19"/>
      <c r="AB6" s="19"/>
      <c r="AC6" s="19"/>
    </row>
    <row r="7" spans="1:29" x14ac:dyDescent="0.35">
      <c r="A7" s="10"/>
      <c r="B7" s="10" t="s">
        <v>96</v>
      </c>
      <c r="C7" s="11">
        <f>SUM(D7:I7)</f>
        <v>7</v>
      </c>
      <c r="D7" s="11"/>
      <c r="E7" s="11"/>
      <c r="F7" s="11"/>
      <c r="G7" s="11">
        <v>7</v>
      </c>
      <c r="H7" s="11"/>
      <c r="I7" s="11"/>
      <c r="U7" s="7"/>
      <c r="V7" s="18" t="s">
        <v>1</v>
      </c>
      <c r="W7" s="19">
        <f t="shared" si="0"/>
        <v>3</v>
      </c>
      <c r="X7" s="19">
        <v>3</v>
      </c>
      <c r="Y7" s="19"/>
      <c r="Z7" s="19"/>
      <c r="AA7" s="19"/>
      <c r="AB7" s="19"/>
      <c r="AC7" s="19"/>
    </row>
    <row r="8" spans="1:29" x14ac:dyDescent="0.35">
      <c r="A8" s="10"/>
      <c r="B8" s="10" t="s">
        <v>10</v>
      </c>
      <c r="C8" s="11">
        <f>SUM(D8:I8)</f>
        <v>5</v>
      </c>
      <c r="D8" s="11"/>
      <c r="E8" s="11"/>
      <c r="F8" s="11">
        <v>2</v>
      </c>
      <c r="G8" s="11">
        <v>3</v>
      </c>
      <c r="H8" s="11"/>
      <c r="I8" s="11"/>
      <c r="U8" s="7"/>
      <c r="V8" s="18" t="s">
        <v>2</v>
      </c>
      <c r="W8" s="19">
        <f t="shared" si="0"/>
        <v>3</v>
      </c>
      <c r="X8" s="19">
        <v>2</v>
      </c>
      <c r="Y8" s="19">
        <v>1</v>
      </c>
      <c r="Z8" s="19"/>
      <c r="AA8" s="19"/>
      <c r="AB8" s="19"/>
      <c r="AC8" s="19"/>
    </row>
    <row r="9" spans="1:29" x14ac:dyDescent="0.35">
      <c r="A9" s="10"/>
      <c r="B9" s="10" t="s">
        <v>53</v>
      </c>
      <c r="C9" s="11">
        <f>SUM(D9:I9)</f>
        <v>4</v>
      </c>
      <c r="D9" s="11"/>
      <c r="E9" s="11"/>
      <c r="F9" s="11">
        <v>4</v>
      </c>
      <c r="G9" s="11"/>
      <c r="H9" s="11"/>
      <c r="I9" s="11"/>
    </row>
    <row r="10" spans="1:29" x14ac:dyDescent="0.35">
      <c r="A10" s="10"/>
      <c r="B10" s="10" t="s">
        <v>93</v>
      </c>
      <c r="C10" s="11">
        <f>SUM(D10:I10)</f>
        <v>2</v>
      </c>
      <c r="D10" s="11"/>
      <c r="E10" s="11"/>
      <c r="F10" s="11">
        <v>1</v>
      </c>
      <c r="G10" s="11">
        <v>1</v>
      </c>
      <c r="H10" s="11"/>
      <c r="I10" s="11"/>
      <c r="K10" s="22"/>
    </row>
    <row r="17" spans="3:9" x14ac:dyDescent="0.35">
      <c r="C17" s="2">
        <v>1</v>
      </c>
    </row>
    <row r="18" spans="3:9" x14ac:dyDescent="0.35">
      <c r="C18" s="1"/>
      <c r="D18" s="1"/>
      <c r="E18" s="1"/>
      <c r="F18" s="1"/>
      <c r="G18" s="1"/>
      <c r="H18" s="1"/>
      <c r="I18" s="1"/>
    </row>
    <row r="19" spans="3:9" x14ac:dyDescent="0.35">
      <c r="C19" s="1"/>
      <c r="D19" s="1"/>
      <c r="E19" s="1"/>
      <c r="F19" s="1"/>
      <c r="G19" s="1"/>
      <c r="H19" s="1"/>
      <c r="I19" s="1"/>
    </row>
    <row r="27" spans="3:9" x14ac:dyDescent="0.35">
      <c r="C27" s="1"/>
      <c r="D27" s="1"/>
      <c r="E27" s="1"/>
      <c r="F27" s="1"/>
      <c r="G27" s="1"/>
      <c r="H27" s="1"/>
      <c r="I27" s="1"/>
    </row>
    <row r="28" spans="3:9" x14ac:dyDescent="0.35">
      <c r="C28" s="1"/>
      <c r="D28" s="1"/>
      <c r="E28" s="1"/>
      <c r="F28" s="1"/>
      <c r="G28" s="1"/>
      <c r="H28" s="1"/>
      <c r="I28" s="1"/>
    </row>
    <row r="29" spans="3:9" x14ac:dyDescent="0.35">
      <c r="C29" s="1"/>
      <c r="D29" s="1"/>
      <c r="E29" s="1"/>
      <c r="F29" s="1"/>
      <c r="G29" s="1"/>
      <c r="H29" s="1"/>
      <c r="I29" s="1"/>
    </row>
    <row r="30" spans="3:9" x14ac:dyDescent="0.35">
      <c r="C30" s="1"/>
      <c r="D30" s="1"/>
      <c r="E30" s="1"/>
      <c r="F30" s="1"/>
      <c r="G30" s="1"/>
      <c r="H30" s="1"/>
      <c r="I30" s="1"/>
    </row>
    <row r="31" spans="3:9" x14ac:dyDescent="0.35">
      <c r="C31" s="1"/>
      <c r="D31" s="1"/>
      <c r="E31" s="1"/>
      <c r="F31" s="1"/>
      <c r="G31" s="1"/>
      <c r="H31" s="1"/>
      <c r="I31" s="1"/>
    </row>
    <row r="32" spans="3:9" x14ac:dyDescent="0.35">
      <c r="C32" s="1"/>
      <c r="D32" s="1"/>
      <c r="E32" s="1"/>
      <c r="F32" s="1"/>
      <c r="G32" s="1"/>
      <c r="H32" s="1"/>
      <c r="I32" s="1"/>
    </row>
    <row r="33" spans="3:9" x14ac:dyDescent="0.35">
      <c r="C33" s="1"/>
      <c r="D33" s="1"/>
      <c r="E33" s="1"/>
      <c r="F33" s="1"/>
      <c r="G33" s="1"/>
      <c r="H33" s="1"/>
      <c r="I33" s="1"/>
    </row>
    <row r="34" spans="3:9" x14ac:dyDescent="0.35">
      <c r="C34" s="1"/>
      <c r="D34" s="1"/>
      <c r="E34" s="1"/>
      <c r="F34" s="1"/>
      <c r="G34" s="1"/>
      <c r="H34" s="1"/>
      <c r="I34" s="1"/>
    </row>
    <row r="35" spans="3:9" x14ac:dyDescent="0.35">
      <c r="C35" s="1"/>
      <c r="D35" s="1"/>
      <c r="E35" s="1"/>
      <c r="F35" s="1"/>
      <c r="G35" s="1"/>
      <c r="H35" s="1"/>
      <c r="I35" s="1"/>
    </row>
    <row r="36" spans="3:9" x14ac:dyDescent="0.35">
      <c r="C36" s="1"/>
      <c r="D36" s="1"/>
      <c r="E36" s="1"/>
      <c r="F36" s="1"/>
      <c r="G36" s="1"/>
      <c r="H36" s="1"/>
      <c r="I36" s="1"/>
    </row>
    <row r="37" spans="3:9" x14ac:dyDescent="0.35">
      <c r="C37" s="1"/>
      <c r="D37" s="1"/>
      <c r="E37" s="1"/>
      <c r="F37" s="1"/>
      <c r="G37" s="1"/>
      <c r="H37" s="1"/>
      <c r="I37" s="1"/>
    </row>
    <row r="38" spans="3:9" x14ac:dyDescent="0.35">
      <c r="C38" s="1"/>
      <c r="D38" s="1"/>
      <c r="E38" s="1"/>
      <c r="F38" s="1"/>
      <c r="G38" s="1"/>
      <c r="H38" s="1"/>
      <c r="I38" s="1"/>
    </row>
    <row r="39" spans="3:9" x14ac:dyDescent="0.35">
      <c r="C39" s="1"/>
      <c r="D39" s="1"/>
      <c r="E39" s="1"/>
      <c r="F39" s="1"/>
      <c r="G39" s="1"/>
      <c r="H39" s="1"/>
      <c r="I39" s="1"/>
    </row>
    <row r="40" spans="3:9" x14ac:dyDescent="0.35">
      <c r="C40" s="1"/>
      <c r="D40" s="1"/>
      <c r="E40" s="1"/>
      <c r="F40" s="1"/>
      <c r="G40" s="1"/>
      <c r="H40" s="1"/>
      <c r="I40" s="1"/>
    </row>
    <row r="41" spans="3:9" x14ac:dyDescent="0.35">
      <c r="C41" s="1"/>
      <c r="D41" s="1"/>
      <c r="E41" s="1"/>
      <c r="F41" s="1"/>
      <c r="G41" s="1"/>
      <c r="H41" s="1"/>
      <c r="I41" s="1"/>
    </row>
    <row r="42" spans="3:9" x14ac:dyDescent="0.35">
      <c r="C42" s="1"/>
      <c r="D42" s="1"/>
      <c r="E42" s="1"/>
      <c r="F42" s="1"/>
      <c r="G42" s="1"/>
      <c r="H42" s="1"/>
      <c r="I42" s="1"/>
    </row>
    <row r="43" spans="3:9" x14ac:dyDescent="0.35">
      <c r="C43" s="1"/>
      <c r="D43" s="1"/>
      <c r="E43" s="1"/>
      <c r="F43" s="1"/>
      <c r="G43" s="1"/>
      <c r="H43" s="1"/>
      <c r="I43" s="1"/>
    </row>
    <row r="44" spans="3:9" x14ac:dyDescent="0.35">
      <c r="C44" s="1"/>
      <c r="D44" s="1"/>
      <c r="E44" s="1"/>
      <c r="F44" s="1"/>
      <c r="G44" s="1"/>
      <c r="H44" s="1"/>
      <c r="I44" s="1"/>
    </row>
    <row r="45" spans="3:9" x14ac:dyDescent="0.35">
      <c r="C45" s="1"/>
      <c r="D45" s="1"/>
      <c r="E45" s="1"/>
      <c r="F45" s="1"/>
      <c r="G45" s="1"/>
      <c r="H45" s="1"/>
      <c r="I45" s="1"/>
    </row>
    <row r="46" spans="3:9" x14ac:dyDescent="0.35">
      <c r="C46" s="1"/>
      <c r="D46" s="1"/>
      <c r="E46" s="1"/>
      <c r="F46" s="1"/>
      <c r="G46" s="1"/>
      <c r="H46" s="1"/>
      <c r="I46" s="1"/>
    </row>
    <row r="47" spans="3:9" x14ac:dyDescent="0.35">
      <c r="C47" s="1"/>
      <c r="D47" s="1"/>
      <c r="E47" s="1"/>
      <c r="F47" s="1"/>
      <c r="G47" s="1"/>
      <c r="H47" s="1"/>
      <c r="I47" s="1"/>
    </row>
    <row r="48" spans="3:9" x14ac:dyDescent="0.35">
      <c r="C48" s="1"/>
      <c r="D48" s="1"/>
      <c r="E48" s="1"/>
      <c r="F48" s="1"/>
      <c r="G48" s="1"/>
      <c r="H48" s="1"/>
      <c r="I48" s="1"/>
    </row>
    <row r="49" spans="3:9" x14ac:dyDescent="0.35">
      <c r="C49" s="1"/>
      <c r="D49" s="1"/>
      <c r="E49" s="1"/>
      <c r="F49" s="1"/>
      <c r="G49" s="1"/>
      <c r="H49" s="1"/>
      <c r="I49" s="1"/>
    </row>
    <row r="50" spans="3:9" x14ac:dyDescent="0.35">
      <c r="C50" s="1"/>
      <c r="D50" s="1"/>
      <c r="E50" s="1"/>
      <c r="F50" s="1"/>
      <c r="G50" s="1"/>
      <c r="H50" s="1"/>
      <c r="I50" s="1"/>
    </row>
    <row r="51" spans="3:9" x14ac:dyDescent="0.35">
      <c r="C51" s="1"/>
      <c r="D51" s="1"/>
      <c r="E51" s="1"/>
      <c r="F51" s="1"/>
      <c r="G51" s="1"/>
      <c r="H51" s="1"/>
      <c r="I51" s="1"/>
    </row>
    <row r="52" spans="3:9" x14ac:dyDescent="0.35">
      <c r="C52" s="1"/>
      <c r="D52" s="1"/>
      <c r="E52" s="1"/>
      <c r="F52" s="1"/>
      <c r="G52" s="1"/>
      <c r="H52" s="1"/>
      <c r="I52" s="1"/>
    </row>
    <row r="53" spans="3:9" x14ac:dyDescent="0.35">
      <c r="C53" s="1"/>
      <c r="D53" s="1"/>
      <c r="E53" s="1"/>
      <c r="F53" s="1"/>
      <c r="G53" s="1"/>
      <c r="H53" s="1"/>
      <c r="I53" s="1"/>
    </row>
    <row r="54" spans="3:9" x14ac:dyDescent="0.35">
      <c r="C54" s="1"/>
      <c r="D54" s="1"/>
      <c r="E54" s="1"/>
      <c r="F54" s="1"/>
      <c r="G54" s="1"/>
      <c r="H54" s="1"/>
      <c r="I54" s="1"/>
    </row>
    <row r="55" spans="3:9" x14ac:dyDescent="0.35">
      <c r="C55" s="1"/>
      <c r="D55" s="1"/>
      <c r="E55" s="1"/>
      <c r="F55" s="1"/>
      <c r="G55" s="1"/>
      <c r="H55" s="1"/>
      <c r="I55" s="1"/>
    </row>
    <row r="56" spans="3:9" x14ac:dyDescent="0.35">
      <c r="C56" s="1"/>
      <c r="D56" s="1"/>
      <c r="E56" s="1"/>
      <c r="F56" s="1"/>
      <c r="G56" s="1"/>
      <c r="H56" s="1"/>
      <c r="I56" s="1"/>
    </row>
    <row r="57" spans="3:9" x14ac:dyDescent="0.35">
      <c r="C57" s="1"/>
      <c r="D57" s="1"/>
      <c r="E57" s="1"/>
      <c r="F57" s="1"/>
      <c r="G57" s="1"/>
      <c r="H57" s="1"/>
      <c r="I57" s="1"/>
    </row>
    <row r="58" spans="3:9" x14ac:dyDescent="0.35">
      <c r="C58" s="1"/>
      <c r="D58" s="1"/>
      <c r="E58" s="1"/>
      <c r="F58" s="1"/>
      <c r="G58" s="1"/>
      <c r="H58" s="1"/>
      <c r="I58" s="1"/>
    </row>
    <row r="59" spans="3:9" x14ac:dyDescent="0.35">
      <c r="C59" s="1"/>
      <c r="D59" s="1"/>
      <c r="E59" s="1"/>
      <c r="F59" s="1"/>
      <c r="G59" s="1"/>
      <c r="H59" s="1"/>
      <c r="I59" s="1"/>
    </row>
    <row r="60" spans="3:9" x14ac:dyDescent="0.35">
      <c r="C60" s="1"/>
      <c r="D60" s="1"/>
      <c r="E60" s="1"/>
      <c r="F60" s="1"/>
      <c r="G60" s="1"/>
      <c r="H60" s="1"/>
      <c r="I60" s="1"/>
    </row>
    <row r="61" spans="3:9" x14ac:dyDescent="0.35">
      <c r="C61" s="1"/>
      <c r="D61" s="1"/>
      <c r="E61" s="1"/>
      <c r="F61" s="1"/>
      <c r="G61" s="1"/>
      <c r="H61" s="1"/>
      <c r="I61" s="1"/>
    </row>
    <row r="62" spans="3:9" x14ac:dyDescent="0.35">
      <c r="C62" s="1"/>
      <c r="D62" s="1"/>
      <c r="E62" s="1"/>
      <c r="F62" s="1"/>
      <c r="G62" s="1"/>
      <c r="H62" s="1"/>
      <c r="I62" s="1"/>
    </row>
    <row r="63" spans="3:9" x14ac:dyDescent="0.35">
      <c r="C63" s="1"/>
      <c r="D63" s="1"/>
      <c r="E63" s="1"/>
      <c r="F63" s="1"/>
      <c r="G63" s="1"/>
      <c r="H63" s="1"/>
      <c r="I63" s="1"/>
    </row>
    <row r="64" spans="3:9" x14ac:dyDescent="0.35">
      <c r="C64" s="1"/>
      <c r="D64" s="1"/>
      <c r="E64" s="1"/>
      <c r="F64" s="1"/>
      <c r="G64" s="1"/>
      <c r="H64" s="1"/>
      <c r="I64" s="1"/>
    </row>
    <row r="65" spans="3:9" x14ac:dyDescent="0.35">
      <c r="C65" s="1"/>
      <c r="D65" s="1"/>
      <c r="E65" s="1"/>
      <c r="F65" s="1"/>
      <c r="G65" s="1"/>
      <c r="H65" s="1"/>
      <c r="I65" s="1"/>
    </row>
    <row r="66" spans="3:9" x14ac:dyDescent="0.35">
      <c r="C66" s="1"/>
      <c r="D66" s="1"/>
      <c r="E66" s="1"/>
      <c r="F66" s="1"/>
      <c r="G66" s="1"/>
      <c r="H66" s="1"/>
      <c r="I66" s="1"/>
    </row>
    <row r="67" spans="3:9" x14ac:dyDescent="0.35">
      <c r="C67" s="1"/>
      <c r="D67" s="1"/>
      <c r="E67" s="1"/>
      <c r="F67" s="1"/>
      <c r="G67" s="1"/>
      <c r="H67" s="1"/>
      <c r="I67" s="1"/>
    </row>
    <row r="68" spans="3:9" x14ac:dyDescent="0.35">
      <c r="C68" s="1"/>
      <c r="D68" s="1"/>
      <c r="E68" s="1"/>
      <c r="F68" s="1"/>
      <c r="G68" s="1"/>
      <c r="H68" s="1"/>
      <c r="I68" s="1"/>
    </row>
    <row r="69" spans="3:9" x14ac:dyDescent="0.35">
      <c r="C69" s="1"/>
      <c r="D69" s="1"/>
      <c r="E69" s="1"/>
      <c r="F69" s="1"/>
      <c r="G69" s="1"/>
      <c r="H69" s="1"/>
      <c r="I69" s="1"/>
    </row>
    <row r="70" spans="3:9" x14ac:dyDescent="0.35">
      <c r="C70" s="1"/>
      <c r="D70" s="1"/>
      <c r="E70" s="1"/>
      <c r="F70" s="1"/>
      <c r="G70" s="1"/>
      <c r="H70" s="1"/>
      <c r="I70" s="1"/>
    </row>
    <row r="71" spans="3:9" x14ac:dyDescent="0.35">
      <c r="C71" s="1"/>
      <c r="D71" s="1"/>
      <c r="E71" s="1"/>
      <c r="F71" s="1"/>
      <c r="G71" s="1"/>
      <c r="H71" s="1"/>
      <c r="I71" s="1"/>
    </row>
    <row r="72" spans="3:9" x14ac:dyDescent="0.35">
      <c r="C72" s="1"/>
      <c r="D72" s="1"/>
      <c r="E72" s="1"/>
      <c r="F72" s="1"/>
      <c r="G72" s="1"/>
      <c r="H72" s="1"/>
      <c r="I72" s="1"/>
    </row>
    <row r="73" spans="3:9" x14ac:dyDescent="0.35">
      <c r="C73" s="1"/>
      <c r="D73" s="1"/>
      <c r="E73" s="1"/>
      <c r="F73" s="1"/>
      <c r="G73" s="1"/>
      <c r="H73" s="1"/>
      <c r="I73" s="1"/>
    </row>
    <row r="74" spans="3:9" x14ac:dyDescent="0.35">
      <c r="C74" s="1"/>
      <c r="D74" s="1"/>
      <c r="E74" s="1"/>
      <c r="F74" s="1"/>
      <c r="G74" s="1"/>
      <c r="H74" s="1"/>
      <c r="I74" s="1"/>
    </row>
    <row r="75" spans="3:9" x14ac:dyDescent="0.35">
      <c r="C75" s="1"/>
      <c r="D75" s="1"/>
      <c r="E75" s="1"/>
      <c r="F75" s="1"/>
      <c r="G75" s="1"/>
      <c r="H75" s="1"/>
      <c r="I75" s="1"/>
    </row>
    <row r="76" spans="3:9" x14ac:dyDescent="0.35">
      <c r="C76" s="1"/>
      <c r="D76" s="1"/>
      <c r="E76" s="1"/>
      <c r="F76" s="1"/>
      <c r="G76" s="1"/>
      <c r="H76" s="1"/>
      <c r="I76" s="1"/>
    </row>
    <row r="77" spans="3:9" x14ac:dyDescent="0.35">
      <c r="C77" s="1"/>
      <c r="D77" s="1"/>
      <c r="E77" s="1"/>
      <c r="F77" s="1"/>
      <c r="G77" s="1"/>
      <c r="H77" s="1"/>
      <c r="I77" s="1"/>
    </row>
    <row r="78" spans="3:9" x14ac:dyDescent="0.35">
      <c r="C78" s="1"/>
      <c r="D78" s="1"/>
      <c r="E78" s="1"/>
      <c r="F78" s="1"/>
      <c r="G78" s="1"/>
      <c r="H78" s="1"/>
      <c r="I78" s="1"/>
    </row>
    <row r="79" spans="3:9" x14ac:dyDescent="0.35">
      <c r="C79" s="1"/>
      <c r="D79" s="1"/>
      <c r="E79" s="1"/>
      <c r="F79" s="1"/>
      <c r="G79" s="1"/>
      <c r="H79" s="1"/>
      <c r="I79" s="1"/>
    </row>
    <row r="80" spans="3:9" x14ac:dyDescent="0.35">
      <c r="C80" s="1"/>
      <c r="D80" s="1"/>
      <c r="E80" s="1"/>
      <c r="F80" s="1"/>
      <c r="G80" s="1"/>
      <c r="H80" s="1"/>
      <c r="I80" s="1"/>
    </row>
    <row r="81" spans="3:9" x14ac:dyDescent="0.35">
      <c r="C81" s="1"/>
      <c r="D81" s="1"/>
      <c r="E81" s="1"/>
      <c r="F81" s="1"/>
      <c r="G81" s="1"/>
      <c r="H81" s="1"/>
      <c r="I81" s="1"/>
    </row>
    <row r="82" spans="3:9" x14ac:dyDescent="0.35">
      <c r="C82" s="1"/>
      <c r="D82" s="1"/>
      <c r="E82" s="1"/>
      <c r="F82" s="1"/>
      <c r="G82" s="1"/>
      <c r="H82" s="1"/>
      <c r="I82" s="1"/>
    </row>
    <row r="83" spans="3:9" x14ac:dyDescent="0.35">
      <c r="C83" s="1"/>
      <c r="D83" s="1"/>
      <c r="E83" s="1"/>
      <c r="F83" s="1"/>
      <c r="G83" s="1"/>
      <c r="H83" s="1"/>
      <c r="I83" s="1"/>
    </row>
    <row r="84" spans="3:9" x14ac:dyDescent="0.35">
      <c r="C84" s="1"/>
      <c r="D84" s="1"/>
      <c r="E84" s="1"/>
      <c r="F84" s="1"/>
      <c r="G84" s="1"/>
      <c r="H84" s="1"/>
      <c r="I84" s="1"/>
    </row>
    <row r="85" spans="3:9" x14ac:dyDescent="0.35">
      <c r="C85" s="1"/>
      <c r="D85" s="1"/>
      <c r="E85" s="1"/>
      <c r="F85" s="1"/>
      <c r="G85" s="1"/>
      <c r="H85" s="1"/>
      <c r="I85" s="1"/>
    </row>
    <row r="86" spans="3:9" x14ac:dyDescent="0.35">
      <c r="C86" s="1"/>
      <c r="D86" s="1"/>
      <c r="E86" s="1"/>
      <c r="F86" s="1"/>
      <c r="G86" s="1"/>
      <c r="H86" s="1"/>
      <c r="I86" s="1"/>
    </row>
    <row r="87" spans="3:9" x14ac:dyDescent="0.35">
      <c r="C87" s="1"/>
      <c r="D87" s="1"/>
      <c r="E87" s="1"/>
      <c r="F87" s="1"/>
      <c r="G87" s="1"/>
      <c r="H87" s="1"/>
      <c r="I87" s="1"/>
    </row>
    <row r="88" spans="3:9" x14ac:dyDescent="0.35">
      <c r="C88" s="1"/>
      <c r="D88" s="1"/>
      <c r="E88" s="1"/>
      <c r="F88" s="1"/>
      <c r="G88" s="1"/>
      <c r="H88" s="1"/>
      <c r="I88" s="1"/>
    </row>
    <row r="89" spans="3:9" x14ac:dyDescent="0.35">
      <c r="C89" s="1"/>
      <c r="D89" s="1"/>
      <c r="E89" s="1"/>
      <c r="F89" s="1"/>
      <c r="G89" s="1"/>
      <c r="H89" s="1"/>
      <c r="I89" s="1"/>
    </row>
    <row r="90" spans="3:9" x14ac:dyDescent="0.35">
      <c r="C90" s="1"/>
      <c r="D90" s="1"/>
      <c r="E90" s="1"/>
      <c r="F90" s="1"/>
      <c r="G90" s="1"/>
      <c r="H90" s="1"/>
      <c r="I90" s="1"/>
    </row>
    <row r="91" spans="3:9" x14ac:dyDescent="0.35">
      <c r="C91" s="1"/>
      <c r="D91" s="1"/>
      <c r="E91" s="1"/>
      <c r="F91" s="1"/>
      <c r="G91" s="1"/>
      <c r="H91" s="1"/>
      <c r="I91" s="1"/>
    </row>
    <row r="92" spans="3:9" x14ac:dyDescent="0.35">
      <c r="C92" s="1"/>
      <c r="D92" s="1"/>
      <c r="E92" s="1"/>
      <c r="F92" s="1"/>
      <c r="G92" s="1"/>
      <c r="H92" s="1"/>
      <c r="I92" s="1"/>
    </row>
    <row r="93" spans="3:9" x14ac:dyDescent="0.35">
      <c r="C93" s="1"/>
      <c r="D93" s="1"/>
      <c r="E93" s="1"/>
      <c r="F93" s="1"/>
      <c r="G93" s="1"/>
      <c r="H93" s="1"/>
      <c r="I93" s="1"/>
    </row>
    <row r="94" spans="3:9" x14ac:dyDescent="0.35">
      <c r="C94" s="1"/>
      <c r="D94" s="1"/>
      <c r="E94" s="1"/>
      <c r="F94" s="1"/>
      <c r="G94" s="1"/>
      <c r="H94" s="1"/>
      <c r="I94" s="1"/>
    </row>
    <row r="95" spans="3:9" x14ac:dyDescent="0.35">
      <c r="C95" s="1"/>
      <c r="D95" s="1"/>
      <c r="E95" s="1"/>
      <c r="F95" s="1"/>
      <c r="G95" s="1"/>
      <c r="H95" s="1"/>
      <c r="I95" s="1"/>
    </row>
    <row r="96" spans="3:9" x14ac:dyDescent="0.35">
      <c r="C96" s="1"/>
      <c r="D96" s="1"/>
      <c r="E96" s="1"/>
      <c r="F96" s="1"/>
      <c r="G96" s="1"/>
      <c r="H96" s="1"/>
      <c r="I96" s="1"/>
    </row>
    <row r="97" spans="3:9" x14ac:dyDescent="0.35">
      <c r="C97" s="1"/>
      <c r="D97" s="1"/>
      <c r="E97" s="1"/>
      <c r="F97" s="1"/>
      <c r="G97" s="1"/>
      <c r="H97" s="1"/>
      <c r="I97" s="1"/>
    </row>
    <row r="98" spans="3:9" x14ac:dyDescent="0.35">
      <c r="C98" s="1"/>
      <c r="D98" s="1"/>
      <c r="E98" s="1"/>
      <c r="F98" s="1"/>
      <c r="G98" s="1"/>
      <c r="H98" s="1"/>
      <c r="I98" s="1"/>
    </row>
    <row r="99" spans="3:9" x14ac:dyDescent="0.35">
      <c r="C99" s="1"/>
      <c r="D99" s="1"/>
      <c r="E99" s="1"/>
      <c r="F99" s="1"/>
      <c r="G99" s="1"/>
      <c r="H99" s="1"/>
      <c r="I99" s="1"/>
    </row>
    <row r="100" spans="3:9" x14ac:dyDescent="0.35">
      <c r="C100" s="1"/>
      <c r="D100" s="1"/>
      <c r="E100" s="1"/>
      <c r="F100" s="1"/>
      <c r="G100" s="1"/>
      <c r="H100" s="1"/>
      <c r="I100" s="1"/>
    </row>
    <row r="101" spans="3:9" x14ac:dyDescent="0.35">
      <c r="C101" s="1"/>
      <c r="D101" s="1"/>
      <c r="E101" s="1"/>
      <c r="F101" s="1"/>
      <c r="G101" s="1"/>
      <c r="H101" s="1"/>
      <c r="I101" s="1"/>
    </row>
    <row r="102" spans="3:9" x14ac:dyDescent="0.35">
      <c r="C102" s="1"/>
      <c r="D102" s="1"/>
      <c r="E102" s="1"/>
      <c r="F102" s="1"/>
      <c r="G102" s="1"/>
      <c r="H102" s="1"/>
      <c r="I102" s="1"/>
    </row>
    <row r="103" spans="3:9" x14ac:dyDescent="0.35">
      <c r="C103" s="1"/>
      <c r="D103" s="1"/>
      <c r="E103" s="1"/>
      <c r="F103" s="1"/>
      <c r="G103" s="1"/>
      <c r="H103" s="1"/>
      <c r="I103" s="1"/>
    </row>
    <row r="104" spans="3:9" x14ac:dyDescent="0.35">
      <c r="C104" s="1"/>
      <c r="D104" s="1"/>
      <c r="E104" s="1"/>
      <c r="F104" s="1"/>
      <c r="G104" s="1"/>
      <c r="H104" s="1"/>
      <c r="I104" s="1"/>
    </row>
  </sheetData>
  <autoFilter ref="A1:I1" xr:uid="{B5B14DB3-CE7A-4949-A3E7-8FEFAA5B0902}">
    <sortState xmlns:xlrd2="http://schemas.microsoft.com/office/spreadsheetml/2017/richdata2" ref="A2:I10">
      <sortCondition descending="1" ref="C1"/>
    </sortState>
  </autoFilter>
  <mergeCells count="2">
    <mergeCell ref="K1:S1"/>
    <mergeCell ref="U1:A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5ECF-46FC-4EEA-9C05-34C0EB3FAD68}">
  <dimension ref="A1:AC33"/>
  <sheetViews>
    <sheetView topLeftCell="A5" zoomScaleNormal="100" workbookViewId="0">
      <selection activeCell="B6" sqref="B6:C26"/>
    </sheetView>
  </sheetViews>
  <sheetFormatPr defaultRowHeight="21" x14ac:dyDescent="0.35"/>
  <cols>
    <col min="1" max="1" width="11.85546875" style="13" customWidth="1"/>
    <col min="2" max="2" width="28" style="13" customWidth="1"/>
    <col min="3" max="9" width="13.7109375" style="14" customWidth="1"/>
    <col min="10" max="10" width="9.140625" style="2"/>
    <col min="11" max="11" width="4.42578125" style="2" customWidth="1"/>
    <col min="12" max="12" width="25" style="2" customWidth="1"/>
    <col min="13" max="19" width="4.42578125" style="2" customWidth="1"/>
    <col min="20" max="20" width="9.140625" style="2"/>
    <col min="21" max="21" width="4.28515625" style="2" customWidth="1"/>
    <col min="22" max="22" width="31" style="2" customWidth="1"/>
    <col min="23" max="29" width="4.28515625" style="2" customWidth="1"/>
    <col min="30" max="16384" width="9.140625" style="2"/>
  </cols>
  <sheetData>
    <row r="1" spans="1:29" x14ac:dyDescent="0.35">
      <c r="A1" s="12"/>
      <c r="B1" s="12" t="s">
        <v>48</v>
      </c>
      <c r="C1" s="12" t="s">
        <v>41</v>
      </c>
      <c r="D1" s="12" t="s">
        <v>40</v>
      </c>
      <c r="E1" s="12" t="s">
        <v>42</v>
      </c>
      <c r="F1" s="12" t="s">
        <v>49</v>
      </c>
      <c r="G1" s="12" t="s">
        <v>50</v>
      </c>
      <c r="H1" s="12" t="s">
        <v>78</v>
      </c>
      <c r="I1" s="12" t="s">
        <v>79</v>
      </c>
      <c r="J1" s="1"/>
      <c r="K1" s="15" t="s">
        <v>95</v>
      </c>
      <c r="L1" s="15"/>
      <c r="M1" s="15"/>
      <c r="N1" s="15"/>
      <c r="O1" s="15"/>
      <c r="P1" s="15"/>
      <c r="Q1" s="15"/>
      <c r="R1" s="15"/>
      <c r="S1" s="15"/>
      <c r="U1" s="16" t="s">
        <v>97</v>
      </c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A2" s="10"/>
      <c r="B2" s="10" t="s">
        <v>15</v>
      </c>
      <c r="C2" s="11">
        <f>SUM(D2:I2)</f>
        <v>37</v>
      </c>
      <c r="D2" s="11">
        <v>10</v>
      </c>
      <c r="E2" s="11"/>
      <c r="F2" s="11">
        <v>10</v>
      </c>
      <c r="G2" s="11">
        <v>17</v>
      </c>
      <c r="H2" s="11"/>
      <c r="I2" s="11"/>
      <c r="K2" s="3" t="s">
        <v>98</v>
      </c>
      <c r="L2" s="3" t="s">
        <v>48</v>
      </c>
      <c r="M2" s="3" t="s">
        <v>41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U2" s="6" t="s">
        <v>98</v>
      </c>
      <c r="V2" s="6" t="s">
        <v>48</v>
      </c>
      <c r="W2" s="6" t="s">
        <v>41</v>
      </c>
      <c r="X2" s="6" t="s">
        <v>99</v>
      </c>
      <c r="Y2" s="6" t="s">
        <v>100</v>
      </c>
      <c r="Z2" s="6" t="s">
        <v>101</v>
      </c>
      <c r="AA2" s="6" t="s">
        <v>102</v>
      </c>
      <c r="AB2" s="6" t="s">
        <v>103</v>
      </c>
      <c r="AC2" s="6" t="s">
        <v>104</v>
      </c>
    </row>
    <row r="3" spans="1:29" x14ac:dyDescent="0.35">
      <c r="A3" s="10"/>
      <c r="B3" s="10" t="s">
        <v>12</v>
      </c>
      <c r="C3" s="11">
        <f>SUM(D3:I3)</f>
        <v>34</v>
      </c>
      <c r="D3" s="11"/>
      <c r="E3" s="11">
        <v>8</v>
      </c>
      <c r="F3" s="11">
        <v>12</v>
      </c>
      <c r="G3" s="11">
        <v>14</v>
      </c>
      <c r="H3" s="11"/>
      <c r="I3" s="11"/>
      <c r="K3" s="4"/>
      <c r="L3" s="20" t="s">
        <v>10</v>
      </c>
      <c r="M3" s="21"/>
      <c r="N3" s="21"/>
      <c r="O3" s="21"/>
      <c r="P3" s="20"/>
      <c r="Q3" s="20"/>
      <c r="R3" s="20"/>
      <c r="S3" s="20"/>
      <c r="U3" s="7"/>
      <c r="V3" s="7"/>
      <c r="W3" s="8"/>
      <c r="X3" s="8"/>
      <c r="Y3" s="8"/>
      <c r="Z3" s="8"/>
      <c r="AA3" s="8"/>
      <c r="AB3" s="8"/>
      <c r="AC3" s="8"/>
    </row>
    <row r="4" spans="1:29" x14ac:dyDescent="0.35">
      <c r="A4" s="10"/>
      <c r="B4" s="10" t="s">
        <v>13</v>
      </c>
      <c r="C4" s="11">
        <f>SUM(D4:I4)</f>
        <v>29</v>
      </c>
      <c r="D4" s="11">
        <v>6</v>
      </c>
      <c r="E4" s="11">
        <v>12</v>
      </c>
      <c r="F4" s="11">
        <v>7</v>
      </c>
      <c r="G4" s="11">
        <v>4</v>
      </c>
      <c r="H4" s="11"/>
      <c r="I4" s="11"/>
      <c r="K4" s="4"/>
      <c r="L4" s="20" t="s">
        <v>22</v>
      </c>
      <c r="M4" s="21"/>
      <c r="N4" s="21"/>
      <c r="O4" s="21"/>
      <c r="P4" s="20"/>
      <c r="Q4" s="20"/>
      <c r="R4" s="20"/>
      <c r="S4" s="20"/>
      <c r="U4" s="7"/>
      <c r="V4" s="7"/>
      <c r="W4" s="8"/>
      <c r="X4" s="8"/>
      <c r="Y4" s="8"/>
      <c r="Z4" s="8"/>
      <c r="AA4" s="8"/>
      <c r="AB4" s="8"/>
      <c r="AC4" s="8"/>
    </row>
    <row r="5" spans="1:29" x14ac:dyDescent="0.35">
      <c r="A5" s="10"/>
      <c r="B5" s="10" t="s">
        <v>17</v>
      </c>
      <c r="C5" s="11">
        <f>SUM(D5:I5)</f>
        <v>24</v>
      </c>
      <c r="D5" s="11">
        <v>5</v>
      </c>
      <c r="E5" s="11">
        <v>1</v>
      </c>
      <c r="F5" s="11">
        <v>18</v>
      </c>
      <c r="G5" s="11"/>
      <c r="H5" s="11"/>
      <c r="I5" s="11"/>
      <c r="K5" s="4"/>
      <c r="L5" s="20" t="s">
        <v>53</v>
      </c>
      <c r="M5" s="21"/>
      <c r="N5" s="21"/>
      <c r="O5" s="21"/>
      <c r="P5" s="20"/>
      <c r="Q5" s="20"/>
      <c r="R5" s="20"/>
      <c r="S5" s="20"/>
      <c r="U5" s="7"/>
      <c r="V5" s="7"/>
      <c r="W5" s="8"/>
      <c r="X5" s="8"/>
      <c r="Y5" s="8"/>
      <c r="Z5" s="8"/>
      <c r="AA5" s="8"/>
      <c r="AB5" s="8"/>
      <c r="AC5" s="8"/>
    </row>
    <row r="6" spans="1:29" x14ac:dyDescent="0.35">
      <c r="A6" s="10"/>
      <c r="B6" s="10" t="s">
        <v>18</v>
      </c>
      <c r="C6" s="11">
        <f>SUM(D6:I6)</f>
        <v>23</v>
      </c>
      <c r="D6" s="11">
        <v>8</v>
      </c>
      <c r="E6" s="11"/>
      <c r="F6" s="11">
        <v>5</v>
      </c>
      <c r="G6" s="11">
        <v>10</v>
      </c>
      <c r="H6" s="11"/>
      <c r="I6" s="11"/>
      <c r="K6" s="4"/>
      <c r="L6" s="20" t="s">
        <v>24</v>
      </c>
      <c r="M6" s="21"/>
      <c r="N6" s="21"/>
      <c r="O6" s="21"/>
      <c r="P6" s="21"/>
      <c r="Q6" s="20"/>
      <c r="R6" s="20"/>
      <c r="S6" s="20"/>
      <c r="U6" s="7"/>
      <c r="V6" s="7"/>
      <c r="W6" s="8"/>
      <c r="X6" s="8"/>
      <c r="Y6" s="8"/>
      <c r="Z6" s="8"/>
      <c r="AA6" s="8"/>
      <c r="AB6" s="8"/>
      <c r="AC6" s="8"/>
    </row>
    <row r="7" spans="1:29" x14ac:dyDescent="0.35">
      <c r="A7" s="10"/>
      <c r="B7" s="10" t="s">
        <v>105</v>
      </c>
      <c r="C7" s="11">
        <f>SUM(D7:I7)</f>
        <v>20</v>
      </c>
      <c r="D7" s="11"/>
      <c r="E7" s="11"/>
      <c r="F7" s="11"/>
      <c r="G7" s="11">
        <v>20</v>
      </c>
      <c r="H7" s="11"/>
      <c r="I7" s="11"/>
      <c r="K7" s="4"/>
      <c r="L7" s="20" t="s">
        <v>59</v>
      </c>
      <c r="M7" s="21"/>
      <c r="N7" s="21"/>
      <c r="O7" s="21"/>
      <c r="P7" s="21"/>
      <c r="Q7" s="20"/>
      <c r="R7" s="20"/>
      <c r="S7" s="20"/>
      <c r="U7" s="7"/>
      <c r="V7" s="7"/>
      <c r="W7" s="8"/>
      <c r="X7" s="8"/>
      <c r="Y7" s="8"/>
      <c r="Z7" s="8"/>
      <c r="AA7" s="8"/>
      <c r="AB7" s="8"/>
      <c r="AC7" s="8"/>
    </row>
    <row r="8" spans="1:29" x14ac:dyDescent="0.35">
      <c r="A8" s="10"/>
      <c r="B8" s="10" t="s">
        <v>21</v>
      </c>
      <c r="C8" s="11">
        <f>SUM(D8:I8)</f>
        <v>16</v>
      </c>
      <c r="D8" s="11">
        <v>4</v>
      </c>
      <c r="E8" s="11">
        <v>4</v>
      </c>
      <c r="F8" s="11">
        <v>8</v>
      </c>
      <c r="G8" s="11"/>
      <c r="H8" s="11"/>
      <c r="I8" s="11"/>
      <c r="K8" s="4"/>
      <c r="L8" s="20" t="s">
        <v>8</v>
      </c>
      <c r="M8" s="21"/>
      <c r="N8" s="21"/>
      <c r="O8" s="21"/>
      <c r="P8" s="21"/>
      <c r="Q8" s="20"/>
      <c r="R8" s="20"/>
      <c r="S8" s="20"/>
      <c r="U8" s="7"/>
      <c r="V8" s="7"/>
      <c r="W8" s="8"/>
      <c r="X8" s="8"/>
      <c r="Y8" s="8"/>
      <c r="Z8" s="8"/>
      <c r="AA8" s="8"/>
      <c r="AB8" s="8"/>
      <c r="AC8" s="8"/>
    </row>
    <row r="9" spans="1:29" x14ac:dyDescent="0.35">
      <c r="A9" s="10"/>
      <c r="B9" s="10" t="s">
        <v>46</v>
      </c>
      <c r="C9" s="11">
        <f>SUM(D9:I9)</f>
        <v>15</v>
      </c>
      <c r="D9" s="11"/>
      <c r="E9" s="11"/>
      <c r="F9" s="11">
        <v>15</v>
      </c>
      <c r="G9" s="11"/>
      <c r="H9" s="11"/>
      <c r="I9" s="11"/>
      <c r="K9" s="4"/>
      <c r="L9" s="20" t="s">
        <v>54</v>
      </c>
      <c r="M9" s="21"/>
      <c r="N9" s="21"/>
      <c r="O9" s="21"/>
      <c r="P9" s="21"/>
      <c r="Q9" s="20"/>
      <c r="R9" s="20"/>
      <c r="S9" s="20"/>
    </row>
    <row r="10" spans="1:29" x14ac:dyDescent="0.35">
      <c r="A10" s="10"/>
      <c r="B10" s="10" t="s">
        <v>26</v>
      </c>
      <c r="C10" s="11">
        <f>SUM(D10:I10)</f>
        <v>13</v>
      </c>
      <c r="D10" s="11">
        <v>3</v>
      </c>
      <c r="E10" s="11"/>
      <c r="F10" s="11">
        <v>1</v>
      </c>
      <c r="G10" s="11">
        <v>9</v>
      </c>
      <c r="H10" s="11"/>
      <c r="I10" s="11"/>
      <c r="K10" s="4"/>
      <c r="L10" s="20" t="s">
        <v>57</v>
      </c>
      <c r="M10" s="21"/>
      <c r="N10" s="21"/>
      <c r="O10" s="21"/>
      <c r="P10" s="21"/>
      <c r="Q10" s="20"/>
      <c r="R10" s="20"/>
      <c r="S10" s="20"/>
    </row>
    <row r="11" spans="1:29" x14ac:dyDescent="0.35">
      <c r="A11" s="10"/>
      <c r="B11" s="10" t="s">
        <v>11</v>
      </c>
      <c r="C11" s="11">
        <f>SUM(D11:I11)</f>
        <v>12</v>
      </c>
      <c r="D11" s="11"/>
      <c r="E11" s="11"/>
      <c r="F11" s="11"/>
      <c r="G11" s="11">
        <v>12</v>
      </c>
      <c r="H11" s="11"/>
      <c r="I11" s="11"/>
    </row>
    <row r="12" spans="1:29" x14ac:dyDescent="0.35">
      <c r="A12" s="10"/>
      <c r="B12" s="10" t="s">
        <v>58</v>
      </c>
      <c r="C12" s="11">
        <f>SUM(D12:I12)</f>
        <v>10</v>
      </c>
      <c r="D12" s="11"/>
      <c r="E12" s="11">
        <v>2</v>
      </c>
      <c r="F12" s="11"/>
      <c r="G12" s="11">
        <v>8</v>
      </c>
      <c r="H12" s="11"/>
      <c r="I12" s="11"/>
    </row>
    <row r="13" spans="1:29" x14ac:dyDescent="0.35">
      <c r="A13" s="10"/>
      <c r="B13" s="10" t="s">
        <v>20</v>
      </c>
      <c r="C13" s="11">
        <f>SUM(D13:I13)</f>
        <v>8</v>
      </c>
      <c r="D13" s="11"/>
      <c r="E13" s="11"/>
      <c r="F13" s="11">
        <v>3</v>
      </c>
      <c r="G13" s="11">
        <v>5</v>
      </c>
      <c r="H13" s="11"/>
      <c r="I13" s="11"/>
    </row>
    <row r="14" spans="1:29" x14ac:dyDescent="0.35">
      <c r="A14" s="10"/>
      <c r="B14" s="10" t="s">
        <v>7</v>
      </c>
      <c r="C14" s="11">
        <f>SUM(D14:I14)</f>
        <v>7</v>
      </c>
      <c r="D14" s="11">
        <v>7</v>
      </c>
      <c r="E14" s="11"/>
      <c r="F14" s="11"/>
      <c r="G14" s="11"/>
      <c r="H14" s="11"/>
      <c r="I14" s="11"/>
    </row>
    <row r="15" spans="1:29" x14ac:dyDescent="0.35">
      <c r="A15" s="10"/>
      <c r="B15" s="10" t="s">
        <v>52</v>
      </c>
      <c r="C15" s="11">
        <f>SUM(D15:I15)</f>
        <v>7</v>
      </c>
      <c r="D15" s="11"/>
      <c r="E15" s="11">
        <v>7</v>
      </c>
      <c r="F15" s="11"/>
      <c r="G15" s="11"/>
      <c r="H15" s="11"/>
      <c r="I15" s="11"/>
    </row>
    <row r="16" spans="1:29" x14ac:dyDescent="0.35">
      <c r="A16" s="10"/>
      <c r="B16" s="10" t="s">
        <v>30</v>
      </c>
      <c r="C16" s="11">
        <f>SUM(D16:I16)</f>
        <v>7</v>
      </c>
      <c r="D16" s="11"/>
      <c r="E16" s="11"/>
      <c r="F16" s="11"/>
      <c r="G16" s="11">
        <v>7</v>
      </c>
      <c r="H16" s="11"/>
      <c r="I16" s="11"/>
    </row>
    <row r="17" spans="1:9" x14ac:dyDescent="0.35">
      <c r="A17" s="10"/>
      <c r="B17" s="10" t="s">
        <v>91</v>
      </c>
      <c r="C17" s="11">
        <f>SUM(D17:I17)</f>
        <v>6</v>
      </c>
      <c r="D17" s="11"/>
      <c r="E17" s="11"/>
      <c r="F17" s="11">
        <v>6</v>
      </c>
      <c r="G17" s="11"/>
      <c r="H17" s="11"/>
      <c r="I17" s="11"/>
    </row>
    <row r="18" spans="1:9" x14ac:dyDescent="0.35">
      <c r="A18" s="10"/>
      <c r="B18" s="10" t="s">
        <v>75</v>
      </c>
      <c r="C18" s="11">
        <f>SUM(D18:I18)</f>
        <v>6</v>
      </c>
      <c r="D18" s="11"/>
      <c r="E18" s="11"/>
      <c r="F18" s="11"/>
      <c r="G18" s="11">
        <v>6</v>
      </c>
      <c r="H18" s="11"/>
      <c r="I18" s="11"/>
    </row>
    <row r="19" spans="1:9" x14ac:dyDescent="0.35">
      <c r="A19" s="10"/>
      <c r="B19" s="10" t="s">
        <v>56</v>
      </c>
      <c r="C19" s="11">
        <f>SUM(D19:I19)</f>
        <v>5</v>
      </c>
      <c r="D19" s="11"/>
      <c r="E19" s="11">
        <v>5</v>
      </c>
      <c r="F19" s="11"/>
      <c r="G19" s="11"/>
      <c r="H19" s="11"/>
      <c r="I19" s="11"/>
    </row>
    <row r="20" spans="1:9" x14ac:dyDescent="0.35">
      <c r="A20" s="10"/>
      <c r="B20" s="10" t="s">
        <v>88</v>
      </c>
      <c r="C20" s="11">
        <f>SUM(D20:I20)</f>
        <v>4</v>
      </c>
      <c r="D20" s="11"/>
      <c r="E20" s="11"/>
      <c r="F20" s="11">
        <v>4</v>
      </c>
      <c r="G20" s="11"/>
      <c r="H20" s="11"/>
      <c r="I20" s="11"/>
    </row>
    <row r="21" spans="1:9" x14ac:dyDescent="0.35">
      <c r="A21" s="10"/>
      <c r="B21" s="10" t="s">
        <v>51</v>
      </c>
      <c r="C21" s="11">
        <f>SUM(D21:I21)</f>
        <v>3</v>
      </c>
      <c r="D21" s="11"/>
      <c r="E21" s="11">
        <v>3</v>
      </c>
      <c r="F21" s="11"/>
      <c r="G21" s="11"/>
      <c r="H21" s="11"/>
      <c r="I21" s="11"/>
    </row>
    <row r="22" spans="1:9" x14ac:dyDescent="0.35">
      <c r="A22" s="10"/>
      <c r="B22" s="10" t="s">
        <v>92</v>
      </c>
      <c r="C22" s="11">
        <f>SUM(D22:I22)</f>
        <v>3</v>
      </c>
      <c r="D22" s="11"/>
      <c r="E22" s="11"/>
      <c r="F22" s="11">
        <v>2</v>
      </c>
      <c r="G22" s="11">
        <v>1</v>
      </c>
      <c r="H22" s="11"/>
      <c r="I22" s="11"/>
    </row>
    <row r="23" spans="1:9" x14ac:dyDescent="0.35">
      <c r="A23" s="10"/>
      <c r="B23" s="10" t="s">
        <v>68</v>
      </c>
      <c r="C23" s="11">
        <f>SUM(D23:I23)</f>
        <v>3</v>
      </c>
      <c r="D23" s="11"/>
      <c r="E23" s="11"/>
      <c r="F23" s="11"/>
      <c r="G23" s="11">
        <v>3</v>
      </c>
      <c r="H23" s="11"/>
      <c r="I23" s="11"/>
    </row>
    <row r="24" spans="1:9" x14ac:dyDescent="0.35">
      <c r="A24" s="10"/>
      <c r="B24" s="10" t="s">
        <v>9</v>
      </c>
      <c r="C24" s="11">
        <f>SUM(D24:I24)</f>
        <v>2</v>
      </c>
      <c r="D24" s="11">
        <v>2</v>
      </c>
      <c r="E24" s="11"/>
      <c r="F24" s="11"/>
      <c r="G24" s="11"/>
      <c r="H24" s="11"/>
      <c r="I24" s="11"/>
    </row>
    <row r="25" spans="1:9" x14ac:dyDescent="0.35">
      <c r="A25" s="10"/>
      <c r="B25" s="10" t="s">
        <v>89</v>
      </c>
      <c r="C25" s="11">
        <f>SUM(D25:I25)</f>
        <v>2</v>
      </c>
      <c r="D25" s="11"/>
      <c r="E25" s="11"/>
      <c r="F25" s="11"/>
      <c r="G25" s="11">
        <v>2</v>
      </c>
      <c r="H25" s="11"/>
      <c r="I25" s="11"/>
    </row>
    <row r="26" spans="1:9" x14ac:dyDescent="0.35">
      <c r="A26" s="10"/>
      <c r="B26" s="10" t="s">
        <v>16</v>
      </c>
      <c r="C26" s="11">
        <f>SUM(D26:I26)</f>
        <v>1</v>
      </c>
      <c r="D26" s="11">
        <v>1</v>
      </c>
      <c r="E26" s="11"/>
      <c r="F26" s="11"/>
      <c r="G26" s="11"/>
      <c r="H26" s="11"/>
      <c r="I26" s="11"/>
    </row>
    <row r="27" spans="1:9" x14ac:dyDescent="0.35">
      <c r="A27" s="10"/>
      <c r="B27" s="10" t="s">
        <v>33</v>
      </c>
      <c r="C27" s="11">
        <f>SUM(D27:I27)</f>
        <v>0</v>
      </c>
      <c r="D27" s="11"/>
      <c r="E27" s="11"/>
      <c r="F27" s="11"/>
      <c r="G27" s="11"/>
      <c r="H27" s="11"/>
      <c r="I27" s="11"/>
    </row>
    <row r="28" spans="1:9" x14ac:dyDescent="0.35">
      <c r="A28" s="10"/>
      <c r="B28" s="10" t="s">
        <v>25</v>
      </c>
      <c r="C28" s="11">
        <f>SUM(D28:I28)</f>
        <v>0</v>
      </c>
      <c r="D28" s="11"/>
      <c r="E28" s="11"/>
      <c r="F28" s="11"/>
      <c r="G28" s="11"/>
      <c r="H28" s="11"/>
      <c r="I28" s="11"/>
    </row>
    <row r="29" spans="1:9" x14ac:dyDescent="0.35">
      <c r="A29" s="10"/>
      <c r="B29" s="10" t="s">
        <v>90</v>
      </c>
      <c r="C29" s="11">
        <f>SUM(D29:I29)</f>
        <v>0</v>
      </c>
      <c r="D29" s="11"/>
      <c r="E29" s="11"/>
      <c r="F29" s="11"/>
      <c r="G29" s="11"/>
      <c r="H29" s="11"/>
      <c r="I29" s="11"/>
    </row>
    <row r="30" spans="1:9" x14ac:dyDescent="0.35">
      <c r="A30" s="10"/>
      <c r="B30" s="10" t="s">
        <v>14</v>
      </c>
      <c r="C30" s="11">
        <f>SUM(D30:I30)</f>
        <v>0</v>
      </c>
      <c r="D30" s="11"/>
      <c r="E30" s="11"/>
      <c r="F30" s="11"/>
      <c r="G30" s="11"/>
      <c r="H30" s="11"/>
      <c r="I30" s="11"/>
    </row>
    <row r="31" spans="1:9" x14ac:dyDescent="0.35">
      <c r="A31" s="10"/>
      <c r="B31" s="10" t="s">
        <v>55</v>
      </c>
      <c r="C31" s="11">
        <f>SUM(D31:I31)</f>
        <v>0</v>
      </c>
      <c r="D31" s="11"/>
      <c r="E31" s="11"/>
      <c r="F31" s="11"/>
      <c r="G31" s="11"/>
      <c r="H31" s="11"/>
      <c r="I31" s="11"/>
    </row>
    <row r="32" spans="1:9" x14ac:dyDescent="0.35">
      <c r="A32" s="10"/>
      <c r="B32" s="10" t="s">
        <v>19</v>
      </c>
      <c r="C32" s="11">
        <f>SUM(D32:I32)</f>
        <v>0</v>
      </c>
      <c r="D32" s="11"/>
      <c r="E32" s="11"/>
      <c r="F32" s="11"/>
      <c r="G32" s="11"/>
      <c r="H32" s="11"/>
      <c r="I32" s="11"/>
    </row>
    <row r="33" spans="1:9" x14ac:dyDescent="0.35">
      <c r="A33" s="10"/>
      <c r="B33" s="10" t="s">
        <v>23</v>
      </c>
      <c r="C33" s="11">
        <f>SUM(D33:I33)</f>
        <v>0</v>
      </c>
      <c r="D33" s="11"/>
      <c r="E33" s="11"/>
      <c r="F33" s="11"/>
      <c r="G33" s="11"/>
      <c r="H33" s="11"/>
      <c r="I33" s="11"/>
    </row>
  </sheetData>
  <autoFilter ref="A1:I1" xr:uid="{6A1E5ECF-46FC-4EEA-9C05-34C0EB3FAD68}">
    <sortState xmlns:xlrd2="http://schemas.microsoft.com/office/spreadsheetml/2017/richdata2" ref="A2:I33">
      <sortCondition descending="1" ref="C1"/>
    </sortState>
  </autoFilter>
  <mergeCells count="2">
    <mergeCell ref="K1:S1"/>
    <mergeCell ref="U1:A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0C1-344F-47F1-B861-0EEAF84513B9}">
  <dimension ref="A1:AC55"/>
  <sheetViews>
    <sheetView tabSelected="1" workbookViewId="0">
      <selection activeCell="B6" sqref="B6:C13"/>
    </sheetView>
  </sheetViews>
  <sheetFormatPr defaultRowHeight="21" x14ac:dyDescent="0.35"/>
  <cols>
    <col min="1" max="1" width="13.5703125" style="10" customWidth="1"/>
    <col min="2" max="2" width="24.140625" style="10" customWidth="1"/>
    <col min="3" max="8" width="13.5703125" style="11" customWidth="1"/>
    <col min="9" max="9" width="13.5703125" style="10" customWidth="1"/>
    <col min="11" max="11" width="4.140625" customWidth="1"/>
    <col min="12" max="12" width="21.140625" customWidth="1"/>
    <col min="13" max="19" width="4.140625" customWidth="1"/>
    <col min="21" max="21" width="4.28515625" customWidth="1"/>
    <col min="22" max="22" width="25.7109375" customWidth="1"/>
    <col min="23" max="29" width="4.28515625" customWidth="1"/>
  </cols>
  <sheetData>
    <row r="1" spans="1:29" x14ac:dyDescent="0.35">
      <c r="A1" s="9"/>
      <c r="B1" s="9" t="s">
        <v>48</v>
      </c>
      <c r="C1" s="9" t="s">
        <v>41</v>
      </c>
      <c r="D1" s="9" t="s">
        <v>40</v>
      </c>
      <c r="E1" s="9" t="s">
        <v>42</v>
      </c>
      <c r="F1" s="9" t="s">
        <v>49</v>
      </c>
      <c r="G1" s="9" t="s">
        <v>50</v>
      </c>
      <c r="H1" s="9" t="s">
        <v>78</v>
      </c>
      <c r="I1" s="9" t="s">
        <v>79</v>
      </c>
      <c r="K1" s="15" t="s">
        <v>95</v>
      </c>
      <c r="L1" s="15"/>
      <c r="M1" s="15"/>
      <c r="N1" s="15"/>
      <c r="O1" s="15"/>
      <c r="P1" s="15"/>
      <c r="Q1" s="15"/>
      <c r="R1" s="15"/>
      <c r="S1" s="15"/>
      <c r="T1" s="2"/>
      <c r="U1" s="16" t="s">
        <v>97</v>
      </c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B2" s="10" t="s">
        <v>62</v>
      </c>
      <c r="C2" s="11">
        <f>SUM(D2:I2)</f>
        <v>43</v>
      </c>
      <c r="F2" s="11">
        <v>18</v>
      </c>
      <c r="G2" s="11">
        <v>25</v>
      </c>
      <c r="K2" s="3" t="s">
        <v>98</v>
      </c>
      <c r="L2" s="3" t="s">
        <v>48</v>
      </c>
      <c r="M2" s="3" t="s">
        <v>41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2"/>
      <c r="U2" s="6" t="s">
        <v>98</v>
      </c>
      <c r="V2" s="6" t="s">
        <v>48</v>
      </c>
      <c r="W2" s="6" t="s">
        <v>41</v>
      </c>
      <c r="X2" s="6" t="s">
        <v>99</v>
      </c>
      <c r="Y2" s="6" t="s">
        <v>100</v>
      </c>
      <c r="Z2" s="6" t="s">
        <v>101</v>
      </c>
      <c r="AA2" s="6" t="s">
        <v>102</v>
      </c>
      <c r="AB2" s="6" t="s">
        <v>103</v>
      </c>
      <c r="AC2" s="6" t="s">
        <v>104</v>
      </c>
    </row>
    <row r="3" spans="1:29" x14ac:dyDescent="0.35">
      <c r="B3" s="10" t="s">
        <v>31</v>
      </c>
      <c r="C3" s="11">
        <f>SUM(D3:I3)</f>
        <v>36</v>
      </c>
      <c r="D3" s="11">
        <v>14</v>
      </c>
      <c r="G3" s="11">
        <v>22</v>
      </c>
      <c r="K3" s="4">
        <v>11</v>
      </c>
      <c r="L3" s="4" t="s">
        <v>33</v>
      </c>
      <c r="M3" s="5">
        <f>SUM(P3:U3)</f>
        <v>0</v>
      </c>
      <c r="N3" s="5">
        <v>8</v>
      </c>
      <c r="O3" s="5">
        <v>13</v>
      </c>
      <c r="P3" s="4"/>
      <c r="Q3" s="4"/>
      <c r="R3" s="4"/>
      <c r="S3" s="4"/>
      <c r="T3" s="2"/>
      <c r="U3" s="7"/>
      <c r="V3" s="7"/>
      <c r="W3" s="8"/>
      <c r="X3" s="8"/>
      <c r="Y3" s="8"/>
      <c r="Z3" s="8"/>
      <c r="AA3" s="8"/>
      <c r="AB3" s="8"/>
      <c r="AC3" s="8"/>
    </row>
    <row r="4" spans="1:29" x14ac:dyDescent="0.35">
      <c r="B4" s="10" t="s">
        <v>70</v>
      </c>
      <c r="C4" s="11">
        <f>SUM(D4:I4)</f>
        <v>32</v>
      </c>
      <c r="E4" s="11">
        <v>10</v>
      </c>
      <c r="F4" s="11">
        <v>7</v>
      </c>
      <c r="G4" s="11">
        <v>15</v>
      </c>
      <c r="K4" s="4">
        <v>10</v>
      </c>
      <c r="L4" s="4" t="s">
        <v>30</v>
      </c>
      <c r="M4" s="5">
        <f>SUM(P4:U4)</f>
        <v>0</v>
      </c>
      <c r="N4" s="5">
        <v>14</v>
      </c>
      <c r="O4" s="5">
        <v>8</v>
      </c>
      <c r="P4" s="4"/>
      <c r="Q4" s="4"/>
      <c r="R4" s="4"/>
      <c r="S4" s="4"/>
      <c r="T4" s="2"/>
      <c r="U4" s="7"/>
      <c r="V4" s="7"/>
      <c r="W4" s="8"/>
      <c r="X4" s="8"/>
      <c r="Y4" s="8"/>
      <c r="Z4" s="8"/>
      <c r="AA4" s="8"/>
      <c r="AB4" s="8"/>
      <c r="AC4" s="8"/>
    </row>
    <row r="5" spans="1:29" x14ac:dyDescent="0.35">
      <c r="B5" s="10" t="s">
        <v>28</v>
      </c>
      <c r="C5" s="11">
        <f>SUM(D5:I5)</f>
        <v>31</v>
      </c>
      <c r="D5" s="11">
        <v>4</v>
      </c>
      <c r="E5" s="11">
        <v>12</v>
      </c>
      <c r="F5" s="11">
        <v>15</v>
      </c>
      <c r="K5" s="4">
        <v>5</v>
      </c>
      <c r="L5" s="4" t="s">
        <v>68</v>
      </c>
      <c r="M5" s="5">
        <f>SUM(P5:U5)</f>
        <v>0</v>
      </c>
      <c r="N5" s="5" t="s">
        <v>77</v>
      </c>
      <c r="O5" s="5">
        <v>9</v>
      </c>
      <c r="P5" s="4"/>
      <c r="Q5" s="4"/>
      <c r="R5" s="4"/>
      <c r="S5" s="4"/>
      <c r="T5" s="2"/>
      <c r="U5" s="7"/>
      <c r="V5" s="7"/>
      <c r="W5" s="8"/>
      <c r="X5" s="8"/>
      <c r="Y5" s="8"/>
      <c r="Z5" s="8"/>
      <c r="AA5" s="8"/>
      <c r="AB5" s="8"/>
      <c r="AC5" s="8"/>
    </row>
    <row r="6" spans="1:29" x14ac:dyDescent="0.35">
      <c r="B6" s="10" t="s">
        <v>66</v>
      </c>
      <c r="C6" s="11">
        <f>SUM(D6:I6)</f>
        <v>27</v>
      </c>
      <c r="E6" s="11">
        <v>6</v>
      </c>
      <c r="F6" s="11">
        <v>12</v>
      </c>
      <c r="G6" s="11">
        <v>9</v>
      </c>
      <c r="K6" s="4">
        <v>6</v>
      </c>
      <c r="L6" s="4" t="s">
        <v>75</v>
      </c>
      <c r="M6" s="5">
        <f>SUM(P6:U6)</f>
        <v>0</v>
      </c>
      <c r="N6" s="5" t="s">
        <v>77</v>
      </c>
      <c r="O6" s="5">
        <v>12</v>
      </c>
      <c r="P6" s="5"/>
      <c r="Q6" s="4"/>
      <c r="R6" s="4"/>
      <c r="S6" s="4"/>
      <c r="T6" s="2"/>
      <c r="U6" s="7"/>
      <c r="V6" s="7"/>
      <c r="W6" s="8"/>
      <c r="X6" s="8"/>
      <c r="Y6" s="8"/>
      <c r="Z6" s="8"/>
      <c r="AA6" s="8"/>
      <c r="AB6" s="8"/>
      <c r="AC6" s="8"/>
    </row>
    <row r="7" spans="1:29" x14ac:dyDescent="0.35">
      <c r="B7" s="10" t="s">
        <v>34</v>
      </c>
      <c r="C7" s="11">
        <f>SUM(D7:I7)</f>
        <v>21</v>
      </c>
      <c r="D7" s="11">
        <v>8</v>
      </c>
      <c r="E7" s="11">
        <v>8</v>
      </c>
      <c r="F7" s="11">
        <v>5</v>
      </c>
      <c r="T7" s="2"/>
      <c r="U7" s="7"/>
      <c r="V7" s="7"/>
      <c r="W7" s="8"/>
      <c r="X7" s="8"/>
      <c r="Y7" s="8"/>
      <c r="Z7" s="8"/>
      <c r="AA7" s="8"/>
      <c r="AB7" s="8"/>
      <c r="AC7" s="8"/>
    </row>
    <row r="8" spans="1:29" x14ac:dyDescent="0.35">
      <c r="B8" s="10" t="s">
        <v>118</v>
      </c>
      <c r="C8" s="11">
        <f>SUM(D8:I8)</f>
        <v>19</v>
      </c>
      <c r="G8" s="11">
        <v>19</v>
      </c>
      <c r="T8" s="2"/>
      <c r="U8" s="7"/>
      <c r="V8" s="7"/>
      <c r="W8" s="8"/>
      <c r="X8" s="8"/>
      <c r="Y8" s="8"/>
      <c r="Z8" s="8"/>
      <c r="AA8" s="8"/>
      <c r="AB8" s="8"/>
      <c r="AC8" s="8"/>
    </row>
    <row r="9" spans="1:29" x14ac:dyDescent="0.35">
      <c r="B9" s="10" t="s">
        <v>36</v>
      </c>
      <c r="C9" s="11">
        <f>SUM(D9:I9)</f>
        <v>18</v>
      </c>
      <c r="D9" s="11">
        <v>3</v>
      </c>
      <c r="E9" s="11">
        <v>4</v>
      </c>
      <c r="G9" s="11">
        <v>11</v>
      </c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B10" s="10" t="s">
        <v>38</v>
      </c>
      <c r="C10" s="11">
        <f>SUM(D10:I10)</f>
        <v>17</v>
      </c>
      <c r="E10" s="11">
        <v>14</v>
      </c>
      <c r="F10" s="11">
        <v>3</v>
      </c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B11" s="10" t="s">
        <v>64</v>
      </c>
      <c r="C11" s="11">
        <f>SUM(D11:I11)</f>
        <v>17</v>
      </c>
      <c r="F11" s="11">
        <v>10</v>
      </c>
      <c r="G11" s="11">
        <v>7</v>
      </c>
    </row>
    <row r="12" spans="1:29" x14ac:dyDescent="0.35">
      <c r="B12" s="10" t="s">
        <v>123</v>
      </c>
      <c r="C12" s="11">
        <f>SUM(D12:I12)</f>
        <v>17</v>
      </c>
      <c r="G12" s="11">
        <v>17</v>
      </c>
    </row>
    <row r="13" spans="1:29" x14ac:dyDescent="0.35">
      <c r="B13" s="10" t="s">
        <v>108</v>
      </c>
      <c r="C13" s="11">
        <f>SUM(D13:I13)</f>
        <v>14</v>
      </c>
      <c r="G13" s="11">
        <v>14</v>
      </c>
    </row>
    <row r="14" spans="1:29" x14ac:dyDescent="0.35">
      <c r="B14" s="10" t="s">
        <v>60</v>
      </c>
      <c r="C14" s="11">
        <f>SUM(D14:I14)</f>
        <v>13</v>
      </c>
      <c r="E14" s="11">
        <v>9</v>
      </c>
      <c r="F14" s="11">
        <v>4</v>
      </c>
    </row>
    <row r="15" spans="1:29" x14ac:dyDescent="0.35">
      <c r="B15" s="10" t="s">
        <v>107</v>
      </c>
      <c r="C15" s="11">
        <f>SUM(D15:I15)</f>
        <v>13</v>
      </c>
      <c r="G15" s="11">
        <v>13</v>
      </c>
    </row>
    <row r="16" spans="1:29" x14ac:dyDescent="0.35">
      <c r="B16" s="10" t="s">
        <v>110</v>
      </c>
      <c r="C16" s="11">
        <f>SUM(D16:I16)</f>
        <v>12</v>
      </c>
      <c r="G16" s="11">
        <v>12</v>
      </c>
    </row>
    <row r="17" spans="2:7" x14ac:dyDescent="0.35">
      <c r="B17" s="10" t="s">
        <v>87</v>
      </c>
      <c r="C17" s="11">
        <f>SUM(D17:I17)</f>
        <v>11</v>
      </c>
      <c r="F17" s="11">
        <v>8</v>
      </c>
      <c r="G17" s="11">
        <v>3</v>
      </c>
    </row>
    <row r="18" spans="2:7" x14ac:dyDescent="0.35">
      <c r="B18" s="10" t="s">
        <v>59</v>
      </c>
      <c r="C18" s="11">
        <f>SUM(D18:I18)</f>
        <v>10</v>
      </c>
      <c r="G18" s="11">
        <v>10</v>
      </c>
    </row>
    <row r="19" spans="2:7" x14ac:dyDescent="0.35">
      <c r="B19" s="10" t="s">
        <v>80</v>
      </c>
      <c r="C19" s="11">
        <f>SUM(D19:I19)</f>
        <v>8</v>
      </c>
      <c r="G19" s="11">
        <v>8</v>
      </c>
    </row>
    <row r="20" spans="2:7" x14ac:dyDescent="0.35">
      <c r="B20" s="10" t="s">
        <v>72</v>
      </c>
      <c r="C20" s="11">
        <f>SUM(D20:I20)</f>
        <v>7</v>
      </c>
      <c r="E20" s="11">
        <v>7</v>
      </c>
    </row>
    <row r="21" spans="2:7" x14ac:dyDescent="0.35">
      <c r="B21" s="10" t="s">
        <v>27</v>
      </c>
      <c r="C21" s="11">
        <f>SUM(D21:I21)</f>
        <v>6</v>
      </c>
      <c r="D21" s="11">
        <v>1</v>
      </c>
      <c r="E21" s="11">
        <v>5</v>
      </c>
    </row>
    <row r="22" spans="2:7" x14ac:dyDescent="0.35">
      <c r="B22" s="10" t="s">
        <v>81</v>
      </c>
      <c r="C22" s="11">
        <f>SUM(D22:I22)</f>
        <v>6</v>
      </c>
      <c r="F22" s="11">
        <v>6</v>
      </c>
    </row>
    <row r="23" spans="2:7" x14ac:dyDescent="0.35">
      <c r="B23" s="10" t="s">
        <v>122</v>
      </c>
      <c r="C23" s="11">
        <f>SUM(D23:I23)</f>
        <v>6</v>
      </c>
      <c r="G23" s="11">
        <v>6</v>
      </c>
    </row>
    <row r="24" spans="2:7" x14ac:dyDescent="0.35">
      <c r="B24" s="10" t="s">
        <v>85</v>
      </c>
      <c r="C24" s="11">
        <f>SUM(D24:I24)</f>
        <v>5</v>
      </c>
      <c r="G24" s="11">
        <v>5</v>
      </c>
    </row>
    <row r="25" spans="2:7" x14ac:dyDescent="0.35">
      <c r="B25" s="10" t="s">
        <v>119</v>
      </c>
      <c r="C25" s="11">
        <f>SUM(D25:I25)</f>
        <v>4</v>
      </c>
      <c r="G25" s="11">
        <v>4</v>
      </c>
    </row>
    <row r="26" spans="2:7" x14ac:dyDescent="0.35">
      <c r="B26" s="10" t="s">
        <v>71</v>
      </c>
      <c r="C26" s="11">
        <f>SUM(D26:I26)</f>
        <v>3</v>
      </c>
      <c r="E26" s="11">
        <v>3</v>
      </c>
    </row>
    <row r="27" spans="2:7" x14ac:dyDescent="0.35">
      <c r="B27" s="10" t="s">
        <v>29</v>
      </c>
      <c r="C27" s="11">
        <f>SUM(D27:I27)</f>
        <v>2</v>
      </c>
      <c r="D27" s="11">
        <v>2</v>
      </c>
    </row>
    <row r="28" spans="2:7" x14ac:dyDescent="0.35">
      <c r="B28" s="10" t="s">
        <v>32</v>
      </c>
      <c r="C28" s="11">
        <f>SUM(D28:I28)</f>
        <v>2</v>
      </c>
      <c r="E28" s="11">
        <v>2</v>
      </c>
    </row>
    <row r="29" spans="2:7" x14ac:dyDescent="0.35">
      <c r="B29" s="10" t="s">
        <v>82</v>
      </c>
      <c r="C29" s="11">
        <f>SUM(D29:I29)</f>
        <v>2</v>
      </c>
      <c r="F29" s="11">
        <v>2</v>
      </c>
    </row>
    <row r="30" spans="2:7" x14ac:dyDescent="0.35">
      <c r="B30" s="10" t="s">
        <v>114</v>
      </c>
      <c r="C30" s="11">
        <f>SUM(D30:I30)</f>
        <v>2</v>
      </c>
      <c r="G30" s="11">
        <v>2</v>
      </c>
    </row>
    <row r="31" spans="2:7" x14ac:dyDescent="0.35">
      <c r="B31" s="10" t="s">
        <v>74</v>
      </c>
      <c r="C31" s="11">
        <f>SUM(D31:I31)</f>
        <v>1</v>
      </c>
      <c r="E31" s="11">
        <v>1</v>
      </c>
    </row>
    <row r="32" spans="2:7" x14ac:dyDescent="0.35">
      <c r="B32" s="10" t="s">
        <v>63</v>
      </c>
      <c r="C32" s="11">
        <f>SUM(D32:I32)</f>
        <v>1</v>
      </c>
      <c r="F32" s="11">
        <v>1</v>
      </c>
    </row>
    <row r="33" spans="2:7" x14ac:dyDescent="0.35">
      <c r="B33" s="10" t="s">
        <v>115</v>
      </c>
      <c r="C33" s="11">
        <f>SUM(D33:I33)</f>
        <v>1</v>
      </c>
      <c r="G33" s="11">
        <v>1</v>
      </c>
    </row>
    <row r="34" spans="2:7" x14ac:dyDescent="0.35">
      <c r="B34" s="10" t="s">
        <v>86</v>
      </c>
      <c r="C34" s="11">
        <f>SUM(D34:I34)</f>
        <v>0</v>
      </c>
    </row>
    <row r="35" spans="2:7" x14ac:dyDescent="0.35">
      <c r="B35" s="10" t="s">
        <v>121</v>
      </c>
      <c r="C35" s="11">
        <f>SUM(D35:I35)</f>
        <v>0</v>
      </c>
    </row>
    <row r="36" spans="2:7" x14ac:dyDescent="0.35">
      <c r="B36" s="10" t="s">
        <v>106</v>
      </c>
      <c r="C36" s="11">
        <f>SUM(D36:I36)</f>
        <v>0</v>
      </c>
    </row>
    <row r="37" spans="2:7" x14ac:dyDescent="0.35">
      <c r="B37" s="10" t="s">
        <v>120</v>
      </c>
      <c r="C37" s="11">
        <f>SUM(D37:I37)</f>
        <v>0</v>
      </c>
    </row>
    <row r="38" spans="2:7" x14ac:dyDescent="0.35">
      <c r="B38" s="10" t="s">
        <v>76</v>
      </c>
      <c r="C38" s="11">
        <f>SUM(D38:I38)</f>
        <v>0</v>
      </c>
    </row>
    <row r="39" spans="2:7" x14ac:dyDescent="0.35">
      <c r="B39" s="10" t="s">
        <v>67</v>
      </c>
      <c r="C39" s="11">
        <f>SUM(D39:I39)</f>
        <v>0</v>
      </c>
    </row>
    <row r="40" spans="2:7" x14ac:dyDescent="0.35">
      <c r="B40" s="10" t="s">
        <v>39</v>
      </c>
      <c r="C40" s="11">
        <f>SUM(D40:I40)</f>
        <v>0</v>
      </c>
    </row>
    <row r="41" spans="2:7" x14ac:dyDescent="0.35">
      <c r="B41" s="10" t="s">
        <v>37</v>
      </c>
      <c r="C41" s="11">
        <f>SUM(D41:F41)</f>
        <v>0</v>
      </c>
    </row>
    <row r="42" spans="2:7" x14ac:dyDescent="0.35">
      <c r="B42" s="10" t="s">
        <v>73</v>
      </c>
      <c r="C42" s="11">
        <f>SUM(D42:F42)</f>
        <v>0</v>
      </c>
    </row>
    <row r="43" spans="2:7" x14ac:dyDescent="0.35">
      <c r="B43" s="10" t="s">
        <v>109</v>
      </c>
      <c r="C43" s="11">
        <f>SUM(D43:I43)</f>
        <v>0</v>
      </c>
    </row>
    <row r="44" spans="2:7" x14ac:dyDescent="0.35">
      <c r="B44" s="10" t="s">
        <v>69</v>
      </c>
      <c r="C44" s="11">
        <f>SUM(D44:F44)</f>
        <v>0</v>
      </c>
    </row>
    <row r="45" spans="2:7" x14ac:dyDescent="0.35">
      <c r="B45" s="10" t="s">
        <v>111</v>
      </c>
      <c r="C45" s="11">
        <f>SUM(D45:I45)</f>
        <v>0</v>
      </c>
    </row>
    <row r="46" spans="2:7" x14ac:dyDescent="0.35">
      <c r="B46" s="10" t="s">
        <v>83</v>
      </c>
      <c r="C46" s="11">
        <f>SUM(D46:F46)</f>
        <v>0</v>
      </c>
    </row>
    <row r="47" spans="2:7" x14ac:dyDescent="0.35">
      <c r="B47" s="10" t="s">
        <v>61</v>
      </c>
      <c r="C47" s="11">
        <f>SUM(D47:I47)</f>
        <v>0</v>
      </c>
    </row>
    <row r="48" spans="2:7" x14ac:dyDescent="0.35">
      <c r="B48" s="10" t="s">
        <v>75</v>
      </c>
      <c r="C48" s="11">
        <f>SUM(D48:I48)</f>
        <v>0</v>
      </c>
    </row>
    <row r="49" spans="2:3" x14ac:dyDescent="0.35">
      <c r="B49" s="10" t="s">
        <v>84</v>
      </c>
      <c r="C49" s="11">
        <f>SUM(D49:I49)</f>
        <v>0</v>
      </c>
    </row>
    <row r="50" spans="2:3" x14ac:dyDescent="0.35">
      <c r="B50" s="10" t="s">
        <v>113</v>
      </c>
      <c r="C50" s="11">
        <f>SUM(D50:I50)</f>
        <v>0</v>
      </c>
    </row>
    <row r="51" spans="2:3" x14ac:dyDescent="0.35">
      <c r="B51" s="10" t="s">
        <v>117</v>
      </c>
      <c r="C51" s="11">
        <f>SUM(D51:I51)</f>
        <v>0</v>
      </c>
    </row>
    <row r="52" spans="2:3" x14ac:dyDescent="0.35">
      <c r="B52" s="10" t="s">
        <v>35</v>
      </c>
      <c r="C52" s="11">
        <f>SUM(D52:I52)</f>
        <v>0</v>
      </c>
    </row>
    <row r="53" spans="2:3" x14ac:dyDescent="0.35">
      <c r="B53" s="10" t="s">
        <v>65</v>
      </c>
      <c r="C53" s="11">
        <f>SUM(D53:I53)</f>
        <v>0</v>
      </c>
    </row>
    <row r="54" spans="2:3" x14ac:dyDescent="0.35">
      <c r="B54" s="10" t="s">
        <v>116</v>
      </c>
      <c r="C54" s="11">
        <f>SUM(D54:I54)</f>
        <v>0</v>
      </c>
    </row>
    <row r="55" spans="2:3" x14ac:dyDescent="0.35">
      <c r="B55" s="10" t="s">
        <v>112</v>
      </c>
      <c r="C55" s="11">
        <f>SUM(D55:I55)</f>
        <v>0</v>
      </c>
    </row>
  </sheetData>
  <autoFilter ref="A1:I1" xr:uid="{D642A0C1-344F-47F1-B861-0EEAF84513B9}">
    <sortState xmlns:xlrd2="http://schemas.microsoft.com/office/spreadsheetml/2017/richdata2" ref="A2:I55">
      <sortCondition descending="1" ref="C1"/>
    </sortState>
  </autoFilter>
  <mergeCells count="2">
    <mergeCell ref="K1:S1"/>
    <mergeCell ref="U1:A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Pittoli</dc:creator>
  <cp:lastModifiedBy>Vinícius Pittoli</cp:lastModifiedBy>
  <dcterms:created xsi:type="dcterms:W3CDTF">2025-09-12T14:51:35Z</dcterms:created>
  <dcterms:modified xsi:type="dcterms:W3CDTF">2025-09-19T12:38:03Z</dcterms:modified>
</cp:coreProperties>
</file>