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ie 1" sheetId="1" r:id="rId4"/>
    <sheet state="visible" name="Serie 2" sheetId="2" r:id="rId5"/>
    <sheet state="visible" name="Serie 3" sheetId="3" r:id="rId6"/>
    <sheet state="visible" name="Serie 4" sheetId="4" r:id="rId7"/>
    <sheet state="visible" name="Serie 5" sheetId="5" r:id="rId8"/>
    <sheet state="visible" name="Serie 6" sheetId="6" r:id="rId9"/>
    <sheet state="visible" name="Finales" sheetId="7" r:id="rId10"/>
  </sheets>
  <definedNames/>
  <calcPr/>
  <extLst>
    <ext uri="GoogleSheetsCustomDataVersion1">
      <go:sheetsCustomData xmlns:go="http://customooxmlschemas.google.com/" r:id="rId11" roundtripDataSignature="AMtx7mjS98ZJrbEv0Cfw5FXs8fgwOcsCyw=="/>
    </ext>
  </extLst>
</workbook>
</file>

<file path=xl/sharedStrings.xml><?xml version="1.0" encoding="utf-8"?>
<sst xmlns="http://schemas.openxmlformats.org/spreadsheetml/2006/main" count="430" uniqueCount="86">
  <si>
    <t>timestamp start</t>
  </si>
  <si>
    <t>timestamp end</t>
  </si>
  <si>
    <t>yellow team</t>
  </si>
  <si>
    <t>blue team</t>
  </si>
  <si>
    <t>yellow team score</t>
  </si>
  <si>
    <t>blue team score</t>
  </si>
  <si>
    <t>auto-generated link</t>
  </si>
  <si>
    <t>link</t>
  </si>
  <si>
    <t xml:space="preserve">Vigibot </t>
  </si>
  <si>
    <t xml:space="preserve">CRLG </t>
  </si>
  <si>
    <t>https://www.youtube.com/watch?v=ZFVgK0XuA1k</t>
  </si>
  <si>
    <t xml:space="preserve">Polybot Grenoble </t>
  </si>
  <si>
    <t xml:space="preserve">ESEO – ANGERS </t>
  </si>
  <si>
    <t xml:space="preserve">Valrobotik </t>
  </si>
  <si>
    <t xml:space="preserve">ARIG </t>
  </si>
  <si>
    <t>infos</t>
  </si>
  <si>
    <t xml:space="preserve">AREM </t>
  </si>
  <si>
    <t xml:space="preserve">Eceborg </t>
  </si>
  <si>
    <t>Timestamp format : HOURS:MM:SS.MILLISECONDS</t>
  </si>
  <si>
    <t xml:space="preserve">E.S.C.R.O.C.S. </t>
  </si>
  <si>
    <t xml:space="preserve">Evolutek </t>
  </si>
  <si>
    <t xml:space="preserve">Amiral (Sikula Robotik) </t>
  </si>
  <si>
    <t xml:space="preserve">Everbot </t>
  </si>
  <si>
    <t>if timestamp start or end is empty video will not be generated</t>
  </si>
  <si>
    <t xml:space="preserve">Golgoth </t>
  </si>
  <si>
    <t xml:space="preserve">FabLab Paul Valéry </t>
  </si>
  <si>
    <t xml:space="preserve">VRAC </t>
  </si>
  <si>
    <t xml:space="preserve">Cybernétique en Nord_2 </t>
  </si>
  <si>
    <t xml:space="preserve">CRAC IUT DE CACHAN </t>
  </si>
  <si>
    <t xml:space="preserve">Les Karibous </t>
  </si>
  <si>
    <t xml:space="preserve">Goldorak </t>
  </si>
  <si>
    <t xml:space="preserve">Robot’ICAM Vendée </t>
  </si>
  <si>
    <t xml:space="preserve">EsialRobotik </t>
  </si>
  <si>
    <t xml:space="preserve">R2T2 </t>
  </si>
  <si>
    <t xml:space="preserve">CFAInstaBot </t>
  </si>
  <si>
    <t xml:space="preserve">Trognon &amp; Co </t>
  </si>
  <si>
    <t xml:space="preserve">/*A.R.E.A. Old*/ </t>
  </si>
  <si>
    <t xml:space="preserve">ENAC Robotique </t>
  </si>
  <si>
    <t xml:space="preserve">Projet&amp;Tech’ : Legacy </t>
  </si>
  <si>
    <t xml:space="preserve">Kraboss </t>
  </si>
  <si>
    <t xml:space="preserve">Clubelek </t>
  </si>
  <si>
    <t xml:space="preserve">Robotech </t>
  </si>
  <si>
    <t xml:space="preserve">ESTIA SYSTEM </t>
  </si>
  <si>
    <t xml:space="preserve">MécatroBot </t>
  </si>
  <si>
    <t xml:space="preserve">Sudriabotik </t>
  </si>
  <si>
    <t xml:space="preserve">NI2R </t>
  </si>
  <si>
    <t xml:space="preserve">Supaero Robotik Club </t>
  </si>
  <si>
    <t xml:space="preserve">TDS-Team 72 </t>
  </si>
  <si>
    <t xml:space="preserve">Grammiral </t>
  </si>
  <si>
    <t xml:space="preserve">Ares ENSEA </t>
  </si>
  <si>
    <t xml:space="preserve">Jeroboam </t>
  </si>
  <si>
    <t xml:space="preserve">ESEO Equipe Espoir – ANGERS </t>
  </si>
  <si>
    <t xml:space="preserve">RCVA </t>
  </si>
  <si>
    <t xml:space="preserve">Robot Club Toulon (RCT) </t>
  </si>
  <si>
    <t xml:space="preserve">ENIgna Robotics </t>
  </si>
  <si>
    <t xml:space="preserve">TactINSA </t>
  </si>
  <si>
    <t xml:space="preserve">A.I.G.R.I.S. </t>
  </si>
  <si>
    <t>https://www.youtube.com/watch?v=wFiX42pIlPI</t>
  </si>
  <si>
    <t xml:space="preserve">Robotik UTT </t>
  </si>
  <si>
    <t xml:space="preserve">IUT Toulon </t>
  </si>
  <si>
    <t xml:space="preserve">edog </t>
  </si>
  <si>
    <t xml:space="preserve">Eirbot </t>
  </si>
  <si>
    <t xml:space="preserve">Club de Robotique de l’INSA Strasbourg </t>
  </si>
  <si>
    <t>https://www.youtube.com/watch?v=4GzkwMop-ps</t>
  </si>
  <si>
    <t xml:space="preserve">PM-ROBOTIX </t>
  </si>
  <si>
    <t xml:space="preserve">SharkFIT </t>
  </si>
  <si>
    <t>https://www.youtube.com/watch?v=JxFavgg8Ro8</t>
  </si>
  <si>
    <t xml:space="preserve">ORiGiNe </t>
  </si>
  <si>
    <t xml:space="preserve">CentraleSupélec TchoupiCS </t>
  </si>
  <si>
    <t xml:space="preserve">HEI </t>
  </si>
  <si>
    <t xml:space="preserve">E=EIGS’6 </t>
  </si>
  <si>
    <t xml:space="preserve">LYCEE PAUL VALERY – STI2D/NSI </t>
  </si>
  <si>
    <t xml:space="preserve">ENSTA Robotique </t>
  </si>
  <si>
    <t>https://www.youtube.com/watch?v=-7Uy96LrEiw</t>
  </si>
  <si>
    <t xml:space="preserve">Lab sciren </t>
  </si>
  <si>
    <t xml:space="preserve">Projet &amp; Tech’ </t>
  </si>
  <si>
    <t>https://www.youtube.com/watch?v=ig4MHUossfo</t>
  </si>
  <si>
    <t>1/8 de finales Coupe</t>
  </si>
  <si>
    <t>https://www.youtube.com/watch?v=7C_RBSw67g4</t>
  </si>
  <si>
    <t>A.I.G.R.I.S.</t>
  </si>
  <si>
    <t>VRAC</t>
  </si>
  <si>
    <t>1/4 de finales Coupe</t>
  </si>
  <si>
    <t>Match amical</t>
  </si>
  <si>
    <t>1/2 de finales Coupe</t>
  </si>
  <si>
    <t>Petite finale Coupe</t>
  </si>
  <si>
    <t>Finale Coupe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</si>
</sst>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:ss"/>
    <numFmt numFmtId="165" formatCode="hh:mm:ss"/>
  </numFmts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2A6099"/>
      <name val="Arial"/>
    </font>
    <font>
      <b/>
      <sz val="10.0"/>
      <name val="Arial"/>
    </font>
    <font>
      <sz val="10.0"/>
      <name val="Arial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C9BA4"/>
        <bgColor rgb="FFEC9BA4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2" numFmtId="165" xfId="0" applyAlignment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5.14"/>
    <col customWidth="1" min="3" max="4" width="30.57"/>
    <col customWidth="1" min="5" max="5" width="19.14"/>
    <col customWidth="1" min="6" max="6" width="18.43"/>
    <col customWidth="1" min="7" max="7" width="50.71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0.0179282407407407</v>
      </c>
      <c r="B2" s="5">
        <v>0.0192708333333333</v>
      </c>
      <c r="C2" s="3" t="s">
        <v>8</v>
      </c>
      <c r="D2" s="3" t="s">
        <v>9</v>
      </c>
      <c r="E2" s="3">
        <v>52.0</v>
      </c>
      <c r="F2" s="3">
        <v>63.0</v>
      </c>
      <c r="G2" s="6" t="str">
        <f t="shared" ref="G2:G24" si="1">HYPERLINK(CONCATENATE($H$2,"&amp;t=",(HOUR(A2) * 3600 + MINUTE(A2) * 60 + SECOND(A2))))</f>
        <v>https://www.youtube.com/watch?v=ZFVgK0XuA1k&amp;t=1549</v>
      </c>
      <c r="H2" s="3" t="s">
        <v>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>
        <v>0.0570138888888889</v>
      </c>
      <c r="B3" s="5">
        <v>0.0583912037037037</v>
      </c>
      <c r="C3" s="3" t="s">
        <v>11</v>
      </c>
      <c r="D3" s="3" t="s">
        <v>12</v>
      </c>
      <c r="E3" s="3">
        <v>13.0</v>
      </c>
      <c r="F3" s="3">
        <v>125.0</v>
      </c>
      <c r="G3" s="6" t="str">
        <f t="shared" si="1"/>
        <v>https://www.youtube.com/watch?v=ZFVgK0XuA1k&amp;t=4926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0.0349884259259259</v>
      </c>
      <c r="B4" s="5">
        <v>0.0362847222222222</v>
      </c>
      <c r="C4" s="3" t="s">
        <v>13</v>
      </c>
      <c r="D4" s="3" t="s">
        <v>14</v>
      </c>
      <c r="E4" s="3">
        <v>23.0</v>
      </c>
      <c r="F4" s="3">
        <v>153.0</v>
      </c>
      <c r="G4" s="6" t="str">
        <f t="shared" si="1"/>
        <v>https://www.youtube.com/watch?v=ZFVgK0XuA1k&amp;t=3023</v>
      </c>
      <c r="H4" s="7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5">
        <v>0.0753240740740741</v>
      </c>
      <c r="B5" s="5">
        <v>0.0767013888888889</v>
      </c>
      <c r="C5" s="3" t="s">
        <v>16</v>
      </c>
      <c r="D5" s="3" t="s">
        <v>17</v>
      </c>
      <c r="E5" s="3">
        <v>17.0</v>
      </c>
      <c r="F5" s="3">
        <v>73.0</v>
      </c>
      <c r="G5" s="6" t="str">
        <f t="shared" si="1"/>
        <v>https://www.youtube.com/watch?v=ZFVgK0XuA1k&amp;t=6508</v>
      </c>
      <c r="H5" s="8" t="s">
        <v>18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">
        <v>0.0602314814814815</v>
      </c>
      <c r="B6" s="5">
        <v>0.0615740740740741</v>
      </c>
      <c r="C6" s="3" t="s">
        <v>19</v>
      </c>
      <c r="D6" s="3" t="s">
        <v>20</v>
      </c>
      <c r="E6" s="3">
        <v>54.0</v>
      </c>
      <c r="F6" s="3">
        <v>93.0</v>
      </c>
      <c r="G6" s="6" t="str">
        <f t="shared" si="1"/>
        <v>https://www.youtube.com/watch?v=ZFVgK0XuA1k&amp;t=5204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>
        <v>0.0510532407407407</v>
      </c>
      <c r="B7" s="5">
        <v>0.0524652777777778</v>
      </c>
      <c r="C7" s="3" t="s">
        <v>21</v>
      </c>
      <c r="D7" s="3" t="s">
        <v>22</v>
      </c>
      <c r="E7" s="3">
        <v>51.0</v>
      </c>
      <c r="F7" s="3">
        <v>15.0</v>
      </c>
      <c r="G7" s="6" t="str">
        <f t="shared" si="1"/>
        <v>https://www.youtube.com/watch?v=ZFVgK0XuA1k&amp;t=4411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">
        <v>0.0430902777777778</v>
      </c>
      <c r="B8" s="5">
        <v>0.0444097222222222</v>
      </c>
      <c r="C8" s="3" t="s">
        <v>24</v>
      </c>
      <c r="D8" s="3" t="s">
        <v>25</v>
      </c>
      <c r="E8" s="3">
        <v>115.0</v>
      </c>
      <c r="F8" s="3">
        <v>37.0</v>
      </c>
      <c r="G8" s="6" t="str">
        <f t="shared" si="1"/>
        <v>https://www.youtube.com/watch?v=ZFVgK0XuA1k&amp;t=3723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5">
        <v>0.0651851851851852</v>
      </c>
      <c r="B9" s="5">
        <v>0.0670949074074074</v>
      </c>
      <c r="C9" s="3" t="s">
        <v>26</v>
      </c>
      <c r="D9" s="3" t="s">
        <v>27</v>
      </c>
      <c r="E9" s="3">
        <v>96.0</v>
      </c>
      <c r="F9" s="3">
        <v>111.0</v>
      </c>
      <c r="G9" s="6" t="str">
        <f t="shared" si="1"/>
        <v>https://www.youtube.com/watch?v=ZFVgK0XuA1k&amp;t=5632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>
        <v>0.0203240740740741</v>
      </c>
      <c r="B10" s="5">
        <v>0.0215972222222222</v>
      </c>
      <c r="C10" s="3" t="s">
        <v>28</v>
      </c>
      <c r="D10" s="3" t="s">
        <v>29</v>
      </c>
      <c r="E10" s="3">
        <v>52.0</v>
      </c>
      <c r="F10" s="3">
        <v>73.0</v>
      </c>
      <c r="G10" s="6" t="str">
        <f t="shared" si="1"/>
        <v>https://www.youtube.com/watch?v=ZFVgK0XuA1k&amp;t=1756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5">
        <v>0.0795486111111111</v>
      </c>
      <c r="B11" s="5">
        <v>0.0808449074074074</v>
      </c>
      <c r="C11" s="3" t="s">
        <v>30</v>
      </c>
      <c r="D11" s="3" t="s">
        <v>31</v>
      </c>
      <c r="E11" s="3">
        <v>53.0</v>
      </c>
      <c r="F11" s="3">
        <v>40.0</v>
      </c>
      <c r="G11" s="6" t="str">
        <f t="shared" si="1"/>
        <v>https://www.youtube.com/watch?v=ZFVgK0XuA1k&amp;t=6873</v>
      </c>
      <c r="H11" s="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>
        <v>0.0852546296296296</v>
      </c>
      <c r="B12" s="5">
        <v>0.0867592592592593</v>
      </c>
      <c r="C12" s="3" t="s">
        <v>32</v>
      </c>
      <c r="D12" s="3" t="s">
        <v>33</v>
      </c>
      <c r="E12" s="3">
        <v>108.0</v>
      </c>
      <c r="F12" s="3">
        <v>0.0</v>
      </c>
      <c r="G12" s="6" t="str">
        <f t="shared" si="1"/>
        <v>https://www.youtube.com/watch?v=ZFVgK0XuA1k&amp;t=7366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5">
        <v>0.0542708333333333</v>
      </c>
      <c r="B13" s="5">
        <v>0.0556134259259259</v>
      </c>
      <c r="C13" s="3" t="s">
        <v>34</v>
      </c>
      <c r="D13" s="3" t="s">
        <v>35</v>
      </c>
      <c r="E13" s="3">
        <v>86.0</v>
      </c>
      <c r="F13" s="3">
        <v>127.0</v>
      </c>
      <c r="G13" s="6" t="str">
        <f t="shared" si="1"/>
        <v>https://www.youtube.com/watch?v=ZFVgK0XuA1k&amp;t=4689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>
        <v>0.037337962962963</v>
      </c>
      <c r="B14" s="5">
        <v>0.0387847222222222</v>
      </c>
      <c r="C14" s="3" t="s">
        <v>36</v>
      </c>
      <c r="D14" s="3" t="s">
        <v>37</v>
      </c>
      <c r="E14" s="3">
        <v>33.0</v>
      </c>
      <c r="F14" s="3">
        <v>29.0</v>
      </c>
      <c r="G14" s="6" t="str">
        <f t="shared" si="1"/>
        <v>https://www.youtube.com/watch?v=ZFVgK0XuA1k&amp;t=3226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>
        <v>0.0224305555555556</v>
      </c>
      <c r="B15" s="5">
        <v>0.02375</v>
      </c>
      <c r="C15" s="3" t="s">
        <v>38</v>
      </c>
      <c r="D15" s="3" t="s">
        <v>39</v>
      </c>
      <c r="E15" s="3">
        <v>69.0</v>
      </c>
      <c r="F15" s="3">
        <v>64.0</v>
      </c>
      <c r="G15" s="6" t="str">
        <f t="shared" si="1"/>
        <v>https://www.youtube.com/watch?v=ZFVgK0XuA1k&amp;t=1938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>
        <v>0.0829861111111111</v>
      </c>
      <c r="B16" s="5">
        <v>0.0843287037037037</v>
      </c>
      <c r="C16" s="3" t="s">
        <v>40</v>
      </c>
      <c r="D16" s="3" t="s">
        <v>41</v>
      </c>
      <c r="E16" s="3">
        <v>33.0</v>
      </c>
      <c r="F16" s="3">
        <v>45.0</v>
      </c>
      <c r="G16" s="6" t="str">
        <f t="shared" si="1"/>
        <v>https://www.youtube.com/watch?v=ZFVgK0XuA1k&amp;t=7170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5">
        <v>0.0467013888888889</v>
      </c>
      <c r="B17" s="5">
        <v>0.0484606481481482</v>
      </c>
      <c r="C17" s="3" t="s">
        <v>42</v>
      </c>
      <c r="D17" s="3" t="s">
        <v>43</v>
      </c>
      <c r="E17" s="3">
        <v>36.0</v>
      </c>
      <c r="F17" s="3">
        <v>100.0</v>
      </c>
      <c r="G17" s="6" t="str">
        <f t="shared" si="1"/>
        <v>https://www.youtube.com/watch?v=ZFVgK0XuA1k&amp;t=4035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>
        <v>0.0689351851851852</v>
      </c>
      <c r="B18" s="5">
        <v>0.0703356481481482</v>
      </c>
      <c r="C18" s="3" t="s">
        <v>44</v>
      </c>
      <c r="D18" s="3" t="s">
        <v>45</v>
      </c>
      <c r="E18" s="3">
        <v>92.0</v>
      </c>
      <c r="F18" s="3">
        <v>44.0</v>
      </c>
      <c r="G18" s="6" t="str">
        <f t="shared" si="1"/>
        <v>https://www.youtube.com/watch?v=ZFVgK0XuA1k&amp;t=5956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5">
        <v>0.0925462962962963</v>
      </c>
      <c r="B19" s="5">
        <v>0.0939467592592593</v>
      </c>
      <c r="C19" s="3" t="s">
        <v>46</v>
      </c>
      <c r="D19" s="3" t="s">
        <v>47</v>
      </c>
      <c r="E19" s="3">
        <v>39.0</v>
      </c>
      <c r="F19" s="3">
        <v>30.0</v>
      </c>
      <c r="G19" s="6" t="str">
        <f t="shared" si="1"/>
        <v>https://www.youtube.com/watch?v=ZFVgK0XuA1k&amp;t=7996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>
        <v>0.0898726851851852</v>
      </c>
      <c r="B20" s="5">
        <v>0.0911226851851852</v>
      </c>
      <c r="C20" s="3" t="s">
        <v>48</v>
      </c>
      <c r="D20" s="3" t="s">
        <v>49</v>
      </c>
      <c r="E20" s="3">
        <v>59.0</v>
      </c>
      <c r="F20" s="3">
        <v>5.0</v>
      </c>
      <c r="G20" s="6" t="str">
        <f t="shared" si="1"/>
        <v>https://www.youtube.com/watch?v=ZFVgK0XuA1k&amp;t=7765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">
        <v>0.0714236111111111</v>
      </c>
      <c r="B21" s="5">
        <v>0.0728703703703704</v>
      </c>
      <c r="C21" s="3" t="s">
        <v>50</v>
      </c>
      <c r="D21" s="3" t="s">
        <v>51</v>
      </c>
      <c r="E21" s="3">
        <v>40.0</v>
      </c>
      <c r="F21" s="3">
        <v>58.0</v>
      </c>
      <c r="G21" s="6" t="str">
        <f t="shared" si="1"/>
        <v>https://www.youtube.com/watch?v=ZFVgK0XuA1k&amp;t=6171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">
        <v>0.0310185185185185</v>
      </c>
      <c r="B22" s="5">
        <v>0.0328125</v>
      </c>
      <c r="C22" s="3" t="s">
        <v>52</v>
      </c>
      <c r="D22" s="3" t="s">
        <v>53</v>
      </c>
      <c r="E22" s="3">
        <v>96.0</v>
      </c>
      <c r="F22" s="3">
        <v>83.0</v>
      </c>
      <c r="G22" s="6" t="str">
        <f t="shared" si="1"/>
        <v>https://www.youtube.com/watch?v=ZFVgK0XuA1k&amp;t=2680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5">
        <v>0.0956944444444444</v>
      </c>
      <c r="B23" s="5">
        <v>0.0971296296296296</v>
      </c>
      <c r="C23" s="3"/>
      <c r="D23" s="3" t="s">
        <v>54</v>
      </c>
      <c r="E23" s="3">
        <v>40.0</v>
      </c>
      <c r="F23" s="3">
        <v>45.0</v>
      </c>
      <c r="G23" s="6" t="str">
        <f t="shared" si="1"/>
        <v>https://www.youtube.com/watch?v=ZFVgK0XuA1k&amp;t=8268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>
        <v>0.0276851851851852</v>
      </c>
      <c r="B24" s="5">
        <v>0.0289814814814815</v>
      </c>
      <c r="C24" s="3" t="s">
        <v>55</v>
      </c>
      <c r="D24" s="3" t="s">
        <v>56</v>
      </c>
      <c r="E24" s="3">
        <v>18.0</v>
      </c>
      <c r="F24" s="3">
        <v>165.0</v>
      </c>
      <c r="G24" s="6" t="str">
        <f t="shared" si="1"/>
        <v>https://www.youtube.com/watch?v=ZFVgK0XuA1k&amp;t=2392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14"/>
    <col customWidth="1" min="3" max="3" width="30.57"/>
    <col customWidth="1" min="4" max="4" width="35.57"/>
    <col customWidth="1" min="5" max="5" width="19.14"/>
    <col customWidth="1" min="6" max="6" width="18.43"/>
    <col customWidth="1" min="7" max="7" width="48.14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>
        <v>0.050150462962962966</v>
      </c>
      <c r="B2" s="10">
        <v>0.051458333333333335</v>
      </c>
      <c r="C2" s="3" t="s">
        <v>41</v>
      </c>
      <c r="D2" s="3" t="s">
        <v>50</v>
      </c>
      <c r="E2" s="3">
        <v>33.0</v>
      </c>
      <c r="F2" s="3">
        <v>33.0</v>
      </c>
      <c r="G2" s="6" t="str">
        <f t="shared" ref="G2:G26" si="1">HYPERLINK(CONCATENATE($H$2,"&amp;t=",(HOUR(A2) * 3600 + MINUTE(A2) * 60 + SECOND(A2))))</f>
        <v>https://www.youtube.com/watch?v=wFiX42pIlPI&amp;t=4333</v>
      </c>
      <c r="H2" s="3" t="s">
        <v>57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>
        <v>0.036180555555555556</v>
      </c>
      <c r="B3" s="10">
        <v>0.03754629629629629</v>
      </c>
      <c r="C3" s="3" t="s">
        <v>39</v>
      </c>
      <c r="D3" s="3" t="s">
        <v>27</v>
      </c>
      <c r="E3" s="3">
        <v>33.0</v>
      </c>
      <c r="F3" s="3">
        <v>58.0</v>
      </c>
      <c r="G3" s="6" t="str">
        <f t="shared" si="1"/>
        <v>https://www.youtube.com/watch?v=wFiX42pIlPI&amp;t=3126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 t="s">
        <v>55</v>
      </c>
      <c r="D4" s="3" t="s">
        <v>58</v>
      </c>
      <c r="E4" s="3">
        <v>0.0</v>
      </c>
      <c r="F4" s="3">
        <v>0.0</v>
      </c>
      <c r="G4" s="6" t="str">
        <f t="shared" si="1"/>
        <v>https://www.youtube.com/watch?v=wFiX42pIlPI&amp;t=0</v>
      </c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>
        <v>0.07038194444444444</v>
      </c>
      <c r="B5" s="10">
        <v>0.07189814814814814</v>
      </c>
      <c r="C5" s="3" t="s">
        <v>8</v>
      </c>
      <c r="D5" s="3" t="s">
        <v>30</v>
      </c>
      <c r="E5" s="3">
        <v>37.0</v>
      </c>
      <c r="F5" s="3">
        <v>86.0</v>
      </c>
      <c r="G5" s="6" t="str">
        <f t="shared" si="1"/>
        <v>https://www.youtube.com/watch?v=wFiX42pIlPI&amp;t=6081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>
        <v>0.054560185185185184</v>
      </c>
      <c r="B6" s="10">
        <v>0.05613425925925926</v>
      </c>
      <c r="C6" s="3" t="s">
        <v>33</v>
      </c>
      <c r="D6" s="3" t="s">
        <v>28</v>
      </c>
      <c r="E6" s="3">
        <v>10.0</v>
      </c>
      <c r="F6" s="3">
        <v>113.0</v>
      </c>
      <c r="G6" s="6" t="str">
        <f t="shared" si="1"/>
        <v>https://www.youtube.com/watch?v=wFiX42pIlPI&amp;t=4714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>
        <v>0.010925925925925926</v>
      </c>
      <c r="B7" s="10">
        <v>0.012268518518518519</v>
      </c>
      <c r="C7" s="3" t="s">
        <v>25</v>
      </c>
      <c r="D7" s="3" t="s">
        <v>19</v>
      </c>
      <c r="E7" s="3">
        <v>33.0</v>
      </c>
      <c r="F7" s="3">
        <v>81.0</v>
      </c>
      <c r="G7" s="6" t="str">
        <f t="shared" si="1"/>
        <v>https://www.youtube.com/watch?v=wFiX42pIlPI&amp;t=944</v>
      </c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>
        <v>0.05667824074074074</v>
      </c>
      <c r="B8" s="10">
        <v>0.058854166666666666</v>
      </c>
      <c r="C8" s="3" t="s">
        <v>12</v>
      </c>
      <c r="D8" s="3" t="s">
        <v>24</v>
      </c>
      <c r="E8" s="3">
        <v>119.0</v>
      </c>
      <c r="F8" s="3">
        <v>99.0</v>
      </c>
      <c r="G8" s="6" t="str">
        <f t="shared" si="1"/>
        <v>https://www.youtube.com/watch?v=wFiX42pIlPI&amp;t=4897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>
        <v>0.04729166666666667</v>
      </c>
      <c r="B9" s="10">
        <v>0.04946759259259259</v>
      </c>
      <c r="C9" s="3" t="s">
        <v>16</v>
      </c>
      <c r="D9" s="3" t="s">
        <v>9</v>
      </c>
      <c r="E9" s="3">
        <v>26.0</v>
      </c>
      <c r="F9" s="3">
        <v>60.0</v>
      </c>
      <c r="G9" s="6" t="str">
        <f t="shared" si="1"/>
        <v>https://www.youtube.com/watch?v=wFiX42pIlPI&amp;t=4086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>
        <v>0.06234953703703704</v>
      </c>
      <c r="B10" s="10">
        <v>0.06509259259259259</v>
      </c>
      <c r="C10" s="3" t="s">
        <v>49</v>
      </c>
      <c r="D10" s="3" t="s">
        <v>36</v>
      </c>
      <c r="E10" s="3">
        <v>0.0</v>
      </c>
      <c r="F10" s="3">
        <v>80.0</v>
      </c>
      <c r="G10" s="6" t="str">
        <f t="shared" si="1"/>
        <v>https://www.youtube.com/watch?v=wFiX42pIlPI&amp;t=5387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>
        <v>0.07865740740740741</v>
      </c>
      <c r="B11" s="10">
        <v>0.08030092592592593</v>
      </c>
      <c r="C11" s="3" t="s">
        <v>37</v>
      </c>
      <c r="D11" s="3" t="s">
        <v>47</v>
      </c>
      <c r="E11" s="3">
        <v>36.0</v>
      </c>
      <c r="F11" s="3">
        <v>33.0</v>
      </c>
      <c r="G11" s="6" t="str">
        <f t="shared" si="1"/>
        <v>https://www.youtube.com/watch?v=wFiX42pIlPI&amp;t=6796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>
        <v>0.0413310185185185</v>
      </c>
      <c r="B12" s="5">
        <v>0.0426851851851852</v>
      </c>
      <c r="C12" s="3" t="s">
        <v>59</v>
      </c>
      <c r="D12" s="3" t="s">
        <v>26</v>
      </c>
      <c r="E12" s="3">
        <v>42.0</v>
      </c>
      <c r="F12" s="3">
        <v>163.0</v>
      </c>
      <c r="G12" s="6" t="str">
        <f t="shared" si="1"/>
        <v>https://www.youtube.com/watch?v=wFiX42pIlPI&amp;t=3571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>
        <v>0.012546296296296297</v>
      </c>
      <c r="B13" s="10">
        <v>0.013935185185185186</v>
      </c>
      <c r="C13" s="3" t="s">
        <v>38</v>
      </c>
      <c r="D13" s="3" t="s">
        <v>51</v>
      </c>
      <c r="E13" s="3">
        <v>81.0</v>
      </c>
      <c r="F13" s="3">
        <v>100.0</v>
      </c>
      <c r="G13" s="6" t="str">
        <f t="shared" si="1"/>
        <v>https://www.youtube.com/watch?v=wFiX42pIlPI&amp;t=1084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0">
        <v>0.07613425925925926</v>
      </c>
      <c r="B14" s="10">
        <v>0.0779050925925926</v>
      </c>
      <c r="C14" s="3" t="s">
        <v>60</v>
      </c>
      <c r="D14" s="3" t="s">
        <v>11</v>
      </c>
      <c r="E14" s="3">
        <v>29.0</v>
      </c>
      <c r="F14" s="3">
        <v>29.0</v>
      </c>
      <c r="G14" s="6" t="str">
        <f t="shared" si="1"/>
        <v>https://www.youtube.com/watch?v=wFiX42pIlPI&amp;t=6578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0">
        <v>0.05894675925925926</v>
      </c>
      <c r="B15" s="10">
        <v>0.060474537037037035</v>
      </c>
      <c r="C15" s="3" t="s">
        <v>43</v>
      </c>
      <c r="D15" s="3" t="s">
        <v>45</v>
      </c>
      <c r="E15" s="3">
        <v>76.0</v>
      </c>
      <c r="F15" s="3">
        <v>0.0</v>
      </c>
      <c r="G15" s="6" t="str">
        <f t="shared" si="1"/>
        <v>https://www.youtube.com/watch?v=wFiX42pIlPI&amp;t=5093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>
        <v>0.06623842592592592</v>
      </c>
      <c r="B16" s="10">
        <v>0.06752314814814815</v>
      </c>
      <c r="C16" s="3" t="s">
        <v>46</v>
      </c>
      <c r="D16" s="3" t="s">
        <v>61</v>
      </c>
      <c r="E16" s="3">
        <v>33.0</v>
      </c>
      <c r="F16" s="3">
        <v>15.0</v>
      </c>
      <c r="G16" s="6" t="str">
        <f t="shared" si="1"/>
        <v>https://www.youtube.com/watch?v=wFiX42pIlPI&amp;t=5723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0">
        <v>0.01840277777777778</v>
      </c>
      <c r="B17" s="10">
        <v>0.01976851851851852</v>
      </c>
      <c r="C17" s="3" t="s">
        <v>17</v>
      </c>
      <c r="D17" s="3" t="s">
        <v>52</v>
      </c>
      <c r="E17" s="3">
        <v>74.0</v>
      </c>
      <c r="F17" s="3">
        <v>162.0</v>
      </c>
      <c r="G17" s="6" t="str">
        <f t="shared" si="1"/>
        <v>https://www.youtube.com/watch?v=wFiX42pIlPI&amp;t=1590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>
        <v>0.030474537037037036</v>
      </c>
      <c r="B18" s="10">
        <v>0.03179398148148148</v>
      </c>
      <c r="C18" s="3" t="s">
        <v>13</v>
      </c>
      <c r="D18" s="3" t="s">
        <v>42</v>
      </c>
      <c r="E18" s="3">
        <v>23.0</v>
      </c>
      <c r="F18" s="3">
        <v>0.0</v>
      </c>
      <c r="G18" s="6" t="str">
        <f t="shared" si="1"/>
        <v>https://www.youtube.com/watch?v=wFiX42pIlPI&amp;t=2633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>
        <v>0.032650462962962964</v>
      </c>
      <c r="B19" s="10">
        <v>0.03491898148148148</v>
      </c>
      <c r="C19" s="3" t="s">
        <v>48</v>
      </c>
      <c r="D19" s="3" t="s">
        <v>21</v>
      </c>
      <c r="E19" s="3">
        <v>71.0</v>
      </c>
      <c r="F19" s="3">
        <v>64.0</v>
      </c>
      <c r="G19" s="6" t="str">
        <f t="shared" si="1"/>
        <v>https://www.youtube.com/watch?v=wFiX42pIlPI&amp;t=2821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>
        <v>0.020752314814814814</v>
      </c>
      <c r="B20" s="10">
        <v>0.023333333333333334</v>
      </c>
      <c r="C20" s="3" t="s">
        <v>35</v>
      </c>
      <c r="D20" s="3" t="s">
        <v>53</v>
      </c>
      <c r="E20" s="3">
        <v>86.0</v>
      </c>
      <c r="F20" s="3">
        <v>120.0</v>
      </c>
      <c r="G20" s="6" t="str">
        <f t="shared" si="1"/>
        <v>https://www.youtube.com/watch?v=wFiX42pIlPI&amp;t=1793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>
        <v>0.02417824074074074</v>
      </c>
      <c r="B21" s="10">
        <v>0.02587962962962963</v>
      </c>
      <c r="C21" s="3" t="s">
        <v>34</v>
      </c>
      <c r="D21" s="3" t="s">
        <v>20</v>
      </c>
      <c r="E21" s="3">
        <v>86.0</v>
      </c>
      <c r="F21" s="3">
        <v>147.0</v>
      </c>
      <c r="G21" s="6" t="str">
        <f t="shared" si="1"/>
        <v>https://www.youtube.com/watch?v=wFiX42pIlPI&amp;t=2089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0.027650462962962963</v>
      </c>
      <c r="B22" s="10">
        <v>0.02908564814814815</v>
      </c>
      <c r="C22" s="3" t="s">
        <v>54</v>
      </c>
      <c r="D22" s="3" t="s">
        <v>29</v>
      </c>
      <c r="E22" s="3">
        <v>0.0</v>
      </c>
      <c r="F22" s="3">
        <v>69.0</v>
      </c>
      <c r="G22" s="6" t="str">
        <f t="shared" si="1"/>
        <v>https://www.youtube.com/watch?v=wFiX42pIlPI&amp;t=2389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>
        <v>0.03914351851851852</v>
      </c>
      <c r="B23" s="10">
        <v>0.04097222222222222</v>
      </c>
      <c r="C23" s="3" t="s">
        <v>14</v>
      </c>
      <c r="D23" s="3" t="s">
        <v>56</v>
      </c>
      <c r="E23" s="3">
        <v>101.0</v>
      </c>
      <c r="F23" s="3">
        <v>160.0</v>
      </c>
      <c r="G23" s="6" t="str">
        <f t="shared" si="1"/>
        <v>https://www.youtube.com/watch?v=wFiX42pIlPI&amp;t=3382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>
        <v>0.04487268518518518</v>
      </c>
      <c r="B24" s="10">
        <v>0.046342592592592595</v>
      </c>
      <c r="C24" s="3" t="s">
        <v>32</v>
      </c>
      <c r="D24" s="3" t="s">
        <v>44</v>
      </c>
      <c r="E24" s="3">
        <v>28.0</v>
      </c>
      <c r="F24" s="3">
        <v>58.0</v>
      </c>
      <c r="G24" s="6" t="str">
        <f t="shared" si="1"/>
        <v>https://www.youtube.com/watch?v=wFiX42pIlPI&amp;t=3877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0.07319444444444445</v>
      </c>
      <c r="B25" s="10">
        <v>0.0745138888888889</v>
      </c>
      <c r="C25" s="3" t="s">
        <v>31</v>
      </c>
      <c r="D25" s="3" t="s">
        <v>22</v>
      </c>
      <c r="E25" s="3">
        <v>55.0</v>
      </c>
      <c r="F25" s="3">
        <v>0.0</v>
      </c>
      <c r="G25" s="6" t="str">
        <f t="shared" si="1"/>
        <v>https://www.youtube.com/watch?v=wFiX42pIlPI&amp;t=6324</v>
      </c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>
        <v>0.0684375</v>
      </c>
      <c r="B26" s="10">
        <v>0.06953703703703704</v>
      </c>
      <c r="C26" s="3" t="s">
        <v>40</v>
      </c>
      <c r="D26" s="3" t="s">
        <v>62</v>
      </c>
      <c r="E26" s="3">
        <v>28.0</v>
      </c>
      <c r="F26" s="3">
        <v>0.0</v>
      </c>
      <c r="G26" s="6" t="str">
        <f t="shared" si="1"/>
        <v>https://www.youtube.com/watch?v=wFiX42pIlPI&amp;t=5913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5.14"/>
    <col customWidth="1" min="3" max="3" width="34.29"/>
    <col customWidth="1" min="4" max="4" width="21.86"/>
    <col customWidth="1" min="5" max="5" width="19.14"/>
    <col customWidth="1" min="6" max="6" width="18.43"/>
    <col customWidth="1" min="7" max="7" width="50.57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>
        <v>0.026886574074074073</v>
      </c>
      <c r="B2" s="10">
        <v>0.02829861111111111</v>
      </c>
      <c r="C2" s="3" t="s">
        <v>27</v>
      </c>
      <c r="D2" s="3" t="s">
        <v>56</v>
      </c>
      <c r="E2" s="3">
        <v>72.0</v>
      </c>
      <c r="F2" s="3">
        <v>130.0</v>
      </c>
      <c r="G2" s="6" t="str">
        <f t="shared" ref="G2:G27" si="1">HYPERLINK(CONCATENATE($H$2,"&amp;t=",(HOUR(A2) * 3600 + MINUTE(A2) * 60 + SECOND(A2))))</f>
        <v>https://www.youtube.com/watch?v=4GzkwMop-ps&amp;t=2323</v>
      </c>
      <c r="H2" s="3" t="s">
        <v>63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>
        <v>0.063125</v>
      </c>
      <c r="B3" s="10">
        <v>0.064375</v>
      </c>
      <c r="C3" s="3" t="s">
        <v>62</v>
      </c>
      <c r="D3" s="3" t="s">
        <v>61</v>
      </c>
      <c r="E3" s="3">
        <v>37.0</v>
      </c>
      <c r="F3" s="3">
        <v>27.0</v>
      </c>
      <c r="G3" s="6" t="str">
        <f t="shared" si="1"/>
        <v>https://www.youtube.com/watch?v=4GzkwMop-ps&amp;t=5454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0">
        <v>0.05728009259259259</v>
      </c>
      <c r="B4" s="10">
        <v>0.05859953703703704</v>
      </c>
      <c r="C4" s="3" t="s">
        <v>46</v>
      </c>
      <c r="D4" s="3" t="s">
        <v>31</v>
      </c>
      <c r="E4" s="3">
        <v>0.0</v>
      </c>
      <c r="F4" s="3">
        <v>36.0</v>
      </c>
      <c r="G4" s="6" t="str">
        <f t="shared" si="1"/>
        <v>https://www.youtube.com/watch?v=4GzkwMop-ps&amp;t=4949</v>
      </c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>
        <v>0.0325</v>
      </c>
      <c r="B5" s="10">
        <v>0.033900462962962966</v>
      </c>
      <c r="C5" s="3" t="s">
        <v>12</v>
      </c>
      <c r="D5" s="3" t="s">
        <v>35</v>
      </c>
      <c r="E5" s="3">
        <v>143.0</v>
      </c>
      <c r="F5" s="3">
        <v>120.0</v>
      </c>
      <c r="G5" s="6" t="str">
        <f t="shared" si="1"/>
        <v>https://www.youtube.com/watch?v=4GzkwMop-ps&amp;t=2808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>
        <v>0.008935185185185185</v>
      </c>
      <c r="B6" s="10">
        <v>0.010416666666666666</v>
      </c>
      <c r="C6" s="3" t="s">
        <v>38</v>
      </c>
      <c r="D6" s="3" t="s">
        <v>43</v>
      </c>
      <c r="E6" s="3">
        <v>32.0</v>
      </c>
      <c r="F6" s="3">
        <v>63.0</v>
      </c>
      <c r="G6" s="6" t="str">
        <f t="shared" si="1"/>
        <v>https://www.youtube.com/watch?v=4GzkwMop-ps&amp;t=772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>
        <v>0.007349537037037037</v>
      </c>
      <c r="B7" s="10">
        <v>0.008726851851851852</v>
      </c>
      <c r="C7" s="3" t="s">
        <v>29</v>
      </c>
      <c r="D7" s="3" t="s">
        <v>19</v>
      </c>
      <c r="E7" s="3">
        <v>94.0</v>
      </c>
      <c r="F7" s="3">
        <v>52.0</v>
      </c>
      <c r="G7" s="6" t="str">
        <f t="shared" si="1"/>
        <v>https://www.youtube.com/watch?v=4GzkwMop-ps&amp;t=635</v>
      </c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>
        <v>0.06684027777777778</v>
      </c>
      <c r="B8" s="10">
        <v>0.06805555555555555</v>
      </c>
      <c r="C8" s="3" t="s">
        <v>42</v>
      </c>
      <c r="D8" s="3" t="s">
        <v>45</v>
      </c>
      <c r="E8" s="3">
        <v>17.0</v>
      </c>
      <c r="F8" s="3">
        <v>26.0</v>
      </c>
      <c r="G8" s="6" t="str">
        <f t="shared" si="1"/>
        <v>https://www.youtube.com/watch?v=4GzkwMop-ps&amp;t=5775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>
        <v>0.015486111111111112</v>
      </c>
      <c r="B9" s="10">
        <v>0.017025462962962964</v>
      </c>
      <c r="C9" s="3" t="s">
        <v>51</v>
      </c>
      <c r="D9" s="3" t="s">
        <v>32</v>
      </c>
      <c r="E9" s="3">
        <v>97.0</v>
      </c>
      <c r="F9" s="3">
        <v>98.0</v>
      </c>
      <c r="G9" s="6" t="str">
        <f t="shared" si="1"/>
        <v>https://www.youtube.com/watch?v=4GzkwMop-ps&amp;t=1338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>
        <v>0.017314814814814814</v>
      </c>
      <c r="B10" s="10">
        <v>0.01861111111111111</v>
      </c>
      <c r="C10" s="3" t="s">
        <v>28</v>
      </c>
      <c r="D10" s="3" t="s">
        <v>30</v>
      </c>
      <c r="E10" s="3">
        <v>112.0</v>
      </c>
      <c r="F10" s="3">
        <v>0.0</v>
      </c>
      <c r="G10" s="6" t="str">
        <f t="shared" si="1"/>
        <v>https://www.youtube.com/watch?v=4GzkwMop-ps&amp;t=1496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>
        <v>0.010648148148148148</v>
      </c>
      <c r="B11" s="10">
        <v>0.012002314814814815</v>
      </c>
      <c r="C11" s="3" t="s">
        <v>25</v>
      </c>
      <c r="D11" s="3" t="s">
        <v>13</v>
      </c>
      <c r="E11" s="3">
        <v>72.0</v>
      </c>
      <c r="F11" s="3">
        <v>46.0</v>
      </c>
      <c r="G11" s="6" t="str">
        <f t="shared" si="1"/>
        <v>https://www.youtube.com/watch?v=4GzkwMop-ps&amp;t=920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0">
        <v>0.05555555555555555</v>
      </c>
      <c r="B12" s="10">
        <v>0.05700231481481482</v>
      </c>
      <c r="C12" s="3" t="s">
        <v>64</v>
      </c>
      <c r="D12" s="3" t="s">
        <v>58</v>
      </c>
      <c r="E12" s="3">
        <v>23.0</v>
      </c>
      <c r="F12" s="3">
        <v>30.0</v>
      </c>
      <c r="G12" s="6" t="str">
        <f t="shared" si="1"/>
        <v>https://www.youtube.com/watch?v=4GzkwMop-ps&amp;t=4800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>
        <v>0.05951388888888889</v>
      </c>
      <c r="B13" s="10">
        <v>0.06098379629629629</v>
      </c>
      <c r="C13" s="3" t="s">
        <v>34</v>
      </c>
      <c r="D13" s="3" t="s">
        <v>40</v>
      </c>
      <c r="E13" s="3">
        <v>86.0</v>
      </c>
      <c r="F13" s="3">
        <v>44.0</v>
      </c>
      <c r="G13" s="6" t="str">
        <f t="shared" si="1"/>
        <v>https://www.youtube.com/watch?v=4GzkwMop-ps&amp;t=5142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0">
        <v>0.04178240740740741</v>
      </c>
      <c r="B14" s="10">
        <v>0.043194444444444445</v>
      </c>
      <c r="C14" s="3" t="s">
        <v>11</v>
      </c>
      <c r="D14" s="3" t="s">
        <v>48</v>
      </c>
      <c r="E14" s="3">
        <v>31.0</v>
      </c>
      <c r="F14" s="3">
        <v>70.0</v>
      </c>
      <c r="G14" s="6" t="str">
        <f t="shared" si="1"/>
        <v>https://www.youtube.com/watch?v=4GzkwMop-ps&amp;t=3610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0">
        <v>0.025046296296296296</v>
      </c>
      <c r="B15" s="10">
        <v>0.026400462962962962</v>
      </c>
      <c r="C15" s="3" t="s">
        <v>9</v>
      </c>
      <c r="D15" s="3" t="s">
        <v>24</v>
      </c>
      <c r="E15" s="3">
        <v>60.0</v>
      </c>
      <c r="F15" s="3">
        <v>105.0</v>
      </c>
      <c r="G15" s="6" t="str">
        <f t="shared" si="1"/>
        <v>https://www.youtube.com/watch?v=4GzkwMop-ps&amp;t=2164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>
        <v>0.023113425925925926</v>
      </c>
      <c r="B16" s="10">
        <v>0.02451388888888889</v>
      </c>
      <c r="C16" s="3" t="s">
        <v>14</v>
      </c>
      <c r="D16" s="3" t="s">
        <v>52</v>
      </c>
      <c r="E16" s="3">
        <v>115.0</v>
      </c>
      <c r="F16" s="3">
        <v>169.0</v>
      </c>
      <c r="G16" s="6" t="str">
        <f t="shared" si="1"/>
        <v>https://www.youtube.com/watch?v=4GzkwMop-ps&amp;t=1997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0">
        <v>0.06524305555555555</v>
      </c>
      <c r="B17" s="10">
        <v>0.06660879629629629</v>
      </c>
      <c r="C17" s="3" t="s">
        <v>59</v>
      </c>
      <c r="D17" s="3" t="s">
        <v>33</v>
      </c>
      <c r="E17" s="3">
        <v>38.0</v>
      </c>
      <c r="F17" s="3">
        <v>23.0</v>
      </c>
      <c r="G17" s="6" t="str">
        <f t="shared" si="1"/>
        <v>https://www.youtube.com/watch?v=4GzkwMop-ps&amp;t=5637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>
        <v>0.04917824074074074</v>
      </c>
      <c r="B18" s="10">
        <v>0.04998842592592593</v>
      </c>
      <c r="C18" s="3" t="s">
        <v>54</v>
      </c>
      <c r="D18" s="3" t="s">
        <v>37</v>
      </c>
      <c r="E18" s="3">
        <v>0.0</v>
      </c>
      <c r="F18" s="3">
        <v>13.0</v>
      </c>
      <c r="G18" s="6" t="str">
        <f t="shared" si="1"/>
        <v>https://www.youtube.com/watch?v=4GzkwMop-ps&amp;t=4249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>
        <v>0.06887731481481481</v>
      </c>
      <c r="B19" s="10">
        <v>0.07023148148148148</v>
      </c>
      <c r="C19" s="3" t="s">
        <v>47</v>
      </c>
      <c r="D19" s="3" t="s">
        <v>49</v>
      </c>
      <c r="E19" s="3">
        <v>52.0</v>
      </c>
      <c r="F19" s="3">
        <v>24.0</v>
      </c>
      <c r="G19" s="6" t="str">
        <f t="shared" si="1"/>
        <v>https://www.youtube.com/watch?v=4GzkwMop-ps&amp;t=5951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>
        <v>0.019178240740740742</v>
      </c>
      <c r="B20" s="10">
        <v>0.02065972222222222</v>
      </c>
      <c r="C20" s="3" t="s">
        <v>55</v>
      </c>
      <c r="D20" s="3" t="s">
        <v>21</v>
      </c>
      <c r="E20" s="3">
        <v>0.0</v>
      </c>
      <c r="F20" s="3">
        <v>75.0</v>
      </c>
      <c r="G20" s="6" t="str">
        <f t="shared" si="1"/>
        <v>https://www.youtube.com/watch?v=4GzkwMop-ps&amp;t=1657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>
        <v>0.039733796296296295</v>
      </c>
      <c r="B21" s="10">
        <v>0.04119212962962963</v>
      </c>
      <c r="C21" s="3" t="s">
        <v>22</v>
      </c>
      <c r="D21" s="3" t="s">
        <v>36</v>
      </c>
      <c r="E21" s="3">
        <v>35.0</v>
      </c>
      <c r="F21" s="3">
        <v>0.0</v>
      </c>
      <c r="G21" s="6" t="str">
        <f t="shared" si="1"/>
        <v>https://www.youtube.com/watch?v=4GzkwMop-ps&amp;t=3433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0.07332175925925925</v>
      </c>
      <c r="B22" s="10">
        <v>0.07484953703703703</v>
      </c>
      <c r="C22" s="3" t="s">
        <v>16</v>
      </c>
      <c r="D22" s="3" t="s">
        <v>60</v>
      </c>
      <c r="E22" s="3">
        <v>37.0</v>
      </c>
      <c r="F22" s="3">
        <v>7.0</v>
      </c>
      <c r="G22" s="6" t="str">
        <f t="shared" si="1"/>
        <v>https://www.youtube.com/watch?v=4GzkwMop-ps&amp;t=6335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>
        <v>0.037349537037037035</v>
      </c>
      <c r="B23" s="10">
        <v>0.03894675925925926</v>
      </c>
      <c r="C23" s="3" t="s">
        <v>44</v>
      </c>
      <c r="D23" s="3" t="s">
        <v>41</v>
      </c>
      <c r="E23" s="3">
        <v>40.0</v>
      </c>
      <c r="F23" s="3">
        <v>37.0</v>
      </c>
      <c r="G23" s="6" t="str">
        <f t="shared" si="1"/>
        <v>https://www.youtube.com/watch?v=4GzkwMop-ps&amp;t=3227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>
        <v>0.0297916666666667</v>
      </c>
      <c r="B24" s="5">
        <v>0.0313888888888889</v>
      </c>
      <c r="C24" s="3" t="s">
        <v>26</v>
      </c>
      <c r="D24" s="3" t="s">
        <v>17</v>
      </c>
      <c r="E24" s="3">
        <v>133.0</v>
      </c>
      <c r="F24" s="3">
        <v>65.0</v>
      </c>
      <c r="G24" s="6" t="str">
        <f t="shared" si="1"/>
        <v>https://www.youtube.com/watch?v=4GzkwMop-ps&amp;t=2574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0.04729166666666667</v>
      </c>
      <c r="B25" s="10">
        <v>0.048796296296296296</v>
      </c>
      <c r="C25" s="3" t="s">
        <v>53</v>
      </c>
      <c r="D25" s="3" t="s">
        <v>20</v>
      </c>
      <c r="E25" s="3">
        <v>80.0</v>
      </c>
      <c r="F25" s="3">
        <v>107.0</v>
      </c>
      <c r="G25" s="6" t="str">
        <f t="shared" si="1"/>
        <v>https://www.youtube.com/watch?v=4GzkwMop-ps&amp;t=4086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>
        <v>0.04579861111111111</v>
      </c>
      <c r="B26" s="10">
        <v>0.04711805555555556</v>
      </c>
      <c r="C26" s="3" t="s">
        <v>39</v>
      </c>
      <c r="D26" s="3" t="s">
        <v>50</v>
      </c>
      <c r="E26" s="3">
        <v>38.0</v>
      </c>
      <c r="F26" s="3">
        <v>40.0</v>
      </c>
      <c r="G26" s="6" t="str">
        <f t="shared" si="1"/>
        <v>https://www.youtube.com/watch?v=4GzkwMop-ps&amp;t=3957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0">
        <v>0.07546296296296297</v>
      </c>
      <c r="B27" s="10">
        <v>0.07695601851851852</v>
      </c>
      <c r="C27" s="3" t="s">
        <v>8</v>
      </c>
      <c r="D27" s="3" t="s">
        <v>65</v>
      </c>
      <c r="E27" s="3">
        <v>79.0</v>
      </c>
      <c r="F27" s="3">
        <v>0.0</v>
      </c>
      <c r="G27" s="6" t="str">
        <f t="shared" si="1"/>
        <v>https://www.youtube.com/watch?v=4GzkwMop-ps&amp;t=6520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14"/>
    <col customWidth="1" min="3" max="3" width="30.0"/>
    <col customWidth="1" min="4" max="4" width="35.71"/>
    <col customWidth="1" min="5" max="5" width="19.14"/>
    <col customWidth="1" min="6" max="6" width="18.43"/>
    <col customWidth="1" min="7" max="7" width="49.71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>
        <v>0.02679398148148148</v>
      </c>
      <c r="B2" s="10">
        <v>0.028229166666666666</v>
      </c>
      <c r="C2" s="3" t="s">
        <v>61</v>
      </c>
      <c r="D2" s="3" t="s">
        <v>19</v>
      </c>
      <c r="E2" s="3">
        <v>13.0</v>
      </c>
      <c r="F2" s="3">
        <v>52.0</v>
      </c>
      <c r="G2" s="6" t="str">
        <f t="shared" ref="G2:G30" si="1">HYPERLINK(CONCATENATE($H$2,"&amp;t=",(HOUR(A2) * 3600 + MINUTE(A2) * 60 + SECOND(A2))))</f>
        <v>https://www.youtube.com/watch?v=JxFavgg8Ro8&amp;t=2315</v>
      </c>
      <c r="H2" s="3" t="s">
        <v>66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>
        <v>0.03846064814814815</v>
      </c>
      <c r="B3" s="10">
        <v>0.039872685185185185</v>
      </c>
      <c r="C3" s="3" t="s">
        <v>59</v>
      </c>
      <c r="D3" s="3" t="s">
        <v>22</v>
      </c>
      <c r="E3" s="3">
        <v>41.0</v>
      </c>
      <c r="F3" s="3">
        <v>23.0</v>
      </c>
      <c r="G3" s="6" t="str">
        <f t="shared" si="1"/>
        <v>https://www.youtube.com/watch?v=JxFavgg8Ro8&amp;t=3323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0">
        <v>0.015729166666666666</v>
      </c>
      <c r="B4" s="10">
        <v>0.017141203703703704</v>
      </c>
      <c r="C4" s="3" t="s">
        <v>58</v>
      </c>
      <c r="D4" s="3" t="s">
        <v>48</v>
      </c>
      <c r="E4" s="3">
        <v>18.0</v>
      </c>
      <c r="F4" s="3">
        <v>47.0</v>
      </c>
      <c r="G4" s="6" t="str">
        <f t="shared" si="1"/>
        <v>https://www.youtube.com/watch?v=JxFavgg8Ro8&amp;t=1359</v>
      </c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>
        <v>0.011006944444444444</v>
      </c>
      <c r="B5" s="10">
        <v>0.01238425925925926</v>
      </c>
      <c r="C5" s="3" t="s">
        <v>37</v>
      </c>
      <c r="D5" s="3" t="s">
        <v>13</v>
      </c>
      <c r="E5" s="3">
        <v>32.0</v>
      </c>
      <c r="F5" s="3">
        <v>50.0</v>
      </c>
      <c r="G5" s="6" t="str">
        <f t="shared" si="1"/>
        <v>https://www.youtube.com/watch?v=JxFavgg8Ro8&amp;t=951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>
        <v>0.03616898148148148</v>
      </c>
      <c r="B6" s="10">
        <v>0.03798611111111111</v>
      </c>
      <c r="C6" s="3" t="s">
        <v>29</v>
      </c>
      <c r="D6" s="3" t="s">
        <v>52</v>
      </c>
      <c r="E6" s="3">
        <v>94.0</v>
      </c>
      <c r="F6" s="3">
        <v>169.0</v>
      </c>
      <c r="G6" s="6" t="str">
        <f t="shared" si="1"/>
        <v>https://www.youtube.com/watch?v=JxFavgg8Ro8&amp;t=3125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>
        <v>0.013715277777777778</v>
      </c>
      <c r="B7" s="10">
        <v>0.015590277777777778</v>
      </c>
      <c r="C7" s="3" t="s">
        <v>8</v>
      </c>
      <c r="D7" s="3" t="s">
        <v>43</v>
      </c>
      <c r="E7" s="3">
        <v>86.0</v>
      </c>
      <c r="F7" s="3">
        <v>69.0</v>
      </c>
      <c r="G7" s="6" t="str">
        <f t="shared" si="1"/>
        <v>https://www.youtube.com/watch?v=JxFavgg8Ro8&amp;t=1185</v>
      </c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>
        <v>0.033854166666666664</v>
      </c>
      <c r="B8" s="10">
        <v>0.035347222222222224</v>
      </c>
      <c r="C8" s="3" t="s">
        <v>46</v>
      </c>
      <c r="D8" s="3" t="s">
        <v>67</v>
      </c>
      <c r="E8" s="3">
        <v>44.0</v>
      </c>
      <c r="F8" s="3">
        <v>5.0</v>
      </c>
      <c r="G8" s="6" t="str">
        <f t="shared" si="1"/>
        <v>https://www.youtube.com/watch?v=JxFavgg8Ro8&amp;t=2925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>
        <v>0.06914351851851852</v>
      </c>
      <c r="B9" s="10">
        <v>0.07063657407407407</v>
      </c>
      <c r="C9" s="3" t="s">
        <v>14</v>
      </c>
      <c r="D9" s="3" t="s">
        <v>41</v>
      </c>
      <c r="E9" s="3">
        <v>142.0</v>
      </c>
      <c r="F9" s="3">
        <v>21.0</v>
      </c>
      <c r="G9" s="6" t="str">
        <f t="shared" si="1"/>
        <v>https://www.youtube.com/watch?v=JxFavgg8Ro8&amp;t=5974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>
        <v>0.006400462962962963</v>
      </c>
      <c r="B10" s="10">
        <v>0.007824074074074074</v>
      </c>
      <c r="C10" s="3" t="s">
        <v>68</v>
      </c>
      <c r="D10" s="3" t="s">
        <v>17</v>
      </c>
      <c r="E10" s="3">
        <v>41.0</v>
      </c>
      <c r="F10" s="3">
        <v>91.0</v>
      </c>
      <c r="G10" s="6" t="str">
        <f t="shared" si="1"/>
        <v>https://www.youtube.com/watch?v=JxFavgg8Ro8&amp;t=553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>
        <v>0.004780092592592593</v>
      </c>
      <c r="B11" s="10">
        <v>0.006261574074074074</v>
      </c>
      <c r="C11" s="3" t="s">
        <v>32</v>
      </c>
      <c r="D11" s="3" t="s">
        <v>39</v>
      </c>
      <c r="E11" s="3">
        <v>136.0</v>
      </c>
      <c r="F11" s="3">
        <v>31.0</v>
      </c>
      <c r="G11" s="6" t="str">
        <f t="shared" si="1"/>
        <v>https://www.youtube.com/watch?v=JxFavgg8Ro8&amp;t=413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0">
        <v>0.0032407407407407406</v>
      </c>
      <c r="B12" s="10">
        <v>0.004664351851851852</v>
      </c>
      <c r="C12" s="3" t="s">
        <v>34</v>
      </c>
      <c r="D12" s="3" t="s">
        <v>12</v>
      </c>
      <c r="E12" s="3">
        <v>86.0</v>
      </c>
      <c r="F12" s="3">
        <v>132.0</v>
      </c>
      <c r="G12" s="6" t="str">
        <f t="shared" si="1"/>
        <v>https://www.youtube.com/watch?v=JxFavgg8Ro8&amp;t=280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>
        <v>0.040358796296296295</v>
      </c>
      <c r="B13" s="10">
        <v>0.04165509259259259</v>
      </c>
      <c r="C13" s="3" t="s">
        <v>55</v>
      </c>
      <c r="D13" s="3" t="s">
        <v>62</v>
      </c>
      <c r="E13" s="3">
        <v>50.0</v>
      </c>
      <c r="F13" s="3">
        <v>21.0</v>
      </c>
      <c r="G13" s="6" t="str">
        <f t="shared" si="1"/>
        <v>https://www.youtube.com/watch?v=JxFavgg8Ro8&amp;t=3487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>
        <v>0.0634490740740741</v>
      </c>
      <c r="B14" s="5">
        <v>0.0652546296296296</v>
      </c>
      <c r="C14" s="3" t="s">
        <v>26</v>
      </c>
      <c r="D14" s="3" t="s">
        <v>65</v>
      </c>
      <c r="E14" s="3">
        <v>166.0</v>
      </c>
      <c r="F14" s="3">
        <v>33.0</v>
      </c>
      <c r="G14" s="6" t="str">
        <f t="shared" si="1"/>
        <v>https://www.youtube.com/watch?v=JxFavgg8Ro8&amp;t=5482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0">
        <v>0.024502314814814814</v>
      </c>
      <c r="B15" s="10">
        <v>0.026238425925925925</v>
      </c>
      <c r="C15" s="3" t="s">
        <v>51</v>
      </c>
      <c r="D15" s="3" t="s">
        <v>53</v>
      </c>
      <c r="E15" s="3">
        <v>49.0</v>
      </c>
      <c r="F15" s="3">
        <v>75.0</v>
      </c>
      <c r="G15" s="6" t="str">
        <f t="shared" si="1"/>
        <v>https://www.youtube.com/watch?v=JxFavgg8Ro8&amp;t=2117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>
        <v>0.05600694444444444</v>
      </c>
      <c r="B16" s="10">
        <v>0.05744212962962963</v>
      </c>
      <c r="C16" s="3" t="s">
        <v>49</v>
      </c>
      <c r="D16" s="3" t="s">
        <v>69</v>
      </c>
      <c r="E16" s="3">
        <v>18.0</v>
      </c>
      <c r="F16" s="3">
        <v>7.0</v>
      </c>
      <c r="G16" s="6" t="str">
        <f t="shared" si="1"/>
        <v>https://www.youtube.com/watch?v=JxFavgg8Ro8&amp;t=4839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0">
        <v>0.04798611111111111</v>
      </c>
      <c r="B17" s="10">
        <v>0.04945601851851852</v>
      </c>
      <c r="C17" s="3" t="s">
        <v>60</v>
      </c>
      <c r="D17" s="3" t="s">
        <v>31</v>
      </c>
      <c r="E17" s="3">
        <v>14.0</v>
      </c>
      <c r="F17" s="3">
        <v>41.0</v>
      </c>
      <c r="G17" s="6" t="str">
        <f t="shared" si="1"/>
        <v>https://www.youtube.com/watch?v=JxFavgg8Ro8&amp;t=4146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>
        <v>0.07489583333333333</v>
      </c>
      <c r="B18" s="10">
        <v>0.07634259259259259</v>
      </c>
      <c r="C18" s="3" t="s">
        <v>16</v>
      </c>
      <c r="D18" s="3" t="s">
        <v>64</v>
      </c>
      <c r="E18" s="3">
        <v>24.0</v>
      </c>
      <c r="F18" s="3">
        <v>39.0</v>
      </c>
      <c r="G18" s="6" t="str">
        <f t="shared" si="1"/>
        <v>https://www.youtube.com/watch?v=JxFavgg8Ro8&amp;t=6471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>
        <v>0.04997685185185185</v>
      </c>
      <c r="B19" s="10">
        <v>0.05175925925925926</v>
      </c>
      <c r="C19" s="3" t="s">
        <v>56</v>
      </c>
      <c r="D19" s="3" t="s">
        <v>20</v>
      </c>
      <c r="E19" s="3">
        <v>152.0</v>
      </c>
      <c r="F19" s="3">
        <v>120.0</v>
      </c>
      <c r="G19" s="6" t="str">
        <f t="shared" si="1"/>
        <v>https://www.youtube.com/watch?v=JxFavgg8Ro8&amp;t=4318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>
        <v>0.05849537037037037</v>
      </c>
      <c r="B20" s="10">
        <v>0.05950231481481481</v>
      </c>
      <c r="C20" s="3" t="s">
        <v>70</v>
      </c>
      <c r="D20" s="3" t="s">
        <v>71</v>
      </c>
      <c r="E20" s="3">
        <v>0.0</v>
      </c>
      <c r="F20" s="3">
        <v>27.0</v>
      </c>
      <c r="G20" s="6" t="str">
        <f t="shared" si="1"/>
        <v>https://www.youtube.com/watch?v=JxFavgg8Ro8&amp;t=5054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>
        <v>0.06046296296296296</v>
      </c>
      <c r="B21" s="10">
        <v>0.06189814814814815</v>
      </c>
      <c r="C21" s="3" t="s">
        <v>40</v>
      </c>
      <c r="D21" s="3" t="s">
        <v>50</v>
      </c>
      <c r="E21" s="3">
        <v>47.0</v>
      </c>
      <c r="F21" s="3">
        <v>30.0</v>
      </c>
      <c r="G21" s="6" t="str">
        <f t="shared" si="1"/>
        <v>https://www.youtube.com/watch?v=JxFavgg8Ro8&amp;t=5224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0.07311342592592593</v>
      </c>
      <c r="B22" s="10">
        <v>0.07443287037037037</v>
      </c>
      <c r="C22" s="3" t="s">
        <v>44</v>
      </c>
      <c r="D22" s="3" t="s">
        <v>38</v>
      </c>
      <c r="E22" s="3">
        <v>94.0</v>
      </c>
      <c r="F22" s="3">
        <v>86.0</v>
      </c>
      <c r="G22" s="6" t="str">
        <f t="shared" si="1"/>
        <v>https://www.youtube.com/watch?v=JxFavgg8Ro8&amp;t=6317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>
        <v>0.04599537037037037</v>
      </c>
      <c r="B23" s="10">
        <v>0.04756944444444444</v>
      </c>
      <c r="C23" s="3" t="s">
        <v>72</v>
      </c>
      <c r="D23" s="3" t="s">
        <v>24</v>
      </c>
      <c r="E23" s="3">
        <v>13.0</v>
      </c>
      <c r="F23" s="3">
        <v>96.0</v>
      </c>
      <c r="G23" s="6" t="str">
        <f t="shared" si="1"/>
        <v>https://www.youtube.com/watch?v=JxFavgg8Ro8&amp;t=3974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>
        <v>0.022048611111111113</v>
      </c>
      <c r="B24" s="10">
        <v>0.024398148148148148</v>
      </c>
      <c r="C24" s="3" t="s">
        <v>27</v>
      </c>
      <c r="D24" s="3" t="s">
        <v>35</v>
      </c>
      <c r="E24" s="3">
        <v>79.0</v>
      </c>
      <c r="F24" s="3">
        <v>76.0</v>
      </c>
      <c r="G24" s="6" t="str">
        <f t="shared" si="1"/>
        <v>https://www.youtube.com/watch?v=JxFavgg8Ro8&amp;t=1905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0.07716435185185185</v>
      </c>
      <c r="B25" s="10">
        <v>0.07856481481481481</v>
      </c>
      <c r="C25" s="3" t="s">
        <v>30</v>
      </c>
      <c r="D25" s="3" t="s">
        <v>36</v>
      </c>
      <c r="E25" s="3">
        <v>34.0</v>
      </c>
      <c r="F25" s="3">
        <v>34.0</v>
      </c>
      <c r="G25" s="6" t="str">
        <f t="shared" si="1"/>
        <v>https://www.youtube.com/watch?v=JxFavgg8Ro8&amp;t=6667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>
        <v>0.053460648148148146</v>
      </c>
      <c r="B26" s="10">
        <v>0.055046296296296295</v>
      </c>
      <c r="C26" s="3" t="s">
        <v>21</v>
      </c>
      <c r="D26" s="3" t="s">
        <v>9</v>
      </c>
      <c r="E26" s="3">
        <v>36.0</v>
      </c>
      <c r="F26" s="3">
        <v>58.0</v>
      </c>
      <c r="G26" s="6" t="str">
        <f t="shared" si="1"/>
        <v>https://www.youtube.com/watch?v=JxFavgg8Ro8&amp;t=4619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0">
        <v>0.06545138888888889</v>
      </c>
      <c r="B27" s="10">
        <v>0.06677083333333333</v>
      </c>
      <c r="C27" s="3" t="s">
        <v>25</v>
      </c>
      <c r="D27" s="3" t="s">
        <v>33</v>
      </c>
      <c r="E27" s="3">
        <v>55.0</v>
      </c>
      <c r="F27" s="3">
        <v>51.0</v>
      </c>
      <c r="G27" s="6" t="str">
        <f t="shared" si="1"/>
        <v>https://www.youtube.com/watch?v=JxFavgg8Ro8&amp;t=5655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0">
        <v>0.01863425925925926</v>
      </c>
      <c r="B28" s="10">
        <v>0.019988425925925927</v>
      </c>
      <c r="C28" s="3" t="s">
        <v>47</v>
      </c>
      <c r="D28" s="3" t="s">
        <v>28</v>
      </c>
      <c r="E28" s="3">
        <v>59.0</v>
      </c>
      <c r="F28" s="3">
        <v>58.0</v>
      </c>
      <c r="G28" s="6" t="str">
        <f t="shared" si="1"/>
        <v>https://www.youtube.com/watch?v=JxFavgg8Ro8&amp;t=1610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0">
        <v>0.08163194444444444</v>
      </c>
      <c r="B29" s="10">
        <v>0.08324074074074074</v>
      </c>
      <c r="C29" s="3" t="s">
        <v>42</v>
      </c>
      <c r="D29" s="3" t="s">
        <v>11</v>
      </c>
      <c r="E29" s="3">
        <v>29.0</v>
      </c>
      <c r="F29" s="3">
        <v>20.0</v>
      </c>
      <c r="G29" s="6" t="str">
        <f t="shared" si="1"/>
        <v>https://www.youtube.com/watch?v=JxFavgg8Ro8&amp;t=7053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 t="s">
        <v>45</v>
      </c>
      <c r="D30" s="3" t="s">
        <v>54</v>
      </c>
      <c r="E30" s="3">
        <v>0.0</v>
      </c>
      <c r="F30" s="3">
        <v>0.0</v>
      </c>
      <c r="G30" s="6" t="str">
        <f t="shared" si="1"/>
        <v>https://www.youtube.com/watch?v=JxFavgg8Ro8&amp;t=0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5.14"/>
    <col customWidth="1" min="3" max="3" width="33.86"/>
    <col customWidth="1" min="4" max="4" width="21.86"/>
    <col customWidth="1" min="5" max="5" width="19.14"/>
    <col customWidth="1" min="6" max="6" width="18.43"/>
    <col customWidth="1" min="7" max="7" width="48.14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>
        <v>0.04101851851851852</v>
      </c>
      <c r="B2" s="10">
        <v>0.042395833333333334</v>
      </c>
      <c r="C2" s="3" t="s">
        <v>40</v>
      </c>
      <c r="D2" s="3" t="s">
        <v>48</v>
      </c>
      <c r="E2" s="3">
        <v>72.0</v>
      </c>
      <c r="F2" s="3">
        <v>71.0</v>
      </c>
      <c r="G2" s="6" t="str">
        <f t="shared" ref="G2:G31" si="1">HYPERLINK(CONCATENATE($H$2,"&amp;t=",(HOUR(A2) * 3600 + MINUTE(A2) * 60 + SECOND(A2))))</f>
        <v>https://www.youtube.com/watch?v=-7Uy96LrEiw&amp;t=3544</v>
      </c>
      <c r="H2" s="3" t="s">
        <v>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>
        <v>0.002951388888888889</v>
      </c>
      <c r="B3" s="10">
        <v>0.004340277777777778</v>
      </c>
      <c r="C3" s="3" t="s">
        <v>37</v>
      </c>
      <c r="D3" s="3" t="s">
        <v>67</v>
      </c>
      <c r="E3" s="3">
        <v>50.0</v>
      </c>
      <c r="F3" s="3">
        <v>15.0</v>
      </c>
      <c r="G3" s="6" t="str">
        <f t="shared" si="1"/>
        <v>https://www.youtube.com/watch?v=-7Uy96LrEiw&amp;t=255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0">
        <v>0.029328703703703704</v>
      </c>
      <c r="B4" s="10">
        <v>0.031087962962962963</v>
      </c>
      <c r="C4" s="3" t="s">
        <v>32</v>
      </c>
      <c r="D4" s="3" t="s">
        <v>69</v>
      </c>
      <c r="E4" s="3">
        <v>108.0</v>
      </c>
      <c r="F4" s="3">
        <v>7.0</v>
      </c>
      <c r="G4" s="6" t="str">
        <f t="shared" si="1"/>
        <v>https://www.youtube.com/watch?v=-7Uy96LrEiw&amp;t=2534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>
        <v>0.05865740740740741</v>
      </c>
      <c r="B5" s="10">
        <v>0.06027777777777778</v>
      </c>
      <c r="C5" s="3" t="s">
        <v>60</v>
      </c>
      <c r="D5" s="3" t="s">
        <v>62</v>
      </c>
      <c r="E5" s="3">
        <v>12.0</v>
      </c>
      <c r="F5" s="3">
        <v>0.0</v>
      </c>
      <c r="G5" s="6" t="str">
        <f t="shared" si="1"/>
        <v>https://www.youtube.com/watch?v=-7Uy96LrEiw&amp;t=5068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>
        <v>0.02309027777777778</v>
      </c>
      <c r="B6" s="10">
        <v>0.024675925925925928</v>
      </c>
      <c r="C6" s="3" t="s">
        <v>20</v>
      </c>
      <c r="D6" s="3" t="s">
        <v>12</v>
      </c>
      <c r="E6" s="3">
        <v>96.0</v>
      </c>
      <c r="F6" s="3">
        <v>120.0</v>
      </c>
      <c r="G6" s="6" t="str">
        <f t="shared" si="1"/>
        <v>https://www.youtube.com/watch?v=-7Uy96LrEiw&amp;t=1995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>
        <v>0.08270833333333333</v>
      </c>
      <c r="B7" s="10">
        <v>0.08403935185185185</v>
      </c>
      <c r="C7" s="3" t="s">
        <v>65</v>
      </c>
      <c r="D7" s="3" t="s">
        <v>46</v>
      </c>
      <c r="E7" s="3">
        <v>43.0</v>
      </c>
      <c r="F7" s="3">
        <v>26.0</v>
      </c>
      <c r="G7" s="6" t="str">
        <f t="shared" si="1"/>
        <v>https://www.youtube.com/watch?v=-7Uy96LrEiw&amp;t=7146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>
        <v>0.08528935185185185</v>
      </c>
      <c r="B8" s="10">
        <v>0.0868287037037037</v>
      </c>
      <c r="C8" s="3" t="s">
        <v>9</v>
      </c>
      <c r="D8" s="3" t="s">
        <v>47</v>
      </c>
      <c r="E8" s="3">
        <v>94.0</v>
      </c>
      <c r="F8" s="3">
        <v>106.0</v>
      </c>
      <c r="G8" s="6" t="str">
        <f t="shared" si="1"/>
        <v>https://www.youtube.com/watch?v=-7Uy96LrEiw&amp;t=7369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>
        <v>0.044814814814814814</v>
      </c>
      <c r="B9" s="10">
        <v>0.046377314814814816</v>
      </c>
      <c r="C9" s="3" t="s">
        <v>72</v>
      </c>
      <c r="D9" s="3" t="s">
        <v>25</v>
      </c>
      <c r="E9" s="3">
        <v>56.0</v>
      </c>
      <c r="F9" s="3">
        <v>39.0</v>
      </c>
      <c r="G9" s="6" t="str">
        <f t="shared" si="1"/>
        <v>https://www.youtube.com/watch?v=-7Uy96LrEiw&amp;t=3872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>
        <v>0.06344907407407407</v>
      </c>
      <c r="B10" s="10">
        <v>0.06489583333333333</v>
      </c>
      <c r="C10" s="3" t="s">
        <v>74</v>
      </c>
      <c r="D10" s="3" t="s">
        <v>49</v>
      </c>
      <c r="E10" s="3">
        <v>8.0</v>
      </c>
      <c r="F10" s="3">
        <v>15.0</v>
      </c>
      <c r="G10" s="6" t="str">
        <f t="shared" si="1"/>
        <v>https://www.youtube.com/watch?v=-7Uy96LrEiw&amp;t=5482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>
        <v>0.07540509259259259</v>
      </c>
      <c r="B11" s="10">
        <v>0.07678240740740741</v>
      </c>
      <c r="C11" s="3" t="s">
        <v>51</v>
      </c>
      <c r="D11" s="3" t="s">
        <v>64</v>
      </c>
      <c r="E11" s="3">
        <v>124.0</v>
      </c>
      <c r="F11" s="3">
        <v>9.0</v>
      </c>
      <c r="G11" s="6" t="str">
        <f t="shared" si="1"/>
        <v>https://www.youtube.com/watch?v=-7Uy96LrEiw&amp;t=6515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0">
        <v>0.006655092592592593</v>
      </c>
      <c r="B12" s="10">
        <v>0.008090277777777778</v>
      </c>
      <c r="C12" s="3" t="s">
        <v>21</v>
      </c>
      <c r="D12" s="3" t="s">
        <v>44</v>
      </c>
      <c r="E12" s="3">
        <v>67.0</v>
      </c>
      <c r="F12" s="3">
        <v>71.0</v>
      </c>
      <c r="G12" s="6" t="str">
        <f t="shared" si="1"/>
        <v>https://www.youtube.com/watch?v=-7Uy96LrEiw&amp;t=575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>
        <v>0.015868055555555555</v>
      </c>
      <c r="B13" s="10">
        <v>0.0171875</v>
      </c>
      <c r="C13" s="3" t="s">
        <v>19</v>
      </c>
      <c r="D13" s="3" t="s">
        <v>24</v>
      </c>
      <c r="E13" s="3">
        <v>80.0</v>
      </c>
      <c r="F13" s="3">
        <v>78.0</v>
      </c>
      <c r="G13" s="6" t="str">
        <f t="shared" si="1"/>
        <v>https://www.youtube.com/watch?v=-7Uy96LrEiw&amp;t=1371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0">
        <v>0.08108796296296296</v>
      </c>
      <c r="B14" s="10">
        <v>0.08238425925925925</v>
      </c>
      <c r="C14" s="3" t="s">
        <v>71</v>
      </c>
      <c r="D14" s="3" t="s">
        <v>11</v>
      </c>
      <c r="E14" s="3">
        <v>11.0</v>
      </c>
      <c r="F14" s="3">
        <v>20.0</v>
      </c>
      <c r="G14" s="6" t="str">
        <f t="shared" si="1"/>
        <v>https://www.youtube.com/watch?v=-7Uy96LrEiw&amp;t=7006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0">
        <v>0.033622685185185186</v>
      </c>
      <c r="B15" s="10">
        <v>0.03518518518518519</v>
      </c>
      <c r="C15" s="3" t="s">
        <v>33</v>
      </c>
      <c r="D15" s="3" t="s">
        <v>55</v>
      </c>
      <c r="E15" s="3">
        <v>39.0</v>
      </c>
      <c r="F15" s="3">
        <v>50.0</v>
      </c>
      <c r="G15" s="6" t="str">
        <f t="shared" si="1"/>
        <v>https://www.youtube.com/watch?v=-7Uy96LrEiw&amp;t=2905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>
        <v>0.05241898148148148</v>
      </c>
      <c r="B16" s="10">
        <v>0.053842592592592595</v>
      </c>
      <c r="C16" s="3" t="s">
        <v>50</v>
      </c>
      <c r="D16" s="3" t="s">
        <v>42</v>
      </c>
      <c r="E16" s="3">
        <v>36.0</v>
      </c>
      <c r="F16" s="3">
        <v>23.0</v>
      </c>
      <c r="G16" s="6" t="str">
        <f t="shared" si="1"/>
        <v>https://www.youtube.com/watch?v=-7Uy96LrEiw&amp;t=4529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0">
        <v>0.07917824074074074</v>
      </c>
      <c r="B17" s="10">
        <v>0.08076388888888889</v>
      </c>
      <c r="C17" s="3" t="s">
        <v>30</v>
      </c>
      <c r="D17" s="3" t="s">
        <v>13</v>
      </c>
      <c r="E17" s="3">
        <v>0.0</v>
      </c>
      <c r="F17" s="3">
        <v>46.0</v>
      </c>
      <c r="G17" s="6" t="str">
        <f t="shared" si="1"/>
        <v>https://www.youtube.com/watch?v=-7Uy96LrEiw&amp;t=6841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>
        <v>0.07128472222222222</v>
      </c>
      <c r="B18" s="10">
        <v>0.07290509259259259</v>
      </c>
      <c r="C18" s="3" t="s">
        <v>43</v>
      </c>
      <c r="D18" s="3" t="s">
        <v>29</v>
      </c>
      <c r="E18" s="3">
        <v>43.0</v>
      </c>
      <c r="F18" s="3">
        <v>96.0</v>
      </c>
      <c r="G18" s="6" t="str">
        <f t="shared" si="1"/>
        <v>https://www.youtube.com/watch?v=-7Uy96LrEiw&amp;t=6159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>
        <v>0.06596064814814814</v>
      </c>
      <c r="B19" s="10">
        <v>0.06744212962962963</v>
      </c>
      <c r="C19" s="3" t="s">
        <v>45</v>
      </c>
      <c r="D19" s="3" t="s">
        <v>70</v>
      </c>
      <c r="E19" s="3">
        <v>40.0</v>
      </c>
      <c r="F19" s="3">
        <v>0.0</v>
      </c>
      <c r="G19" s="6" t="str">
        <f t="shared" si="1"/>
        <v>https://www.youtube.com/watch?v=-7Uy96LrEiw&amp;t=5699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>
        <v>0.06055555555555556</v>
      </c>
      <c r="B20" s="10">
        <v>0.061875</v>
      </c>
      <c r="C20" s="3" t="s">
        <v>39</v>
      </c>
      <c r="D20" s="3" t="s">
        <v>59</v>
      </c>
      <c r="E20" s="3">
        <v>64.0</v>
      </c>
      <c r="F20" s="3">
        <v>65.0</v>
      </c>
      <c r="G20" s="6" t="str">
        <f t="shared" si="1"/>
        <v>https://www.youtube.com/watch?v=-7Uy96LrEiw&amp;t=5232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>
        <v>0.03820601851851852</v>
      </c>
      <c r="B21" s="10">
        <v>0.03971064814814815</v>
      </c>
      <c r="C21" s="3" t="s">
        <v>17</v>
      </c>
      <c r="D21" s="3" t="s">
        <v>36</v>
      </c>
      <c r="E21" s="3">
        <v>91.0</v>
      </c>
      <c r="F21" s="3">
        <v>79.0</v>
      </c>
      <c r="G21" s="6" t="str">
        <f t="shared" si="1"/>
        <v>https://www.youtube.com/watch?v=-7Uy96LrEiw&amp;t=3301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0.005046296296296296</v>
      </c>
      <c r="B22" s="10">
        <v>0.006342592592592592</v>
      </c>
      <c r="C22" s="3" t="s">
        <v>38</v>
      </c>
      <c r="D22" s="3" t="s">
        <v>8</v>
      </c>
      <c r="E22" s="3">
        <v>106.0</v>
      </c>
      <c r="F22" s="3">
        <v>52.0</v>
      </c>
      <c r="G22" s="6" t="str">
        <f t="shared" si="1"/>
        <v>https://www.youtube.com/watch?v=-7Uy96LrEiw&amp;t=436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>
        <v>0.02605324074074074</v>
      </c>
      <c r="B23" s="10">
        <v>0.027708333333333335</v>
      </c>
      <c r="C23" s="3" t="s">
        <v>53</v>
      </c>
      <c r="D23" s="3" t="s">
        <v>14</v>
      </c>
      <c r="E23" s="3">
        <v>0.0</v>
      </c>
      <c r="F23" s="3">
        <v>94.0</v>
      </c>
      <c r="G23" s="6" t="str">
        <f t="shared" si="1"/>
        <v>https://www.youtube.com/watch?v=-7Uy96LrEiw&amp;t=2251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>
        <v>0.05597222222222222</v>
      </c>
      <c r="B24" s="10">
        <v>0.057743055555555554</v>
      </c>
      <c r="C24" s="3" t="s">
        <v>16</v>
      </c>
      <c r="D24" s="3" t="s">
        <v>35</v>
      </c>
      <c r="E24" s="3">
        <v>40.0</v>
      </c>
      <c r="F24" s="3">
        <v>138.0</v>
      </c>
      <c r="G24" s="6" t="str">
        <f t="shared" si="1"/>
        <v>https://www.youtube.com/watch?v=-7Uy96LrEiw&amp;t=4836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0.010543981481481482</v>
      </c>
      <c r="B25" s="10">
        <v>0.012002314814814815</v>
      </c>
      <c r="C25" s="3" t="s">
        <v>34</v>
      </c>
      <c r="D25" s="3" t="s">
        <v>27</v>
      </c>
      <c r="E25" s="3">
        <v>17.0</v>
      </c>
      <c r="F25" s="3">
        <v>81.0</v>
      </c>
      <c r="G25" s="6" t="str">
        <f t="shared" si="1"/>
        <v>https://www.youtube.com/watch?v=-7Uy96LrEiw&amp;t=911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>
        <v>0.048449074074074075</v>
      </c>
      <c r="B26" s="10">
        <v>0.04967592592592593</v>
      </c>
      <c r="C26" s="3" t="s">
        <v>68</v>
      </c>
      <c r="D26" s="3" t="s">
        <v>22</v>
      </c>
      <c r="E26" s="3">
        <v>0.0</v>
      </c>
      <c r="F26" s="3">
        <v>46.0</v>
      </c>
      <c r="G26" s="6" t="str">
        <f t="shared" si="1"/>
        <v>https://www.youtube.com/watch?v=-7Uy96LrEiw&amp;t=4186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5">
        <v>0.0193865740740741</v>
      </c>
      <c r="B27" s="5">
        <v>0.0211574074074074</v>
      </c>
      <c r="C27" s="3" t="s">
        <v>52</v>
      </c>
      <c r="D27" s="3" t="s">
        <v>26</v>
      </c>
      <c r="E27" s="3">
        <v>160.0</v>
      </c>
      <c r="F27" s="3">
        <v>62.0</v>
      </c>
      <c r="G27" s="6" t="str">
        <f t="shared" si="1"/>
        <v>https://www.youtube.com/watch?v=-7Uy96LrEiw&amp;t=1675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0">
        <v>0.0690162037037037</v>
      </c>
      <c r="B28" s="10">
        <v>0.07033564814814815</v>
      </c>
      <c r="C28" s="3" t="s">
        <v>31</v>
      </c>
      <c r="D28" s="3" t="s">
        <v>41</v>
      </c>
      <c r="E28" s="3">
        <v>37.0</v>
      </c>
      <c r="F28" s="3">
        <v>17.0</v>
      </c>
      <c r="G28" s="6" t="str">
        <f t="shared" si="1"/>
        <v>https://www.youtube.com/watch?v=-7Uy96LrEiw&amp;t=5963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0">
        <v>0.012893518518518518</v>
      </c>
      <c r="B29" s="10">
        <v>0.014363425925925925</v>
      </c>
      <c r="C29" s="3" t="s">
        <v>56</v>
      </c>
      <c r="D29" s="3" t="s">
        <v>28</v>
      </c>
      <c r="E29" s="3">
        <v>156.0</v>
      </c>
      <c r="F29" s="3">
        <v>71.0</v>
      </c>
      <c r="G29" s="6" t="str">
        <f t="shared" si="1"/>
        <v>https://www.youtube.com/watch?v=-7Uy96LrEiw&amp;t=1114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0">
        <v>0.07306712962962963</v>
      </c>
      <c r="B30" s="10">
        <v>0.07444444444444444</v>
      </c>
      <c r="C30" s="3" t="s">
        <v>61</v>
      </c>
      <c r="D30" s="3" t="s">
        <v>58</v>
      </c>
      <c r="E30" s="3">
        <v>72.0</v>
      </c>
      <c r="F30" s="3">
        <v>45.0</v>
      </c>
      <c r="G30" s="6" t="str">
        <f t="shared" si="1"/>
        <v>https://www.youtube.com/watch?v=-7Uy96LrEiw&amp;t=6313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0">
        <v>0.08710648148148148</v>
      </c>
      <c r="B31" s="10">
        <v>0.08850694444444444</v>
      </c>
      <c r="C31" s="3" t="s">
        <v>75</v>
      </c>
      <c r="D31" s="3"/>
      <c r="E31" s="3">
        <v>23.0</v>
      </c>
      <c r="F31" s="3">
        <v>41.0</v>
      </c>
      <c r="G31" s="6" t="str">
        <f t="shared" si="1"/>
        <v>https://www.youtube.com/watch?v=-7Uy96LrEiw&amp;t=7526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14"/>
    <col customWidth="1" min="3" max="3" width="37.86"/>
    <col customWidth="1" min="4" max="4" width="30.14"/>
    <col customWidth="1" min="5" max="5" width="19.14"/>
    <col customWidth="1" min="6" max="6" width="18.43"/>
    <col customWidth="1" min="7" max="7" width="50.57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>
        <v>0.05358796296296296</v>
      </c>
      <c r="B2" s="10">
        <v>0.05511574074074074</v>
      </c>
      <c r="C2" s="3" t="s">
        <v>9</v>
      </c>
      <c r="D2" s="3" t="s">
        <v>49</v>
      </c>
      <c r="E2" s="3">
        <v>94.0</v>
      </c>
      <c r="F2" s="3">
        <v>37.0</v>
      </c>
      <c r="G2" s="6" t="str">
        <f t="shared" ref="G2:G30" si="1">HYPERLINK(CONCATENATE($H$2,"&amp;t=",(HOUR(A2) * 3600 + MINUTE(A2) * 60 + SECOND(A2))))</f>
        <v>https://www.youtube.com/watch?v=ig4MHUossfo&amp;t=4630</v>
      </c>
      <c r="H2" s="3" t="s">
        <v>76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0">
        <v>0.04482638888888889</v>
      </c>
      <c r="B3" s="10">
        <v>0.04633101851851852</v>
      </c>
      <c r="C3" s="3" t="s">
        <v>21</v>
      </c>
      <c r="D3" s="3" t="s">
        <v>35</v>
      </c>
      <c r="E3" s="3">
        <v>87.0</v>
      </c>
      <c r="F3" s="3">
        <v>128.0</v>
      </c>
      <c r="G3" s="6" t="str">
        <f t="shared" si="1"/>
        <v>https://www.youtube.com/watch?v=ig4MHUossfo&amp;t=3873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0">
        <v>0.06606481481481481</v>
      </c>
      <c r="B4" s="10">
        <v>0.06755787037037037</v>
      </c>
      <c r="C4" s="3" t="s">
        <v>72</v>
      </c>
      <c r="D4" s="3" t="s">
        <v>65</v>
      </c>
      <c r="E4" s="3">
        <v>33.0</v>
      </c>
      <c r="F4" s="3">
        <v>30.0</v>
      </c>
      <c r="G4" s="6" t="str">
        <f t="shared" si="1"/>
        <v>https://www.youtube.com/watch?v=ig4MHUossfo&amp;t=5708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>
        <v>0.07549768518518518</v>
      </c>
      <c r="B5" s="10">
        <v>0.07707175925925926</v>
      </c>
      <c r="C5" s="3" t="s">
        <v>75</v>
      </c>
      <c r="D5" s="3" t="s">
        <v>47</v>
      </c>
      <c r="E5" s="3">
        <v>18.0</v>
      </c>
      <c r="F5" s="3">
        <v>60.0</v>
      </c>
      <c r="G5" s="6" t="str">
        <f t="shared" si="1"/>
        <v>https://www.youtube.com/watch?v=ig4MHUossfo&amp;t=6523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0">
        <v>0.07087962962962963</v>
      </c>
      <c r="B6" s="10">
        <v>0.07236111111111111</v>
      </c>
      <c r="C6" s="3" t="s">
        <v>29</v>
      </c>
      <c r="D6" s="3" t="s">
        <v>31</v>
      </c>
      <c r="E6" s="3">
        <v>93.0</v>
      </c>
      <c r="F6" s="3">
        <v>69.0</v>
      </c>
      <c r="G6" s="6" t="str">
        <f t="shared" si="1"/>
        <v>https://www.youtube.com/watch?v=ig4MHUossfo&amp;t=6124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>
        <v>0.06331018518518519</v>
      </c>
      <c r="B7" s="10">
        <v>0.06475694444444445</v>
      </c>
      <c r="C7" s="3" t="s">
        <v>11</v>
      </c>
      <c r="D7" s="3" t="s">
        <v>40</v>
      </c>
      <c r="E7" s="3">
        <v>0.0</v>
      </c>
      <c r="F7" s="3">
        <v>59.0</v>
      </c>
      <c r="G7" s="6" t="str">
        <f t="shared" si="1"/>
        <v>https://www.youtube.com/watch?v=ig4MHUossfo&amp;t=5470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0">
        <v>0.03891203703703704</v>
      </c>
      <c r="B8" s="10">
        <v>0.04048611111111111</v>
      </c>
      <c r="C8" s="3" t="s">
        <v>71</v>
      </c>
      <c r="D8" s="3" t="s">
        <v>28</v>
      </c>
      <c r="E8" s="3">
        <v>33.0</v>
      </c>
      <c r="F8" s="3">
        <v>113.0</v>
      </c>
      <c r="G8" s="6" t="str">
        <f t="shared" si="1"/>
        <v>https://www.youtube.com/watch?v=ig4MHUossfo&amp;t=3362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0">
        <v>0.028715277777777777</v>
      </c>
      <c r="B9" s="10">
        <v>0.030034722222222223</v>
      </c>
      <c r="C9" s="3" t="s">
        <v>20</v>
      </c>
      <c r="D9" s="3" t="s">
        <v>17</v>
      </c>
      <c r="E9" s="3">
        <v>131.0</v>
      </c>
      <c r="F9" s="3">
        <v>91.0</v>
      </c>
      <c r="G9" s="6" t="str">
        <f t="shared" si="1"/>
        <v>https://www.youtube.com/watch?v=ig4MHUossfo&amp;t=2481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0">
        <v>0.06778935185185185</v>
      </c>
      <c r="B10" s="10">
        <v>0.06934027777777778</v>
      </c>
      <c r="C10" s="3" t="s">
        <v>55</v>
      </c>
      <c r="D10" s="3" t="s">
        <v>45</v>
      </c>
      <c r="E10" s="3">
        <v>46.0</v>
      </c>
      <c r="F10" s="3">
        <v>76.0</v>
      </c>
      <c r="G10" s="6" t="str">
        <f t="shared" si="1"/>
        <v>https://www.youtube.com/watch?v=ig4MHUossfo&amp;t=5857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>
        <v>0.047268518518518515</v>
      </c>
      <c r="B11" s="10">
        <v>0.048541666666666664</v>
      </c>
      <c r="C11" s="3" t="s">
        <v>19</v>
      </c>
      <c r="D11" s="3" t="s">
        <v>58</v>
      </c>
      <c r="E11" s="3">
        <v>47.0</v>
      </c>
      <c r="F11" s="3">
        <v>23.0</v>
      </c>
      <c r="G11" s="6" t="str">
        <f t="shared" si="1"/>
        <v>https://www.youtube.com/watch?v=ig4MHUossfo&amp;t=4084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0">
        <v>0.07859953703703704</v>
      </c>
      <c r="B12" s="10">
        <v>0.08019675925925926</v>
      </c>
      <c r="C12" s="3" t="s">
        <v>30</v>
      </c>
      <c r="D12" s="3" t="s">
        <v>56</v>
      </c>
      <c r="E12" s="3">
        <v>86.0</v>
      </c>
      <c r="F12" s="3">
        <v>159.0</v>
      </c>
      <c r="G12" s="6" t="str">
        <f t="shared" si="1"/>
        <v>https://www.youtube.com/watch?v=ig4MHUossfo&amp;t=6791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0">
        <v>0.024108796296296295</v>
      </c>
      <c r="B13" s="10">
        <v>0.025578703703703704</v>
      </c>
      <c r="C13" s="3" t="s">
        <v>38</v>
      </c>
      <c r="D13" s="3" t="s">
        <v>36</v>
      </c>
      <c r="E13" s="3">
        <v>71.0</v>
      </c>
      <c r="F13" s="3">
        <v>67.0</v>
      </c>
      <c r="G13" s="6" t="str">
        <f t="shared" si="1"/>
        <v>https://www.youtube.com/watch?v=ig4MHUossfo&amp;t=2083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0">
        <v>0.04311342592592592</v>
      </c>
      <c r="B14" s="10">
        <v>0.04465277777777778</v>
      </c>
      <c r="C14" s="3" t="s">
        <v>44</v>
      </c>
      <c r="D14" s="3" t="s">
        <v>53</v>
      </c>
      <c r="E14" s="3">
        <v>46.0</v>
      </c>
      <c r="F14" s="3">
        <v>98.0</v>
      </c>
      <c r="G14" s="6" t="str">
        <f t="shared" si="1"/>
        <v>https://www.youtube.com/watch?v=ig4MHUossfo&amp;t=3725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0">
        <v>0.051944444444444446</v>
      </c>
      <c r="B15" s="10">
        <v>0.05341435185185185</v>
      </c>
      <c r="C15" s="3" t="s">
        <v>64</v>
      </c>
      <c r="D15" s="3" t="s">
        <v>68</v>
      </c>
      <c r="E15" s="3">
        <v>38.0</v>
      </c>
      <c r="F15" s="3">
        <v>40.0</v>
      </c>
      <c r="G15" s="6" t="str">
        <f t="shared" si="1"/>
        <v>https://www.youtube.com/watch?v=ig4MHUossfo&amp;t=4488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>
        <v>0.060208333333333336</v>
      </c>
      <c r="B16" s="10">
        <v>0.06189814814814815</v>
      </c>
      <c r="C16" s="3" t="s">
        <v>41</v>
      </c>
      <c r="D16" s="3" t="s">
        <v>59</v>
      </c>
      <c r="E16" s="3">
        <v>37.0</v>
      </c>
      <c r="F16" s="3">
        <v>68.0</v>
      </c>
      <c r="G16" s="6" t="str">
        <f t="shared" si="1"/>
        <v>https://www.youtube.com/watch?v=ig4MHUossfo&amp;t=5202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0">
        <v>0.006516203703703704</v>
      </c>
      <c r="B17" s="10">
        <v>0.007951388888888888</v>
      </c>
      <c r="C17" s="3" t="s">
        <v>74</v>
      </c>
      <c r="D17" s="3" t="s">
        <v>43</v>
      </c>
      <c r="E17" s="3">
        <v>0.0</v>
      </c>
      <c r="F17" s="3">
        <v>107.0</v>
      </c>
      <c r="G17" s="6" t="str">
        <f t="shared" si="1"/>
        <v>https://www.youtube.com/watch?v=ig4MHUossfo&amp;t=563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0">
        <v>0.014826388888888889</v>
      </c>
      <c r="B18" s="10">
        <v>0.016342592592592593</v>
      </c>
      <c r="C18" s="3" t="s">
        <v>14</v>
      </c>
      <c r="D18" s="3" t="s">
        <v>12</v>
      </c>
      <c r="E18" s="3">
        <v>56.0</v>
      </c>
      <c r="F18" s="3">
        <v>128.0</v>
      </c>
      <c r="G18" s="6" t="str">
        <f t="shared" si="1"/>
        <v>https://www.youtube.com/watch?v=ig4MHUossfo&amp;t=1281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0">
        <v>0.005011574074074074</v>
      </c>
      <c r="B19" s="10">
        <v>0.006319444444444444</v>
      </c>
      <c r="C19" s="3" t="s">
        <v>52</v>
      </c>
      <c r="D19" s="3" t="s">
        <v>8</v>
      </c>
      <c r="E19" s="3">
        <v>137.0</v>
      </c>
      <c r="F19" s="3">
        <v>85.0</v>
      </c>
      <c r="G19" s="6" t="str">
        <f t="shared" si="1"/>
        <v>https://www.youtube.com/watch?v=ig4MHUossfo&amp;t=433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0">
        <v>0.02013888888888889</v>
      </c>
      <c r="B20" s="10">
        <v>0.021469907407407406</v>
      </c>
      <c r="C20" s="3" t="s">
        <v>34</v>
      </c>
      <c r="D20" s="3" t="s">
        <v>48</v>
      </c>
      <c r="E20" s="3">
        <v>86.0</v>
      </c>
      <c r="F20" s="3">
        <v>71.0</v>
      </c>
      <c r="G20" s="6" t="str">
        <f t="shared" si="1"/>
        <v>https://www.youtube.com/watch?v=ig4MHUossfo&amp;t=1740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0">
        <v>0.013194444444444444</v>
      </c>
      <c r="B21" s="10">
        <v>0.014664351851851852</v>
      </c>
      <c r="C21" s="3" t="s">
        <v>37</v>
      </c>
      <c r="D21" s="3" t="s">
        <v>62</v>
      </c>
      <c r="E21" s="3">
        <v>41.0</v>
      </c>
      <c r="F21" s="3">
        <v>7.0</v>
      </c>
      <c r="G21" s="6" t="str">
        <f t="shared" si="1"/>
        <v>https://www.youtube.com/watch?v=ig4MHUossfo&amp;t=1140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0.027094907407407408</v>
      </c>
      <c r="B22" s="10">
        <v>0.0284375</v>
      </c>
      <c r="C22" s="3" t="s">
        <v>42</v>
      </c>
      <c r="D22" s="3" t="s">
        <v>24</v>
      </c>
      <c r="E22" s="3">
        <v>42.0</v>
      </c>
      <c r="F22" s="3">
        <v>103.0</v>
      </c>
      <c r="G22" s="6" t="str">
        <f t="shared" si="1"/>
        <v>https://www.youtube.com/watch?v=ig4MHUossfo&amp;t=2341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0">
        <v>0.036319444444444446</v>
      </c>
      <c r="B23" s="10">
        <v>0.03760416666666667</v>
      </c>
      <c r="C23" s="3" t="s">
        <v>61</v>
      </c>
      <c r="D23" s="3" t="s">
        <v>39</v>
      </c>
      <c r="E23" s="3">
        <v>73.0</v>
      </c>
      <c r="F23" s="3">
        <v>18.0</v>
      </c>
      <c r="G23" s="6" t="str">
        <f t="shared" si="1"/>
        <v>https://www.youtube.com/watch?v=ig4MHUossfo&amp;t=3138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>
        <v>0.05550925925925926</v>
      </c>
      <c r="B24" s="10">
        <v>0.056979166666666664</v>
      </c>
      <c r="C24" s="3" t="s">
        <v>46</v>
      </c>
      <c r="D24" s="3" t="s">
        <v>33</v>
      </c>
      <c r="E24" s="3">
        <v>34.0</v>
      </c>
      <c r="F24" s="3">
        <v>87.0</v>
      </c>
      <c r="G24" s="6" t="str">
        <f t="shared" si="1"/>
        <v>https://www.youtube.com/watch?v=ig4MHUossfo&amp;t=4796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0.008819444444444444</v>
      </c>
      <c r="B25" s="10">
        <v>0.010381944444444444</v>
      </c>
      <c r="C25" s="3" t="s">
        <v>13</v>
      </c>
      <c r="D25" s="3" t="s">
        <v>32</v>
      </c>
      <c r="E25" s="3">
        <v>27.0</v>
      </c>
      <c r="F25" s="3">
        <v>63.0</v>
      </c>
      <c r="G25" s="6" t="str">
        <f t="shared" si="1"/>
        <v>https://www.youtube.com/watch?v=ig4MHUossfo&amp;t=762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0">
        <v>0.08063657407407407</v>
      </c>
      <c r="B26" s="10">
        <v>0.08202546296296297</v>
      </c>
      <c r="C26" s="3" t="s">
        <v>70</v>
      </c>
      <c r="D26" s="3" t="s">
        <v>67</v>
      </c>
      <c r="E26" s="3">
        <v>0.0</v>
      </c>
      <c r="F26" s="3">
        <v>24.0</v>
      </c>
      <c r="G26" s="6" t="str">
        <f t="shared" si="1"/>
        <v>https://www.youtube.com/watch?v=ig4MHUossfo&amp;t=6967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0">
        <v>0.021608796296296296</v>
      </c>
      <c r="B27" s="10">
        <v>0.02290509259259259</v>
      </c>
      <c r="C27" s="3" t="s">
        <v>25</v>
      </c>
      <c r="D27" s="3" t="s">
        <v>22</v>
      </c>
      <c r="E27" s="3">
        <v>44.0</v>
      </c>
      <c r="F27" s="3">
        <v>50.0</v>
      </c>
      <c r="G27" s="6" t="str">
        <f t="shared" si="1"/>
        <v>https://www.youtube.com/watch?v=ig4MHUossfo&amp;t=1867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5">
        <v>0.0737962962962963</v>
      </c>
      <c r="B28" s="5">
        <v>0.075150462962963</v>
      </c>
      <c r="C28" s="3" t="s">
        <v>16</v>
      </c>
      <c r="D28" s="3" t="s">
        <v>26</v>
      </c>
      <c r="E28" s="3">
        <v>52.0</v>
      </c>
      <c r="F28" s="3">
        <v>78.0</v>
      </c>
      <c r="G28" s="6" t="str">
        <f t="shared" si="1"/>
        <v>https://www.youtube.com/watch?v=ig4MHUossfo&amp;t=6376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0">
        <v>0.033854166666666664</v>
      </c>
      <c r="B29" s="10">
        <v>0.03594907407407407</v>
      </c>
      <c r="C29" s="3" t="s">
        <v>51</v>
      </c>
      <c r="D29" s="3" t="s">
        <v>27</v>
      </c>
      <c r="E29" s="3">
        <v>103.0</v>
      </c>
      <c r="F29" s="3">
        <v>106.0</v>
      </c>
      <c r="G29" s="6" t="str">
        <f t="shared" si="1"/>
        <v>https://www.youtube.com/watch?v=ig4MHUossfo&amp;t=2925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0">
        <v>0.05865740740740741</v>
      </c>
      <c r="B30" s="10">
        <v>0.06001157407407407</v>
      </c>
      <c r="C30" s="3" t="s">
        <v>69</v>
      </c>
      <c r="D30" s="3" t="s">
        <v>50</v>
      </c>
      <c r="E30" s="3">
        <v>12.0</v>
      </c>
      <c r="F30" s="3">
        <v>61.0</v>
      </c>
      <c r="G30" s="6" t="str">
        <f t="shared" si="1"/>
        <v>https://www.youtube.com/watch?v=ig4MHUossfo&amp;t=5068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14"/>
    <col customWidth="1" min="3" max="3" width="37.86"/>
    <col customWidth="1" min="4" max="4" width="30.14"/>
    <col customWidth="1" min="5" max="5" width="19.14"/>
    <col customWidth="1" min="6" max="6" width="18.43"/>
    <col customWidth="1" min="7" max="7" width="53.0"/>
    <col customWidth="1" min="8" max="8" width="43.14"/>
    <col customWidth="1" min="9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2"/>
      <c r="B2" s="12"/>
      <c r="C2" s="13" t="s">
        <v>77</v>
      </c>
      <c r="E2" s="12"/>
      <c r="F2" s="12"/>
      <c r="G2" s="6"/>
      <c r="H2" s="3" t="s">
        <v>78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4">
        <v>0.030740740740740742</v>
      </c>
      <c r="B3" s="14">
        <v>0.03222222222222222</v>
      </c>
      <c r="C3" s="15" t="s">
        <v>34</v>
      </c>
      <c r="D3" s="15" t="s">
        <v>12</v>
      </c>
      <c r="E3" s="16">
        <v>85.0</v>
      </c>
      <c r="F3" s="16">
        <v>137.0</v>
      </c>
      <c r="G3" s="6" t="str">
        <f t="shared" ref="G3:G10" si="1">HYPERLINK(CONCATENATE($H$2,"&amp;t=",(HOUR(A3) * 3600 + MINUTE(A3) * 60 + SECOND(A3))))</f>
        <v>https://www.youtube.com/watch?v=7C_RBSw67g4&amp;t=2656</v>
      </c>
      <c r="H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4">
        <v>0.032893518518518516</v>
      </c>
      <c r="B4" s="14">
        <v>0.034375</v>
      </c>
      <c r="C4" s="15" t="s">
        <v>51</v>
      </c>
      <c r="D4" s="15" t="s">
        <v>29</v>
      </c>
      <c r="E4" s="16">
        <v>109.0</v>
      </c>
      <c r="F4" s="16">
        <v>77.0</v>
      </c>
      <c r="G4" s="6" t="str">
        <f t="shared" si="1"/>
        <v>https://www.youtube.com/watch?v=7C_RBSw67g4&amp;t=2842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0.03502314814814815</v>
      </c>
      <c r="B5" s="14">
        <v>0.03653935185185185</v>
      </c>
      <c r="C5" s="15" t="s">
        <v>43</v>
      </c>
      <c r="D5" s="15" t="s">
        <v>20</v>
      </c>
      <c r="E5" s="12"/>
      <c r="F5" s="12"/>
      <c r="G5" s="6" t="str">
        <f t="shared" si="1"/>
        <v>https://www.youtube.com/watch?v=7C_RBSw67g4&amp;t=3026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0.037870370370370374</v>
      </c>
      <c r="B6" s="14">
        <v>0.039421296296296295</v>
      </c>
      <c r="C6" s="15" t="s">
        <v>28</v>
      </c>
      <c r="D6" s="12" t="s">
        <v>14</v>
      </c>
      <c r="E6" s="16">
        <v>81.0</v>
      </c>
      <c r="F6" s="16">
        <v>132.0</v>
      </c>
      <c r="G6" s="6" t="str">
        <f t="shared" si="1"/>
        <v>https://www.youtube.com/watch?v=7C_RBSw67g4&amp;t=3272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0.04431712962962963</v>
      </c>
      <c r="B7" s="14">
        <v>0.04591435185185185</v>
      </c>
      <c r="C7" s="15" t="s">
        <v>35</v>
      </c>
      <c r="D7" s="15" t="s">
        <v>17</v>
      </c>
      <c r="E7" s="16">
        <v>146.0</v>
      </c>
      <c r="F7" s="16">
        <v>91.0</v>
      </c>
      <c r="G7" s="6" t="str">
        <f t="shared" si="1"/>
        <v>https://www.youtube.com/watch?v=7C_RBSw67g4&amp;t=3829</v>
      </c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0.04673611111111111</v>
      </c>
      <c r="B8" s="14">
        <v>0.04821759259259259</v>
      </c>
      <c r="C8" s="12" t="s">
        <v>44</v>
      </c>
      <c r="D8" s="12" t="s">
        <v>79</v>
      </c>
      <c r="E8" s="16">
        <v>87.0</v>
      </c>
      <c r="F8" s="16">
        <v>143.0</v>
      </c>
      <c r="G8" s="6" t="str">
        <f t="shared" si="1"/>
        <v>https://www.youtube.com/watch?v=7C_RBSw67g4&amp;t=4038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4">
        <v>0.048726851851851855</v>
      </c>
      <c r="B9" s="14">
        <v>0.05016203703703704</v>
      </c>
      <c r="C9" s="15" t="s">
        <v>38</v>
      </c>
      <c r="D9" s="12" t="s">
        <v>52</v>
      </c>
      <c r="E9" s="16">
        <v>53.0</v>
      </c>
      <c r="F9" s="16">
        <v>123.0</v>
      </c>
      <c r="G9" s="6" t="str">
        <f t="shared" si="1"/>
        <v>https://www.youtube.com/watch?v=7C_RBSw67g4&amp;t=4210</v>
      </c>
      <c r="H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8">
        <v>0.0531018518518519</v>
      </c>
      <c r="B10" s="18">
        <v>0.0545486111111111</v>
      </c>
      <c r="C10" s="12" t="s">
        <v>80</v>
      </c>
      <c r="D10" s="12" t="s">
        <v>53</v>
      </c>
      <c r="E10" s="16">
        <v>62.0</v>
      </c>
      <c r="F10" s="16">
        <v>130.0</v>
      </c>
      <c r="G10" s="6" t="str">
        <f t="shared" si="1"/>
        <v>https://www.youtube.com/watch?v=7C_RBSw67g4&amp;t=4588</v>
      </c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2"/>
      <c r="B11" s="12"/>
      <c r="C11" s="13" t="s">
        <v>81</v>
      </c>
      <c r="E11" s="12"/>
      <c r="F11" s="12"/>
      <c r="G11" s="6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4">
        <v>0.07375</v>
      </c>
      <c r="B12" s="14">
        <v>0.07526620370370371</v>
      </c>
      <c r="C12" s="12" t="s">
        <v>79</v>
      </c>
      <c r="D12" s="15" t="s">
        <v>51</v>
      </c>
      <c r="E12" s="16">
        <v>150.0</v>
      </c>
      <c r="F12" s="16">
        <v>99.0</v>
      </c>
      <c r="G12" s="6" t="str">
        <f t="shared" ref="G12:G15" si="2">HYPERLINK(CONCATENATE($H$2,"&amp;t=",(HOUR(A12) * 3600 + MINUTE(A12) * 60 + SECOND(A12))))</f>
        <v>https://www.youtube.com/watch?v=7C_RBSw67g4&amp;t=6372</v>
      </c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4">
        <v>0.07677083333333333</v>
      </c>
      <c r="B13" s="14">
        <v>0.07825231481481482</v>
      </c>
      <c r="C13" s="12" t="s">
        <v>53</v>
      </c>
      <c r="D13" s="15" t="s">
        <v>20</v>
      </c>
      <c r="E13" s="16">
        <v>125.0</v>
      </c>
      <c r="F13" s="16">
        <v>106.0</v>
      </c>
      <c r="G13" s="6" t="str">
        <f t="shared" si="2"/>
        <v>https://www.youtube.com/watch?v=7C_RBSw67g4&amp;t=6633</v>
      </c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4">
        <v>0.08042824074074074</v>
      </c>
      <c r="B14" s="14">
        <v>0.081875</v>
      </c>
      <c r="C14" s="12" t="s">
        <v>52</v>
      </c>
      <c r="D14" s="12" t="s">
        <v>14</v>
      </c>
      <c r="E14" s="16">
        <v>53.0</v>
      </c>
      <c r="F14" s="16">
        <v>91.0</v>
      </c>
      <c r="G14" s="6" t="str">
        <f t="shared" si="2"/>
        <v>https://www.youtube.com/watch?v=7C_RBSw67g4&amp;t=6949</v>
      </c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4">
        <v>0.08327546296296297</v>
      </c>
      <c r="B15" s="14">
        <v>0.0848263888888889</v>
      </c>
      <c r="C15" s="15" t="s">
        <v>12</v>
      </c>
      <c r="D15" s="15" t="s">
        <v>35</v>
      </c>
      <c r="E15" s="16">
        <v>123.0</v>
      </c>
      <c r="F15" s="16">
        <v>97.0</v>
      </c>
      <c r="G15" s="6" t="str">
        <f t="shared" si="2"/>
        <v>https://www.youtube.com/watch?v=7C_RBSw67g4&amp;t=7195</v>
      </c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2"/>
      <c r="B16" s="12"/>
      <c r="C16" s="13" t="s">
        <v>82</v>
      </c>
      <c r="E16" s="12"/>
      <c r="F16" s="12"/>
      <c r="G16" s="6"/>
      <c r="H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0.08994212962962964</v>
      </c>
      <c r="B17" s="14">
        <v>0.09149305555555555</v>
      </c>
      <c r="C17" s="12" t="s">
        <v>27</v>
      </c>
      <c r="D17" s="12" t="s">
        <v>32</v>
      </c>
      <c r="E17" s="12"/>
      <c r="F17" s="12"/>
      <c r="G17" s="6" t="str">
        <f>HYPERLINK(CONCATENATE($H$2,"&amp;t=",(HOUR(A17) * 3600 + MINUTE(A17) * 60 + SECOND(A17))))</f>
        <v>https://www.youtube.com/watch?v=7C_RBSw67g4&amp;t=7771</v>
      </c>
      <c r="H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2"/>
      <c r="B18" s="12"/>
      <c r="C18" s="13" t="s">
        <v>83</v>
      </c>
      <c r="E18" s="12"/>
      <c r="F18" s="12"/>
      <c r="G18" s="6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0.11361111111111111</v>
      </c>
      <c r="B19" s="14">
        <v>0.11517361111111112</v>
      </c>
      <c r="C19" s="12" t="s">
        <v>79</v>
      </c>
      <c r="D19" s="12" t="s">
        <v>53</v>
      </c>
      <c r="E19" s="16">
        <v>136.0</v>
      </c>
      <c r="F19" s="16">
        <v>91.0</v>
      </c>
      <c r="G19" s="6" t="str">
        <f t="shared" ref="G19:G20" si="3">HYPERLINK(CONCATENATE($H$2,"&amp;t=",(HOUR(A19) * 3600 + MINUTE(A19) * 60 + SECOND(A19))))</f>
        <v>https://www.youtube.com/watch?v=7C_RBSw67g4&amp;t=9816</v>
      </c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4">
        <v>0.11706018518518518</v>
      </c>
      <c r="B20" s="14">
        <v>0.11858796296296296</v>
      </c>
      <c r="C20" s="3" t="s">
        <v>14</v>
      </c>
      <c r="D20" s="15" t="s">
        <v>12</v>
      </c>
      <c r="E20" s="16">
        <v>132.0</v>
      </c>
      <c r="F20" s="16">
        <v>158.0</v>
      </c>
      <c r="G20" s="6" t="str">
        <f t="shared" si="3"/>
        <v>https://www.youtube.com/watch?v=7C_RBSw67g4&amp;t=10114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13" t="s">
        <v>84</v>
      </c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0">
        <v>0.13956018518518518</v>
      </c>
      <c r="B22" s="10">
        <v>0.1411111111111111</v>
      </c>
      <c r="C22" s="3" t="s">
        <v>53</v>
      </c>
      <c r="D22" s="3" t="s">
        <v>14</v>
      </c>
      <c r="E22" s="19">
        <v>97.0</v>
      </c>
      <c r="F22" s="19">
        <v>96.0</v>
      </c>
      <c r="G22" s="6" t="str">
        <f>HYPERLINK(CONCATENATE($H$2,"&amp;t=",(HOUR(A22) * 3600 + MINUTE(A22) * 60 + SECOND(A22))))</f>
        <v>https://www.youtube.com/watch?v=7C_RBSw67g4&amp;t=12058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13" t="s">
        <v>85</v>
      </c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0">
        <v>0.17502314814814815</v>
      </c>
      <c r="B24" s="10">
        <v>0.1766550925925926</v>
      </c>
      <c r="C24" s="3" t="s">
        <v>79</v>
      </c>
      <c r="D24" s="9" t="s">
        <v>12</v>
      </c>
      <c r="E24" s="19">
        <v>158.0</v>
      </c>
      <c r="F24" s="19">
        <v>84.0</v>
      </c>
      <c r="G24" s="6" t="str">
        <f t="shared" ref="G24:G25" si="4">HYPERLINK(CONCATENATE($H$2,"&amp;t=",(HOUR(A24) * 3600 + MINUTE(A24) * 60 + SECOND(A24))))</f>
        <v>https://www.youtube.com/watch?v=7C_RBSw67g4&amp;t=15122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0">
        <v>0.18207175925925925</v>
      </c>
      <c r="B25" s="10">
        <v>0.18386574074074075</v>
      </c>
      <c r="C25" s="9" t="s">
        <v>12</v>
      </c>
      <c r="D25" s="3" t="s">
        <v>79</v>
      </c>
      <c r="E25" s="19">
        <v>126.0</v>
      </c>
      <c r="F25" s="19">
        <v>152.0</v>
      </c>
      <c r="G25" s="6" t="str">
        <f t="shared" si="4"/>
        <v>https://www.youtube.com/watch?v=7C_RBSw67g4&amp;t=15731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11:D11"/>
    <mergeCell ref="C16:D16"/>
    <mergeCell ref="C18:D18"/>
    <mergeCell ref="C21:D21"/>
    <mergeCell ref="C2:D2"/>
    <mergeCell ref="C23:D23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2021-07-13T11:16:07Z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