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yank\Desktop\CostTotal\Testingfiles\"/>
    </mc:Choice>
  </mc:AlternateContent>
  <xr:revisionPtr revIDLastSave="0" documentId="13_ncr:1_{5136DDDF-ED8D-40E2-A776-AF879F6DCC71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<sst xmlns="http://schemas.openxmlformats.org/spreadsheetml/2006/main" count="82" uniqueCount="62">
  <si>
    <t xml:space="preserve">DATE </t>
  </si>
  <si>
    <t>PLANT</t>
  </si>
  <si>
    <t>DOCUMENTDESCRIPTION</t>
  </si>
  <si>
    <t xml:space="preserve">REFERENCEDOCNUMBER </t>
  </si>
  <si>
    <t>COBJTYPE</t>
  </si>
  <si>
    <t>OBJCODE</t>
  </si>
  <si>
    <t>VENDOR</t>
  </si>
  <si>
    <t>OBJITNUM</t>
  </si>
  <si>
    <t>DOCQTY</t>
  </si>
  <si>
    <t>DOCUOM</t>
  </si>
  <si>
    <t>BUOM</t>
  </si>
  <si>
    <t>BUOMQTY</t>
  </si>
  <si>
    <t>ORDCURRENCY</t>
  </si>
  <si>
    <t>ORDAMOUNT</t>
  </si>
  <si>
    <t>AMOUNTINCURRO</t>
  </si>
  <si>
    <t xml:space="preserve">PRTNRCODE </t>
  </si>
  <si>
    <t>TRNSEVENT</t>
  </si>
  <si>
    <t>COSTACC</t>
  </si>
  <si>
    <t xml:space="preserve">REVERSALINDICATOR </t>
  </si>
  <si>
    <t xml:space="preserve">REVERSALDOCUMENT </t>
  </si>
  <si>
    <t>BATCHNUMBER</t>
  </si>
  <si>
    <t>VALSUB</t>
  </si>
  <si>
    <t>SALEORDER</t>
  </si>
  <si>
    <t>STOCKTYPE</t>
  </si>
  <si>
    <t>SSTYPE</t>
  </si>
  <si>
    <t>subcon GI</t>
  </si>
  <si>
    <t>JOB</t>
  </si>
  <si>
    <t>Hotoil</t>
  </si>
  <si>
    <t>ltr</t>
  </si>
  <si>
    <t>GI</t>
  </si>
  <si>
    <t>Flex</t>
  </si>
  <si>
    <t>gms</t>
  </si>
  <si>
    <t>sheet</t>
  </si>
  <si>
    <t>kgs</t>
  </si>
  <si>
    <t>subcon PC</t>
  </si>
  <si>
    <t>PC</t>
  </si>
  <si>
    <t xml:space="preserve">sheetbox </t>
  </si>
  <si>
    <t>subcon GR</t>
  </si>
  <si>
    <t>GR</t>
  </si>
  <si>
    <t>ITEMCODE</t>
  </si>
  <si>
    <t>ITEMTYPE</t>
  </si>
  <si>
    <t>PLNUM</t>
  </si>
  <si>
    <t>PLCOMP</t>
  </si>
  <si>
    <t xml:space="preserve">coolant oil </t>
  </si>
  <si>
    <t>M</t>
  </si>
  <si>
    <t>SALEORDERITEM</t>
  </si>
  <si>
    <t>LINKEDOBJCODE</t>
  </si>
  <si>
    <t>LINKEDOBJITNUM</t>
  </si>
  <si>
    <t>EXCHANGERATE</t>
  </si>
  <si>
    <t>SBATCH</t>
  </si>
  <si>
    <t>SMATERIAL</t>
  </si>
  <si>
    <t>SVALSUB</t>
  </si>
  <si>
    <t>SPLANT</t>
  </si>
  <si>
    <t>SVENDOR</t>
  </si>
  <si>
    <t>SSO</t>
  </si>
  <si>
    <t>TSTYPE</t>
  </si>
  <si>
    <t>TBATCH</t>
  </si>
  <si>
    <t>TMATERIAL</t>
  </si>
  <si>
    <t>TVALSUB</t>
  </si>
  <si>
    <t>TVENDOR</t>
  </si>
  <si>
    <t>TPLANT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</si>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</sst>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3" borderId="1" xfId="0" applyFill="1" applyBorder="1"/>
    <xf numFmtId="0" fontId="0" fillId="3" borderId="0" xfId="0" applyFill="1"/>
    <xf numFmtId="0" fontId="0" fillId="0" borderId="1" xfId="0" applyBorder="1" applyAlignment="1">
      <alignment vertical="top" wrapText="1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"/>
  <sheetViews>
    <sheetView tabSelected="1" topLeftCell="AB1" workbookViewId="0">
      <selection sqref="A1:XFD1"/>
    </sheetView>
  </sheetViews>
  <sheetFormatPr defaultRowHeight="15" x14ac:dyDescent="0.25"/>
  <cols>
    <col min="1" max="1" width="12.42578125" customWidth="1"/>
    <col min="6" max="6" width="18.140625" customWidth="1"/>
  </cols>
  <sheetData>
    <row r="1" spans="1:46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39</v>
      </c>
      <c r="H1" s="7" t="s">
        <v>40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45</v>
      </c>
      <c r="AA1" s="2" t="s">
        <v>23</v>
      </c>
      <c r="AB1" s="2" t="s">
        <v>24</v>
      </c>
      <c r="AC1" s="2" t="s">
        <v>41</v>
      </c>
      <c r="AD1" s="2" t="s">
        <v>42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2" t="s">
        <v>57</v>
      </c>
      <c r="AQ1" s="2" t="s">
        <v>58</v>
      </c>
      <c r="AR1" s="2" t="s">
        <v>59</v>
      </c>
      <c r="AS1" s="2" t="s">
        <v>60</v>
      </c>
      <c r="AT1" s="2" t="s">
        <v>61</v>
      </c>
    </row>
    <row r="2" spans="1:46" x14ac:dyDescent="0.25">
      <c r="A2" s="3">
        <v>44174</v>
      </c>
      <c r="C2" t="s">
        <v>25</v>
      </c>
      <c r="E2" t="s">
        <v>26</v>
      </c>
      <c r="F2">
        <v>200000001</v>
      </c>
      <c r="G2" s="4" t="s">
        <v>27</v>
      </c>
      <c r="H2" t="s">
        <v>44</v>
      </c>
      <c r="J2">
        <v>10</v>
      </c>
      <c r="K2" s="5">
        <v>211</v>
      </c>
      <c r="L2" t="s">
        <v>28</v>
      </c>
      <c r="S2" t="s">
        <v>29</v>
      </c>
      <c r="Z2" s="6"/>
    </row>
    <row r="3" spans="1:46" x14ac:dyDescent="0.25">
      <c r="A3" s="3">
        <v>44174</v>
      </c>
      <c r="C3" t="s">
        <v>25</v>
      </c>
      <c r="E3" t="s">
        <v>26</v>
      </c>
      <c r="F3">
        <v>200000001</v>
      </c>
      <c r="G3" s="4" t="s">
        <v>30</v>
      </c>
      <c r="H3" t="s">
        <v>44</v>
      </c>
      <c r="J3">
        <v>10</v>
      </c>
      <c r="K3" s="5">
        <v>195</v>
      </c>
      <c r="L3" t="s">
        <v>31</v>
      </c>
      <c r="S3" t="s">
        <v>29</v>
      </c>
      <c r="Z3" s="6"/>
    </row>
    <row r="4" spans="1:46" x14ac:dyDescent="0.25">
      <c r="A4" s="3">
        <v>44174</v>
      </c>
      <c r="C4" t="s">
        <v>25</v>
      </c>
      <c r="E4" t="s">
        <v>26</v>
      </c>
      <c r="F4">
        <v>200000002</v>
      </c>
      <c r="G4" s="5" t="s">
        <v>32</v>
      </c>
      <c r="H4" t="s">
        <v>44</v>
      </c>
      <c r="J4">
        <v>10</v>
      </c>
      <c r="K4" s="5">
        <f>(300*124)/100</f>
        <v>372</v>
      </c>
      <c r="L4" t="s">
        <v>33</v>
      </c>
      <c r="S4" t="s">
        <v>29</v>
      </c>
    </row>
    <row r="5" spans="1:46" x14ac:dyDescent="0.25">
      <c r="A5" s="3">
        <v>44174</v>
      </c>
      <c r="C5" t="s">
        <v>34</v>
      </c>
      <c r="E5" t="s">
        <v>26</v>
      </c>
      <c r="F5">
        <v>200000001</v>
      </c>
      <c r="G5" s="5" t="s">
        <v>43</v>
      </c>
      <c r="H5" t="s">
        <v>44</v>
      </c>
      <c r="J5">
        <v>10</v>
      </c>
      <c r="K5" s="5">
        <v>200</v>
      </c>
      <c r="S5" t="s">
        <v>35</v>
      </c>
      <c r="Z5" s="6"/>
    </row>
    <row r="6" spans="1:46" x14ac:dyDescent="0.25">
      <c r="A6" s="3">
        <v>44174</v>
      </c>
      <c r="C6" t="s">
        <v>34</v>
      </c>
      <c r="E6" t="s">
        <v>26</v>
      </c>
      <c r="F6">
        <v>200000002</v>
      </c>
      <c r="G6" s="5" t="s">
        <v>36</v>
      </c>
      <c r="H6" t="s">
        <v>44</v>
      </c>
      <c r="J6">
        <v>10</v>
      </c>
      <c r="K6" s="5">
        <v>300</v>
      </c>
      <c r="S6" t="s">
        <v>35</v>
      </c>
    </row>
    <row r="7" spans="1:46" x14ac:dyDescent="0.25">
      <c r="A7" s="3">
        <v>44174</v>
      </c>
      <c r="C7" t="s">
        <v>37</v>
      </c>
      <c r="E7" t="s">
        <v>26</v>
      </c>
      <c r="F7">
        <v>200000001</v>
      </c>
      <c r="H7" t="s">
        <v>44</v>
      </c>
      <c r="J7">
        <v>10</v>
      </c>
      <c r="K7">
        <v>200</v>
      </c>
      <c r="S7" t="s">
        <v>38</v>
      </c>
      <c r="Z7" s="6"/>
    </row>
    <row r="8" spans="1:46" x14ac:dyDescent="0.25">
      <c r="A8" s="3">
        <v>44174</v>
      </c>
      <c r="C8" t="s">
        <v>37</v>
      </c>
      <c r="E8" t="s">
        <v>26</v>
      </c>
      <c r="F8">
        <v>200000002</v>
      </c>
      <c r="H8" t="s">
        <v>44</v>
      </c>
      <c r="J8">
        <v>10</v>
      </c>
      <c r="K8">
        <v>300</v>
      </c>
      <c r="S8" t="s">
        <v>38</v>
      </c>
      <c r="Z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Lenovo_Mdr</dc:creator>
  <cp:lastModifiedBy>Reshma</cp:lastModifiedBy>
  <dcterms:created xsi:type="dcterms:W3CDTF">2015-06-05T18:17:20Z</dcterms:created>
  <dcterms:modified xsi:type="dcterms:W3CDTF">2020-12-20T11:16:13Z</dcterms:modified>
</cp:coreProperties>
</file>