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printerSettings/printerSettings1.bin" ContentType="application/vnd.openxmlformats-officedocument.spreadsheetml.printerSettings"/>
  <Override PartName="/xl/worksheets/sheet2.xml" ContentType="application/vnd.openxmlformats-officedocument.spreadsheetml.worksheet+xml"/>
  <Override PartName="/xl/printerSettings/printerSettings2.bin" ContentType="application/vnd.openxmlformats-officedocument.spreadsheetml.printerSettings"/>
</Types>
</file>

<file path=_rels/.rels><?xml version="1.0" 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s:workbook xmlns:mc="http://schemas.openxmlformats.org/markup-compatibility/2006" xmlns:unk1="http://schemas.microsoft.com/office/spreadsheetml/2010/11/main" xmlns:r="http://schemas.openxmlformats.org/officeDocument/2006/relationships" xmlns:s="http://schemas.openxmlformats.org/spreadsheetml/2006/main" mc:Ignorable="unk1">
  <s:fileVersion appName="xl" lastEdited="6" lowestEdited="6" rupBuild="14420"/>
  <s:workbookPr defaultThemeVersion="164011"/>
  <s:bookViews>
    <s:workbookView xWindow="0" yWindow="0" windowWidth="28800" windowHeight="11850"/>
  </s:bookViews>
  <s:sheets>
    <s:sheet name="Обращения по трудоемкости" sheetId="1" state="visible" r:id="rId1"/>
    <s:sheet name="Лист1" sheetId="2" state="hidden" r:id="rId2"/>
  </s:sheets>
  <s:calcPr calcId="162913"/>
</s:workbook>
</file>

<file path=xl/calcChain.xml><?xml version="1.0" encoding="utf-8"?>
<s:calcChain xmlns:s="http://schemas.openxmlformats.org/spreadsheetml/2006/main">
  <s:c r="E3" i="2" l="1"/>
  <s:c r="E4" i="2"/>
  <s:c r="E5" i="2"/>
  <s:c r="E6" i="2"/>
  <s:c r="E7" i="2"/>
  <s:c r="E8" i="2"/>
  <s:c r="E9" i="2"/>
  <s:c r="E10" i="2"/>
  <s:c r="E11" i="2"/>
  <s:c r="E12" i="2"/>
  <s:c r="E13" i="2"/>
  <s:c r="E14" i="2"/>
  <s:c r="E15" i="2"/>
  <s:c r="E16" i="2"/>
  <s:c r="E17" i="2"/>
  <s:c r="E18" i="2"/>
  <s:c r="E19" i="2"/>
  <s:c r="E20" i="2"/>
  <s:c r="E21" i="2"/>
  <s:c r="E22" i="2"/>
  <s:c r="E23" i="2"/>
  <s:c r="E24" i="2"/>
  <s:c r="E25" i="2"/>
  <s:c r="E26" i="2"/>
  <s:c r="E27" i="2"/>
  <s:c r="E28" i="2"/>
  <s:c r="E29" i="2"/>
  <s:c r="E30" i="2"/>
  <s:c r="E31" i="2"/>
  <s:c r="E32" i="2"/>
  <s:c r="E33" i="2"/>
  <s:c r="E34" i="2"/>
  <s:c r="E35" i="2"/>
  <s:c r="E36" i="2"/>
  <s:c r="E37" i="2"/>
  <s:c r="E38" i="2"/>
  <s:c r="E39" i="2"/>
  <s:c r="E40" i="2"/>
  <s:c r="E41" i="2"/>
  <s:c r="E2" i="2"/>
  <s:c r="D42" i="2"/>
</s:calcChain>
</file>

<file path=xl/sharedStrings.xml><?xml version="1.0" encoding="utf-8"?>
<s:sst xmlns:s="http://schemas.openxmlformats.org/spreadsheetml/2006/main" count="90" uniqueCount="61">
  <s:si>
    <s:t>CBA.3</s:t>
  </s:si>
  <s:si>
    <s:t>CBA.8</s:t>
  </s:si>
  <s:si>
    <s:t>CLB.5</s:t>
  </s:si>
  <s:si>
    <s:t>CBA.11</s:t>
  </s:si>
  <s:si>
    <s:t>CBA.14</s:t>
  </s:si>
  <s:si>
    <s:t>CLB.23</s:t>
  </s:si>
  <s:si>
    <s:t>CLB.27</s:t>
  </s:si>
  <s:si>
    <s:t>COM.55</s:t>
  </s:si>
  <s:si>
    <s:t>COM.56</s:t>
  </s:si>
  <s:si>
    <s:t>CBA.102</s:t>
  </s:si>
  <s:si>
    <s:t>CBA.127</s:t>
  </s:si>
  <s:si>
    <s:t>CBA.152</s:t>
  </s:si>
  <s:si>
    <s:t>GEN.55</s:t>
  </s:si>
  <s:si>
    <s:t>ISS.19</s:t>
  </s:si>
  <s:si>
    <s:t>WST.2</s:t>
  </s:si>
  <s:si>
    <s:t>Услуга</s:t>
  </s:si>
  <s:si>
    <s:t>Принадлежность</s:t>
  </s:si>
  <s:si>
    <s:t>Зарегистрировано</s:t>
  </s:si>
  <s:si>
    <s:t>CBA.150; CBA.150 [ОПЭ]</s:t>
  </s:si>
  <s:si>
    <s:t>ЦЦ ТД</s:t>
  </s:si>
  <s:si>
    <s:t>CBA.140; CBA.140 [ОПЭ]</s:t>
  </s:si>
  <s:si>
    <s:t>ЦК 1С</s:t>
  </s:si>
  <s:si>
    <s:t>CBA.121; CBA.121 [ОПЭ]</s:t>
  </s:si>
  <s:si>
    <s:t>CBA.65; CBA.65 [ОПЭ]</s:t>
  </s:si>
  <s:si>
    <s:t>ДПП</s:t>
  </s:si>
  <s:si>
    <s:t>CBA.109; CBA.109 [ОПЭ]</s:t>
  </s:si>
  <s:si>
    <s:t>ЦК САП</s:t>
  </s:si>
  <s:si>
    <s:t>ДИТ</s:t>
  </s:si>
  <s:si>
    <s:t>CBA.63; CBA.63 [ОПЭ]</s:t>
  </s:si>
  <s:si>
    <s:t>ЦЦ HR-технологий</s:t>
  </s:si>
  <s:si>
    <s:t>CBA.75; CBA.75 [ОПЭ]</s:t>
  </s:si>
  <s:si>
    <s:t>ОЦК ИТ</s:t>
  </s:si>
  <s:si>
    <s:t>CBA.133; CBA.133 [ОПЭ]</s:t>
  </s:si>
  <s:si>
    <s:t>OPR.20; OPR.20 [ОПЭ]</s:t>
  </s:si>
  <s:si>
    <s:t>CBA.111; CBA.111 [ОПЭ]</s:t>
  </s:si>
  <s:si>
    <s:t>COM.4 [ИД]</s:t>
  </s:si>
  <s:si>
    <s:t>ЦК ИД</s:t>
  </s:si>
  <s:si>
    <s:t>WST.4</s:t>
  </s:si>
  <s:si>
    <s:t>CBA.137; CBA.137 [ОПЭ]</s:t>
  </s:si>
  <s:si>
    <s:t>Доля в Блоке ИТ</s:t>
  </s:si>
  <s:si>
    <s:t>CBA.194</s:t>
  </s:si>
  <s:si>
    <s:t>WST.3</s:t>
  </s:si>
  <s:si>
    <s:t>CBA.67; CBA.67 [ОПЭ]</s:t>
  </s:si>
  <s:si>
    <s:t>OLA.69</s:t>
  </s:si>
  <s:si>
    <s:t>УПС ДКС</s:t>
  </s:si>
  <s:si>
    <s:t>CBA.113; CBA.113 [ОПЭ]</s:t>
  </s:si>
  <s:si>
    <s:t>WST.13</s:t>
  </s:si>
  <s:si>
    <s:t>WEB.61; WEB.61 [ОПЭ]</s:t>
  </s:si>
  <s:si>
    <s:t>CLB.31; CLB.31 [ОПЭ]</s:t>
  </s:si>
  <s:si>
    <s:t>CBA.124; CBA.124 [ОПЭ]</s:t>
  </s:si>
  <s:si>
    <s:t>WEB.71</s:t>
  </s:si>
  <s:si>
    <s:t>CBA.72</s:t>
  </s:si>
  <s:si>
    <s:t>ЦК ТВЭЛ</s:t>
  </s:si>
  <s:si>
    <s:t>CBA.135; CBA.135 [ОПЭ]</s:t>
  </s:si>
  <s:si>
    <s:t>Центр разработки</s:t>
  </s:si>
  <s:si>
    <s:t>Доля для распределения трудозатрат по ТК</s:t>
  </s:si>
  <s:si>
    <s:t>Решение до 15 минут ("легкие"), шт.</s:t>
  </s:si>
  <s:si>
    <s:t>Решение от 15 до 30 минут ("не сложные"), шт.</s:t>
  </s:si>
  <s:si>
    <s:t>Решение более 30 минут ("сложные"), шт.</s:t>
  </s:si>
  <s:si>
    <s:t>Себестоимость обработки обращения, руб/мин</s:t>
  </s:si>
  <s:si>
    <s:t>Всего обращений в работе в месяц, шт.</s:t>
  </s:si>
</s:sst>
</file>

<file path=xl/styles.xml><?xml version="1.0" encoding="utf-8"?>
<s:styleSheet xmlns:unk1="http://schemas.microsoft.com/office/spreadsheetml/2010/11/main" xmlns:vyd="http://volga.yandex.com/schemas/document/model" xmlns:x14ac="http://schemas.microsoft.com/office/spreadsheetml/2009/9/ac" xmlns:s="http://schemas.openxmlformats.org/spreadsheetml/2006/main" xmlns:x14="http://schemas.microsoft.com/office/spreadsheetml/2009/9/main" xmlns:mc="http://schemas.openxmlformats.org/markup-compatibility/2006" xmlns:x16r2="http://schemas.microsoft.com/office/spreadsheetml/2015/02/main" mc:Ignorable="x14ac x16r2">
  <s:numFmts count="1">
    <s:numFmt numFmtId="166" formatCode="0.0%"/>
  </s:numFmts>
  <s:fonts x14ac:knownFonts="1" count="5">
    <s:font>
      <s:name val="Calibri"/>
      <s:family val="2"/>
      <s:color indexed="8"/>
      <s:sz val="11"/>
      <s:scheme val="minor"/>
    </s:font>
    <s:font>
      <s:name val="Calibri"/>
      <s:charset val="204"/>
      <s:family val="2"/>
      <s:color indexed="8"/>
      <s:sz val="10"/>
      <s:scheme val="minor"/>
    </s:font>
    <s:font>
      <s:name val="Calibri"/>
      <s:family val="2"/>
      <s:color indexed="8"/>
      <s:sz val="11"/>
      <s:scheme val="minor"/>
    </s:font>
    <s:font>
      <s:name val="Calibri"/>
      <s:family val="2"/>
      <s:b val="1"/>
      <s:color theme="1"/>
      <s:sz val="11"/>
      <s:scheme val="minor"/>
    </s:font>
    <s:font>
      <s:name val="Calibri"/>
      <s:family val="2"/>
      <s:color theme="1" tint="0.25"/>
      <s:sz val="11"/>
      <s:scheme val="minor"/>
    </s:font>
  </s:fonts>
  <s:fills count="3">
    <s:fill>
      <s:patternFill patternType="none"/>
    </s:fill>
    <s:fill>
      <s:patternFill patternType="gray125"/>
    </s:fill>
    <s:fill>
      <s:patternFill patternType="solid">
        <s:fgColor theme="4" tint="0.8"/>
        <s:bgColor theme="4" tint="0.8"/>
      </s:patternFill>
    </s:fill>
  </s:fills>
  <s:borders count="2">
    <s:border>
      <s:left/>
      <s:right/>
      <s:top/>
      <s:bottom/>
      <s:diagonal/>
    </s:border>
    <s:border>
      <s:left/>
      <s:right/>
      <s:top/>
      <s:bottom style="thin">
        <s:color theme="4" tint="0.4"/>
      </s:bottom>
      <s:diagonal/>
    </s:border>
  </s:borders>
  <s:cellStyleXfs count="2">
    <s:xf numFmtId="0" fontId="0" fillId="0" borderId="0"/>
    <s:xf numFmtId="9" fontId="2" fillId="0" borderId="0" applyFont="0" applyFill="0" applyBorder="0" applyAlignment="0" applyProtection="0"/>
  </s:cellStyleXfs>
  <s:cellXfs count="13">
    <s:xf numFmtId="0" fontId="0" fillId="0" borderId="0" xfId="0"/>
    <s:xf numFmtId="0" fontId="1" fillId="0" borderId="0" xfId="0" applyFont="1" applyAlignment="1"/>
    <s:xf numFmtId="0" fontId="3" fillId="0" borderId="1" xfId="0" applyFont="1" applyBorder="1"/>
    <s:xf numFmtId="0" fontId="3" fillId="0" borderId="0" xfId="0" applyFont="1"/>
    <s:xf numFmtId="9" fontId="3" fillId="2" borderId="1" xfId="1" applyFont="1" applyFill="1" applyBorder="1" applyAlignment="1">
      <s:alignment horizontal="center" vertical="center" wrapText="1" mc:Ignorable="vyd"/>
    </s:xf>
    <s:xf numFmtId="9" fontId="3" fillId="2" borderId="0" xfId="1" applyFont="1" applyFill="1" applyBorder="1" applyAlignment="1">
      <s:alignment horizontal="center" vertical="center" wrapText="1" mc:Ignorable="vyd"/>
    </s:xf>
    <s:xf numFmtId="166" fontId="0" fillId="0" borderId="0" xfId="1" applyNumberFormat="1" applyFont="1" applyAlignment="1">
      <s:alignment vertical="top" wrapText="1" mc:Ignorable="vyd"/>
    </s:xf>
    <s:xf numFmtId="166" fontId="0" fillId="0" borderId="0" xfId="1" applyNumberFormat="1" applyFont="1"/>
    <s:xf numFmtId="0" fontId="4" fillId="0" borderId="0" xfId="0" applyFont="1"/>
    <s:xf numFmtId="166" fontId="4" fillId="0" borderId="0" xfId="1" applyNumberFormat="1" applyFont="1"/>
    <s:xf numFmtId="0" fontId="0" fillId="0" borderId="0" xfId="0" applyAlignment="1">
      <s:alignment wrapText="1" mc:Ignorable="vyd"/>
    </s:xf>
    <s:xf numFmtId="9" fontId="1" fillId="0" borderId="0" xfId="1" applyFont="1" applyAlignment="1"/>
    <s:xf numFmtId="0" fontId="1" fillId="0" borderId="0" xfId="0" applyNumberFormat="1" applyFont="1" applyAlignment="1"/>
  </s:cellXfs>
  <s:cellStyles count="2">
    <s:cellStyle name="Обычный" xfId="0" builtinId="0"/>
    <s:cellStyle name="Процентный" xfId="1" builtinId="5"/>
  </s:cellStyles>
  <s:dxfs count="1">
    <s:dxf>
      <s:font>
        <s:color rgb="FF9C0006"/>
      </s:font>
      <s:fill>
        <s:patternFill patternType="none">
          <s:bgColor rgb="FFFFC7CE"/>
        </s:patternFill>
      </s:fill>
    </s:dxf>
  </s:dxfs>
  <s:tableStyles count="0" defaultTableStyle="TableStyleMedium2" defaultPivotStyle="PivotStyleLight16"/>
  <s:extLst>
    <s:ext uri="{EB79DEF2-80B8-43e5-95BD-54CBDDF9020C}">
      <x14:slicerStyles defaultSlicerStyle="SlicerStyleLight1"/>
    </s:ext>
    <s:ext uri="{9260A510-F301-46a8-8635-F512D64BE5F5}">
      <unk1:timelineStyles defaultTimelineStyle="TimeSlicerStyleLight1"/>
    </s:ext>
  </s:extLst>
</s:styleSheet>
</file>

<file path=xl/_rels/workbook.xml.rels><?xml version="1.0" ?><Relationships xmlns="http://schemas.openxmlformats.org/package/2006/relationships"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3" Type="http://schemas.openxmlformats.org/officeDocument/2006/relationships/styles" Target="styles.xml"/><Relationship Target="theme/theme1.xml" Type="http://schemas.openxmlformats.org/officeDocument/2006/relationships/theme" Id="rId4"/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/Relationships>
</file>

<file path=xl/theme/theme1.xml><?xml version="1.0" encoding="utf-8"?>
<a:theme xmlns:thm15="http://schemas.microsoft.com/office/thememl/2012/main"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Geor" typeface="Sylfaen"/>
      </a:majorFont>
      <a:minorFont>
        <a:latin typeface="Calibri" panose="020F0502020204030204"/>
        <a:ea typeface=""/>
        <a:cs typeface="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1.xml.rels><?xml version="1.0" 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s:worksheet xmlns:mc="http://schemas.openxmlformats.org/markup-compatibility/2006" xmlns:r="http://schemas.openxmlformats.org/officeDocument/2006/relationships" xmlns:s="http://schemas.openxmlformats.org/spreadsheetml/2006/main" xmlns:x14ac="http://schemas.microsoft.com/office/spreadsheetml/2009/9/ac" mc:Ignorable="x14ac">
  <s:dimension ref="A1:C5"/>
  <s:sheetViews>
    <s:sheetView tabSelected="0" zoomScale="115" zoomScaleNormal="115" workbookViewId="0">
      <s:pane ySplit="1" topLeftCell="A2" activePane="bottomLeft" state="frozen"/>
      <s:selection pane="bottomLeft" activeCell="B8" sqref="B8"/>
    </s:sheetView>
  </s:sheetViews>
  <s:sheetFormatPr x14ac:dyDescent="0.2" defaultColWidth="10" defaultRowHeight="12.75"/>
  <s:cols>
    <s:col min="1" max="1" width="42.285" style="1" bestFit="1" customWidth="1"/>
    <s:col min="2" max="2" width="14.285" style="1" customWidth="1"/>
    <s:col min="3" max="3" width="19.141" style="1" bestFit="1" customWidth="1"/>
    <s:col min="4" max="4" width="21.141" style="1" bestFit="1" customWidth="1"/>
    <s:col min="5" max="5" width="21.855" style="1" customWidth="1"/>
    <s:col min="6" max="6" width="20.285" style="1" bestFit="1" customWidth="1"/>
    <s:col min="7" max="7" width="20.711" style="1" bestFit="1" customWidth="1"/>
    <s:col min="8" max="8" width="13.285" style="1" customWidth="1"/>
    <s:col min="9" max="10" width="20.711" style="1" bestFit="1" customWidth="1"/>
    <s:col min="11" max="11" width="17.855" style="1" bestFit="1" customWidth="1"/>
    <s:col min="12" max="12" width="16.285" style="1" bestFit="1" customWidth="1"/>
    <s:col min="13" max="13" width="18.141" style="1" customWidth="1"/>
    <s:col min="14" max="14" width="13.855" style="1" bestFit="1" customWidth="1"/>
    <s:col min="15" max="15" width="17.141" style="1" customWidth="1"/>
    <s:col min="16" max="16384" width="9.141" style="1"/>
  </s:cols>
  <s:sheetData>
    <s:row x14ac:dyDescent="0.2" r="1" spans="1:3">
      <s:c r="A1" s="1" t="s">
        <s:v>60</s:v>
      </s:c>
      <s:c r="B1" s="1">
        <s:v>121477</s:v>
      </s:c>
    </s:row>
    <s:row x14ac:dyDescent="0.2" r="2" spans="1:3">
      <s:c r="A2" s="1" t="s">
        <s:v>56</s:v>
      </s:c>
      <s:c r="B2" s="12">
        <s:v>33708</s:v>
      </s:c>
      <s:c r="C2" s="11"/>
    </s:row>
    <s:row x14ac:dyDescent="0.2" r="3" spans="1:3">
      <s:c r="A3" s="1" t="s">
        <s:v>57</s:v>
      </s:c>
      <s:c r="B3" s="1">
        <s:v>30809</s:v>
      </s:c>
      <s:c r="C3" s="11"/>
    </s:row>
    <s:row x14ac:dyDescent="0.2" r="4" spans="1:3">
      <s:c r="A4" s="1" t="s">
        <s:v>58</s:v>
      </s:c>
      <s:c r="B4" s="1">
        <s:v>56960</s:v>
      </s:c>
      <s:c r="C4" s="11"/>
    </s:row>
    <s:row x14ac:dyDescent="0.2" r="5" spans="1:3">
      <s:c r="A5" s="1" t="s">
        <s:v>59</s:v>
      </s:c>
      <s:c r="B5" s="1">
        <s:v>21.7</s:v>
      </s:c>
    </s:row>
  </s:sheetData>
  <s:pageMargins left="0.7" right="0.7" top="0.75" bottom="0.75" header="0.3" footer="0.3"/>
  <s:pageSetup paperSize="9" orientation="landscape" r:id="rId1"/>
</s:worksheet>
</file>

<file path=xl/worksheets/sheet2.xml><?xml version="1.0" encoding="utf-8"?>
<s:worksheet xmlns:mc="http://schemas.openxmlformats.org/markup-compatibility/2006" xmlns:r="http://schemas.openxmlformats.org/officeDocument/2006/relationships" xmlns:s="http://schemas.openxmlformats.org/spreadsheetml/2006/main" xmlns:x14ac="http://schemas.microsoft.com/office/spreadsheetml/2009/9/ac" mc:Ignorable="x14ac">
  <s:dimension ref="A1:E42"/>
  <s:sheetViews>
    <s:sheetView tabSelected="0" workbookViewId="0">
      <s:selection activeCell="E41" sqref="A1:E41"/>
    </s:sheetView>
  </s:sheetViews>
  <s:sheetFormatPr x14ac:dyDescent="0.25" defaultColWidth="10" defaultRowHeight="15"/>
  <s:cols>
    <s:col min="1" max="1" width="22.426" bestFit="1" customWidth="1"/>
    <s:col min="2" max="2" width="18.285" bestFit="1" customWidth="1"/>
    <s:col min="3" max="3" width="11.285" customWidth="1"/>
    <s:col min="4" max="5" width="20.141" customWidth="1"/>
  </s:cols>
  <s:sheetData>
    <s:row x14ac:dyDescent="0.25" r="1" spans="1:5" s="10" customFormat="1" ht="45">
      <s:c r="A1" s="4" t="s">
        <s:v>15</s:v>
      </s:c>
      <s:c r="B1" s="4" t="s">
        <s:v>16</s:v>
      </s:c>
      <s:c r="C1" s="4" t="s">
        <s:v>39</s:v>
      </s:c>
      <s:c r="D1" s="4" t="s">
        <s:v>17</s:v>
      </s:c>
      <s:c r="E1" s="5" t="s">
        <s:v>55</s:v>
      </s:c>
    </s:row>
    <s:row x14ac:dyDescent="0.25" r="2" spans="1:5">
      <s:c r="A2" s="2" t="s">
        <s:v>18</s:v>
      </s:c>
      <s:c r="B2" s="3" t="s">
        <s:v>19</s:v>
      </s:c>
      <s:c r="C2" s="6">
        <s:v>0.11525207565458047</s:v>
      </s:c>
      <s:c r="D2">
        <s:v>45184</s:v>
      </s:c>
      <s:c r="E2" s="7">
        <s:f>D2/$D$42</s:f>
        <s:v>0.1369166482329377</s:v>
      </s:c>
    </s:row>
    <s:row x14ac:dyDescent="0.25" r="3" spans="1:5">
      <s:c r="A3" s="2" t="s">
        <s:v>20</s:v>
      </s:c>
      <s:c r="B3" s="3" t="s">
        <s:v>21</s:v>
      </s:c>
      <s:c r="C3" s="6">
        <s:v>9.9646724228086056E-2</s:v>
      </s:c>
      <s:c r="D3">
        <s:v>39066</s:v>
      </s:c>
      <s:c r="E3" s="7">
        <s:f validation_="true">D3/$D$42</s:f>
        <s:v>0.11837787225274309</s:v>
      </s:c>
    </s:row>
    <s:row x14ac:dyDescent="0.25" r="4" spans="1:5">
      <s:c r="A4" s="2" t="s">
        <s:v>22</s:v>
      </s:c>
      <s:c r="B4" s="3" t="s">
        <s:v>21</s:v>
      </s:c>
      <s:c r="C4" s="6">
        <s:v>7.4664898162200774E-2</s:v>
      </s:c>
      <s:c r="D4">
        <s:v>29272</s:v>
      </s:c>
      <s:c r="E4" s="7">
        <s:f validation_="true">D4/$D$42</s:f>
        <s:v>8.8700073633909179E-2</s:v>
      </s:c>
    </s:row>
    <s:row x14ac:dyDescent="0.25" r="5" spans="1:5">
      <s:c r="A5" s="2" t="s">
        <s:v>23</s:v>
      </s:c>
      <s:c r="B5" s="3" t="s">
        <s:v>21</s:v>
      </s:c>
      <s:c r="C5" s="6">
        <s:v>6.0406330905890905E-2</s:v>
      </s:c>
      <s:c r="D5">
        <s:v>23682</s:v>
      </s:c>
      <s:c r="E5" s="7">
        <s:f validation_="true">D5/$D$42</s:f>
        <s:v>7.1761244322158954E-2</s:v>
      </s:c>
    </s:row>
    <s:row x14ac:dyDescent="0.25" r="6" spans="1:5">
      <s:c r="A6" s="2" t="s">
        <s:v>14</s:v>
      </s:c>
      <s:c r="B6" s="3" t="s">
        <s:v>24</s:v>
      </s:c>
      <s:c r="C6" s="6">
        <s:v>4.2069150225101708E-2</s:v>
      </s:c>
      <s:c r="D6">
        <s:v>16493</s:v>
      </s:c>
      <s:c r="E6" s="7">
        <s:f validation_="true">D6/$D$42</s:f>
        <s:v>4.9977121974722052E-2</s:v>
      </s:c>
    </s:row>
    <s:row x14ac:dyDescent="0.25" r="7" spans="1:5">
      <s:c r="A7" s="2" t="s">
        <s:v>25</s:v>
      </s:c>
      <s:c r="B7" s="3" t="s">
        <s:v>26</s:v>
      </s:c>
      <s:c r="C7" s="6">
        <s:v>4.037036564680075E-2</s:v>
      </s:c>
      <s:c r="D7">
        <s:v>15827</s:v>
      </s:c>
      <s:c r="E7" s="7">
        <s:f validation_="true">D7/$D$42</s:f>
        <s:v>4.7959007427025163E-2</s:v>
      </s:c>
    </s:row>
    <s:row x14ac:dyDescent="0.25" r="8" spans="1:5">
      <s:c r="A8" s="2" t="s">
        <s:v>13</s:v>
      </s:c>
      <s:c r="B8" s="3" t="s">
        <s:v>27</s:v>
      </s:c>
      <s:c r="C8" s="6">
        <s:v>3.291458888647987E-2</s:v>
      </s:c>
      <s:c r="D8">
        <s:v>12904</s:v>
      </s:c>
      <s:c r="E8" s="7">
        <s:f validation_="true">D8/$D$42</s:f>
        <s:v>3.9101726912133233E-2</s:v>
      </s:c>
    </s:row>
    <s:row x14ac:dyDescent="0.25" r="9" spans="1:5">
      <s:c r="A9" s="2" t="s">
        <s:v>28</s:v>
      </s:c>
      <s:c r="B9" s="3" t="s">
        <s:v>29</s:v>
      </s:c>
      <s:c r="C9" s="6">
        <s:v>2.9519570457472995E-2</s:v>
      </s:c>
      <s:c r="D9">
        <s:v>11573</s:v>
      </s:c>
      <s:c r="E9" s="7">
        <s:f validation_="true">D9/$D$42</s:f>
        <s:v>3.5068528018763014E-2</s:v>
      </s:c>
    </s:row>
    <s:row x14ac:dyDescent="0.25" r="10" spans="1:5">
      <s:c r="A10" s="2" t="s">
        <s:v>30</s:v>
      </s:c>
      <s:c r="B10" s="3" t="s">
        <s:v>26</s:v>
      </s:c>
      <s:c r="C10" s="6">
        <s:v>2.5117014628422758E-2</s:v>
      </s:c>
      <s:c r="D10">
        <s:v>9847</s:v>
      </s:c>
      <s:c r="E10" s="7">
        <s:f validation_="true">D10/$D$42</s:f>
        <s:v>2.9838399326083068E-2</s:v>
      </s:c>
    </s:row>
    <s:row x14ac:dyDescent="0.25" r="11" spans="1:5">
      <s:c r="A11" s="2" t="s">
        <s:v>10</s:v>
      </s:c>
      <s:c r="B11" s="3" t="s">
        <s:v>31</s:v>
      </s:c>
      <s:c r="C11" s="6">
        <s:v>2.3744723182287746E-2</s:v>
      </s:c>
      <s:c r="D11">
        <s:v>9309</s:v>
      </s:c>
      <s:c r="E11" s="7">
        <s:f validation_="true">D11/$D$42</s:f>
        <s:v>2.8208150637402996E-2</s:v>
      </s:c>
    </s:row>
    <s:row x14ac:dyDescent="0.25" r="12" spans="1:5">
      <s:c r="A12" s="2" t="s">
        <s:v>32</s:v>
      </s:c>
      <s:c r="B12" s="3" t="s">
        <s:v>29</s:v>
      </s:c>
      <s:c r="C12" s="6">
        <s:v>1.9071790228162584E-2</s:v>
      </s:c>
      <s:c r="D12">
        <s:v>7477</s:v>
      </s:c>
      <s:c r="E12" s="7">
        <s:f validation_="true">D12/$D$42</s:f>
        <s:v>2.2656820530224751E-2</s:v>
      </s:c>
    </s:row>
    <s:row x14ac:dyDescent="0.25" r="13" spans="1:5">
      <s:c r="A13" s="2" t="s">
        <s:v>6</s:v>
      </s:c>
      <s:c r="B13" s="3" t="s">
        <s:v>27</s:v>
      </s:c>
      <s:c r="C13" s="6">
        <s:v>1.8574398347128519E-2</s:v>
      </s:c>
      <s:c r="D13">
        <s:v>7282</s:v>
      </s:c>
      <s:c r="E13" s="7">
        <s:f validation_="true">D13/$D$42</s:f>
        <s:v>2.2065931135628811E-2</s:v>
      </s:c>
    </s:row>
    <s:row x14ac:dyDescent="0.25" r="14" spans="1:5">
      <s:c r="A14" s="2" t="s">
        <s:v>9</s:v>
      </s:c>
      <s:c r="B14" s="3" t="s">
        <s:v>26</s:v>
      </s:c>
      <s:c r="C14" s="6">
        <s:v>1.8298919766863497E-2</s:v>
      </s:c>
      <s:c r="D14">
        <s:v>7174</s:v>
      </s:c>
      <s:c r="E14" s="7">
        <s:f validation_="true">D14/$D$42</s:f>
        <s:v>2.1738669317083369E-2</s:v>
      </s:c>
    </s:row>
    <s:row x14ac:dyDescent="0.25" r="15" spans="1:5">
      <s:c r="A15" s="2" t="s">
        <s:v>0</s:v>
      </s:c>
      <s:c r="B15" s="3" t="s">
        <s:v>26</s:v>
      </s:c>
      <s:c r="C15" s="6">
        <s:v>1.6975092145034371E-2</s:v>
      </s:c>
      <s:c r="D15">
        <s:v>6655</s:v>
      </s:c>
      <s:c r="E15" s="7">
        <s:f validation_="true">D15/$D$42</s:f>
        <s:v>2.0165994466851106E-2</s:v>
      </s:c>
    </s:row>
    <s:row x14ac:dyDescent="0.25" r="16" spans="1:5">
      <s:c r="A16" s="2" t="s">
        <s:v>33</s:v>
      </s:c>
      <s:c r="B16" s="3" t="s">
        <s:v>27</s:v>
      </s:c>
      <s:c r="C16" s="6">
        <s:v>1.6577178640207118E-2</s:v>
      </s:c>
      <s:c r="D16">
        <s:v>6499</s:v>
      </s:c>
      <s:c r="E16" s="7">
        <s:f validation_="true">D16/$D$42</s:f>
        <s:v>1.9693282951174354E-2</s:v>
      </s:c>
    </s:row>
    <s:row x14ac:dyDescent="0.25" r="17" spans="1:5">
      <s:c r="A17" s="2" t="s">
        <s:v>34</s:v>
      </s:c>
      <s:c r="B17" s="3" t="s">
        <s:v>21</s:v>
      </s:c>
      <s:c r="C17" s="6">
        <s:v>1.6299149332347052E-2</s:v>
      </s:c>
      <s:c r="D17">
        <s:v>6390</s:v>
      </s:c>
      <s:c r="E17" s="7">
        <s:f validation_="true">D17/$D$42</s:f>
        <s:v>1.9362990930605343E-2</s:v>
      </s:c>
    </s:row>
    <s:row x14ac:dyDescent="0.25" r="18" spans="1:5">
      <s:c r="A18" s="2" t="s">
        <s:v>1</s:v>
      </s:c>
      <s:c r="B18" s="3" t="s">
        <s:v>29</s:v>
      </s:c>
      <s:c r="C18" s="6">
        <s:v>1.4398857274037419E-2</s:v>
      </s:c>
      <s:c r="D18">
        <s:v>5645</s:v>
      </s:c>
      <s:c r="E18" s="7">
        <s:f validation_="true">D18/$D$42</s:f>
        <s:v>1.7105490423046505E-2</s:v>
      </s:c>
    </s:row>
    <s:row x14ac:dyDescent="0.25" r="19" spans="1:5">
      <s:c r="A19" s="2" t="s">
        <s:v>35</s:v>
      </s:c>
      <s:c r="B19" s="3" t="s">
        <s:v>36</s:v>
      </s:c>
      <s:c r="C19" s="6">
        <s:v>1.4370799270491908E-2</s:v>
      </s:c>
      <s:c r="D19">
        <s:v>5634</s:v>
      </s:c>
      <s:c r="E19" s="7">
        <s:f validation_="true">D19/$D$42</s:f>
        <s:v>1.7072158200787245E-2</s:v>
      </s:c>
    </s:row>
    <s:row x14ac:dyDescent="0.25" r="20" spans="1:5">
      <s:c r="A20" s="2" t="s">
        <s:v>12</s:v>
      </s:c>
      <s:c r="B20" s="3" t="s">
        <s:v>31</s:v>
      </s:c>
      <s:c r="C20" s="6">
        <s:v>1.3794334834011402E-2</s:v>
      </s:c>
      <s:c r="D20">
        <s:v>5408</s:v>
      </s:c>
      <s:c r="E20" s="7">
        <s:f validation_="true">D20/$D$42</s:f>
        <s:v>1.6387332543460673E-2</s:v>
      </s:c>
    </s:row>
    <s:row x14ac:dyDescent="0.25" r="21" spans="1:5">
      <s:c r="A21" s="2" t="s">
        <s:v>4</s:v>
      </s:c>
      <s:c r="B21" s="3" t="s">
        <s:v>21</s:v>
      </s:c>
      <s:c r="C21" s="6">
        <s:v>1.2072593707355023E-2</s:v>
      </s:c>
      <s:c r="D21">
        <s:v>4733</s:v>
      </s:c>
      <s:c r="E21" s="7">
        <s:f validation_="true">D21/$D$42</s:f>
        <s:v>1.4341946177551657E-2</s:v>
      </s:c>
    </s:row>
    <s:row x14ac:dyDescent="0.25" r="22" spans="1:5">
      <s:c r="A22" s="2" t="s">
        <s:v>37</s:v>
      </s:c>
      <s:c r="B22" s="3" t="s">
        <s:v>24</s:v>
      </s:c>
      <s:c r="C22" s="6">
        <s:v>1.2008825517478861E-2</s:v>
      </s:c>
      <s:c r="D22">
        <s:v>4708</s:v>
      </s:c>
      <s:c r="E22" s="7">
        <s:f validation_="true">D22/$D$42</s:f>
        <s:v>1.4266191126962435E-2</s:v>
      </s:c>
    </s:row>
    <s:row x14ac:dyDescent="0.25" r="23" spans="1:5">
      <s:c r="A23" s="2" t="s">
        <s:v>38</s:v>
      </s:c>
      <s:c r="B23" s="3" t="s">
        <s:v>21</s:v>
      </s:c>
      <s:c r="C23" s="6">
        <s:v>1.0299838028797715E-2</s:v>
      </s:c>
      <s:c r="D23">
        <s:v>4038</s:v>
      </s:c>
      <s:c r="E23" s="7">
        <s:f validation_="true">D23/$D$42</s:f>
        <s:v>1.2235955771171264E-2</s:v>
      </s:c>
    </s:row>
    <s:row x14ac:dyDescent="0.25" r="24" spans="1:5">
      <s:c r="A24" s="8" t="s">
        <s:v>40</s:v>
      </s:c>
      <s:c r="B24" s="8" t="s">
        <s:v>21</s:v>
      </s:c>
      <s:c r="C24" s="9">
        <s:v>9.414735553316584E-3</s:v>
      </s:c>
      <s:c r="D24" s="8">
        <s:v>3691</s:v>
      </s:c>
      <s:c r="E24" s="7">
        <s:f validation_="true">D24/$D$42</s:f>
        <s:v>1.1184475668992852E-2</s:v>
      </s:c>
    </s:row>
    <s:row x14ac:dyDescent="0.25" r="25" spans="1:5">
      <s:c r="A25" s="8" t="s">
        <s:v>11</s:v>
      </s:c>
      <s:c r="B25" s="8" t="s">
        <s:v>26</s:v>
      </s:c>
      <s:c r="C25" s="9">
        <s:v>8.1572268489586656E-3</s:v>
      </s:c>
      <s:c r="D25" s="8">
        <s:v>3198</s:v>
      </s:c>
      <s:c r="E25" s="7">
        <s:f validation_="true">D25/$D$42</s:f>
        <s:v>9.6905860713733787E-3</s:v>
      </s:c>
    </s:row>
    <s:row x14ac:dyDescent="0.25" r="26" spans="1:5">
      <s:c r="A26" s="8" t="s">
        <s:v>8</s:v>
      </s:c>
      <s:c r="B26" s="8" t="s">
        <s:v>27</s:v>
      </s:c>
      <s:c r="C26" s="9">
        <s:v>8.0296904692063412E-3</s:v>
      </s:c>
      <s:c r="D26" s="8">
        <s:v>3148</s:v>
      </s:c>
      <s:c r="E26" s="7">
        <s:f validation_="true">D26/$D$42</s:f>
        <s:v>9.5390759701949324E-3</s:v>
      </s:c>
    </s:row>
    <s:row x14ac:dyDescent="0.25" r="27" spans="1:5">
      <s:c r="A27" s="8" t="s">
        <s:v>41</s:v>
      </s:c>
      <s:c r="B27" s="8" t="s">
        <s:v>24</s:v>
      </s:c>
      <s:c r="C27" s="9">
        <s:v>7.4736318534862067E-3</s:v>
      </s:c>
      <s:c r="D27" s="8">
        <s:v>2930</s:v>
      </s:c>
      <s:c r="E27" s="7">
        <s:f validation_="true">D27/$D$42</s:f>
        <s:v>8.87849192905691E-3</s:v>
      </s:c>
    </s:row>
    <s:row x14ac:dyDescent="0.25" r="28" spans="1:5">
      <s:c r="A28" s="8" t="s">
        <s:v>42</s:v>
      </s:c>
      <s:c r="B28" s="8" t="s">
        <s:v>21</s:v>
      </s:c>
      <s:c r="C28" s="9">
        <s:v>7.2517185527171627E-3</s:v>
      </s:c>
      <s:c r="D28" s="8">
        <s:v>2843</s:v>
      </s:c>
      <s:c r="E28" s="7">
        <s:f validation_="true">D28/$D$42</s:f>
        <s:v>8.6148643530064156E-3</s:v>
      </s:c>
    </s:row>
    <s:row x14ac:dyDescent="0.25" r="29" spans="1:5">
      <s:c r="A29" s="8" t="s">
        <s:v>7</s:v>
      </s:c>
      <s:c r="B29" s="8" t="s">
        <s:v>27</s:v>
      </s:c>
      <s:c r="C29" s="9">
        <s:v>6.871660141055236E-3</s:v>
      </s:c>
      <s:c r="D29" s="8">
        <s:v>2694</s:v>
      </s:c>
      <s:c r="E29" s="7">
        <s:f validation_="true">D29/$D$42</s:f>
        <s:v>8.1633642514946474E-3</s:v>
      </s:c>
    </s:row>
    <s:row x14ac:dyDescent="0.25" r="30" spans="1:5">
      <s:c r="A30" s="8" t="s">
        <s:v>2</s:v>
      </s:c>
      <s:c r="B30" s="8" t="s">
        <s:v>27</s:v>
      </s:c>
      <s:c r="C30" s="9">
        <s:v>6.6931092094019819E-3</s:v>
      </s:c>
      <s:c r="D30" s="8">
        <s:v>2624</s:v>
      </s:c>
      <s:c r="E30" s="7">
        <s:f validation_="true">D30/$D$42</s:f>
        <s:v>7.9512501098448242E-3</s:v>
      </s:c>
    </s:row>
    <s:row x14ac:dyDescent="0.25" r="31" spans="1:5">
      <s:c r="A31" s="8" t="s">
        <s:v>5</s:v>
      </s:c>
      <s:c r="B31" s="8" t="s">
        <s:v>27</s:v>
      </s:c>
      <s:c r="C31" s="9">
        <s:v>6.3691668048310784E-3</s:v>
      </s:c>
      <s:c r="D31" s="8">
        <s:v>2497</s:v>
      </s:c>
      <s:c r="E31" s="7">
        <s:f validation_="true">D31/$D$42</s:f>
        <s:v>7.5664144528515718E-3</s:v>
      </s:c>
    </s:row>
    <s:row x14ac:dyDescent="0.25" r="32" spans="1:5">
      <s:c r="A32" s="8" t="s">
        <s:v>3</s:v>
      </s:c>
      <s:c r="B32" s="8" t="s">
        <s:v>21</s:v>
      </s:c>
      <s:c r="C32" s="9">
        <s:v>6.3436595288806135E-3</s:v>
      </s:c>
      <s:c r="D32" s="8">
        <s:v>2487</s:v>
      </s:c>
      <s:c r="E32" s="7">
        <s:f validation_="true">D32/$D$42</s:f>
        <s:v>7.5361124326158825E-3</s:v>
      </s:c>
    </s:row>
    <s:row x14ac:dyDescent="0.25" r="33" spans="1:5">
      <s:c r="A33" s="8" t="s">
        <s:v>43</s:v>
      </s:c>
      <s:c r="B33" s="8" t="s">
        <s:v>44</s:v>
      </s:c>
      <s:c r="C33" s="9">
        <s:v>6.1880651455827771E-3</s:v>
      </s:c>
      <s:c r="D33" s="8">
        <s:v>2426</s:v>
      </s:c>
      <s:c r="E33" s="7">
        <s:f validation_="true">D33/$D$42</s:f>
        <s:v>7.3512701091781787E-3</s:v>
      </s:c>
    </s:row>
    <s:row x14ac:dyDescent="0.25" r="34" spans="1:5">
      <s:c r="A34" s="8" t="s">
        <s:v>45</s:v>
      </s:c>
      <s:c r="B34" s="8" t="s">
        <s:v>19</s:v>
      </s:c>
      <s:c r="C34" s="9">
        <s:v>5.8156589167059902E-3</s:v>
      </s:c>
      <s:c r="D34" s="8">
        <s:v>2280</s:v>
      </s:c>
      <s:c r="E34" s="7">
        <s:f validation_="true">D34/$D$42</s:f>
        <s:v>6.9088606137371177E-3</s:v>
      </s:c>
    </s:row>
    <s:row x14ac:dyDescent="0.25" r="35" spans="1:5">
      <s:c r="A35" s="8" t="s">
        <s:v>46</s:v>
      </s:c>
      <s:c r="B35" s="8" t="s">
        <s:v>24</s:v>
      </s:c>
      <s:c r="C35" s="9">
        <s:v>5.7289341784744095E-3</s:v>
      </s:c>
      <s:c r="D35" s="8">
        <s:v>2246</s:v>
      </s:c>
      <s:c r="E35" s="7">
        <s:f validation_="true">D35/$D$42</s:f>
        <s:v>6.8058337449357752E-3</s:v>
      </s:c>
    </s:row>
    <s:row x14ac:dyDescent="0.25" r="36" spans="1:5">
      <s:c r="A36" s="8" t="s">
        <s:v>47</s:v>
      </s:c>
      <s:c r="B36" s="8" t="s">
        <s:v>29</s:v>
      </s:c>
      <s:c r="C36" s="9">
        <s:v>5.4789628741598543E-3</s:v>
      </s:c>
      <s:c r="D36" s="8">
        <s:v>2148</s:v>
      </s:c>
      <s:c r="E36" s="7">
        <s:f validation_="true">D36/$D$42</s:f>
        <s:v>6.5088739466260216E-3</s:v>
      </s:c>
    </s:row>
    <s:row x14ac:dyDescent="0.25" r="37" spans="1:5">
      <s:c r="A37" s="8" t="s">
        <s:v>48</s:v>
      </s:c>
      <s:c r="B37" s="8" t="s">
        <s:v>27</s:v>
      </s:c>
      <s:c r="C37" s="9">
        <s:v>5.3641801323827624E-3</s:v>
      </s:c>
      <s:c r="D37" s="8">
        <s:v>2103</s:v>
      </s:c>
      <s:c r="E37" s="7">
        <s:f validation_="true">D37/$D$42</s:f>
        <s:v>6.3725148555654207E-3</s:v>
      </s:c>
    </s:row>
    <s:row x14ac:dyDescent="0.25" r="38" spans="1:5">
      <s:c r="A38" s="8" t="s">
        <s:v>49</s:v>
      </s:c>
      <s:c r="B38" s="8" t="s">
        <s:v>29</s:v>
      </s:c>
      <s:c r="C38" s="9">
        <s:v>5.1728755627542759E-3</s:v>
      </s:c>
      <s:c r="D38" s="8">
        <s:v>2028</s:v>
      </s:c>
      <s:c r="E38" s="7">
        <s:f validation_="true">D38/$D$42</s:f>
        <s:v>6.145249703797752E-3</s:v>
      </s:c>
    </s:row>
    <s:row x14ac:dyDescent="0.25" r="39" spans="1:5">
      <s:c r="A39" s="8" t="s">
        <s:v>50</s:v>
      </s:c>
      <s:c r="B39" s="8" t="s">
        <s:v>29</s:v>
      </s:c>
      <s:c r="C39" s="9">
        <s:v>5.0529913657870905E-3</s:v>
      </s:c>
      <s:c r="D39" s="8">
        <s:v>1981</s:v>
      </s:c>
      <s:c r="E39" s="7">
        <s:f validation_="true">D39/$D$42</s:f>
        <s:v>6.002830208690013E-3</s:v>
      </s:c>
    </s:row>
    <s:row x14ac:dyDescent="0.25" r="40" spans="1:5">
      <s:c r="A40" s="8" t="s">
        <s:v>51</s:v>
      </s:c>
      <s:c r="B40" s="8" t="s">
        <s:v>52</s:v>
      </s:c>
      <s:c r="C40" s="9">
        <s:v>4.9637158999604634E-3</s:v>
      </s:c>
      <s:c r="D40" s="8">
        <s:v>1946</s:v>
      </s:c>
      <s:c r="E40" s="7">
        <s:f validation_="true">D40/$D$42</s:f>
        <s:v>5.8967731378651014E-3</s:v>
      </s:c>
    </s:row>
    <s:row x14ac:dyDescent="0.25" r="41" spans="1:5">
      <s:c r="A41" s="8" t="s">
        <s:v>53</s:v>
      </s:c>
      <s:c r="B41" s="8" t="s">
        <s:v>54</s:v>
      </s:c>
      <s:c r="C41" s="9">
        <s:v>4.950962261985231E-3</s:v>
      </s:c>
      <s:c r="D41" s="8">
        <s:v>1941</s:v>
      </s:c>
      <s:c r="E41" s="7">
        <s:f validation_="true">D41/$D$42</s:f>
        <s:v>5.8816221277472568E-3</s:v>
      </s:c>
    </s:row>
    <s:row x14ac:dyDescent="0.25" r="42" spans="1:5">
      <s:c r="D42">
        <s:f>SUM(D2:D41)</s:f>
        <s:v>330011</s:v>
      </s:c>
    </s:row>
  </s:sheetData>
  <s:conditionalFormatting sqref="C2:C23">
    <s:cfRule type="cellIs" dxfId="0" priority="1" operator="greaterThan">
      <s:formula>0.01</s:formula>
    </s:cfRule>
  </s:conditionalFormatting>
  <s:pageMargins left="0.7" right="0.7" top="0.75" bottom="0.75" header="0.3" footer="0.3"/>
  <s:pageSetup paperSize="9" orientation="portrait" r:id="rId1"/>
</s:worksheet>
</file>

<file path=docProps/app.xml><?xml version="1.0" encoding="utf-8"?>
<ep:Properties xmlns:vt="http://schemas.openxmlformats.org/officeDocument/2006/docPropsVTypes" xmlns:ep="http://schemas.openxmlformats.org/officeDocument/2006/extended-properties">
  <ep:Application>Microsoft Excel</ep:Application>
  <ep:DocSecurity>0</ep:DocSecurity>
  <ep:ScaleCrop>0</ep:ScaleCrop>
  <ep:HeadingPairs>
    <vt:vector size="2" baseType="variant">
      <vt:variant>
        <vt:lpstr>Листы</vt:lpstr>
      </vt:variant>
      <vt:variant>
        <vt:i4>2</vt:i4>
      </vt:variant>
    </vt:vector>
  </ep:HeadingPairs>
  <ep:TitlesOfParts>
    <vt:vector size="2" baseType="lpstr">
      <vt:lpstr>Обращения по трудоемкости</vt:lpstr>
      <vt:lpstr>Лист1</vt:lpstr>
    </vt:vector>
  </ep:TitlesOfParts>
  <ep:LinksUpToDate>0</ep:LinksUpToDate>
  <ep:SharedDoc>0</ep:SharedDoc>
  <ep:HyperlinksChanged>0</ep:HyperlinksChanged>
  <ep:AppVersion>16.0300</ep:AppVersion>
</ep:Properties>
</file>

<file path=docProps/core.xml><?xml version="1.0" encoding="utf-8"?>
<cp:coreProperties xmlns:xsi="http://www.w3.org/2001/XMLSchema-instance" xmlns:dc="http://purl.org/dc/elements/1.1/" xmlns:dcterms="http://purl.org/dc/terms/" xmlns:cp="http://schemas.openxmlformats.org/package/2006/metadata/core-properties">
  <dc:creator>Сергей Мосичкин</dc:creator>
  <cp:lastModifiedBy>Сергей Мосичкин</cp:lastModifiedBy>
  <dcterms:created xsi:type="dcterms:W3CDTF">2025-04-29T23:10:26Z</dcterms:created>
  <dcterms:modified xsi:type="dcterms:W3CDTF">2025-10-17T11:32:36Z</dcterms:modified>
</cp:coreProperties>
</file>