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<sst xmlns="http://schemas.openxmlformats.org/spreadsheetml/2006/main" uniqueCount="7">
  <si>
    <t>Process Count</t>
  </si>
  <si>
    <t>Execution Time (Sec)</t>
  </si>
  <si>
    <t>Speedup</t>
  </si>
  <si>
    <t>run1</t>
  </si>
  <si>
    <t>run2</t>
  </si>
  <si>
    <t>run3</t>
  </si>
  <si>
    <t>average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</si>
</sst>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sz val="12"/>
      <color indexed="8"/>
      <name val="Andale Mono"/>
    </font>
    <font>
      <sz val="10"/>
      <color indexed="8"/>
      <name val="Aptos Narrow"/>
    </font>
    <font>
      <sz val="18"/>
      <color indexed="8"/>
      <name val="Aptos Narrow"/>
    </font>
    <font>
      <sz val="10"/>
      <color indexed="12"/>
      <name val="Aptos Narrow"/>
    </font>
    <font>
      <sz val="9"/>
      <color indexed="12"/>
      <name val="Aptos Narrow"/>
    </font>
    <font>
      <sz val="14"/>
      <color indexed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horizontal="center" vertical="bottom"/>
    </xf>
    <xf numFmtId="0" fontId="3" borderId="2" applyNumberFormat="0" applyFont="1" applyFill="0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borderId="2" applyNumberFormat="1" applyFont="1" applyFill="0" applyBorder="1" applyAlignment="1" applyProtection="0">
      <alignment vertical="bottom"/>
    </xf>
    <xf numFmtId="0" fontId="4" borderId="2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Execution time as a function of number of processes</a:t>
            </a:r>
          </a:p>
        </c:rich>
      </c:tx>
      <c:layout>
        <c:manualLayout>
          <c:xMode val="edge"/>
          <c:yMode val="edge"/>
          <c:x val="0.211772"/>
          <c:y val="0"/>
          <c:w val="0.576456"/>
          <c:h val="0.10762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06634"/>
          <c:y val="0.107623"/>
          <c:w val="0.914337"/>
          <c:h val="0.7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'Sheet1'!$F$1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'Sheet1'!$A$3:$A$13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strCache>
            </c:strRef>
          </c:cat>
          <c:val>
            <c:numRef>
              <c:f>'Sheet1'!$F$3:$F$13</c:f>
              <c:numCache>
                <c:ptCount val="11"/>
                <c:pt idx="0">
                  <c:v>1.000000</c:v>
                </c:pt>
                <c:pt idx="1">
                  <c:v>0.530000</c:v>
                </c:pt>
                <c:pt idx="2">
                  <c:v>0.280000</c:v>
                </c:pt>
                <c:pt idx="3">
                  <c:v>0.200000</c:v>
                </c:pt>
                <c:pt idx="4">
                  <c:v>0.140000</c:v>
                </c:pt>
                <c:pt idx="5">
                  <c:v>0.140000</c:v>
                </c:pt>
                <c:pt idx="6">
                  <c:v>0.150000</c:v>
                </c:pt>
                <c:pt idx="7">
                  <c:v>0.160000</c:v>
                </c:pt>
                <c:pt idx="8">
                  <c:v>0.160000</c:v>
                </c:pt>
                <c:pt idx="9">
                  <c:v>0.190000</c:v>
                </c:pt>
                <c:pt idx="10">
                  <c:v>0.250000</c:v>
                </c:pt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Aptos Narrow"/>
                  </a:rPr>
                  <a:t>Process 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Aptos Narrow"/>
                  </a:rPr>
                  <a:t>Normalized Execution Time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1202970</xdr:colOff>
      <xdr:row>13</xdr:row>
      <xdr:rowOff>208279</xdr:rowOff>
    </xdr:from>
    <xdr:to>
      <xdr:col>7</xdr:col>
      <xdr:colOff>317500</xdr:colOff>
      <xdr:row>29</xdr:row>
      <xdr:rowOff>57996</xdr:rowOff>
    </xdr:to>
    <xdr:graphicFrame>
      <xdr:nvGraphicFramePr>
        <xdr:cNvPr id="2" name="Chart 6"/>
        <xdr:cNvGraphicFramePr/>
      </xdr:nvGraphicFramePr>
      <xdr:xfrm>
        <a:off x="1202970" y="3014979"/>
        <a:ext cx="7166330" cy="330411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32"/>
  <sheetViews>
    <sheetView workbookViewId="0" showGridLines="0" defaultGridColor="1"/>
  </sheetViews>
  <sheetFormatPr defaultColWidth="10.8333" defaultRowHeight="16" customHeight="1" outlineLevelRow="0" outlineLevelCol="0"/>
  <cols>
    <col min="1" max="1" width="16" style="1" customWidth="1"/>
    <col min="2" max="2" width="13.3516" style="1" customWidth="1"/>
    <col min="3" max="3" width="13.5" style="1" customWidth="1"/>
    <col min="4" max="4" width="10.8516" style="1" customWidth="1"/>
    <col min="5" max="5" width="26.6016" style="1" customWidth="1"/>
    <col min="6" max="6" width="14.4453" style="1" customWidth="1"/>
    <col min="7" max="9" width="10.8516" style="1" customWidth="1"/>
    <col min="10" max="16384" width="10.8516" style="1" customWidth="1"/>
  </cols>
  <sheetData>
    <row r="1" ht="17" customHeight="1">
      <c r="A1" t="s" s="2">
        <v>0</v>
      </c>
      <c r="B1" t="s" s="3">
        <v>1</v>
      </c>
      <c r="C1" s="4"/>
      <c r="D1" s="4"/>
      <c r="E1" s="4"/>
      <c r="F1" t="s" s="5">
        <v>2</v>
      </c>
      <c r="G1" s="6"/>
      <c r="H1" s="7"/>
      <c r="I1" s="7"/>
    </row>
    <row r="2" ht="17" customHeight="1">
      <c r="A2" s="8"/>
      <c r="B2" t="s" s="9">
        <v>3</v>
      </c>
      <c r="C2" t="s" s="9">
        <v>4</v>
      </c>
      <c r="D2" t="s" s="9">
        <v>5</v>
      </c>
      <c r="E2" t="s" s="9">
        <v>6</v>
      </c>
      <c r="F2" s="10"/>
      <c r="G2" s="6"/>
      <c r="H2" s="7"/>
      <c r="I2" s="7"/>
    </row>
    <row r="3" ht="17" customHeight="1">
      <c r="A3" s="11">
        <v>1</v>
      </c>
      <c r="B3" s="12">
        <v>0.288021</v>
      </c>
      <c r="C3" s="11">
        <v>0.284998</v>
      </c>
      <c r="D3" s="11">
        <v>0.284557</v>
      </c>
      <c r="E3" s="11" cm="1">
        <f t="array" ref="E3">AVERAGE(B3:D3)</f>
        <v>0.285858666666667</v>
      </c>
      <c r="F3" s="11" cm="1">
        <f t="array" ref="F3">ROUND((E3/$E$3),2)</f>
        <v>1</v>
      </c>
      <c r="G3" s="6"/>
      <c r="H3" s="7"/>
      <c r="I3" s="7"/>
    </row>
    <row r="4" ht="17" customHeight="1">
      <c r="A4" s="11">
        <v>2</v>
      </c>
      <c r="B4" s="12">
        <v>0.152674</v>
      </c>
      <c r="C4" s="11">
        <v>0.149602</v>
      </c>
      <c r="D4" s="11">
        <v>0.148326</v>
      </c>
      <c r="E4" s="11" cm="1">
        <f t="array" ref="E4">AVERAGE(B4:D4)</f>
        <v>0.150200666666667</v>
      </c>
      <c r="F4" s="11" cm="1">
        <f t="array" ref="F4">ROUND((E4/$E$3),2)</f>
        <v>0.53</v>
      </c>
      <c r="G4" s="6"/>
      <c r="H4" s="7"/>
      <c r="I4" s="7"/>
    </row>
    <row r="5" ht="17" customHeight="1">
      <c r="A5" s="11">
        <v>4</v>
      </c>
      <c r="B5" s="12">
        <v>0.081218</v>
      </c>
      <c r="C5" s="11">
        <v>0.080446</v>
      </c>
      <c r="D5" s="11">
        <v>0.081331</v>
      </c>
      <c r="E5" s="11" cm="1">
        <f t="array" ref="E5">AVERAGE(B5:D5)</f>
        <v>0.0809983333333333</v>
      </c>
      <c r="F5" s="11" cm="1">
        <f t="array" ref="F5">ROUND((E5/$E$3),2)</f>
        <v>0.28</v>
      </c>
      <c r="G5" s="6"/>
      <c r="H5" s="7"/>
      <c r="I5" s="7"/>
    </row>
    <row r="6" ht="17" customHeight="1">
      <c r="A6" s="11">
        <v>8</v>
      </c>
      <c r="B6" s="12">
        <v>0.047114</v>
      </c>
      <c r="C6" s="11">
        <v>0.067103</v>
      </c>
      <c r="D6" s="11">
        <v>0.058584</v>
      </c>
      <c r="E6" s="11" cm="1">
        <f t="array" ref="E6">AVERAGE(B6:D6)</f>
        <v>0.0576003333333333</v>
      </c>
      <c r="F6" s="11" cm="1">
        <f t="array" ref="F6">ROUND((E6/$E$3),2)</f>
        <v>0.2</v>
      </c>
      <c r="G6" s="6"/>
      <c r="H6" s="7"/>
      <c r="I6" s="7"/>
    </row>
    <row r="7" ht="17" customHeight="1">
      <c r="A7" s="11">
        <v>16</v>
      </c>
      <c r="B7" s="12">
        <v>0.040194</v>
      </c>
      <c r="C7" s="11">
        <v>0.040304</v>
      </c>
      <c r="D7" s="11">
        <v>0.039865</v>
      </c>
      <c r="E7" s="11" cm="1">
        <f t="array" ref="E7">AVERAGE(B7:D7)</f>
        <v>0.040121</v>
      </c>
      <c r="F7" s="11" cm="1">
        <f t="array" ref="F7">ROUND((E7/$E$3),2)</f>
        <v>0.14</v>
      </c>
      <c r="G7" s="6"/>
      <c r="H7" s="7"/>
      <c r="I7" s="7"/>
    </row>
    <row r="8" ht="17" customHeight="1">
      <c r="A8" s="11">
        <v>32</v>
      </c>
      <c r="B8" s="12">
        <v>0.040236</v>
      </c>
      <c r="C8" s="12">
        <v>0.041705</v>
      </c>
      <c r="D8" s="11">
        <v>0.041652</v>
      </c>
      <c r="E8" s="11" cm="1">
        <f t="array" ref="E8">AVERAGE(B8:D8)</f>
        <v>0.0411976666666667</v>
      </c>
      <c r="F8" s="11" cm="1">
        <f t="array" ref="F8">ROUND((E8/$E$3),2)</f>
        <v>0.14</v>
      </c>
      <c r="G8" s="6"/>
      <c r="H8" s="7"/>
      <c r="I8" s="7"/>
    </row>
    <row r="9" ht="17" customHeight="1">
      <c r="A9" s="11">
        <v>64</v>
      </c>
      <c r="B9" s="12">
        <v>0.04177</v>
      </c>
      <c r="C9" s="11">
        <v>0.042419</v>
      </c>
      <c r="D9" s="11">
        <v>0.042428</v>
      </c>
      <c r="E9" s="11" cm="1">
        <f t="array" ref="E9">AVERAGE(B9:D9)</f>
        <v>0.0422056666666667</v>
      </c>
      <c r="F9" s="11" cm="1">
        <f t="array" ref="F9">ROUND((E9/$E$3),2)</f>
        <v>0.15</v>
      </c>
      <c r="G9" s="6"/>
      <c r="H9" s="7"/>
      <c r="I9" s="7"/>
    </row>
    <row r="10" ht="17" customHeight="1">
      <c r="A10" s="11">
        <v>128</v>
      </c>
      <c r="B10" s="12">
        <v>0.047417</v>
      </c>
      <c r="C10" s="11">
        <v>0.046608</v>
      </c>
      <c r="D10" s="11">
        <v>0.044443</v>
      </c>
      <c r="E10" s="11" cm="1">
        <f t="array" ref="E10">AVERAGE(B10:D10)</f>
        <v>0.046156</v>
      </c>
      <c r="F10" s="11" cm="1">
        <f t="array" ref="F10">ROUND((E10/$E$3),2)</f>
        <v>0.16</v>
      </c>
      <c r="G10" s="6"/>
      <c r="H10" s="7"/>
      <c r="I10" s="7"/>
    </row>
    <row r="11" ht="17" customHeight="1">
      <c r="A11" s="11">
        <v>256</v>
      </c>
      <c r="B11" s="12">
        <v>0.047</v>
      </c>
      <c r="C11" s="11">
        <v>0.046183</v>
      </c>
      <c r="D11" s="11">
        <v>0.046381</v>
      </c>
      <c r="E11" s="11" cm="1">
        <f t="array" ref="E11">AVERAGE(B11:D11)</f>
        <v>0.0465213333333333</v>
      </c>
      <c r="F11" s="11" cm="1">
        <f t="array" ref="F11">ROUND((E11/$E$3),2)</f>
        <v>0.16</v>
      </c>
      <c r="G11" s="6"/>
      <c r="H11" s="7"/>
      <c r="I11" s="7"/>
    </row>
    <row r="12" ht="17" customHeight="1">
      <c r="A12" s="11">
        <v>512</v>
      </c>
      <c r="B12" s="12">
        <v>0.054605</v>
      </c>
      <c r="C12" s="11">
        <v>0.053868</v>
      </c>
      <c r="D12" s="11">
        <v>0.055037</v>
      </c>
      <c r="E12" s="11" cm="1">
        <f t="array" ref="E12">AVERAGE(B12:D12)</f>
        <v>0.0545033333333333</v>
      </c>
      <c r="F12" s="11" cm="1">
        <f t="array" ref="F12">ROUND((E12/$E$3),2)</f>
        <v>0.19</v>
      </c>
      <c r="G12" s="6"/>
      <c r="H12" s="7"/>
      <c r="I12" s="7"/>
    </row>
    <row r="13" ht="17" customHeight="1">
      <c r="A13" s="11">
        <v>1024</v>
      </c>
      <c r="B13" s="11">
        <v>0.070781</v>
      </c>
      <c r="C13" s="11">
        <v>0.07087</v>
      </c>
      <c r="D13" s="11">
        <v>0.07265000000000001</v>
      </c>
      <c r="E13" s="11" cm="1">
        <f t="array" ref="E13">AVERAGE(B13:D13)</f>
        <v>0.0714336666666667</v>
      </c>
      <c r="F13" s="11" cm="1">
        <f t="array" ref="F13">ROUND((E13/$E$3),2)</f>
        <v>0.25</v>
      </c>
      <c r="G13" s="6"/>
      <c r="H13" s="7"/>
      <c r="I13" s="7"/>
    </row>
    <row r="14" ht="17" customHeight="1">
      <c r="A14" s="13"/>
      <c r="B14" s="13"/>
      <c r="C14" s="13"/>
      <c r="D14" s="13"/>
      <c r="E14" s="13"/>
      <c r="F14" s="13"/>
      <c r="G14" s="7"/>
      <c r="H14" s="7"/>
      <c r="I14" s="7"/>
    </row>
    <row r="15" ht="17" customHeight="1">
      <c r="A15" s="7"/>
      <c r="B15" s="7"/>
      <c r="C15" s="7"/>
      <c r="D15" s="7"/>
      <c r="E15" s="7"/>
      <c r="F15" s="7"/>
      <c r="G15" s="7"/>
      <c r="H15" s="7"/>
      <c r="I15" s="7"/>
    </row>
    <row r="16" ht="17" customHeight="1">
      <c r="A16" s="7"/>
      <c r="B16" s="7"/>
      <c r="C16" s="7"/>
      <c r="D16" s="7"/>
      <c r="E16" s="7"/>
      <c r="F16" s="7"/>
      <c r="G16" s="7"/>
      <c r="H16" s="7"/>
      <c r="I16" s="7"/>
    </row>
    <row r="17" ht="17" customHeight="1">
      <c r="A17" s="7"/>
      <c r="B17" s="7"/>
      <c r="C17" s="7"/>
      <c r="D17" s="7"/>
      <c r="E17" s="7"/>
      <c r="F17" s="7"/>
      <c r="G17" s="7"/>
      <c r="H17" s="7"/>
      <c r="I17" s="7"/>
    </row>
    <row r="18" ht="17" customHeight="1">
      <c r="A18" s="7"/>
      <c r="B18" s="7"/>
      <c r="C18" s="7"/>
      <c r="D18" s="7"/>
      <c r="E18" s="7"/>
      <c r="F18" s="7"/>
      <c r="G18" s="7"/>
      <c r="H18" s="7"/>
      <c r="I18" s="7"/>
    </row>
    <row r="19" ht="17" customHeight="1">
      <c r="A19" s="7"/>
      <c r="B19" s="7"/>
      <c r="C19" s="7"/>
      <c r="D19" s="7"/>
      <c r="E19" s="7"/>
      <c r="F19" s="7"/>
      <c r="G19" s="7"/>
      <c r="H19" s="7"/>
      <c r="I19" s="7"/>
    </row>
    <row r="20" ht="17" customHeight="1">
      <c r="A20" s="7"/>
      <c r="B20" s="7"/>
      <c r="C20" s="7"/>
      <c r="D20" s="7"/>
      <c r="E20" s="7"/>
      <c r="F20" s="7"/>
      <c r="G20" s="7"/>
      <c r="H20" s="7"/>
      <c r="I20" s="7"/>
    </row>
    <row r="21" ht="17" customHeight="1">
      <c r="A21" s="7"/>
      <c r="B21" s="7"/>
      <c r="C21" s="7"/>
      <c r="D21" s="7"/>
      <c r="E21" s="7"/>
      <c r="F21" s="7"/>
      <c r="G21" s="7"/>
      <c r="H21" s="7"/>
      <c r="I21" s="7"/>
    </row>
    <row r="22" ht="17" customHeight="1">
      <c r="A22" s="7"/>
      <c r="B22" s="7"/>
      <c r="C22" s="7"/>
      <c r="D22" s="7"/>
      <c r="E22" s="7"/>
      <c r="F22" s="7"/>
      <c r="G22" s="7"/>
      <c r="H22" s="7"/>
      <c r="I22" s="7"/>
    </row>
    <row r="23" ht="17" customHeight="1">
      <c r="A23" s="7"/>
      <c r="B23" s="7"/>
      <c r="C23" s="7"/>
      <c r="D23" s="7"/>
      <c r="E23" s="7"/>
      <c r="F23" s="7"/>
      <c r="G23" s="7"/>
      <c r="H23" s="7"/>
      <c r="I23" s="7"/>
    </row>
    <row r="24" ht="17" customHeight="1">
      <c r="A24" s="7"/>
      <c r="B24" s="7"/>
      <c r="C24" s="7"/>
      <c r="D24" s="7"/>
      <c r="E24" s="7"/>
      <c r="F24" s="7"/>
      <c r="G24" s="7"/>
      <c r="H24" s="7"/>
      <c r="I24" s="7"/>
    </row>
    <row r="25" ht="17" customHeight="1">
      <c r="A25" s="7"/>
      <c r="B25" s="7"/>
      <c r="C25" s="7"/>
      <c r="D25" s="7"/>
      <c r="E25" s="7"/>
      <c r="F25" s="7"/>
      <c r="G25" s="7"/>
      <c r="H25" s="7"/>
      <c r="I25" s="7"/>
    </row>
    <row r="26" ht="17" customHeight="1">
      <c r="A26" s="7"/>
      <c r="B26" s="7"/>
      <c r="C26" s="7"/>
      <c r="D26" s="7"/>
      <c r="E26" s="7"/>
      <c r="F26" s="7"/>
      <c r="G26" s="7"/>
      <c r="H26" s="7"/>
      <c r="I26" s="7"/>
    </row>
    <row r="27" ht="17" customHeight="1">
      <c r="A27" s="7"/>
      <c r="B27" s="7"/>
      <c r="C27" s="7"/>
      <c r="D27" s="7"/>
      <c r="E27" s="7"/>
      <c r="F27" s="7"/>
      <c r="G27" s="7"/>
      <c r="H27" s="7"/>
      <c r="I27" s="7"/>
    </row>
    <row r="28" ht="17" customHeight="1">
      <c r="A28" s="7"/>
      <c r="B28" s="7"/>
      <c r="C28" s="7"/>
      <c r="D28" s="7"/>
      <c r="E28" s="7"/>
      <c r="F28" s="7"/>
      <c r="G28" s="7"/>
      <c r="H28" s="7"/>
      <c r="I28" s="7"/>
    </row>
    <row r="29" ht="17" customHeight="1">
      <c r="A29" s="7"/>
      <c r="B29" s="7"/>
      <c r="C29" s="7"/>
      <c r="D29" s="7"/>
      <c r="E29" s="7"/>
      <c r="F29" s="7"/>
      <c r="G29" s="7"/>
      <c r="H29" s="7"/>
      <c r="I29" s="7"/>
    </row>
    <row r="30" ht="17" customHeight="1">
      <c r="A30" s="7"/>
      <c r="B30" s="7"/>
      <c r="C30" s="7"/>
      <c r="D30" s="7"/>
      <c r="E30" s="7"/>
      <c r="F30" s="7"/>
      <c r="G30" s="7"/>
      <c r="H30" s="7"/>
      <c r="I30" s="7"/>
    </row>
    <row r="31" ht="17" customHeight="1">
      <c r="A31" s="7"/>
      <c r="B31" s="7"/>
      <c r="C31" s="7"/>
      <c r="D31" s="7"/>
      <c r="E31" s="7"/>
      <c r="F31" s="7"/>
      <c r="G31" s="7"/>
      <c r="H31" s="7"/>
      <c r="I31" s="7"/>
    </row>
    <row r="32" ht="17" customHeight="1">
      <c r="A32" s="7"/>
      <c r="B32" s="7"/>
      <c r="C32" s="7"/>
      <c r="D32" s="7"/>
      <c r="E32" s="7"/>
      <c r="F32" s="7"/>
      <c r="G32" s="7"/>
      <c r="H32" s="7"/>
      <c r="I32" s="7"/>
    </row>
  </sheetData>
  <mergeCells count="3">
    <mergeCell ref="B1:E1"/>
    <mergeCell ref="F1:F2"/>
    <mergeCell ref="A1:A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