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ohammadif\Documents\DSPG - VOL - summer - 2025\tax_data\"/>
    </mc:Choice>
  </mc:AlternateContent>
  <xr:revisionPtr revIDLastSave="0" documentId="13_ncr:1_{9EA60F58-8E0A-4363-8FFF-490631F34A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21" i="1"/>
  <c r="J22" i="1"/>
  <c r="J23" i="1"/>
  <c r="J24" i="1"/>
  <c r="J25" i="1"/>
  <c r="J26" i="1"/>
  <c r="J27" i="1"/>
  <c r="J28" i="1"/>
  <c r="J29" i="1"/>
  <c r="J30" i="1"/>
  <c r="J31" i="1"/>
  <c r="J32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<sst xmlns="http://schemas.openxmlformats.org/spreadsheetml/2006/main" count="143" uniqueCount="143">
  <si>
    <t>County</t>
  </si>
  <si>
    <t>Single Adult</t>
  </si>
  <si>
    <t>Single Adult 65+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</si>
  <si>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</si>
  <si>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</si>
  <si>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</si>
  <si>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</si>
  <si>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</si>
  <si>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</si>
  <si>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Countys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</si>
  <si>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</si>
  <si>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</si>
  <si>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</si>
  <si>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</si>
  <si>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</si>
  <si>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</si>
  <si>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</si>
  <si>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</si>
  <si>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</si>
  <si>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</si>
  <si>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</si>
  <si>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</si>
  <si>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</si>
  <si>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</t>
  </si>
  <si>
    <t>Charlotte County</t>
  </si>
  <si>
    <t xml:space="preserve">Charlottesville City 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</si>
  <si>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</si>
  <si>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</si>
  <si>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</si>
  <si>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</si>
  <si>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</si>
  <si>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</si>
  <si>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</si>
  <si>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</si>
  <si>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</si>
  <si>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</si>
  <si>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</si>
  <si>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</si>
  <si>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</si>
  <si>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County</t>
  </si>
  <si>
    <t>Fairfax City</t>
  </si>
  <si>
    <t>Falls Church City</t>
  </si>
  <si>
    <t>Fauquier County</t>
  </si>
  <si>
    <t>Floyd County</t>
  </si>
  <si>
    <t>Fluvanna County</t>
  </si>
  <si>
    <t>Franklin County</t>
  </si>
  <si>
    <t>Franklin City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</si>
  <si>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</si>
  <si>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</si>
  <si>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</si>
  <si>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</si>
  <si>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</si>
  <si>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</si>
  <si>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</si>
  <si>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</si>
  <si>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</si>
  <si>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</si>
  <si>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</si>
  <si>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</si>
  <si>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</si>
  <si>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</si>
  <si>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</si>
  <si>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</si>
  <si>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</si>
  <si>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</si>
  <si>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</si>
  <si>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</si>
  <si>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</si>
  <si>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</si>
  <si>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</si>
  <si>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</si>
  <si>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</si>
  <si>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</si>
  <si>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</si>
  <si>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</si>
  <si>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</si>
  <si>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</si>
  <si>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</si>
  <si>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</si>
  <si>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Mathews County</t>
  </si>
  <si>
    <t>Mecklenburg County</t>
  </si>
  <si>
    <t>Middlesex County</t>
  </si>
  <si>
    <t>Martinsville City</t>
  </si>
  <si>
    <t>Montgomery County</t>
  </si>
  <si>
    <t>Nelson County</t>
  </si>
  <si>
    <t>New Kent County</t>
  </si>
  <si>
    <t xml:space="preserve">Newport News City 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</si>
  <si>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</si>
  <si>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</si>
  <si>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</si>
  <si>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</si>
  <si>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</si>
  <si>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</si>
  <si>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</si>
  <si>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</si>
  <si>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</si>
  <si>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</si>
  <si>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</si>
  <si>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</si>
  <si>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</si>
  <si>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</si>
  <si>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</si>
  <si>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</si>
  <si>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</si>
  <si>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</si>
  <si>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</si>
  <si>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County</t>
  </si>
  <si>
    <t>Richmond City</t>
  </si>
  <si>
    <t>Roanoke County</t>
  </si>
  <si>
    <t>Roanoke City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</si>
  <si>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</si>
  <si>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</si>
  <si>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</si>
  <si>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</si>
  <si>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</si>
  <si>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</si>
  <si>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</si>
  <si>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</si>
  <si>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</si>
  <si>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</si>
  <si>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</si>
  <si>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</si>
  <si>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</si>
  <si>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</si>
  <si>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</si>
  <si>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</si>
  <si>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</si>
  <si>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</si>
  <si>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</si>
  <si>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</si>
  <si>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</si>
  <si>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 xml:space="preserve">Winchester City </t>
  </si>
  <si>
    <t>Wise County</t>
  </si>
  <si>
    <t>Wythe County</t>
  </si>
  <si>
    <t>York County</t>
  </si>
  <si>
    <t>1 Adult, 1 in Child Care</t>
  </si>
  <si>
    <t>2 Adults, 2 Children</t>
  </si>
  <si>
    <t>2 Adults, 2 in Child Care</t>
  </si>
  <si>
    <t>2 Adults 65+</t>
  </si>
  <si>
    <t xml:space="preserve">2 Adults </t>
  </si>
  <si>
    <t>1 Adult, 1 Child</t>
  </si>
  <si>
    <t>Bristol City</t>
  </si>
  <si>
    <t>Average Hourly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</si>
</sst>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E2E2E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5D5D5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 wrapText="1"/>
    </xf>
    <xf numFmtId="2" fontId="4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L10" sqref="L10"/>
    </sheetView>
  </sheetViews>
  <sheetFormatPr defaultRowHeight="14.5" x14ac:dyDescent="0.35"/>
  <cols>
    <col min="1" max="1" width="19.6328125" customWidth="1"/>
    <col min="2" max="2" width="10.81640625" customWidth="1"/>
    <col min="3" max="3" width="13.36328125" customWidth="1"/>
    <col min="4" max="4" width="15.81640625" customWidth="1"/>
    <col min="5" max="5" width="11.1796875" customWidth="1"/>
    <col min="6" max="6" width="13.36328125" customWidth="1"/>
    <col min="7" max="7" width="13.1796875" customWidth="1"/>
    <col min="8" max="8" width="13.7265625" customWidth="1"/>
    <col min="9" max="9" width="12.453125" customWidth="1"/>
    <col min="10" max="10" width="19.26953125" customWidth="1"/>
  </cols>
  <sheetData>
    <row r="1" spans="1:10" ht="15.5" x14ac:dyDescent="0.35">
      <c r="A1" s="1" t="s">
        <v>0</v>
      </c>
      <c r="B1" s="1" t="s">
        <v>1</v>
      </c>
      <c r="C1" s="1" t="s">
        <v>140</v>
      </c>
      <c r="D1" s="1" t="s">
        <v>135</v>
      </c>
      <c r="E1" s="1" t="s">
        <v>139</v>
      </c>
      <c r="F1" s="1" t="s">
        <v>136</v>
      </c>
      <c r="G1" s="1" t="s">
        <v>137</v>
      </c>
      <c r="H1" s="1" t="s">
        <v>2</v>
      </c>
      <c r="I1" s="1" t="s">
        <v>138</v>
      </c>
      <c r="J1" s="1" t="s">
        <v>142</v>
      </c>
    </row>
    <row r="2" spans="1:10" ht="15.5" x14ac:dyDescent="0.35">
      <c r="A2" s="2" t="s">
        <v>3</v>
      </c>
      <c r="B2" s="4">
        <v>13.59</v>
      </c>
      <c r="C2" s="4">
        <v>21.97</v>
      </c>
      <c r="D2" s="4">
        <v>27.15</v>
      </c>
      <c r="E2" s="4">
        <v>20.85</v>
      </c>
      <c r="F2" s="4">
        <v>36.049999999999997</v>
      </c>
      <c r="G2" s="4">
        <v>46.33</v>
      </c>
      <c r="H2" s="4">
        <v>15.4</v>
      </c>
      <c r="I2" s="4">
        <v>25.31</v>
      </c>
      <c r="J2" s="3">
        <f>AVERAGE(A2:I2)</f>
        <v>25.831250000000001</v>
      </c>
    </row>
    <row r="3" spans="1:10" ht="15.5" x14ac:dyDescent="0.35">
      <c r="A3" s="2" t="s">
        <v>4</v>
      </c>
      <c r="B3" s="4">
        <v>21.16</v>
      </c>
      <c r="C3" s="4">
        <v>29.38</v>
      </c>
      <c r="D3" s="4">
        <v>34.340000000000003</v>
      </c>
      <c r="E3" s="4">
        <v>28.29</v>
      </c>
      <c r="F3" s="4">
        <v>45.85</v>
      </c>
      <c r="G3" s="4">
        <v>55.7</v>
      </c>
      <c r="H3" s="4">
        <v>22.87</v>
      </c>
      <c r="I3" s="4">
        <v>32.619999999999997</v>
      </c>
      <c r="J3" s="6">
        <f t="shared" ref="J3:J34" si="0">AVERAGE(B3:I3)</f>
        <v>33.776249999999997</v>
      </c>
    </row>
    <row r="4" spans="1:10" ht="15.5" x14ac:dyDescent="0.35">
      <c r="A4" s="2" t="s">
        <v>5</v>
      </c>
      <c r="B4" s="4">
        <v>25.01</v>
      </c>
      <c r="C4" s="4">
        <v>34.4</v>
      </c>
      <c r="D4" s="4">
        <v>38.83</v>
      </c>
      <c r="E4" s="4">
        <v>31.96</v>
      </c>
      <c r="F4" s="4">
        <v>52</v>
      </c>
      <c r="G4" s="4">
        <v>60.78</v>
      </c>
      <c r="H4" s="4">
        <v>27.59</v>
      </c>
      <c r="I4" s="4">
        <v>38.270000000000003</v>
      </c>
      <c r="J4" s="6">
        <f t="shared" si="0"/>
        <v>38.604999999999997</v>
      </c>
    </row>
    <row r="5" spans="1:10" ht="15.5" x14ac:dyDescent="0.35">
      <c r="A5" s="2" t="s">
        <v>6</v>
      </c>
      <c r="B5" s="4">
        <v>14.5</v>
      </c>
      <c r="C5" s="4">
        <v>21.97</v>
      </c>
      <c r="D5" s="4">
        <v>26.75</v>
      </c>
      <c r="E5" s="4">
        <v>21.1</v>
      </c>
      <c r="F5" s="4">
        <v>37.03</v>
      </c>
      <c r="G5" s="4">
        <v>46.54</v>
      </c>
      <c r="H5" s="4">
        <v>16.149999999999999</v>
      </c>
      <c r="I5" s="4">
        <v>25.2</v>
      </c>
      <c r="J5" s="6">
        <f t="shared" si="0"/>
        <v>26.154999999999998</v>
      </c>
    </row>
    <row r="6" spans="1:10" ht="15.5" x14ac:dyDescent="0.35">
      <c r="A6" s="2" t="s">
        <v>7</v>
      </c>
      <c r="B6" s="4">
        <v>18.97</v>
      </c>
      <c r="C6" s="4">
        <v>26.41</v>
      </c>
      <c r="D6" s="4">
        <v>31</v>
      </c>
      <c r="E6" s="4">
        <v>25.55</v>
      </c>
      <c r="F6" s="4">
        <v>41.02</v>
      </c>
      <c r="G6" s="4">
        <v>50.16</v>
      </c>
      <c r="H6" s="4">
        <v>20.84</v>
      </c>
      <c r="I6" s="4">
        <v>30.18</v>
      </c>
      <c r="J6" s="6">
        <f t="shared" si="0"/>
        <v>30.516249999999999</v>
      </c>
    </row>
    <row r="7" spans="1:10" ht="15.5" x14ac:dyDescent="0.35">
      <c r="A7" s="2" t="s">
        <v>8</v>
      </c>
      <c r="B7" s="4">
        <v>15.57</v>
      </c>
      <c r="C7" s="4">
        <v>22.76</v>
      </c>
      <c r="D7" s="4">
        <v>27.4</v>
      </c>
      <c r="E7" s="4">
        <v>21.94</v>
      </c>
      <c r="F7" s="4">
        <v>36.729999999999997</v>
      </c>
      <c r="G7" s="4">
        <v>45.94</v>
      </c>
      <c r="H7" s="4">
        <v>17.48</v>
      </c>
      <c r="I7" s="4">
        <v>26.57</v>
      </c>
      <c r="J7" s="6">
        <f t="shared" si="0"/>
        <v>26.798749999999995</v>
      </c>
    </row>
    <row r="8" spans="1:10" ht="15.5" x14ac:dyDescent="0.35">
      <c r="A8" s="2" t="s">
        <v>9</v>
      </c>
      <c r="B8" s="4">
        <v>15.83</v>
      </c>
      <c r="C8" s="4">
        <v>23.09</v>
      </c>
      <c r="D8" s="4">
        <v>27.72</v>
      </c>
      <c r="E8" s="4">
        <v>22.26</v>
      </c>
      <c r="F8" s="4">
        <v>37.31</v>
      </c>
      <c r="G8" s="4">
        <v>46.52</v>
      </c>
      <c r="H8" s="4">
        <v>17.64</v>
      </c>
      <c r="I8" s="4">
        <v>26.7</v>
      </c>
      <c r="J8" s="6">
        <f t="shared" si="0"/>
        <v>27.133749999999999</v>
      </c>
    </row>
    <row r="9" spans="1:10" ht="15.5" x14ac:dyDescent="0.35">
      <c r="A9" s="2" t="s">
        <v>10</v>
      </c>
      <c r="B9" s="4">
        <v>27.24</v>
      </c>
      <c r="C9" s="4">
        <v>37.520000000000003</v>
      </c>
      <c r="D9" s="4">
        <v>42.73</v>
      </c>
      <c r="E9" s="4">
        <v>34.630000000000003</v>
      </c>
      <c r="F9" s="4">
        <v>56.51</v>
      </c>
      <c r="G9" s="4">
        <v>66.86</v>
      </c>
      <c r="H9" s="4">
        <v>29.68</v>
      </c>
      <c r="I9" s="4">
        <v>40.83</v>
      </c>
      <c r="J9" s="6">
        <f t="shared" si="0"/>
        <v>42</v>
      </c>
    </row>
    <row r="10" spans="1:10" ht="15.5" x14ac:dyDescent="0.35">
      <c r="A10" s="2" t="s">
        <v>11</v>
      </c>
      <c r="B10" s="4">
        <v>16.36</v>
      </c>
      <c r="C10" s="4">
        <v>23.89</v>
      </c>
      <c r="D10" s="4">
        <v>28.9</v>
      </c>
      <c r="E10" s="4">
        <v>22.84</v>
      </c>
      <c r="F10" s="4">
        <v>39.04</v>
      </c>
      <c r="G10" s="4">
        <v>49.01</v>
      </c>
      <c r="H10" s="4">
        <v>18.07</v>
      </c>
      <c r="I10" s="4">
        <v>27.11</v>
      </c>
      <c r="J10" s="6">
        <f t="shared" si="0"/>
        <v>28.152499999999996</v>
      </c>
    </row>
    <row r="11" spans="1:10" ht="15.5" x14ac:dyDescent="0.35">
      <c r="A11" s="2" t="s">
        <v>12</v>
      </c>
      <c r="B11" s="4">
        <v>13.66</v>
      </c>
      <c r="C11" s="4">
        <v>21.28</v>
      </c>
      <c r="D11" s="4">
        <v>26.11</v>
      </c>
      <c r="E11" s="4">
        <v>20.36</v>
      </c>
      <c r="F11" s="4">
        <v>35.840000000000003</v>
      </c>
      <c r="G11" s="4">
        <v>45.46</v>
      </c>
      <c r="H11" s="4">
        <v>15.7</v>
      </c>
      <c r="I11" s="4">
        <v>25.27</v>
      </c>
      <c r="J11" s="6">
        <f t="shared" si="0"/>
        <v>25.46</v>
      </c>
    </row>
    <row r="12" spans="1:10" ht="15.5" x14ac:dyDescent="0.35">
      <c r="A12" s="2" t="s">
        <v>13</v>
      </c>
      <c r="B12" s="4">
        <v>16.239999999999998</v>
      </c>
      <c r="C12" s="4">
        <v>23.59</v>
      </c>
      <c r="D12" s="4">
        <v>28.18</v>
      </c>
      <c r="E12" s="4">
        <v>22.8</v>
      </c>
      <c r="F12" s="4">
        <v>38</v>
      </c>
      <c r="G12" s="4">
        <v>47.12</v>
      </c>
      <c r="H12" s="4">
        <v>17.98</v>
      </c>
      <c r="I12" s="4">
        <v>27.11</v>
      </c>
      <c r="J12" s="6">
        <f t="shared" si="0"/>
        <v>27.627499999999998</v>
      </c>
    </row>
    <row r="13" spans="1:10" ht="15.5" x14ac:dyDescent="0.35">
      <c r="A13" s="2" t="s">
        <v>14</v>
      </c>
      <c r="B13" s="4">
        <v>13.54</v>
      </c>
      <c r="C13" s="4">
        <v>20.9</v>
      </c>
      <c r="D13" s="4">
        <v>25.44</v>
      </c>
      <c r="E13" s="4">
        <v>20.18</v>
      </c>
      <c r="F13" s="4">
        <v>35.119999999999997</v>
      </c>
      <c r="G13" s="4">
        <v>44.14</v>
      </c>
      <c r="H13" s="4">
        <v>15.25</v>
      </c>
      <c r="I13" s="4">
        <v>24.41</v>
      </c>
      <c r="J13" s="6">
        <f t="shared" si="0"/>
        <v>24.872499999999999</v>
      </c>
    </row>
    <row r="14" spans="1:10" ht="15.5" x14ac:dyDescent="0.35">
      <c r="A14" s="2" t="s">
        <v>15</v>
      </c>
      <c r="B14" s="4">
        <v>15.19</v>
      </c>
      <c r="C14" s="4">
        <v>23.36</v>
      </c>
      <c r="D14" s="4">
        <v>28.14</v>
      </c>
      <c r="E14" s="4">
        <v>22.46</v>
      </c>
      <c r="F14" s="4">
        <v>38.65</v>
      </c>
      <c r="G14" s="4">
        <v>48.16</v>
      </c>
      <c r="H14" s="4">
        <v>16.88</v>
      </c>
      <c r="I14" s="4">
        <v>26.69</v>
      </c>
      <c r="J14" s="6">
        <f t="shared" si="0"/>
        <v>27.44125</v>
      </c>
    </row>
    <row r="15" spans="1:10" ht="15.5" x14ac:dyDescent="0.35">
      <c r="A15" s="2" t="s">
        <v>16</v>
      </c>
      <c r="B15" s="4">
        <v>13.54</v>
      </c>
      <c r="C15" s="4">
        <v>20.66</v>
      </c>
      <c r="D15" s="4">
        <v>25.3</v>
      </c>
      <c r="E15" s="4">
        <v>19.87</v>
      </c>
      <c r="F15" s="4">
        <v>35.26</v>
      </c>
      <c r="G15" s="4">
        <v>44.48</v>
      </c>
      <c r="H15" s="4">
        <v>15.19</v>
      </c>
      <c r="I15" s="4">
        <v>23.97</v>
      </c>
      <c r="J15" s="6">
        <f t="shared" si="0"/>
        <v>24.783749999999998</v>
      </c>
    </row>
    <row r="16" spans="1:10" ht="15.5" x14ac:dyDescent="0.35">
      <c r="A16" s="2" t="s">
        <v>17</v>
      </c>
      <c r="B16" s="4">
        <v>14.3</v>
      </c>
      <c r="C16" s="4">
        <v>21.3</v>
      </c>
      <c r="D16" s="4">
        <v>25.85</v>
      </c>
      <c r="E16" s="4">
        <v>20.54</v>
      </c>
      <c r="F16" s="4">
        <v>34.74</v>
      </c>
      <c r="G16" s="4">
        <v>43.81</v>
      </c>
      <c r="H16" s="4">
        <v>16.21</v>
      </c>
      <c r="I16" s="4">
        <v>25.15</v>
      </c>
      <c r="J16" s="6">
        <f t="shared" si="0"/>
        <v>25.237500000000004</v>
      </c>
    </row>
    <row r="17" spans="1:10" ht="15.5" x14ac:dyDescent="0.35">
      <c r="A17" s="2" t="s">
        <v>18</v>
      </c>
      <c r="B17" s="4">
        <v>13.89</v>
      </c>
      <c r="C17" s="4">
        <v>22.15</v>
      </c>
      <c r="D17" s="4">
        <v>27.23</v>
      </c>
      <c r="E17" s="4">
        <v>21.08</v>
      </c>
      <c r="F17" s="4">
        <v>36.200000000000003</v>
      </c>
      <c r="G17" s="4">
        <v>46.3</v>
      </c>
      <c r="H17" s="4">
        <v>15.77</v>
      </c>
      <c r="I17" s="4">
        <v>25.66</v>
      </c>
      <c r="J17" s="6">
        <f t="shared" si="0"/>
        <v>26.035</v>
      </c>
    </row>
    <row r="18" spans="1:10" ht="15.5" x14ac:dyDescent="0.35">
      <c r="A18" s="2" t="s">
        <v>19</v>
      </c>
      <c r="B18" s="4">
        <v>13.88</v>
      </c>
      <c r="C18" s="4">
        <v>22.17</v>
      </c>
      <c r="D18" s="4">
        <v>27.01</v>
      </c>
      <c r="E18" s="4">
        <v>21.25</v>
      </c>
      <c r="F18" s="4">
        <v>36.14</v>
      </c>
      <c r="G18" s="4">
        <v>45.78</v>
      </c>
      <c r="H18" s="4">
        <v>15.38</v>
      </c>
      <c r="I18" s="4">
        <v>25.07</v>
      </c>
      <c r="J18" s="6">
        <f t="shared" si="0"/>
        <v>25.835000000000001</v>
      </c>
    </row>
    <row r="19" spans="1:10" ht="15.5" x14ac:dyDescent="0.35">
      <c r="A19" s="2" t="s">
        <v>20</v>
      </c>
      <c r="B19" s="4">
        <v>15.57</v>
      </c>
      <c r="C19" s="4">
        <v>22.76</v>
      </c>
      <c r="D19" s="4">
        <v>27.4</v>
      </c>
      <c r="E19" s="4">
        <v>21.94</v>
      </c>
      <c r="F19" s="4">
        <v>36.729999999999997</v>
      </c>
      <c r="G19" s="4">
        <v>45.94</v>
      </c>
      <c r="H19" s="4">
        <v>17.55</v>
      </c>
      <c r="I19" s="4">
        <v>26.71</v>
      </c>
      <c r="J19" s="6">
        <f t="shared" si="0"/>
        <v>26.824999999999999</v>
      </c>
    </row>
    <row r="20" spans="1:10" ht="15.5" x14ac:dyDescent="0.35">
      <c r="A20" s="2" t="s">
        <v>21</v>
      </c>
      <c r="B20" s="4">
        <v>17.440000000000001</v>
      </c>
      <c r="C20" s="4">
        <v>25.28</v>
      </c>
      <c r="D20" s="4">
        <v>30.26</v>
      </c>
      <c r="E20" s="4">
        <v>24.23</v>
      </c>
      <c r="F20" s="4">
        <v>40.32</v>
      </c>
      <c r="G20" s="4">
        <v>50.24</v>
      </c>
      <c r="H20" s="4">
        <v>19.399999999999999</v>
      </c>
      <c r="I20" s="4">
        <v>29.02</v>
      </c>
      <c r="J20" s="6">
        <f t="shared" si="0"/>
        <v>29.523750000000003</v>
      </c>
    </row>
    <row r="21" spans="1:10" ht="15.5" x14ac:dyDescent="0.35">
      <c r="A21" s="2" t="s">
        <v>22</v>
      </c>
      <c r="B21" s="4">
        <v>13.85</v>
      </c>
      <c r="C21" s="4">
        <v>21.5</v>
      </c>
      <c r="D21" s="4">
        <v>25.99</v>
      </c>
      <c r="E21" s="4">
        <v>20.8</v>
      </c>
      <c r="F21" s="4">
        <v>36.1</v>
      </c>
      <c r="G21" s="4">
        <v>44.99</v>
      </c>
      <c r="H21" s="4">
        <v>15.57</v>
      </c>
      <c r="I21" s="4">
        <v>25.07</v>
      </c>
      <c r="J21" s="6">
        <f t="shared" si="0"/>
        <v>25.483750000000001</v>
      </c>
    </row>
    <row r="22" spans="1:10" ht="15.5" x14ac:dyDescent="0.35">
      <c r="A22" s="2" t="s">
        <v>23</v>
      </c>
      <c r="B22" s="4">
        <v>19.29</v>
      </c>
      <c r="C22" s="4">
        <v>27.19</v>
      </c>
      <c r="D22" s="4">
        <v>32.159999999999997</v>
      </c>
      <c r="E22" s="4">
        <v>26.13</v>
      </c>
      <c r="F22" s="4">
        <v>42.51</v>
      </c>
      <c r="G22" s="4">
        <v>52.4</v>
      </c>
      <c r="H22" s="4">
        <v>21.19</v>
      </c>
      <c r="I22" s="4">
        <v>30.82</v>
      </c>
      <c r="J22" s="6">
        <f t="shared" si="0"/>
        <v>31.46125</v>
      </c>
    </row>
    <row r="23" spans="1:10" ht="15.5" x14ac:dyDescent="0.35">
      <c r="A23" s="2" t="s">
        <v>24</v>
      </c>
      <c r="B23" s="4">
        <v>13.52</v>
      </c>
      <c r="C23" s="4">
        <v>20.62</v>
      </c>
      <c r="D23" s="4">
        <v>25.27</v>
      </c>
      <c r="E23" s="4">
        <v>19.82</v>
      </c>
      <c r="F23" s="4">
        <v>35.18</v>
      </c>
      <c r="G23" s="4">
        <v>44.41</v>
      </c>
      <c r="H23" s="4">
        <v>15.29</v>
      </c>
      <c r="I23" s="4">
        <v>24.19</v>
      </c>
      <c r="J23" s="6">
        <f t="shared" si="0"/>
        <v>24.787499999999998</v>
      </c>
    </row>
    <row r="24" spans="1:10" ht="15.5" x14ac:dyDescent="0.35">
      <c r="A24" s="2" t="s">
        <v>25</v>
      </c>
      <c r="B24" s="4">
        <v>21.11</v>
      </c>
      <c r="C24" s="4">
        <v>29.75</v>
      </c>
      <c r="D24" s="4">
        <v>34.54</v>
      </c>
      <c r="E24" s="4">
        <v>28.81</v>
      </c>
      <c r="F24" s="4">
        <v>47.32</v>
      </c>
      <c r="G24" s="4">
        <v>56.82</v>
      </c>
      <c r="H24" s="4">
        <v>22.76</v>
      </c>
      <c r="I24" s="4">
        <v>33.04</v>
      </c>
      <c r="J24" s="6">
        <f t="shared" si="0"/>
        <v>34.268749999999997</v>
      </c>
    </row>
    <row r="25" spans="1:10" ht="15.5" x14ac:dyDescent="0.35">
      <c r="A25" s="2" t="s">
        <v>26</v>
      </c>
      <c r="B25" s="4">
        <v>19.329999999999998</v>
      </c>
      <c r="C25" s="4">
        <v>27.06</v>
      </c>
      <c r="D25" s="4">
        <v>32.19</v>
      </c>
      <c r="E25" s="4">
        <v>25.88</v>
      </c>
      <c r="F25" s="4">
        <v>42.56</v>
      </c>
      <c r="G25" s="4">
        <v>52.76</v>
      </c>
      <c r="H25" s="4">
        <v>21.1</v>
      </c>
      <c r="I25" s="4">
        <v>30.31</v>
      </c>
      <c r="J25" s="6">
        <f t="shared" si="0"/>
        <v>31.398749999999996</v>
      </c>
    </row>
    <row r="26" spans="1:10" ht="15.5" x14ac:dyDescent="0.35">
      <c r="A26" s="2" t="s">
        <v>27</v>
      </c>
      <c r="B26" s="4">
        <v>21.1</v>
      </c>
      <c r="C26" s="4">
        <v>28.93</v>
      </c>
      <c r="D26" s="4">
        <v>33.94</v>
      </c>
      <c r="E26" s="4">
        <v>27.81</v>
      </c>
      <c r="F26" s="4">
        <v>44.25</v>
      </c>
      <c r="G26" s="4">
        <v>54.2</v>
      </c>
      <c r="H26" s="4">
        <v>22.95</v>
      </c>
      <c r="I26" s="4">
        <v>32.450000000000003</v>
      </c>
      <c r="J26" s="6">
        <f t="shared" si="0"/>
        <v>33.203749999999999</v>
      </c>
    </row>
    <row r="27" spans="1:10" ht="15.5" x14ac:dyDescent="0.35">
      <c r="A27" s="2" t="s">
        <v>28</v>
      </c>
      <c r="B27" s="4">
        <v>23.09</v>
      </c>
      <c r="C27" s="4">
        <v>30.93</v>
      </c>
      <c r="D27" s="4">
        <v>35.92</v>
      </c>
      <c r="E27" s="4">
        <v>29.81</v>
      </c>
      <c r="F27" s="4">
        <v>46.7</v>
      </c>
      <c r="G27" s="4">
        <v>56.63</v>
      </c>
      <c r="H27" s="4">
        <v>24.59</v>
      </c>
      <c r="I27" s="4">
        <v>33.729999999999997</v>
      </c>
      <c r="J27" s="6">
        <f t="shared" si="0"/>
        <v>35.174999999999997</v>
      </c>
    </row>
    <row r="28" spans="1:10" ht="15.5" x14ac:dyDescent="0.35">
      <c r="A28" s="2" t="s">
        <v>29</v>
      </c>
      <c r="B28" s="4">
        <v>18.649999999999999</v>
      </c>
      <c r="C28" s="4">
        <v>26.12</v>
      </c>
      <c r="D28" s="4">
        <v>31.21</v>
      </c>
      <c r="E28" s="4">
        <v>24.98</v>
      </c>
      <c r="F28" s="4">
        <v>40.57</v>
      </c>
      <c r="G28" s="4">
        <v>50.68</v>
      </c>
      <c r="H28" s="4">
        <v>20.71</v>
      </c>
      <c r="I28" s="4">
        <v>29.95</v>
      </c>
      <c r="J28" s="6">
        <f t="shared" si="0"/>
        <v>30.358750000000001</v>
      </c>
    </row>
    <row r="29" spans="1:10" ht="15.5" x14ac:dyDescent="0.35">
      <c r="A29" s="2" t="s">
        <v>30</v>
      </c>
      <c r="B29" s="4">
        <v>14.5</v>
      </c>
      <c r="C29" s="4">
        <v>21.97</v>
      </c>
      <c r="D29" s="4">
        <v>26.75</v>
      </c>
      <c r="E29" s="4">
        <v>21.1</v>
      </c>
      <c r="F29" s="4">
        <v>37.090000000000003</v>
      </c>
      <c r="G29" s="4">
        <v>46.6</v>
      </c>
      <c r="H29" s="4">
        <v>16.36</v>
      </c>
      <c r="I29" s="4">
        <v>25.63</v>
      </c>
      <c r="J29" s="6">
        <f t="shared" si="0"/>
        <v>26.25</v>
      </c>
    </row>
    <row r="30" spans="1:10" ht="15.5" x14ac:dyDescent="0.35">
      <c r="A30" s="2" t="s">
        <v>31</v>
      </c>
      <c r="B30" s="4">
        <v>15.19</v>
      </c>
      <c r="C30" s="4">
        <v>23.36</v>
      </c>
      <c r="D30" s="4">
        <v>28.14</v>
      </c>
      <c r="E30" s="4">
        <v>22.46</v>
      </c>
      <c r="F30" s="4">
        <v>38.65</v>
      </c>
      <c r="G30" s="4">
        <v>48.16</v>
      </c>
      <c r="H30" s="4">
        <v>17.02</v>
      </c>
      <c r="I30" s="4">
        <v>26.95</v>
      </c>
      <c r="J30" s="6">
        <f t="shared" si="0"/>
        <v>27.491250000000001</v>
      </c>
    </row>
    <row r="31" spans="1:10" ht="15.5" x14ac:dyDescent="0.35">
      <c r="A31" s="2" t="s">
        <v>32</v>
      </c>
      <c r="B31" s="4">
        <v>16.7</v>
      </c>
      <c r="C31" s="4">
        <v>24.3</v>
      </c>
      <c r="D31" s="4">
        <v>29.32</v>
      </c>
      <c r="E31" s="4">
        <v>23.24</v>
      </c>
      <c r="F31" s="4">
        <v>40.07</v>
      </c>
      <c r="G31" s="4">
        <v>50.03</v>
      </c>
      <c r="H31" s="4">
        <v>18.420000000000002</v>
      </c>
      <c r="I31" s="4">
        <v>27.5</v>
      </c>
      <c r="J31" s="6">
        <f t="shared" si="0"/>
        <v>28.697499999999998</v>
      </c>
    </row>
    <row r="32" spans="1:10" ht="15.5" x14ac:dyDescent="0.35">
      <c r="A32" s="2" t="s">
        <v>33</v>
      </c>
      <c r="B32" s="4">
        <v>14.57</v>
      </c>
      <c r="C32" s="4">
        <v>22.07</v>
      </c>
      <c r="D32" s="4">
        <v>26.73</v>
      </c>
      <c r="E32" s="4">
        <v>21.26</v>
      </c>
      <c r="F32" s="4">
        <v>36.619999999999997</v>
      </c>
      <c r="G32" s="4">
        <v>45.86</v>
      </c>
      <c r="H32" s="4">
        <v>16.5</v>
      </c>
      <c r="I32" s="4">
        <v>25.93</v>
      </c>
      <c r="J32" s="6">
        <f t="shared" si="0"/>
        <v>26.192500000000003</v>
      </c>
    </row>
    <row r="33" spans="1:10" ht="15.5" x14ac:dyDescent="0.35">
      <c r="A33" s="2" t="s">
        <v>34</v>
      </c>
      <c r="B33" s="4">
        <v>12.83</v>
      </c>
      <c r="C33" s="4">
        <v>20.54</v>
      </c>
      <c r="D33" s="4">
        <v>25.22</v>
      </c>
      <c r="E33" s="4">
        <v>19.73</v>
      </c>
      <c r="F33" s="4">
        <v>34.65</v>
      </c>
      <c r="G33" s="4">
        <v>43.96</v>
      </c>
      <c r="H33" s="4">
        <v>14.56</v>
      </c>
      <c r="I33" s="4">
        <v>24.01</v>
      </c>
      <c r="J33" s="6">
        <f t="shared" si="0"/>
        <v>24.4375</v>
      </c>
    </row>
    <row r="34" spans="1:10" ht="15.5" x14ac:dyDescent="0.35">
      <c r="A34" s="2" t="s">
        <v>35</v>
      </c>
      <c r="B34" s="4">
        <v>13.66</v>
      </c>
      <c r="C34" s="4">
        <v>21.11</v>
      </c>
      <c r="D34" s="4">
        <v>25.63</v>
      </c>
      <c r="E34" s="4">
        <v>20.39</v>
      </c>
      <c r="F34" s="4">
        <v>35.49</v>
      </c>
      <c r="G34" s="4">
        <v>44.47</v>
      </c>
      <c r="H34" s="4">
        <v>15.77</v>
      </c>
      <c r="I34" s="4">
        <v>25.46</v>
      </c>
      <c r="J34" s="6">
        <f t="shared" si="0"/>
        <v>25.247500000000002</v>
      </c>
    </row>
    <row r="35" spans="1:10" ht="15.5" x14ac:dyDescent="0.35">
      <c r="A35" s="2" t="s">
        <v>36</v>
      </c>
      <c r="B35" s="4">
        <v>18.940000000000001</v>
      </c>
      <c r="C35" s="4">
        <v>26.62</v>
      </c>
      <c r="D35" s="4">
        <v>31.65</v>
      </c>
      <c r="E35" s="4">
        <v>25.51</v>
      </c>
      <c r="F35" s="4">
        <v>41.47</v>
      </c>
      <c r="G35" s="4">
        <v>51.47</v>
      </c>
      <c r="H35" s="4">
        <v>20.68</v>
      </c>
      <c r="I35" s="4">
        <v>29.84</v>
      </c>
      <c r="J35" s="6">
        <f t="shared" ref="J35:J66" si="1">AVERAGE(B35:I35)</f>
        <v>30.772500000000001</v>
      </c>
    </row>
    <row r="36" spans="1:10" ht="15.5" x14ac:dyDescent="0.35">
      <c r="A36" s="2" t="s">
        <v>37</v>
      </c>
      <c r="B36" s="4">
        <v>13.8</v>
      </c>
      <c r="C36" s="4">
        <v>21.16</v>
      </c>
      <c r="D36" s="4">
        <v>26.25</v>
      </c>
      <c r="E36" s="4">
        <v>20.11</v>
      </c>
      <c r="F36" s="4">
        <v>36.049999999999997</v>
      </c>
      <c r="G36" s="4">
        <v>46.16</v>
      </c>
      <c r="H36" s="4">
        <v>15.77</v>
      </c>
      <c r="I36" s="4">
        <v>24.87</v>
      </c>
      <c r="J36" s="6">
        <f t="shared" si="1"/>
        <v>25.521249999999998</v>
      </c>
    </row>
    <row r="37" spans="1:10" ht="15.5" x14ac:dyDescent="0.35">
      <c r="A37" s="2" t="s">
        <v>38</v>
      </c>
      <c r="B37" s="4">
        <v>14.94</v>
      </c>
      <c r="C37" s="4">
        <v>22.93</v>
      </c>
      <c r="D37" s="4">
        <v>27.7</v>
      </c>
      <c r="E37" s="4">
        <v>22.04</v>
      </c>
      <c r="F37" s="4">
        <v>38.25</v>
      </c>
      <c r="G37" s="4">
        <v>47.74</v>
      </c>
      <c r="H37" s="4">
        <v>16.87</v>
      </c>
      <c r="I37" s="4">
        <v>26.73</v>
      </c>
      <c r="J37" s="6">
        <f t="shared" si="1"/>
        <v>27.15</v>
      </c>
    </row>
    <row r="38" spans="1:10" ht="15.5" x14ac:dyDescent="0.35">
      <c r="A38" s="2" t="s">
        <v>39</v>
      </c>
      <c r="B38" s="4">
        <v>25.84</v>
      </c>
      <c r="C38" s="4">
        <v>35.18</v>
      </c>
      <c r="D38" s="4">
        <v>39.630000000000003</v>
      </c>
      <c r="E38" s="4">
        <v>32.72</v>
      </c>
      <c r="F38" s="4">
        <v>52.78</v>
      </c>
      <c r="G38" s="4">
        <v>61.6</v>
      </c>
      <c r="H38" s="4">
        <v>28.3</v>
      </c>
      <c r="I38" s="4">
        <v>38.81</v>
      </c>
      <c r="J38" s="6">
        <f t="shared" si="1"/>
        <v>39.357500000000002</v>
      </c>
    </row>
    <row r="39" spans="1:10" ht="15.5" x14ac:dyDescent="0.35">
      <c r="A39" s="2" t="s">
        <v>40</v>
      </c>
      <c r="B39" s="4">
        <v>24.6</v>
      </c>
      <c r="C39" s="4">
        <v>33.64</v>
      </c>
      <c r="D39" s="4">
        <v>38.15</v>
      </c>
      <c r="E39" s="4">
        <v>31.14</v>
      </c>
      <c r="F39" s="4">
        <v>50.61</v>
      </c>
      <c r="G39" s="4">
        <v>59.55</v>
      </c>
      <c r="H39" s="4">
        <v>27.11</v>
      </c>
      <c r="I39" s="4">
        <v>37.200000000000003</v>
      </c>
      <c r="J39" s="6">
        <f t="shared" si="1"/>
        <v>37.75</v>
      </c>
    </row>
    <row r="40" spans="1:10" ht="15.5" x14ac:dyDescent="0.35">
      <c r="A40" s="2" t="s">
        <v>41</v>
      </c>
      <c r="B40" s="4">
        <v>26.16</v>
      </c>
      <c r="C40" s="4">
        <v>35.51</v>
      </c>
      <c r="D40" s="4">
        <v>39.96</v>
      </c>
      <c r="E40" s="4">
        <v>33.049999999999997</v>
      </c>
      <c r="F40" s="4">
        <v>53.14</v>
      </c>
      <c r="G40" s="4">
        <v>61.96</v>
      </c>
      <c r="H40" s="4">
        <v>28.66</v>
      </c>
      <c r="I40" s="4">
        <v>39.25</v>
      </c>
      <c r="J40" s="6">
        <f t="shared" si="1"/>
        <v>39.71125</v>
      </c>
    </row>
    <row r="41" spans="1:10" ht="15.5" x14ac:dyDescent="0.35">
      <c r="A41" s="2" t="s">
        <v>42</v>
      </c>
      <c r="B41" s="4">
        <v>23.47</v>
      </c>
      <c r="C41" s="4">
        <v>31.54</v>
      </c>
      <c r="D41" s="4">
        <v>36.47</v>
      </c>
      <c r="E41" s="4">
        <v>30.47</v>
      </c>
      <c r="F41" s="4">
        <v>47.83</v>
      </c>
      <c r="G41" s="4">
        <v>57.63</v>
      </c>
      <c r="H41" s="4">
        <v>25.37</v>
      </c>
      <c r="I41" s="4">
        <v>35.229999999999997</v>
      </c>
      <c r="J41" s="6">
        <f t="shared" si="1"/>
        <v>36.001249999999999</v>
      </c>
    </row>
    <row r="42" spans="1:10" ht="15.5" x14ac:dyDescent="0.35">
      <c r="A42" s="2" t="s">
        <v>43</v>
      </c>
      <c r="B42" s="4">
        <v>13.99</v>
      </c>
      <c r="C42" s="4">
        <v>21.7</v>
      </c>
      <c r="D42" s="4">
        <v>26.15</v>
      </c>
      <c r="E42" s="4">
        <v>21.01</v>
      </c>
      <c r="F42" s="4">
        <v>36.53</v>
      </c>
      <c r="G42" s="4">
        <v>45.4</v>
      </c>
      <c r="H42" s="4">
        <v>15.59</v>
      </c>
      <c r="I42" s="4">
        <v>25.03</v>
      </c>
      <c r="J42" s="6">
        <f t="shared" si="1"/>
        <v>25.675000000000001</v>
      </c>
    </row>
    <row r="43" spans="1:10" ht="15.5" x14ac:dyDescent="0.35">
      <c r="A43" s="2" t="s">
        <v>44</v>
      </c>
      <c r="B43" s="4">
        <v>19.52</v>
      </c>
      <c r="C43" s="4">
        <v>27.68</v>
      </c>
      <c r="D43" s="4">
        <v>32.630000000000003</v>
      </c>
      <c r="E43" s="4">
        <v>26.62</v>
      </c>
      <c r="F43" s="4">
        <v>43.82</v>
      </c>
      <c r="G43" s="4">
        <v>53.67</v>
      </c>
      <c r="H43" s="4">
        <v>21</v>
      </c>
      <c r="I43" s="4">
        <v>30.47</v>
      </c>
      <c r="J43" s="6">
        <f t="shared" si="1"/>
        <v>31.92625</v>
      </c>
    </row>
    <row r="44" spans="1:10" ht="15.5" x14ac:dyDescent="0.35">
      <c r="A44" s="2" t="s">
        <v>45</v>
      </c>
      <c r="B44" s="4">
        <v>14.47</v>
      </c>
      <c r="C44" s="4">
        <v>21.76</v>
      </c>
      <c r="D44" s="4">
        <v>26.59</v>
      </c>
      <c r="E44" s="4">
        <v>20.84</v>
      </c>
      <c r="F44" s="4">
        <v>36.86</v>
      </c>
      <c r="G44" s="4">
        <v>46.49</v>
      </c>
      <c r="H44" s="4">
        <v>16.079999999999998</v>
      </c>
      <c r="I44" s="4">
        <v>24.87</v>
      </c>
      <c r="J44" s="6">
        <f t="shared" si="1"/>
        <v>25.995000000000005</v>
      </c>
    </row>
    <row r="45" spans="1:10" ht="15.5" x14ac:dyDescent="0.35">
      <c r="A45" s="2" t="s">
        <v>46</v>
      </c>
      <c r="B45" s="4">
        <v>15.86</v>
      </c>
      <c r="C45" s="4">
        <v>23.51</v>
      </c>
      <c r="D45" s="4">
        <v>28.63</v>
      </c>
      <c r="E45" s="4">
        <v>22.39</v>
      </c>
      <c r="F45" s="4">
        <v>38.39</v>
      </c>
      <c r="G45" s="4">
        <v>48.59</v>
      </c>
      <c r="H45" s="4">
        <v>17.489999999999998</v>
      </c>
      <c r="I45" s="4">
        <v>26.49</v>
      </c>
      <c r="J45" s="6">
        <f t="shared" si="1"/>
        <v>27.668750000000003</v>
      </c>
    </row>
    <row r="46" spans="1:10" ht="15.5" x14ac:dyDescent="0.35">
      <c r="A46" s="2" t="s">
        <v>47</v>
      </c>
      <c r="B46" s="4">
        <v>19.09</v>
      </c>
      <c r="C46" s="4">
        <v>26.68</v>
      </c>
      <c r="D46" s="4">
        <v>31.67</v>
      </c>
      <c r="E46" s="4">
        <v>25.59</v>
      </c>
      <c r="F46" s="4">
        <v>43.39</v>
      </c>
      <c r="G46" s="4">
        <v>53.33</v>
      </c>
      <c r="H46" s="4">
        <v>20.83</v>
      </c>
      <c r="I46" s="4">
        <v>29.93</v>
      </c>
      <c r="J46" s="6">
        <f t="shared" si="1"/>
        <v>31.313749999999999</v>
      </c>
    </row>
    <row r="47" spans="1:10" ht="15.5" x14ac:dyDescent="0.35">
      <c r="A47" s="2" t="s">
        <v>48</v>
      </c>
      <c r="B47" s="4">
        <v>23.63</v>
      </c>
      <c r="C47" s="4">
        <v>31.83</v>
      </c>
      <c r="D47" s="4">
        <v>36.74</v>
      </c>
      <c r="E47" s="4">
        <v>30.78</v>
      </c>
      <c r="F47" s="4">
        <v>48.35</v>
      </c>
      <c r="G47" s="4">
        <v>58.08</v>
      </c>
      <c r="H47" s="4">
        <v>25.8</v>
      </c>
      <c r="I47" s="4">
        <v>36.11</v>
      </c>
      <c r="J47" s="6">
        <f t="shared" si="1"/>
        <v>36.414999999999999</v>
      </c>
    </row>
    <row r="48" spans="1:10" ht="15.5" x14ac:dyDescent="0.35">
      <c r="A48" s="2" t="s">
        <v>49</v>
      </c>
      <c r="B48" s="4">
        <v>13.85</v>
      </c>
      <c r="C48" s="4">
        <v>21.5</v>
      </c>
      <c r="D48" s="4">
        <v>25.99</v>
      </c>
      <c r="E48" s="4">
        <v>20.8</v>
      </c>
      <c r="F48" s="4">
        <v>36.1</v>
      </c>
      <c r="G48" s="4">
        <v>44.99</v>
      </c>
      <c r="H48" s="4">
        <v>15.39</v>
      </c>
      <c r="I48" s="4">
        <v>24.71</v>
      </c>
      <c r="J48" s="6">
        <f t="shared" si="1"/>
        <v>25.416250000000002</v>
      </c>
    </row>
    <row r="49" spans="1:10" ht="15.5" x14ac:dyDescent="0.35">
      <c r="A49" s="2" t="s">
        <v>50</v>
      </c>
      <c r="B49" s="4">
        <v>14.33</v>
      </c>
      <c r="C49" s="4">
        <v>21.63</v>
      </c>
      <c r="D49" s="4">
        <v>26.17</v>
      </c>
      <c r="E49" s="4">
        <v>20.88</v>
      </c>
      <c r="F49" s="4">
        <v>35.200000000000003</v>
      </c>
      <c r="G49" s="4">
        <v>44.23</v>
      </c>
      <c r="H49" s="4">
        <v>16.079999999999998</v>
      </c>
      <c r="I49" s="4">
        <v>25.16</v>
      </c>
      <c r="J49" s="6">
        <f t="shared" si="1"/>
        <v>25.459999999999997</v>
      </c>
    </row>
    <row r="50" spans="1:10" ht="15.5" x14ac:dyDescent="0.35">
      <c r="A50" s="2" t="s">
        <v>51</v>
      </c>
      <c r="B50" s="4">
        <v>18.43</v>
      </c>
      <c r="C50" s="4">
        <v>25.82</v>
      </c>
      <c r="D50" s="4">
        <v>30.67</v>
      </c>
      <c r="E50" s="4">
        <v>24.84</v>
      </c>
      <c r="F50" s="4">
        <v>40.69</v>
      </c>
      <c r="G50" s="4">
        <v>50.32</v>
      </c>
      <c r="H50" s="4">
        <v>20.05</v>
      </c>
      <c r="I50" s="4">
        <v>28.95</v>
      </c>
      <c r="J50" s="6">
        <f t="shared" si="1"/>
        <v>29.971249999999998</v>
      </c>
    </row>
    <row r="51" spans="1:10" ht="15.5" x14ac:dyDescent="0.35">
      <c r="A51" s="2" t="s">
        <v>52</v>
      </c>
      <c r="B51" s="4">
        <v>20.420000000000002</v>
      </c>
      <c r="C51" s="4">
        <v>28.4</v>
      </c>
      <c r="D51" s="4">
        <v>33.369999999999997</v>
      </c>
      <c r="E51" s="4">
        <v>27.32</v>
      </c>
      <c r="F51" s="4">
        <v>44.07</v>
      </c>
      <c r="G51" s="4">
        <v>53.93</v>
      </c>
      <c r="H51" s="4">
        <v>22.06</v>
      </c>
      <c r="I51" s="4">
        <v>31.48</v>
      </c>
      <c r="J51" s="6">
        <f t="shared" si="1"/>
        <v>32.631250000000001</v>
      </c>
    </row>
    <row r="52" spans="1:10" ht="15.5" x14ac:dyDescent="0.35">
      <c r="A52" s="2" t="s">
        <v>53</v>
      </c>
      <c r="B52" s="5">
        <v>13.61</v>
      </c>
      <c r="C52" s="5">
        <v>21.04</v>
      </c>
      <c r="D52" s="5">
        <v>25.56</v>
      </c>
      <c r="E52" s="5">
        <v>20.3</v>
      </c>
      <c r="F52" s="5">
        <v>35.35</v>
      </c>
      <c r="G52" s="5">
        <v>44.33</v>
      </c>
      <c r="H52" s="5">
        <v>15.14</v>
      </c>
      <c r="I52" s="5">
        <v>24.17</v>
      </c>
      <c r="J52" s="6">
        <f t="shared" si="1"/>
        <v>24.9375</v>
      </c>
    </row>
    <row r="53" spans="1:10" ht="15.5" x14ac:dyDescent="0.35">
      <c r="A53" s="2" t="s">
        <v>54</v>
      </c>
      <c r="B53" s="5">
        <v>21</v>
      </c>
      <c r="C53" s="5">
        <v>29.85</v>
      </c>
      <c r="D53" s="5">
        <v>34.64</v>
      </c>
      <c r="E53" s="5">
        <v>28.9</v>
      </c>
      <c r="F53" s="5">
        <v>47.44</v>
      </c>
      <c r="G53" s="5">
        <v>56.94</v>
      </c>
      <c r="H53" s="5">
        <v>22.78</v>
      </c>
      <c r="I53" s="5">
        <v>33.409999999999997</v>
      </c>
      <c r="J53" s="6">
        <f t="shared" si="1"/>
        <v>34.370000000000005</v>
      </c>
    </row>
    <row r="54" spans="1:10" ht="15.5" x14ac:dyDescent="0.35">
      <c r="A54" s="2" t="s">
        <v>55</v>
      </c>
      <c r="B54" s="5">
        <v>13.8</v>
      </c>
      <c r="C54" s="5">
        <v>21.16</v>
      </c>
      <c r="D54" s="5">
        <v>26.25</v>
      </c>
      <c r="E54" s="5">
        <v>20.11</v>
      </c>
      <c r="F54" s="5">
        <v>36.049999999999997</v>
      </c>
      <c r="G54" s="5">
        <v>46.16</v>
      </c>
      <c r="H54" s="5">
        <v>15.52</v>
      </c>
      <c r="I54" s="5">
        <v>24.35</v>
      </c>
      <c r="J54" s="6">
        <f t="shared" si="1"/>
        <v>25.424999999999997</v>
      </c>
    </row>
    <row r="55" spans="1:10" ht="15.5" x14ac:dyDescent="0.35">
      <c r="A55" s="2" t="s">
        <v>56</v>
      </c>
      <c r="B55" s="5">
        <v>13.47</v>
      </c>
      <c r="C55" s="5">
        <v>20.86</v>
      </c>
      <c r="D55" s="5">
        <v>25.52</v>
      </c>
      <c r="E55" s="5">
        <v>20.05</v>
      </c>
      <c r="F55" s="5">
        <v>35.03</v>
      </c>
      <c r="G55" s="5">
        <v>44.29</v>
      </c>
      <c r="H55" s="5">
        <v>15.14</v>
      </c>
      <c r="I55" s="5">
        <v>24.22</v>
      </c>
      <c r="J55" s="6">
        <f t="shared" si="1"/>
        <v>24.822500000000002</v>
      </c>
    </row>
    <row r="56" spans="1:10" ht="15.5" x14ac:dyDescent="0.35">
      <c r="A56" s="2" t="s">
        <v>57</v>
      </c>
      <c r="B56" s="5">
        <v>18.559999999999999</v>
      </c>
      <c r="C56" s="5">
        <v>26.08</v>
      </c>
      <c r="D56" s="5">
        <v>30.89</v>
      </c>
      <c r="E56" s="5">
        <v>25.1</v>
      </c>
      <c r="F56" s="5">
        <v>41.14</v>
      </c>
      <c r="G56" s="5">
        <v>50.71</v>
      </c>
      <c r="H56" s="5">
        <v>20.399999999999999</v>
      </c>
      <c r="I56" s="5">
        <v>29.62</v>
      </c>
      <c r="J56" s="6">
        <f t="shared" si="1"/>
        <v>30.3125</v>
      </c>
    </row>
    <row r="57" spans="1:10" ht="15.5" x14ac:dyDescent="0.35">
      <c r="A57" s="2" t="s">
        <v>58</v>
      </c>
      <c r="B57" s="5">
        <v>20.059999999999999</v>
      </c>
      <c r="C57" s="5">
        <v>27.89</v>
      </c>
      <c r="D57" s="5">
        <v>32.880000000000003</v>
      </c>
      <c r="E57" s="5">
        <v>26.8</v>
      </c>
      <c r="F57" s="5">
        <v>43.26</v>
      </c>
      <c r="G57" s="5">
        <v>53.19</v>
      </c>
      <c r="H57" s="5">
        <v>21.94</v>
      </c>
      <c r="I57" s="5">
        <v>31.45</v>
      </c>
      <c r="J57" s="6">
        <f t="shared" si="1"/>
        <v>32.183750000000003</v>
      </c>
    </row>
    <row r="58" spans="1:10" ht="15.5" x14ac:dyDescent="0.35">
      <c r="A58" s="2" t="s">
        <v>59</v>
      </c>
      <c r="B58" s="5">
        <v>15.58</v>
      </c>
      <c r="C58" s="5">
        <v>23.17</v>
      </c>
      <c r="D58" s="5">
        <v>28.18</v>
      </c>
      <c r="E58" s="5">
        <v>22.13</v>
      </c>
      <c r="F58" s="5">
        <v>38.99</v>
      </c>
      <c r="G58" s="5">
        <v>48.97</v>
      </c>
      <c r="H58" s="5">
        <v>17.440000000000001</v>
      </c>
      <c r="I58" s="5">
        <v>26.65</v>
      </c>
      <c r="J58" s="6">
        <f t="shared" si="1"/>
        <v>27.638750000000002</v>
      </c>
    </row>
    <row r="59" spans="1:10" ht="15.5" x14ac:dyDescent="0.35">
      <c r="A59" s="2" t="s">
        <v>60</v>
      </c>
      <c r="B59" s="5">
        <v>20.14</v>
      </c>
      <c r="C59" s="5">
        <v>28.06</v>
      </c>
      <c r="D59" s="5">
        <v>33.03</v>
      </c>
      <c r="E59" s="5">
        <v>26.96</v>
      </c>
      <c r="F59" s="5">
        <v>43.55</v>
      </c>
      <c r="G59" s="5">
        <v>53.44</v>
      </c>
      <c r="H59" s="5">
        <v>22.02</v>
      </c>
      <c r="I59" s="5">
        <v>31.62</v>
      </c>
      <c r="J59" s="6">
        <f t="shared" si="1"/>
        <v>32.352499999999999</v>
      </c>
    </row>
    <row r="60" spans="1:10" ht="15.5" x14ac:dyDescent="0.35">
      <c r="A60" s="2" t="s">
        <v>61</v>
      </c>
      <c r="B60" s="5">
        <v>13.51</v>
      </c>
      <c r="C60" s="5">
        <v>20.57</v>
      </c>
      <c r="D60" s="5">
        <v>25.46</v>
      </c>
      <c r="E60" s="5">
        <v>19.64</v>
      </c>
      <c r="F60" s="5">
        <v>35.130000000000003</v>
      </c>
      <c r="G60" s="5">
        <v>44.84</v>
      </c>
      <c r="H60" s="5">
        <v>15.2</v>
      </c>
      <c r="I60" s="5">
        <v>23.84</v>
      </c>
      <c r="J60" s="6">
        <f t="shared" si="1"/>
        <v>24.77375</v>
      </c>
    </row>
    <row r="61" spans="1:10" ht="15.5" x14ac:dyDescent="0.35">
      <c r="A61" s="2" t="s">
        <v>62</v>
      </c>
      <c r="B61" s="5">
        <v>13.76</v>
      </c>
      <c r="C61" s="5">
        <v>21.48</v>
      </c>
      <c r="D61" s="5">
        <v>26.29</v>
      </c>
      <c r="E61" s="5">
        <v>20.59</v>
      </c>
      <c r="F61" s="5">
        <v>36.200000000000003</v>
      </c>
      <c r="G61" s="5">
        <v>45.79</v>
      </c>
      <c r="H61" s="5">
        <v>15.56</v>
      </c>
      <c r="I61" s="5">
        <v>24.98</v>
      </c>
      <c r="J61" s="6">
        <f t="shared" si="1"/>
        <v>25.581250000000001</v>
      </c>
    </row>
    <row r="62" spans="1:10" ht="15.5" x14ac:dyDescent="0.35">
      <c r="A62" s="2" t="s">
        <v>63</v>
      </c>
      <c r="B62" s="5">
        <v>19.16</v>
      </c>
      <c r="C62" s="5">
        <v>26.99</v>
      </c>
      <c r="D62" s="5">
        <v>31.98</v>
      </c>
      <c r="E62" s="5">
        <v>25.91</v>
      </c>
      <c r="F62" s="5">
        <v>42.14</v>
      </c>
      <c r="G62" s="5">
        <v>52.07</v>
      </c>
      <c r="H62" s="5">
        <v>21.11</v>
      </c>
      <c r="I62" s="5">
        <v>30.68</v>
      </c>
      <c r="J62" s="6">
        <f t="shared" si="1"/>
        <v>31.255000000000003</v>
      </c>
    </row>
    <row r="63" spans="1:10" ht="15.5" x14ac:dyDescent="0.35">
      <c r="A63" s="2" t="s">
        <v>64</v>
      </c>
      <c r="B63" s="5">
        <v>18.82</v>
      </c>
      <c r="C63" s="5">
        <v>26.68</v>
      </c>
      <c r="D63" s="5">
        <v>31.78</v>
      </c>
      <c r="E63" s="5">
        <v>25.54</v>
      </c>
      <c r="F63" s="5">
        <v>42.27</v>
      </c>
      <c r="G63" s="5">
        <v>52.42</v>
      </c>
      <c r="H63" s="5">
        <v>20.51</v>
      </c>
      <c r="I63" s="5">
        <v>29.8</v>
      </c>
      <c r="J63" s="6">
        <f t="shared" si="1"/>
        <v>30.977499999999999</v>
      </c>
    </row>
    <row r="64" spans="1:10" ht="15.5" x14ac:dyDescent="0.35">
      <c r="A64" s="2" t="s">
        <v>65</v>
      </c>
      <c r="B64" s="5">
        <v>19.97</v>
      </c>
      <c r="C64" s="5">
        <v>28.04</v>
      </c>
      <c r="D64" s="5">
        <v>32.71</v>
      </c>
      <c r="E64" s="5">
        <v>27.15</v>
      </c>
      <c r="F64" s="5">
        <v>44.32</v>
      </c>
      <c r="G64" s="5">
        <v>53.6</v>
      </c>
      <c r="H64" s="5">
        <v>21.82</v>
      </c>
      <c r="I64" s="5">
        <v>31.73</v>
      </c>
      <c r="J64" s="6">
        <f t="shared" si="1"/>
        <v>32.417499999999997</v>
      </c>
    </row>
    <row r="65" spans="1:10" ht="15.5" x14ac:dyDescent="0.35">
      <c r="A65" s="2" t="s">
        <v>66</v>
      </c>
      <c r="B65" s="5">
        <v>15.86</v>
      </c>
      <c r="C65" s="5">
        <v>23.58</v>
      </c>
      <c r="D65" s="5">
        <v>28.33</v>
      </c>
      <c r="E65" s="5">
        <v>22.7</v>
      </c>
      <c r="F65" s="5">
        <v>38.299999999999997</v>
      </c>
      <c r="G65" s="5">
        <v>47.75</v>
      </c>
      <c r="H65" s="5">
        <v>17.649999999999999</v>
      </c>
      <c r="I65" s="5">
        <v>27.11</v>
      </c>
      <c r="J65" s="6">
        <f t="shared" si="1"/>
        <v>27.659999999999997</v>
      </c>
    </row>
    <row r="66" spans="1:10" ht="15.5" x14ac:dyDescent="0.35">
      <c r="A66" s="2" t="s">
        <v>67</v>
      </c>
      <c r="B66" s="5">
        <v>16.72</v>
      </c>
      <c r="C66" s="5">
        <v>25.04</v>
      </c>
      <c r="D66" s="5">
        <v>30.05</v>
      </c>
      <c r="E66" s="5">
        <v>23.98</v>
      </c>
      <c r="F66" s="5">
        <v>40.75</v>
      </c>
      <c r="G66" s="5">
        <v>50.71</v>
      </c>
      <c r="H66" s="5">
        <v>18.7</v>
      </c>
      <c r="I66" s="5">
        <v>28.77</v>
      </c>
      <c r="J66" s="6">
        <f t="shared" si="1"/>
        <v>29.340000000000003</v>
      </c>
    </row>
    <row r="67" spans="1:10" ht="15.5" x14ac:dyDescent="0.35">
      <c r="A67" s="2" t="s">
        <v>68</v>
      </c>
      <c r="B67" s="5">
        <v>19.29</v>
      </c>
      <c r="C67" s="5">
        <v>27.06</v>
      </c>
      <c r="D67" s="5">
        <v>31.82</v>
      </c>
      <c r="E67" s="5">
        <v>26.13</v>
      </c>
      <c r="F67" s="5">
        <v>42.25</v>
      </c>
      <c r="G67" s="5">
        <v>51.71</v>
      </c>
      <c r="H67" s="5">
        <v>21.24</v>
      </c>
      <c r="I67" s="5">
        <v>30.93</v>
      </c>
      <c r="J67" s="6">
        <f t="shared" ref="J67:J98" si="2">AVERAGE(B67:I67)</f>
        <v>31.303750000000001</v>
      </c>
    </row>
    <row r="68" spans="1:10" ht="15.5" x14ac:dyDescent="0.35">
      <c r="A68" s="2" t="s">
        <v>69</v>
      </c>
      <c r="B68" s="5">
        <v>15.23</v>
      </c>
      <c r="C68" s="5">
        <v>23</v>
      </c>
      <c r="D68" s="5">
        <v>27.84</v>
      </c>
      <c r="E68" s="5">
        <v>22.07</v>
      </c>
      <c r="F68" s="5">
        <v>37.97</v>
      </c>
      <c r="G68" s="5">
        <v>47.6</v>
      </c>
      <c r="H68" s="5">
        <v>17.100000000000001</v>
      </c>
      <c r="I68" s="5">
        <v>26.62</v>
      </c>
      <c r="J68" s="6">
        <f t="shared" si="2"/>
        <v>27.178750000000001</v>
      </c>
    </row>
    <row r="69" spans="1:10" ht="15.5" x14ac:dyDescent="0.35">
      <c r="A69" s="2" t="s">
        <v>70</v>
      </c>
      <c r="B69" s="5">
        <v>13.4</v>
      </c>
      <c r="C69" s="5">
        <v>21.02</v>
      </c>
      <c r="D69" s="5">
        <v>25.58</v>
      </c>
      <c r="E69" s="5">
        <v>20.27</v>
      </c>
      <c r="F69" s="5">
        <v>34.67</v>
      </c>
      <c r="G69" s="5">
        <v>43.75</v>
      </c>
      <c r="H69" s="5">
        <v>15.36</v>
      </c>
      <c r="I69" s="5">
        <v>25.01</v>
      </c>
      <c r="J69" s="6">
        <f t="shared" si="2"/>
        <v>24.8825</v>
      </c>
    </row>
    <row r="70" spans="1:10" ht="15.5" x14ac:dyDescent="0.35">
      <c r="A70" s="2" t="s">
        <v>71</v>
      </c>
      <c r="B70" s="5">
        <v>13.88</v>
      </c>
      <c r="C70" s="5">
        <v>22.17</v>
      </c>
      <c r="D70" s="5">
        <v>27.01</v>
      </c>
      <c r="E70" s="5">
        <v>21.25</v>
      </c>
      <c r="F70" s="5">
        <v>36.14</v>
      </c>
      <c r="G70" s="5">
        <v>45.78</v>
      </c>
      <c r="H70" s="5">
        <v>15.31</v>
      </c>
      <c r="I70" s="5">
        <v>24.96</v>
      </c>
      <c r="J70" s="6">
        <f t="shared" si="2"/>
        <v>25.812500000000004</v>
      </c>
    </row>
    <row r="71" spans="1:10" ht="15.5" x14ac:dyDescent="0.35">
      <c r="A71" s="2" t="s">
        <v>72</v>
      </c>
      <c r="B71" s="5">
        <v>28.12</v>
      </c>
      <c r="C71" s="5">
        <v>36.47</v>
      </c>
      <c r="D71" s="5">
        <v>41.35</v>
      </c>
      <c r="E71" s="5">
        <v>35.43</v>
      </c>
      <c r="F71" s="5">
        <v>53.73</v>
      </c>
      <c r="G71" s="5">
        <v>63.44</v>
      </c>
      <c r="H71" s="5">
        <v>29.96</v>
      </c>
      <c r="I71" s="5">
        <v>40.409999999999997</v>
      </c>
      <c r="J71" s="6">
        <f t="shared" si="2"/>
        <v>41.113749999999996</v>
      </c>
    </row>
    <row r="72" spans="1:10" ht="15.5" x14ac:dyDescent="0.35">
      <c r="A72" s="2" t="s">
        <v>73</v>
      </c>
      <c r="B72" s="5">
        <v>16.07</v>
      </c>
      <c r="C72" s="5">
        <v>23.71</v>
      </c>
      <c r="D72" s="5">
        <v>28.74</v>
      </c>
      <c r="E72" s="5">
        <v>22.65</v>
      </c>
      <c r="F72" s="5">
        <v>38.200000000000003</v>
      </c>
      <c r="G72" s="5">
        <v>48.2</v>
      </c>
      <c r="H72" s="5">
        <v>18.07</v>
      </c>
      <c r="I72" s="5">
        <v>27.48</v>
      </c>
      <c r="J72" s="6">
        <f t="shared" si="2"/>
        <v>27.889999999999997</v>
      </c>
    </row>
    <row r="73" spans="1:10" ht="15.5" x14ac:dyDescent="0.35">
      <c r="A73" s="2" t="s">
        <v>74</v>
      </c>
      <c r="B73" s="5">
        <v>13.54</v>
      </c>
      <c r="C73" s="5">
        <v>20.74</v>
      </c>
      <c r="D73" s="5">
        <v>25.39</v>
      </c>
      <c r="E73" s="5">
        <v>19.95</v>
      </c>
      <c r="F73" s="5">
        <v>35.26</v>
      </c>
      <c r="G73" s="5">
        <v>44.48</v>
      </c>
      <c r="H73" s="5">
        <v>15.38</v>
      </c>
      <c r="I73" s="5">
        <v>24.43</v>
      </c>
      <c r="J73" s="6">
        <f t="shared" si="2"/>
        <v>24.896249999999998</v>
      </c>
    </row>
    <row r="74" spans="1:10" ht="15.5" x14ac:dyDescent="0.35">
      <c r="A74" s="2" t="s">
        <v>75</v>
      </c>
      <c r="B74" s="5">
        <v>15.87</v>
      </c>
      <c r="C74" s="5">
        <v>23.17</v>
      </c>
      <c r="D74" s="5">
        <v>27.78</v>
      </c>
      <c r="E74" s="5">
        <v>22.35</v>
      </c>
      <c r="F74" s="5">
        <v>37.22</v>
      </c>
      <c r="G74" s="5">
        <v>46.4</v>
      </c>
      <c r="H74" s="5">
        <v>17.78</v>
      </c>
      <c r="I74" s="5">
        <v>26.99</v>
      </c>
      <c r="J74" s="6">
        <f t="shared" si="2"/>
        <v>27.195</v>
      </c>
    </row>
    <row r="75" spans="1:10" ht="15.5" x14ac:dyDescent="0.35">
      <c r="A75" s="2" t="s">
        <v>76</v>
      </c>
      <c r="B75" s="5">
        <v>15.61</v>
      </c>
      <c r="C75" s="5">
        <v>23.21</v>
      </c>
      <c r="D75" s="5">
        <v>28.22</v>
      </c>
      <c r="E75" s="5">
        <v>22.17</v>
      </c>
      <c r="F75" s="5">
        <v>38.700000000000003</v>
      </c>
      <c r="G75" s="5">
        <v>48.67</v>
      </c>
      <c r="H75" s="5">
        <v>17.11</v>
      </c>
      <c r="I75" s="5">
        <v>25.98</v>
      </c>
      <c r="J75" s="6">
        <f t="shared" si="2"/>
        <v>27.458749999999998</v>
      </c>
    </row>
    <row r="76" spans="1:10" ht="15.5" x14ac:dyDescent="0.35">
      <c r="A76" s="2" t="s">
        <v>77</v>
      </c>
      <c r="B76" s="5">
        <v>24.74</v>
      </c>
      <c r="C76" s="5">
        <v>32.68</v>
      </c>
      <c r="D76" s="5">
        <v>37.659999999999997</v>
      </c>
      <c r="E76" s="5">
        <v>31.57</v>
      </c>
      <c r="F76" s="5">
        <v>48.79</v>
      </c>
      <c r="G76" s="5">
        <v>59.04</v>
      </c>
      <c r="H76" s="5">
        <v>26.72</v>
      </c>
      <c r="I76" s="5">
        <v>36.520000000000003</v>
      </c>
      <c r="J76" s="6">
        <f t="shared" si="2"/>
        <v>37.214999999999996</v>
      </c>
    </row>
    <row r="77" spans="1:10" ht="15.5" x14ac:dyDescent="0.35">
      <c r="A77" s="2" t="s">
        <v>78</v>
      </c>
      <c r="B77" s="5">
        <v>26.73</v>
      </c>
      <c r="C77" s="5">
        <v>34.700000000000003</v>
      </c>
      <c r="D77" s="5">
        <v>39.68</v>
      </c>
      <c r="E77" s="5">
        <v>33.58</v>
      </c>
      <c r="F77" s="5">
        <v>51.1</v>
      </c>
      <c r="G77" s="5">
        <v>61.36</v>
      </c>
      <c r="H77" s="5">
        <v>28.5</v>
      </c>
      <c r="I77" s="5">
        <v>38.28</v>
      </c>
      <c r="J77" s="6">
        <f t="shared" si="2"/>
        <v>39.241249999999994</v>
      </c>
    </row>
    <row r="78" spans="1:10" ht="15.5" x14ac:dyDescent="0.35">
      <c r="A78" s="2" t="s">
        <v>79</v>
      </c>
      <c r="B78" s="5">
        <v>18.43</v>
      </c>
      <c r="C78" s="5">
        <v>25.82</v>
      </c>
      <c r="D78" s="5">
        <v>30.67</v>
      </c>
      <c r="E78" s="5">
        <v>24.84</v>
      </c>
      <c r="F78" s="5">
        <v>40.69</v>
      </c>
      <c r="G78" s="5">
        <v>50.32</v>
      </c>
      <c r="H78" s="5">
        <v>19.97</v>
      </c>
      <c r="I78" s="5">
        <v>28.79</v>
      </c>
      <c r="J78" s="6">
        <f t="shared" si="2"/>
        <v>29.941249999999997</v>
      </c>
    </row>
    <row r="79" spans="1:10" ht="15.5" x14ac:dyDescent="0.35">
      <c r="A79" s="2" t="s">
        <v>80</v>
      </c>
      <c r="B79" s="5">
        <v>13.7</v>
      </c>
      <c r="C79" s="5">
        <v>21.2</v>
      </c>
      <c r="D79" s="5">
        <v>25.85</v>
      </c>
      <c r="E79" s="5">
        <v>20.399999999999999</v>
      </c>
      <c r="F79" s="5">
        <v>35.479999999999997</v>
      </c>
      <c r="G79" s="5">
        <v>44.71</v>
      </c>
      <c r="H79" s="5">
        <v>15.44</v>
      </c>
      <c r="I79" s="5">
        <v>24.68</v>
      </c>
      <c r="J79" s="6">
        <f t="shared" si="2"/>
        <v>25.182500000000001</v>
      </c>
    </row>
    <row r="80" spans="1:10" ht="15.5" x14ac:dyDescent="0.35">
      <c r="A80" s="2" t="s">
        <v>81</v>
      </c>
      <c r="B80" s="5">
        <v>15.34</v>
      </c>
      <c r="C80" s="5">
        <v>22.72</v>
      </c>
      <c r="D80" s="5">
        <v>27.56</v>
      </c>
      <c r="E80" s="5">
        <v>21.79</v>
      </c>
      <c r="F80" s="5">
        <v>38.130000000000003</v>
      </c>
      <c r="G80" s="5">
        <v>47.77</v>
      </c>
      <c r="H80" s="5">
        <v>17.079999999999998</v>
      </c>
      <c r="I80" s="5">
        <v>26.09</v>
      </c>
      <c r="J80" s="6">
        <f t="shared" si="2"/>
        <v>27.06</v>
      </c>
    </row>
    <row r="81" spans="1:10" ht="15.5" x14ac:dyDescent="0.35">
      <c r="A81" s="2" t="s">
        <v>82</v>
      </c>
      <c r="B81" s="5">
        <v>13.51</v>
      </c>
      <c r="C81" s="5">
        <v>20.57</v>
      </c>
      <c r="D81" s="5">
        <v>25.46</v>
      </c>
      <c r="E81" s="5">
        <v>19.64</v>
      </c>
      <c r="F81" s="5">
        <v>35.130000000000003</v>
      </c>
      <c r="G81" s="5">
        <v>44.84</v>
      </c>
      <c r="H81" s="5">
        <v>15.13</v>
      </c>
      <c r="I81" s="5">
        <v>23.69</v>
      </c>
      <c r="J81" s="6">
        <f t="shared" si="2"/>
        <v>24.74625</v>
      </c>
    </row>
    <row r="82" spans="1:10" ht="15.5" x14ac:dyDescent="0.35">
      <c r="A82" s="2" t="s">
        <v>83</v>
      </c>
      <c r="B82" s="5">
        <v>16.16</v>
      </c>
      <c r="C82" s="5">
        <v>23.73</v>
      </c>
      <c r="D82" s="5">
        <v>28.18</v>
      </c>
      <c r="E82" s="5">
        <v>23.02</v>
      </c>
      <c r="F82" s="5">
        <v>38.89</v>
      </c>
      <c r="G82" s="5">
        <v>47.74</v>
      </c>
      <c r="H82" s="5">
        <v>17.88</v>
      </c>
      <c r="I82" s="5">
        <v>27.29</v>
      </c>
      <c r="J82" s="6">
        <f t="shared" si="2"/>
        <v>27.861249999999998</v>
      </c>
    </row>
    <row r="83" spans="1:10" ht="15.5" x14ac:dyDescent="0.35">
      <c r="A83" s="2" t="s">
        <v>84</v>
      </c>
      <c r="B83" s="5">
        <v>18.899999999999999</v>
      </c>
      <c r="C83" s="5">
        <v>26.32</v>
      </c>
      <c r="D83" s="5">
        <v>31.36</v>
      </c>
      <c r="E83" s="5">
        <v>25.19</v>
      </c>
      <c r="F83" s="5">
        <v>41.68</v>
      </c>
      <c r="G83" s="5">
        <v>51.73</v>
      </c>
      <c r="H83" s="5">
        <v>20.62</v>
      </c>
      <c r="I83" s="5">
        <v>29.52</v>
      </c>
      <c r="J83" s="6">
        <f t="shared" si="2"/>
        <v>30.664999999999999</v>
      </c>
    </row>
    <row r="84" spans="1:10" ht="15.5" x14ac:dyDescent="0.35">
      <c r="A84" s="2" t="s">
        <v>85</v>
      </c>
      <c r="B84" s="5">
        <v>19.29</v>
      </c>
      <c r="C84" s="5">
        <v>27.19</v>
      </c>
      <c r="D84" s="5">
        <v>32.159999999999997</v>
      </c>
      <c r="E84" s="5">
        <v>26.13</v>
      </c>
      <c r="F84" s="5">
        <v>42.51</v>
      </c>
      <c r="G84" s="5">
        <v>52.4</v>
      </c>
      <c r="H84" s="5">
        <v>21.22</v>
      </c>
      <c r="I84" s="5">
        <v>30.88</v>
      </c>
      <c r="J84" s="6">
        <f t="shared" si="2"/>
        <v>31.4725</v>
      </c>
    </row>
    <row r="85" spans="1:10" ht="15.5" x14ac:dyDescent="0.35">
      <c r="A85" s="2" t="s">
        <v>86</v>
      </c>
      <c r="B85" s="5">
        <v>18.53</v>
      </c>
      <c r="C85" s="5">
        <v>25.99</v>
      </c>
      <c r="D85" s="5">
        <v>30.82</v>
      </c>
      <c r="E85" s="5">
        <v>25.01</v>
      </c>
      <c r="F85" s="5">
        <v>40.99</v>
      </c>
      <c r="G85" s="5">
        <v>50.59</v>
      </c>
      <c r="H85" s="5">
        <v>20.36</v>
      </c>
      <c r="I85" s="5">
        <v>29.57</v>
      </c>
      <c r="J85" s="6">
        <f t="shared" si="2"/>
        <v>30.232500000000002</v>
      </c>
    </row>
    <row r="86" spans="1:10" ht="15.5" x14ac:dyDescent="0.35">
      <c r="A86" s="2" t="s">
        <v>87</v>
      </c>
      <c r="B86" s="5">
        <v>18.670000000000002</v>
      </c>
      <c r="C86" s="5">
        <v>26.44</v>
      </c>
      <c r="D86" s="5">
        <v>31.56</v>
      </c>
      <c r="E86" s="5">
        <v>25.28</v>
      </c>
      <c r="F86" s="5">
        <v>41.83</v>
      </c>
      <c r="G86" s="5">
        <v>52.01</v>
      </c>
      <c r="H86" s="5">
        <v>20.5</v>
      </c>
      <c r="I86" s="5">
        <v>29.8</v>
      </c>
      <c r="J86" s="6">
        <f t="shared" si="2"/>
        <v>30.76125</v>
      </c>
    </row>
    <row r="87" spans="1:10" ht="15.5" x14ac:dyDescent="0.35">
      <c r="A87" s="2" t="s">
        <v>88</v>
      </c>
      <c r="B87" s="5">
        <v>14.02</v>
      </c>
      <c r="C87" s="5">
        <v>21.6</v>
      </c>
      <c r="D87" s="5">
        <v>26.77</v>
      </c>
      <c r="E87" s="5">
        <v>20.47</v>
      </c>
      <c r="F87" s="5">
        <v>36.64</v>
      </c>
      <c r="G87" s="5">
        <v>46.93</v>
      </c>
      <c r="H87" s="5">
        <v>15.54</v>
      </c>
      <c r="I87" s="5">
        <v>24.33</v>
      </c>
      <c r="J87" s="6">
        <f t="shared" si="2"/>
        <v>25.787500000000001</v>
      </c>
    </row>
    <row r="88" spans="1:10" ht="15.5" x14ac:dyDescent="0.35">
      <c r="A88" s="2" t="s">
        <v>89</v>
      </c>
      <c r="B88" s="5">
        <v>15.63</v>
      </c>
      <c r="C88" s="5">
        <v>23.74</v>
      </c>
      <c r="D88" s="5">
        <v>28.5</v>
      </c>
      <c r="E88" s="5">
        <v>22.87</v>
      </c>
      <c r="F88" s="5">
        <v>39.4</v>
      </c>
      <c r="G88" s="5">
        <v>48.85</v>
      </c>
      <c r="H88" s="5">
        <v>17.32</v>
      </c>
      <c r="I88" s="5">
        <v>27.08</v>
      </c>
      <c r="J88" s="6">
        <f t="shared" si="2"/>
        <v>27.923749999999998</v>
      </c>
    </row>
    <row r="89" spans="1:10" ht="15.5" x14ac:dyDescent="0.35">
      <c r="A89" s="2" t="s">
        <v>90</v>
      </c>
      <c r="B89" s="5">
        <v>13.66</v>
      </c>
      <c r="C89" s="5">
        <v>21.29</v>
      </c>
      <c r="D89" s="5">
        <v>25.8</v>
      </c>
      <c r="E89" s="5">
        <v>20.56</v>
      </c>
      <c r="F89" s="5">
        <v>35.49</v>
      </c>
      <c r="G89" s="5">
        <v>44.47</v>
      </c>
      <c r="H89" s="5">
        <v>15.52</v>
      </c>
      <c r="I89" s="5">
        <v>25.12</v>
      </c>
      <c r="J89" s="6">
        <f t="shared" si="2"/>
        <v>25.238750000000003</v>
      </c>
    </row>
    <row r="90" spans="1:10" ht="15.5" x14ac:dyDescent="0.35">
      <c r="A90" s="2" t="s">
        <v>91</v>
      </c>
      <c r="B90" s="5">
        <v>13.78</v>
      </c>
      <c r="C90" s="5">
        <v>21.4</v>
      </c>
      <c r="D90" s="5">
        <v>26.06</v>
      </c>
      <c r="E90" s="5">
        <v>20.6</v>
      </c>
      <c r="F90" s="5">
        <v>35.54</v>
      </c>
      <c r="G90" s="5">
        <v>44.78</v>
      </c>
      <c r="H90" s="5">
        <v>15.68</v>
      </c>
      <c r="I90" s="5">
        <v>25.21</v>
      </c>
      <c r="J90" s="6">
        <f t="shared" si="2"/>
        <v>25.381250000000001</v>
      </c>
    </row>
    <row r="91" spans="1:10" ht="15.5" x14ac:dyDescent="0.35">
      <c r="A91" s="2" t="s">
        <v>92</v>
      </c>
      <c r="B91" s="5">
        <v>15.62</v>
      </c>
      <c r="C91" s="5">
        <v>23.57</v>
      </c>
      <c r="D91" s="5">
        <v>28.58</v>
      </c>
      <c r="E91" s="5">
        <v>22.53</v>
      </c>
      <c r="F91" s="5">
        <v>39.19</v>
      </c>
      <c r="G91" s="5">
        <v>49.16</v>
      </c>
      <c r="H91" s="5">
        <v>17.48</v>
      </c>
      <c r="I91" s="5">
        <v>27.06</v>
      </c>
      <c r="J91" s="6">
        <f t="shared" si="2"/>
        <v>27.89875</v>
      </c>
    </row>
    <row r="92" spans="1:10" ht="15.5" x14ac:dyDescent="0.35">
      <c r="A92" s="2" t="s">
        <v>93</v>
      </c>
      <c r="B92" s="5">
        <v>13.68</v>
      </c>
      <c r="C92" s="5">
        <v>22.05</v>
      </c>
      <c r="D92" s="5">
        <v>27.11</v>
      </c>
      <c r="E92" s="5">
        <v>21</v>
      </c>
      <c r="F92" s="5">
        <v>36.130000000000003</v>
      </c>
      <c r="G92" s="5">
        <v>46.19</v>
      </c>
      <c r="H92" s="5">
        <v>15.56</v>
      </c>
      <c r="I92" s="5">
        <v>25.6</v>
      </c>
      <c r="J92" s="6">
        <f t="shared" si="2"/>
        <v>25.914999999999999</v>
      </c>
    </row>
    <row r="93" spans="1:10" ht="15.5" x14ac:dyDescent="0.35">
      <c r="A93" s="2" t="s">
        <v>94</v>
      </c>
      <c r="B93" s="4">
        <v>13.42</v>
      </c>
      <c r="C93" s="4">
        <v>21.49</v>
      </c>
      <c r="D93" s="4">
        <v>26.37</v>
      </c>
      <c r="E93" s="4">
        <v>20.54</v>
      </c>
      <c r="F93" s="4">
        <v>35.130000000000003</v>
      </c>
      <c r="G93" s="4">
        <v>44.84</v>
      </c>
      <c r="H93" s="4">
        <v>14.93</v>
      </c>
      <c r="I93" s="4">
        <v>24.39</v>
      </c>
      <c r="J93" s="6">
        <f t="shared" si="2"/>
        <v>25.138750000000002</v>
      </c>
    </row>
    <row r="94" spans="1:10" ht="15.5" x14ac:dyDescent="0.35">
      <c r="A94" s="2" t="s">
        <v>95</v>
      </c>
      <c r="B94" s="4">
        <v>18.649999999999999</v>
      </c>
      <c r="C94" s="4">
        <v>26.12</v>
      </c>
      <c r="D94" s="4">
        <v>31.21</v>
      </c>
      <c r="E94" s="4">
        <v>24.98</v>
      </c>
      <c r="F94" s="4">
        <v>40.57</v>
      </c>
      <c r="G94" s="4">
        <v>50.68</v>
      </c>
      <c r="H94" s="4">
        <v>20.61</v>
      </c>
      <c r="I94" s="4">
        <v>29.76</v>
      </c>
      <c r="J94" s="6">
        <f t="shared" si="2"/>
        <v>30.322499999999998</v>
      </c>
    </row>
    <row r="95" spans="1:10" ht="15.5" x14ac:dyDescent="0.35">
      <c r="A95" s="2" t="s">
        <v>96</v>
      </c>
      <c r="B95" s="4">
        <v>13.33</v>
      </c>
      <c r="C95" s="4">
        <v>21.41</v>
      </c>
      <c r="D95" s="4">
        <v>26</v>
      </c>
      <c r="E95" s="4">
        <v>20.65</v>
      </c>
      <c r="F95" s="4">
        <v>36.22</v>
      </c>
      <c r="G95" s="4">
        <v>45.34</v>
      </c>
      <c r="H95" s="4">
        <v>15.03</v>
      </c>
      <c r="I95" s="4">
        <v>24.89</v>
      </c>
      <c r="J95" s="6">
        <f t="shared" si="2"/>
        <v>25.358750000000001</v>
      </c>
    </row>
    <row r="96" spans="1:10" ht="15.5" x14ac:dyDescent="0.35">
      <c r="A96" s="2" t="s">
        <v>97</v>
      </c>
      <c r="B96" s="4">
        <v>19.149999999999999</v>
      </c>
      <c r="C96" s="4">
        <v>26.65</v>
      </c>
      <c r="D96" s="4">
        <v>31.46</v>
      </c>
      <c r="E96" s="4">
        <v>25.67</v>
      </c>
      <c r="F96" s="4">
        <v>41.87</v>
      </c>
      <c r="G96" s="4">
        <v>51.44</v>
      </c>
      <c r="H96" s="4">
        <v>20.95</v>
      </c>
      <c r="I96" s="4">
        <v>30.12</v>
      </c>
      <c r="J96" s="6">
        <f t="shared" si="2"/>
        <v>30.913749999999997</v>
      </c>
    </row>
    <row r="97" spans="1:10" ht="15.5" x14ac:dyDescent="0.35">
      <c r="A97" s="2" t="s">
        <v>98</v>
      </c>
      <c r="B97" s="4">
        <v>18.55</v>
      </c>
      <c r="C97" s="4">
        <v>26.23</v>
      </c>
      <c r="D97" s="4">
        <v>31.37</v>
      </c>
      <c r="E97" s="4">
        <v>25.06</v>
      </c>
      <c r="F97" s="4">
        <v>41.45</v>
      </c>
      <c r="G97" s="4">
        <v>51.68</v>
      </c>
      <c r="H97" s="4">
        <v>20.36</v>
      </c>
      <c r="I97" s="4">
        <v>29.54</v>
      </c>
      <c r="J97" s="6">
        <f t="shared" si="2"/>
        <v>30.530000000000005</v>
      </c>
    </row>
    <row r="98" spans="1:10" ht="15.5" x14ac:dyDescent="0.35">
      <c r="A98" s="2" t="s">
        <v>99</v>
      </c>
      <c r="B98" s="4">
        <v>18.97</v>
      </c>
      <c r="C98" s="4">
        <v>26.66</v>
      </c>
      <c r="D98" s="4">
        <v>31.69</v>
      </c>
      <c r="E98" s="4">
        <v>25.55</v>
      </c>
      <c r="F98" s="4">
        <v>41.53</v>
      </c>
      <c r="G98" s="4">
        <v>51.53</v>
      </c>
      <c r="H98" s="4">
        <v>20.86</v>
      </c>
      <c r="I98" s="4">
        <v>30.2</v>
      </c>
      <c r="J98" s="6">
        <f t="shared" si="2"/>
        <v>30.873749999999994</v>
      </c>
    </row>
    <row r="99" spans="1:10" ht="15.5" x14ac:dyDescent="0.35">
      <c r="A99" s="2" t="s">
        <v>100</v>
      </c>
      <c r="B99" s="4">
        <v>14.51</v>
      </c>
      <c r="C99" s="4">
        <v>22.06</v>
      </c>
      <c r="D99" s="4">
        <v>26.71</v>
      </c>
      <c r="E99" s="4">
        <v>21.25</v>
      </c>
      <c r="F99" s="4">
        <v>36.549999999999997</v>
      </c>
      <c r="G99" s="4">
        <v>45.79</v>
      </c>
      <c r="H99" s="4">
        <v>16.57</v>
      </c>
      <c r="I99" s="4">
        <v>26.14</v>
      </c>
      <c r="J99" s="6">
        <f t="shared" ref="J99:J130" si="3">AVERAGE(B99:I99)</f>
        <v>26.197499999999998</v>
      </c>
    </row>
    <row r="100" spans="1:10" ht="15.5" x14ac:dyDescent="0.35">
      <c r="A100" s="2" t="s">
        <v>101</v>
      </c>
      <c r="B100" s="4">
        <v>20.93</v>
      </c>
      <c r="C100" s="4">
        <v>28.75</v>
      </c>
      <c r="D100" s="4">
        <v>33.76</v>
      </c>
      <c r="E100" s="4">
        <v>27.64</v>
      </c>
      <c r="F100" s="4">
        <v>44.18</v>
      </c>
      <c r="G100" s="4">
        <v>54.14</v>
      </c>
      <c r="H100" s="4">
        <v>22.81</v>
      </c>
      <c r="I100" s="4">
        <v>32.32</v>
      </c>
      <c r="J100" s="6">
        <f t="shared" si="3"/>
        <v>33.066249999999997</v>
      </c>
    </row>
    <row r="101" spans="1:10" ht="15.5" x14ac:dyDescent="0.35">
      <c r="A101" s="2" t="s">
        <v>102</v>
      </c>
      <c r="B101" s="4">
        <v>26.03</v>
      </c>
      <c r="C101" s="4">
        <v>34.049999999999997</v>
      </c>
      <c r="D101" s="4">
        <v>39.020000000000003</v>
      </c>
      <c r="E101" s="4">
        <v>32.950000000000003</v>
      </c>
      <c r="F101" s="4">
        <v>50.48</v>
      </c>
      <c r="G101" s="4">
        <v>60.35</v>
      </c>
      <c r="H101" s="4">
        <v>28.03</v>
      </c>
      <c r="I101" s="4">
        <v>38.08</v>
      </c>
      <c r="J101" s="6">
        <f t="shared" si="3"/>
        <v>38.623749999999994</v>
      </c>
    </row>
    <row r="102" spans="1:10" ht="15.5" x14ac:dyDescent="0.35">
      <c r="A102" s="2" t="s">
        <v>103</v>
      </c>
      <c r="B102" s="4">
        <v>14.42</v>
      </c>
      <c r="C102" s="4">
        <v>21.72</v>
      </c>
      <c r="D102" s="4">
        <v>26.26</v>
      </c>
      <c r="E102" s="4">
        <v>20.97</v>
      </c>
      <c r="F102" s="4">
        <v>35.57</v>
      </c>
      <c r="G102" s="4">
        <v>44.59</v>
      </c>
      <c r="H102" s="4">
        <v>16.32</v>
      </c>
      <c r="I102" s="4">
        <v>25.55</v>
      </c>
      <c r="J102" s="6">
        <f t="shared" si="3"/>
        <v>25.675000000000001</v>
      </c>
    </row>
    <row r="103" spans="1:10" ht="15.5" x14ac:dyDescent="0.35">
      <c r="A103" s="2" t="s">
        <v>104</v>
      </c>
      <c r="B103" s="4">
        <v>15.67</v>
      </c>
      <c r="C103" s="4">
        <v>22.9</v>
      </c>
      <c r="D103" s="4">
        <v>27.44</v>
      </c>
      <c r="E103" s="4">
        <v>22.14</v>
      </c>
      <c r="F103" s="4">
        <v>37.39</v>
      </c>
      <c r="G103" s="4">
        <v>46.42</v>
      </c>
      <c r="H103" s="4">
        <v>17.420000000000002</v>
      </c>
      <c r="I103" s="4">
        <v>26.45</v>
      </c>
      <c r="J103" s="6">
        <f t="shared" si="3"/>
        <v>26.978749999999998</v>
      </c>
    </row>
    <row r="104" spans="1:10" ht="15.5" x14ac:dyDescent="0.35">
      <c r="A104" s="2" t="s">
        <v>105</v>
      </c>
      <c r="B104" s="4">
        <v>17.239999999999998</v>
      </c>
      <c r="C104" s="4">
        <v>24.85</v>
      </c>
      <c r="D104" s="4">
        <v>29.86</v>
      </c>
      <c r="E104" s="4">
        <v>23.78</v>
      </c>
      <c r="F104" s="4">
        <v>40.25</v>
      </c>
      <c r="G104" s="4">
        <v>50.21</v>
      </c>
      <c r="H104" s="4">
        <v>19.05</v>
      </c>
      <c r="I104" s="4">
        <v>28.24</v>
      </c>
      <c r="J104" s="6">
        <f t="shared" si="3"/>
        <v>29.185000000000006</v>
      </c>
    </row>
    <row r="105" spans="1:10" ht="15.5" x14ac:dyDescent="0.35">
      <c r="A105" s="2" t="s">
        <v>106</v>
      </c>
      <c r="B105" s="4">
        <v>15.36</v>
      </c>
      <c r="C105" s="4">
        <v>23.45</v>
      </c>
      <c r="D105" s="4">
        <v>28.21</v>
      </c>
      <c r="E105" s="4">
        <v>22.58</v>
      </c>
      <c r="F105" s="4">
        <v>39.04</v>
      </c>
      <c r="G105" s="4">
        <v>48.48</v>
      </c>
      <c r="H105" s="4">
        <v>17.309999999999999</v>
      </c>
      <c r="I105" s="4">
        <v>27.32</v>
      </c>
      <c r="J105" s="6">
        <f t="shared" si="3"/>
        <v>27.71875</v>
      </c>
    </row>
    <row r="106" spans="1:10" ht="15.5" x14ac:dyDescent="0.35">
      <c r="A106" s="2" t="s">
        <v>107</v>
      </c>
      <c r="B106" s="4">
        <v>19.54</v>
      </c>
      <c r="C106" s="4">
        <v>27.61</v>
      </c>
      <c r="D106" s="4">
        <v>32.54</v>
      </c>
      <c r="E106" s="4">
        <v>26.57</v>
      </c>
      <c r="F106" s="4">
        <v>43.36</v>
      </c>
      <c r="G106" s="4">
        <v>53.16</v>
      </c>
      <c r="H106" s="4">
        <v>21.52</v>
      </c>
      <c r="I106" s="4">
        <v>31.44</v>
      </c>
      <c r="J106" s="6">
        <f t="shared" si="3"/>
        <v>31.967500000000001</v>
      </c>
    </row>
    <row r="107" spans="1:10" ht="15.5" x14ac:dyDescent="0.35">
      <c r="A107" s="2" t="s">
        <v>108</v>
      </c>
      <c r="B107" s="4">
        <v>15.77</v>
      </c>
      <c r="C107" s="4">
        <v>24.12</v>
      </c>
      <c r="D107" s="4">
        <v>28.92</v>
      </c>
      <c r="E107" s="4">
        <v>23.19</v>
      </c>
      <c r="F107" s="4">
        <v>39.65</v>
      </c>
      <c r="G107" s="4">
        <v>49.2</v>
      </c>
      <c r="H107" s="4">
        <v>17.600000000000001</v>
      </c>
      <c r="I107" s="4">
        <v>27.67</v>
      </c>
      <c r="J107" s="6">
        <f t="shared" si="3"/>
        <v>28.265000000000001</v>
      </c>
    </row>
    <row r="108" spans="1:10" ht="15.5" x14ac:dyDescent="0.35">
      <c r="A108" s="2" t="s">
        <v>109</v>
      </c>
      <c r="B108" s="4">
        <v>14.67</v>
      </c>
      <c r="C108" s="4">
        <v>22.49</v>
      </c>
      <c r="D108" s="4">
        <v>27.36</v>
      </c>
      <c r="E108" s="4">
        <v>21.53</v>
      </c>
      <c r="F108" s="4">
        <v>37.090000000000003</v>
      </c>
      <c r="G108" s="4">
        <v>46.78</v>
      </c>
      <c r="H108" s="4">
        <v>16.48</v>
      </c>
      <c r="I108" s="4">
        <v>25.98</v>
      </c>
      <c r="J108" s="6">
        <f t="shared" si="3"/>
        <v>26.547499999999999</v>
      </c>
    </row>
    <row r="109" spans="1:10" ht="15.5" x14ac:dyDescent="0.35">
      <c r="A109" s="2" t="s">
        <v>110</v>
      </c>
      <c r="B109" s="4">
        <v>13.88</v>
      </c>
      <c r="C109" s="4">
        <v>22.17</v>
      </c>
      <c r="D109" s="4">
        <v>27.01</v>
      </c>
      <c r="E109" s="4">
        <v>21.25</v>
      </c>
      <c r="F109" s="4">
        <v>36.14</v>
      </c>
      <c r="G109" s="4">
        <v>45.78</v>
      </c>
      <c r="H109" s="4">
        <v>15.26</v>
      </c>
      <c r="I109" s="4">
        <v>24.85</v>
      </c>
      <c r="J109" s="6">
        <f t="shared" si="3"/>
        <v>25.7925</v>
      </c>
    </row>
    <row r="110" spans="1:10" ht="15.5" x14ac:dyDescent="0.35">
      <c r="A110" s="2" t="s">
        <v>111</v>
      </c>
      <c r="B110" s="4">
        <v>15.15</v>
      </c>
      <c r="C110" s="4">
        <v>22.42</v>
      </c>
      <c r="D110" s="4">
        <v>27.5</v>
      </c>
      <c r="E110" s="4">
        <v>21.33</v>
      </c>
      <c r="F110" s="4">
        <v>37.68</v>
      </c>
      <c r="G110" s="4">
        <v>47.8</v>
      </c>
      <c r="H110" s="4">
        <v>17.010000000000002</v>
      </c>
      <c r="I110" s="4">
        <v>25.84</v>
      </c>
      <c r="J110" s="6">
        <f t="shared" si="3"/>
        <v>26.841249999999999</v>
      </c>
    </row>
    <row r="111" spans="1:10" ht="15.5" x14ac:dyDescent="0.35">
      <c r="A111" s="2" t="s">
        <v>112</v>
      </c>
      <c r="B111" s="4">
        <v>13.57</v>
      </c>
      <c r="C111" s="4">
        <v>20.63</v>
      </c>
      <c r="D111" s="4">
        <v>25.17</v>
      </c>
      <c r="E111" s="4">
        <v>19.91</v>
      </c>
      <c r="F111" s="4">
        <v>35.200000000000003</v>
      </c>
      <c r="G111" s="4">
        <v>44.2</v>
      </c>
      <c r="H111" s="4">
        <v>15.36</v>
      </c>
      <c r="I111" s="4">
        <v>24.32</v>
      </c>
      <c r="J111" s="6">
        <f t="shared" si="3"/>
        <v>24.795000000000002</v>
      </c>
    </row>
    <row r="112" spans="1:10" ht="15.5" x14ac:dyDescent="0.35">
      <c r="A112" s="2" t="s">
        <v>113</v>
      </c>
      <c r="B112" s="4">
        <v>15.8</v>
      </c>
      <c r="C112" s="4">
        <v>23.88</v>
      </c>
      <c r="D112" s="4">
        <v>28.71</v>
      </c>
      <c r="E112" s="4">
        <v>22.94</v>
      </c>
      <c r="F112" s="4">
        <v>39.01</v>
      </c>
      <c r="G112" s="4">
        <v>48.61</v>
      </c>
      <c r="H112" s="4">
        <v>17.77</v>
      </c>
      <c r="I112" s="4">
        <v>27.69</v>
      </c>
      <c r="J112" s="6">
        <f t="shared" si="3"/>
        <v>28.05125</v>
      </c>
    </row>
    <row r="113" spans="1:10" ht="15.5" x14ac:dyDescent="0.35">
      <c r="A113" s="2" t="s">
        <v>114</v>
      </c>
      <c r="B113" s="4">
        <v>13.42</v>
      </c>
      <c r="C113" s="4">
        <v>20.72</v>
      </c>
      <c r="D113" s="4">
        <v>25.28</v>
      </c>
      <c r="E113" s="4">
        <v>19.989999999999998</v>
      </c>
      <c r="F113" s="4">
        <v>34.9</v>
      </c>
      <c r="G113" s="4">
        <v>43.94</v>
      </c>
      <c r="H113" s="4">
        <v>15.12</v>
      </c>
      <c r="I113" s="4">
        <v>24.22</v>
      </c>
      <c r="J113" s="6">
        <f t="shared" si="3"/>
        <v>24.69875</v>
      </c>
    </row>
    <row r="114" spans="1:10" ht="15.5" x14ac:dyDescent="0.35">
      <c r="A114" s="2" t="s">
        <v>115</v>
      </c>
      <c r="B114" s="4">
        <v>14.33</v>
      </c>
      <c r="C114" s="4">
        <v>22.65</v>
      </c>
      <c r="D114" s="4">
        <v>27.68</v>
      </c>
      <c r="E114" s="4">
        <v>21.61</v>
      </c>
      <c r="F114" s="4">
        <v>38.14</v>
      </c>
      <c r="G114" s="4">
        <v>48.15</v>
      </c>
      <c r="H114" s="4">
        <v>16.2</v>
      </c>
      <c r="I114" s="4">
        <v>26.16</v>
      </c>
      <c r="J114" s="6">
        <f t="shared" si="3"/>
        <v>26.864999999999998</v>
      </c>
    </row>
    <row r="115" spans="1:10" ht="15.5" x14ac:dyDescent="0.35">
      <c r="A115" s="2" t="s">
        <v>116</v>
      </c>
      <c r="B115" s="4">
        <v>13.12</v>
      </c>
      <c r="C115" s="4">
        <v>21.48</v>
      </c>
      <c r="D115" s="4">
        <v>26</v>
      </c>
      <c r="E115" s="4">
        <v>20.75</v>
      </c>
      <c r="F115" s="4">
        <v>35.42</v>
      </c>
      <c r="G115" s="4">
        <v>44.4</v>
      </c>
      <c r="H115" s="4">
        <v>14.78</v>
      </c>
      <c r="I115" s="4">
        <v>24.93</v>
      </c>
      <c r="J115" s="6">
        <f t="shared" si="3"/>
        <v>25.11</v>
      </c>
    </row>
    <row r="116" spans="1:10" ht="15.5" x14ac:dyDescent="0.35">
      <c r="A116" s="2" t="s">
        <v>117</v>
      </c>
      <c r="B116" s="4">
        <v>15.6</v>
      </c>
      <c r="C116" s="4">
        <v>22.94</v>
      </c>
      <c r="D116" s="4">
        <v>28.15</v>
      </c>
      <c r="E116" s="4">
        <v>21.78</v>
      </c>
      <c r="F116" s="4">
        <v>37.18</v>
      </c>
      <c r="G116" s="4">
        <v>47.54</v>
      </c>
      <c r="H116" s="4">
        <v>17.28</v>
      </c>
      <c r="I116" s="4">
        <v>25.95</v>
      </c>
      <c r="J116" s="6">
        <f t="shared" si="3"/>
        <v>27.052499999999998</v>
      </c>
    </row>
    <row r="117" spans="1:10" ht="15.5" x14ac:dyDescent="0.35">
      <c r="A117" s="2" t="s">
        <v>118</v>
      </c>
      <c r="B117" s="4">
        <v>24.07</v>
      </c>
      <c r="C117" s="4">
        <v>31.97</v>
      </c>
      <c r="D117" s="4">
        <v>36.950000000000003</v>
      </c>
      <c r="E117" s="4">
        <v>30.85</v>
      </c>
      <c r="F117" s="4">
        <v>47.93</v>
      </c>
      <c r="G117" s="4">
        <v>57.85</v>
      </c>
      <c r="H117" s="4">
        <v>26.08</v>
      </c>
      <c r="I117" s="4">
        <v>35.799999999999997</v>
      </c>
      <c r="J117" s="6">
        <f t="shared" si="3"/>
        <v>36.4375</v>
      </c>
    </row>
    <row r="118" spans="1:10" ht="15.5" x14ac:dyDescent="0.35">
      <c r="A118" s="2" t="s">
        <v>119</v>
      </c>
      <c r="B118" s="4">
        <v>24.85</v>
      </c>
      <c r="C118" s="4">
        <v>32.83</v>
      </c>
      <c r="D118" s="4">
        <v>37.81</v>
      </c>
      <c r="E118" s="4">
        <v>31.73</v>
      </c>
      <c r="F118" s="4">
        <v>49.06</v>
      </c>
      <c r="G118" s="4">
        <v>58.94</v>
      </c>
      <c r="H118" s="4">
        <v>26.78</v>
      </c>
      <c r="I118" s="4">
        <v>36.58</v>
      </c>
      <c r="J118" s="6">
        <f t="shared" si="3"/>
        <v>37.322499999999998</v>
      </c>
    </row>
    <row r="119" spans="1:10" ht="15.5" x14ac:dyDescent="0.35">
      <c r="A119" s="2" t="s">
        <v>120</v>
      </c>
      <c r="B119" s="4">
        <v>15.94</v>
      </c>
      <c r="C119" s="4">
        <v>23.45</v>
      </c>
      <c r="D119" s="4">
        <v>28.49</v>
      </c>
      <c r="E119" s="4">
        <v>22.4</v>
      </c>
      <c r="F119" s="4">
        <v>38.33</v>
      </c>
      <c r="G119" s="4">
        <v>48.34</v>
      </c>
      <c r="H119" s="4">
        <v>17.670000000000002</v>
      </c>
      <c r="I119" s="4">
        <v>26.67</v>
      </c>
      <c r="J119" s="6">
        <f t="shared" si="3"/>
        <v>27.661250000000003</v>
      </c>
    </row>
    <row r="120" spans="1:10" ht="15.5" x14ac:dyDescent="0.35">
      <c r="A120" s="2" t="s">
        <v>121</v>
      </c>
      <c r="B120" s="4">
        <v>18.64</v>
      </c>
      <c r="C120" s="4">
        <v>26.39</v>
      </c>
      <c r="D120" s="4">
        <v>31.52</v>
      </c>
      <c r="E120" s="4">
        <v>25.24</v>
      </c>
      <c r="F120" s="4">
        <v>41.75</v>
      </c>
      <c r="G120" s="4">
        <v>51.95</v>
      </c>
      <c r="H120" s="4">
        <v>20.34</v>
      </c>
      <c r="I120" s="4">
        <v>29.49</v>
      </c>
      <c r="J120" s="6">
        <f t="shared" si="3"/>
        <v>30.665000000000003</v>
      </c>
    </row>
    <row r="121" spans="1:10" ht="15.5" x14ac:dyDescent="0.35">
      <c r="A121" s="2" t="s">
        <v>122</v>
      </c>
      <c r="B121" s="4">
        <v>14.59</v>
      </c>
      <c r="C121" s="4">
        <v>23.04</v>
      </c>
      <c r="D121" s="4">
        <v>27.92</v>
      </c>
      <c r="E121" s="4">
        <v>22.1</v>
      </c>
      <c r="F121" s="4">
        <v>39.049999999999997</v>
      </c>
      <c r="G121" s="4">
        <v>48.76</v>
      </c>
      <c r="H121" s="4">
        <v>16.54</v>
      </c>
      <c r="I121" s="4">
        <v>26.81</v>
      </c>
      <c r="J121" s="6">
        <f t="shared" si="3"/>
        <v>27.35125</v>
      </c>
    </row>
    <row r="122" spans="1:10" ht="15.5" x14ac:dyDescent="0.35">
      <c r="A122" s="2" t="s">
        <v>123</v>
      </c>
      <c r="B122" s="4">
        <v>19.12</v>
      </c>
      <c r="C122" s="4">
        <v>26.91</v>
      </c>
      <c r="D122" s="4">
        <v>31.91</v>
      </c>
      <c r="E122" s="4">
        <v>25.82</v>
      </c>
      <c r="F122" s="4">
        <v>41.98</v>
      </c>
      <c r="G122" s="4">
        <v>51.93</v>
      </c>
      <c r="H122" s="4">
        <v>20.93</v>
      </c>
      <c r="I122" s="4">
        <v>30.34</v>
      </c>
      <c r="J122" s="6">
        <f t="shared" si="3"/>
        <v>31.1175</v>
      </c>
    </row>
    <row r="123" spans="1:10" ht="15.5" x14ac:dyDescent="0.35">
      <c r="A123" s="2" t="s">
        <v>124</v>
      </c>
      <c r="B123" s="4">
        <v>13.41</v>
      </c>
      <c r="C123" s="4">
        <v>20.36</v>
      </c>
      <c r="D123" s="4">
        <v>24.92</v>
      </c>
      <c r="E123" s="4">
        <v>19.62</v>
      </c>
      <c r="F123" s="4">
        <v>34.69</v>
      </c>
      <c r="G123" s="4">
        <v>43.77</v>
      </c>
      <c r="H123" s="4">
        <v>14.88</v>
      </c>
      <c r="I123" s="4">
        <v>23.36</v>
      </c>
      <c r="J123" s="6">
        <f t="shared" si="3"/>
        <v>24.376249999999999</v>
      </c>
    </row>
    <row r="124" spans="1:10" ht="15.5" x14ac:dyDescent="0.35">
      <c r="A124" s="2" t="s">
        <v>125</v>
      </c>
      <c r="B124" s="4">
        <v>20.45</v>
      </c>
      <c r="C124" s="4">
        <v>28.42</v>
      </c>
      <c r="D124" s="4">
        <v>33.49</v>
      </c>
      <c r="E124" s="4">
        <v>27.27</v>
      </c>
      <c r="F124" s="4">
        <v>44.41</v>
      </c>
      <c r="G124" s="4">
        <v>54.5</v>
      </c>
      <c r="H124" s="4">
        <v>22.17</v>
      </c>
      <c r="I124" s="4">
        <v>31.61</v>
      </c>
      <c r="J124" s="6">
        <f t="shared" si="3"/>
        <v>32.790000000000006</v>
      </c>
    </row>
    <row r="125" spans="1:10" ht="15.5" x14ac:dyDescent="0.35">
      <c r="A125" s="2" t="s">
        <v>126</v>
      </c>
      <c r="B125" s="4">
        <v>15.91</v>
      </c>
      <c r="C125" s="4">
        <v>23.53</v>
      </c>
      <c r="D125" s="4">
        <v>28.52</v>
      </c>
      <c r="E125" s="4">
        <v>22.49</v>
      </c>
      <c r="F125" s="4">
        <v>39.53</v>
      </c>
      <c r="G125" s="4">
        <v>49.48</v>
      </c>
      <c r="H125" s="4">
        <v>17.84</v>
      </c>
      <c r="I125" s="4">
        <v>27.16</v>
      </c>
      <c r="J125" s="6">
        <f t="shared" si="3"/>
        <v>28.057499999999997</v>
      </c>
    </row>
    <row r="126" spans="1:10" ht="15.5" x14ac:dyDescent="0.35">
      <c r="A126" s="2" t="s">
        <v>127</v>
      </c>
      <c r="B126" s="4">
        <v>14.11</v>
      </c>
      <c r="C126" s="4">
        <v>21.62</v>
      </c>
      <c r="D126" s="4">
        <v>26.11</v>
      </c>
      <c r="E126" s="4">
        <v>20.92</v>
      </c>
      <c r="F126" s="4">
        <v>36.450000000000003</v>
      </c>
      <c r="G126" s="4">
        <v>45.36</v>
      </c>
      <c r="H126" s="4">
        <v>15.79</v>
      </c>
      <c r="I126" s="4">
        <v>25.09</v>
      </c>
      <c r="J126" s="6">
        <f t="shared" si="3"/>
        <v>25.681249999999999</v>
      </c>
    </row>
    <row r="127" spans="1:10" ht="15.5" x14ac:dyDescent="0.35">
      <c r="A127" s="2" t="s">
        <v>128</v>
      </c>
      <c r="B127" s="4">
        <v>15.79</v>
      </c>
      <c r="C127" s="4">
        <v>23.19</v>
      </c>
      <c r="D127" s="4">
        <v>28.24</v>
      </c>
      <c r="E127" s="4">
        <v>22.13</v>
      </c>
      <c r="F127" s="4">
        <v>37.93</v>
      </c>
      <c r="G127" s="4">
        <v>47.98</v>
      </c>
      <c r="H127" s="4">
        <v>17.71</v>
      </c>
      <c r="I127" s="4">
        <v>26.79</v>
      </c>
      <c r="J127" s="6">
        <f t="shared" si="3"/>
        <v>27.47</v>
      </c>
    </row>
    <row r="128" spans="1:10" ht="15.5" x14ac:dyDescent="0.35">
      <c r="A128" s="2" t="s">
        <v>129</v>
      </c>
      <c r="B128" s="4">
        <v>15.1</v>
      </c>
      <c r="C128" s="4">
        <v>22.68</v>
      </c>
      <c r="D128" s="4">
        <v>27.47</v>
      </c>
      <c r="E128" s="4">
        <v>21.78</v>
      </c>
      <c r="F128" s="4">
        <v>38.32</v>
      </c>
      <c r="G128" s="4">
        <v>47.84</v>
      </c>
      <c r="H128" s="4">
        <v>16.82</v>
      </c>
      <c r="I128" s="4">
        <v>26.03</v>
      </c>
      <c r="J128" s="6">
        <f t="shared" si="3"/>
        <v>27.004999999999999</v>
      </c>
    </row>
    <row r="129" spans="1:10" ht="15.5" x14ac:dyDescent="0.35">
      <c r="A129" s="2" t="s">
        <v>130</v>
      </c>
      <c r="B129" s="4">
        <v>19.39</v>
      </c>
      <c r="C129" s="4">
        <v>27.47</v>
      </c>
      <c r="D129" s="4">
        <v>32.14</v>
      </c>
      <c r="E129" s="4">
        <v>26.59</v>
      </c>
      <c r="F129" s="4">
        <v>43.68</v>
      </c>
      <c r="G129" s="4">
        <v>52.96</v>
      </c>
      <c r="H129" s="4">
        <v>20.99</v>
      </c>
      <c r="I129" s="4">
        <v>30.68</v>
      </c>
      <c r="J129" s="6">
        <f t="shared" si="3"/>
        <v>31.737500000000004</v>
      </c>
    </row>
    <row r="130" spans="1:10" ht="15.5" x14ac:dyDescent="0.35">
      <c r="A130" s="2" t="s">
        <v>131</v>
      </c>
      <c r="B130" s="4">
        <v>18.73</v>
      </c>
      <c r="C130" s="4">
        <v>26.32</v>
      </c>
      <c r="D130" s="4">
        <v>31.31</v>
      </c>
      <c r="E130" s="4">
        <v>25.25</v>
      </c>
      <c r="F130" s="4">
        <v>42.97</v>
      </c>
      <c r="G130" s="4">
        <v>52.9</v>
      </c>
      <c r="H130" s="4">
        <v>20.399999999999999</v>
      </c>
      <c r="I130" s="4">
        <v>29.45</v>
      </c>
      <c r="J130" s="6">
        <f t="shared" si="3"/>
        <v>30.916249999999998</v>
      </c>
    </row>
    <row r="131" spans="1:10" ht="15.5" x14ac:dyDescent="0.35">
      <c r="A131" s="2" t="s">
        <v>132</v>
      </c>
      <c r="B131" s="4">
        <v>13.66</v>
      </c>
      <c r="C131" s="4">
        <v>21.29</v>
      </c>
      <c r="D131" s="4">
        <v>25.8</v>
      </c>
      <c r="E131" s="4">
        <v>20.56</v>
      </c>
      <c r="F131" s="4">
        <v>35.49</v>
      </c>
      <c r="G131" s="4">
        <v>44.47</v>
      </c>
      <c r="H131" s="4">
        <v>15.71</v>
      </c>
      <c r="I131" s="4">
        <v>25.49</v>
      </c>
      <c r="J131" s="6">
        <f t="shared" ref="J131:J162" si="4">AVERAGE(B131:I131)</f>
        <v>25.308750000000003</v>
      </c>
    </row>
    <row r="132" spans="1:10" ht="15.5" x14ac:dyDescent="0.35">
      <c r="A132" s="2" t="s">
        <v>133</v>
      </c>
      <c r="B132" s="4">
        <v>13.73</v>
      </c>
      <c r="C132" s="4">
        <v>20.85</v>
      </c>
      <c r="D132" s="4">
        <v>25.37</v>
      </c>
      <c r="E132" s="4">
        <v>20.12</v>
      </c>
      <c r="F132" s="4">
        <v>35.51</v>
      </c>
      <c r="G132" s="4">
        <v>44.5</v>
      </c>
      <c r="H132" s="4">
        <v>15.39</v>
      </c>
      <c r="I132" s="4">
        <v>24.27</v>
      </c>
      <c r="J132" s="6">
        <f t="shared" si="4"/>
        <v>24.967500000000005</v>
      </c>
    </row>
    <row r="133" spans="1:10" ht="15.5" x14ac:dyDescent="0.35">
      <c r="A133" s="2" t="s">
        <v>134</v>
      </c>
      <c r="B133" s="4">
        <v>20.84</v>
      </c>
      <c r="C133" s="4">
        <v>28.53</v>
      </c>
      <c r="D133" s="4">
        <v>33.32</v>
      </c>
      <c r="E133" s="4">
        <v>27.54</v>
      </c>
      <c r="F133" s="4">
        <v>44.14</v>
      </c>
      <c r="G133" s="4">
        <v>53.67</v>
      </c>
      <c r="H133" s="4">
        <v>22.51</v>
      </c>
      <c r="I133" s="4">
        <v>31.76</v>
      </c>
      <c r="J133" s="6">
        <f t="shared" si="4"/>
        <v>32.78875</v>
      </c>
    </row>
    <row r="134" spans="1:10" ht="15.5" x14ac:dyDescent="0.35">
      <c r="A134" s="2" t="s">
        <v>141</v>
      </c>
      <c r="B134" s="4">
        <v>14.11</v>
      </c>
      <c r="C134" s="4">
        <v>21.71</v>
      </c>
      <c r="D134" s="4">
        <v>26.2</v>
      </c>
      <c r="E134" s="4">
        <v>21.01</v>
      </c>
      <c r="F134" s="4">
        <v>36.53</v>
      </c>
      <c r="G134" s="4">
        <v>45.46</v>
      </c>
      <c r="H134" s="4">
        <v>15.91</v>
      </c>
      <c r="I134" s="4">
        <v>25.43</v>
      </c>
      <c r="J134" s="6">
        <f t="shared" si="4"/>
        <v>25.795000000000002</v>
      </c>
    </row>
    <row r="135" spans="1:10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Feda Mohammadi</dc:creator>
  <cp:lastModifiedBy>Feda Mohammadi</cp:lastModifiedBy>
  <dcterms:created xsi:type="dcterms:W3CDTF">2015-06-05T18:17:20Z</dcterms:created>
  <dcterms:modified xsi:type="dcterms:W3CDTF">2025-06-12T14:52:44Z</dcterms:modified>
</cp:coreProperties>
</file>