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/>
  <xr:revisionPtr revIDLastSave="0" documentId="11_C08328F60FFDDB8858C51CC6FD7D4E8086EE907C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 Collection" sheetId="1" r:id="rId1"/>
    <sheet name="Procedure" sheetId="2" r:id="rId2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<sst xmlns="http://schemas.openxmlformats.org/spreadsheetml/2006/main" count="22" uniqueCount="22">
  <si>
    <t>HF (in)</t>
  </si>
  <si>
    <t>HA (in)</t>
  </si>
  <si>
    <t>Dd (in)</t>
  </si>
  <si>
    <t>Ds (in)</t>
  </si>
  <si>
    <t>Pilot Angle (deg)</t>
  </si>
  <si>
    <t>Visibility Angle (deg)</t>
  </si>
  <si>
    <t>Power (W)</t>
  </si>
  <si>
    <t>RPM</t>
  </si>
  <si>
    <t>Test Data</t>
  </si>
  <si>
    <t>#1</t>
  </si>
  <si>
    <t>#2</t>
  </si>
  <si>
    <t>Procedure</t>
  </si>
  <si>
    <t>Adjust HA and HF and record values</t>
  </si>
  <si>
    <t>Adjust Dd to a comfortable position for the pilot and record value</t>
  </si>
  <si>
    <t>Begin taking data on bike trainer</t>
  </si>
  <si>
    <t>Pilot run begins for 1 minute</t>
  </si>
  <si>
    <t>Pilot finds comfortable position for head and begins getting up to speed over the course of 30 seconds</t>
  </si>
  <si>
    <t>While pilot is getting comfortable, their head angle and Ds (😳) are measured</t>
  </si>
  <si>
    <t>Pilot pedals at sustained race-speed for 30 seconds</t>
  </si>
  <si>
    <t>Stop taking data on bike trainer</t>
  </si>
  <si>
    <t>Pilot is signaled to slow down and stop</t>
  </si>
  <si>
    <t>Rest for 2-3 minutes and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</si>
</sst>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333375</xdr:colOff>
      <xdr:row>0</xdr:row>
      <xdr:rowOff>0</xdr:rowOff>
    </xdr:from>
    <xdr:ext cx="7581900" cy="5686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/>
  </sheetViews>
  <sheetFormatPr defaultColWidth="12.5703125" defaultRowHeight="15.75" customHeight="1"/>
  <cols>
    <col min="2" max="2" width="5.85546875" customWidth="1"/>
    <col min="3" max="3" width="6" customWidth="1"/>
    <col min="4" max="5" width="5.7109375" customWidth="1"/>
    <col min="6" max="6" width="13" customWidth="1"/>
    <col min="7" max="7" width="15.85546875" customWidth="1"/>
    <col min="8" max="8" width="8.5703125" customWidth="1"/>
    <col min="9" max="9" width="4.5703125" customWidth="1"/>
  </cols>
  <sheetData>
    <row r="1" spans="1:9">
      <c r="G1" s="1"/>
    </row>
    <row r="2" spans="1:9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 t="s">
        <v>5</v>
      </c>
      <c r="H2" s="2" t="s">
        <v>6</v>
      </c>
      <c r="I2" s="2" t="s">
        <v>7</v>
      </c>
    </row>
    <row r="3" spans="1:9">
      <c r="B3" s="2">
        <v>1</v>
      </c>
      <c r="C3" s="2">
        <v>12</v>
      </c>
      <c r="D3" s="2">
        <v>6</v>
      </c>
      <c r="E3" s="2">
        <v>8</v>
      </c>
      <c r="F3" s="3">
        <f>(180/PI())*ASIN((C3-B3)/24)</f>
        <v>27.279612740000001</v>
      </c>
      <c r="G3" s="3">
        <f>(180/PI())*ATAN(C3/E3)</f>
        <v>56.30993247</v>
      </c>
      <c r="H3" s="2">
        <v>120</v>
      </c>
      <c r="I3" s="2">
        <v>240</v>
      </c>
    </row>
    <row r="4" spans="1:9">
      <c r="B4" s="2">
        <v>1</v>
      </c>
      <c r="C4" s="2">
        <v>11</v>
      </c>
      <c r="G4" s="1"/>
    </row>
    <row r="5" spans="1:9">
      <c r="B5" s="2">
        <v>1</v>
      </c>
      <c r="C5" s="2">
        <v>10</v>
      </c>
      <c r="G5" s="1"/>
    </row>
    <row r="6" spans="1:9">
      <c r="B6" s="2">
        <v>1</v>
      </c>
      <c r="C6" s="2">
        <v>9</v>
      </c>
      <c r="G6" s="1"/>
    </row>
    <row r="7" spans="1:9">
      <c r="B7" s="2">
        <v>1</v>
      </c>
      <c r="C7" s="2">
        <v>8</v>
      </c>
      <c r="G7" s="1"/>
    </row>
    <row r="8" spans="1:9">
      <c r="B8" s="2">
        <v>12</v>
      </c>
      <c r="C8" s="2">
        <v>12</v>
      </c>
      <c r="G8" s="1"/>
    </row>
    <row r="9" spans="1:9">
      <c r="B9" s="2">
        <v>11</v>
      </c>
      <c r="C9" s="2">
        <v>12</v>
      </c>
      <c r="G9" s="1"/>
    </row>
    <row r="10" spans="1:9">
      <c r="B10" s="2">
        <v>10</v>
      </c>
      <c r="C10" s="2">
        <v>12</v>
      </c>
      <c r="G10" s="1"/>
    </row>
    <row r="11" spans="1:9">
      <c r="B11" s="2">
        <v>9</v>
      </c>
      <c r="C11" s="2">
        <v>12</v>
      </c>
      <c r="G11" s="1"/>
    </row>
    <row r="12" spans="1:9">
      <c r="B12" s="2">
        <v>8</v>
      </c>
      <c r="C12" s="2">
        <v>12</v>
      </c>
      <c r="G12" s="1"/>
    </row>
    <row r="13" spans="1:9">
      <c r="A13" s="4" t="s">
        <v>8</v>
      </c>
      <c r="B13" s="4"/>
      <c r="C13" s="4"/>
      <c r="D13" s="4"/>
      <c r="G13" s="1"/>
    </row>
    <row r="14" spans="1:9">
      <c r="A14" s="4" t="s">
        <v>9</v>
      </c>
      <c r="B14" s="4">
        <v>0</v>
      </c>
      <c r="C14" s="4">
        <v>9</v>
      </c>
      <c r="D14" s="4">
        <v>46</v>
      </c>
      <c r="G14" s="1"/>
    </row>
    <row r="15" spans="1:9">
      <c r="A15" s="4" t="s">
        <v>10</v>
      </c>
      <c r="B15" s="4"/>
      <c r="C15" s="4"/>
      <c r="D15" s="4"/>
      <c r="G15" s="1"/>
    </row>
    <row r="16" spans="1:9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7:7">
      <c r="G33" s="1"/>
    </row>
    <row r="34" spans="7:7">
      <c r="G34" s="1"/>
    </row>
    <row r="35" spans="7:7"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1" spans="7:7">
      <c r="G41" s="1"/>
    </row>
    <row r="42" spans="7:7">
      <c r="G42" s="1"/>
    </row>
    <row r="43" spans="7:7">
      <c r="G43" s="1"/>
    </row>
    <row r="44" spans="7:7">
      <c r="G44" s="1"/>
    </row>
    <row r="45" spans="7:7">
      <c r="G45" s="1"/>
    </row>
    <row r="46" spans="7:7">
      <c r="G46" s="1"/>
    </row>
    <row r="47" spans="7:7">
      <c r="G47" s="1"/>
    </row>
    <row r="48" spans="7:7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0" spans="7:7">
      <c r="G70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  <row r="110" spans="7:7">
      <c r="G110" s="1"/>
    </row>
    <row r="111" spans="7:7">
      <c r="G111" s="1"/>
    </row>
    <row r="112" spans="7:7">
      <c r="G112" s="1"/>
    </row>
    <row r="113" spans="7:7">
      <c r="G113" s="1"/>
    </row>
    <row r="114" spans="7:7">
      <c r="G114" s="1"/>
    </row>
    <row r="115" spans="7:7">
      <c r="G115" s="1"/>
    </row>
    <row r="116" spans="7:7">
      <c r="G116" s="1"/>
    </row>
    <row r="117" spans="7:7">
      <c r="G117" s="1"/>
    </row>
    <row r="118" spans="7:7">
      <c r="G118" s="1"/>
    </row>
    <row r="119" spans="7:7">
      <c r="G119" s="1"/>
    </row>
    <row r="120" spans="7:7">
      <c r="G120" s="1"/>
    </row>
    <row r="121" spans="7:7">
      <c r="G121" s="1"/>
    </row>
    <row r="122" spans="7:7">
      <c r="G122" s="1"/>
    </row>
    <row r="123" spans="7:7">
      <c r="G123" s="1"/>
    </row>
    <row r="124" spans="7:7">
      <c r="G124" s="1"/>
    </row>
    <row r="125" spans="7:7">
      <c r="G125" s="1"/>
    </row>
    <row r="126" spans="7:7">
      <c r="G126" s="1"/>
    </row>
    <row r="127" spans="7:7">
      <c r="G127" s="1"/>
    </row>
    <row r="128" spans="7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  <row r="136" spans="7:7">
      <c r="G136" s="1"/>
    </row>
    <row r="137" spans="7:7">
      <c r="G137" s="1"/>
    </row>
    <row r="138" spans="7:7">
      <c r="G138" s="1"/>
    </row>
    <row r="139" spans="7:7">
      <c r="G139" s="1"/>
    </row>
    <row r="140" spans="7:7">
      <c r="G140" s="1"/>
    </row>
    <row r="141" spans="7:7">
      <c r="G141" s="1"/>
    </row>
    <row r="142" spans="7:7">
      <c r="G142" s="1"/>
    </row>
    <row r="143" spans="7:7">
      <c r="G143" s="1"/>
    </row>
    <row r="144" spans="7:7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  <row r="370" spans="7:7">
      <c r="G370" s="1"/>
    </row>
    <row r="371" spans="7:7">
      <c r="G371" s="1"/>
    </row>
    <row r="372" spans="7:7">
      <c r="G372" s="1"/>
    </row>
    <row r="373" spans="7:7">
      <c r="G373" s="1"/>
    </row>
    <row r="374" spans="7:7">
      <c r="G374" s="1"/>
    </row>
    <row r="375" spans="7:7">
      <c r="G375" s="1"/>
    </row>
    <row r="376" spans="7:7">
      <c r="G376" s="1"/>
    </row>
    <row r="377" spans="7:7">
      <c r="G377" s="1"/>
    </row>
    <row r="378" spans="7:7">
      <c r="G378" s="1"/>
    </row>
    <row r="379" spans="7:7">
      <c r="G379" s="1"/>
    </row>
    <row r="380" spans="7:7">
      <c r="G380" s="1"/>
    </row>
    <row r="381" spans="7:7">
      <c r="G381" s="1"/>
    </row>
    <row r="382" spans="7:7">
      <c r="G382" s="1"/>
    </row>
    <row r="383" spans="7:7">
      <c r="G383" s="1"/>
    </row>
    <row r="384" spans="7:7">
      <c r="G384" s="1"/>
    </row>
    <row r="385" spans="7:7">
      <c r="G385" s="1"/>
    </row>
    <row r="386" spans="7:7">
      <c r="G386" s="1"/>
    </row>
    <row r="387" spans="7:7">
      <c r="G387" s="1"/>
    </row>
    <row r="388" spans="7:7">
      <c r="G388" s="1"/>
    </row>
    <row r="389" spans="7:7">
      <c r="G389" s="1"/>
    </row>
    <row r="390" spans="7:7">
      <c r="G390" s="1"/>
    </row>
    <row r="391" spans="7:7">
      <c r="G391" s="1"/>
    </row>
    <row r="392" spans="7:7">
      <c r="G392" s="1"/>
    </row>
    <row r="393" spans="7:7">
      <c r="G393" s="1"/>
    </row>
    <row r="394" spans="7:7">
      <c r="G394" s="1"/>
    </row>
    <row r="395" spans="7:7">
      <c r="G395" s="1"/>
    </row>
    <row r="396" spans="7:7">
      <c r="G396" s="1"/>
    </row>
    <row r="397" spans="7:7">
      <c r="G397" s="1"/>
    </row>
    <row r="398" spans="7:7">
      <c r="G398" s="1"/>
    </row>
    <row r="399" spans="7:7">
      <c r="G399" s="1"/>
    </row>
    <row r="400" spans="7:7">
      <c r="G400" s="1"/>
    </row>
    <row r="401" spans="7:7">
      <c r="G401" s="1"/>
    </row>
    <row r="402" spans="7:7">
      <c r="G402" s="1"/>
    </row>
    <row r="403" spans="7:7">
      <c r="G403" s="1"/>
    </row>
    <row r="404" spans="7:7">
      <c r="G404" s="1"/>
    </row>
    <row r="405" spans="7:7">
      <c r="G405" s="1"/>
    </row>
    <row r="406" spans="7:7">
      <c r="G406" s="1"/>
    </row>
    <row r="407" spans="7:7">
      <c r="G407" s="1"/>
    </row>
    <row r="408" spans="7:7">
      <c r="G408" s="1"/>
    </row>
    <row r="409" spans="7:7">
      <c r="G409" s="1"/>
    </row>
    <row r="410" spans="7:7">
      <c r="G410" s="1"/>
    </row>
    <row r="411" spans="7:7">
      <c r="G411" s="1"/>
    </row>
    <row r="412" spans="7:7">
      <c r="G412" s="1"/>
    </row>
    <row r="413" spans="7:7">
      <c r="G413" s="1"/>
    </row>
    <row r="414" spans="7:7">
      <c r="G414" s="1"/>
    </row>
    <row r="415" spans="7:7">
      <c r="G415" s="1"/>
    </row>
    <row r="416" spans="7:7">
      <c r="G416" s="1"/>
    </row>
    <row r="417" spans="7:7">
      <c r="G417" s="1"/>
    </row>
    <row r="418" spans="7:7">
      <c r="G418" s="1"/>
    </row>
    <row r="419" spans="7:7">
      <c r="G419" s="1"/>
    </row>
    <row r="420" spans="7:7">
      <c r="G420" s="1"/>
    </row>
    <row r="421" spans="7:7">
      <c r="G421" s="1"/>
    </row>
    <row r="422" spans="7:7">
      <c r="G422" s="1"/>
    </row>
    <row r="423" spans="7:7">
      <c r="G423" s="1"/>
    </row>
    <row r="424" spans="7:7">
      <c r="G424" s="1"/>
    </row>
    <row r="425" spans="7:7">
      <c r="G425" s="1"/>
    </row>
    <row r="426" spans="7:7">
      <c r="G426" s="1"/>
    </row>
    <row r="427" spans="7:7">
      <c r="G427" s="1"/>
    </row>
    <row r="428" spans="7:7">
      <c r="G428" s="1"/>
    </row>
    <row r="429" spans="7:7">
      <c r="G429" s="1"/>
    </row>
    <row r="430" spans="7:7">
      <c r="G430" s="1"/>
    </row>
    <row r="431" spans="7:7">
      <c r="G431" s="1"/>
    </row>
    <row r="432" spans="7:7">
      <c r="G432" s="1"/>
    </row>
    <row r="433" spans="7:7">
      <c r="G433" s="1"/>
    </row>
    <row r="434" spans="7:7">
      <c r="G434" s="1"/>
    </row>
    <row r="435" spans="7:7">
      <c r="G435" s="1"/>
    </row>
    <row r="436" spans="7:7">
      <c r="G436" s="1"/>
    </row>
    <row r="437" spans="7:7">
      <c r="G437" s="1"/>
    </row>
    <row r="438" spans="7:7">
      <c r="G438" s="1"/>
    </row>
    <row r="439" spans="7:7">
      <c r="G439" s="1"/>
    </row>
    <row r="440" spans="7:7">
      <c r="G440" s="1"/>
    </row>
    <row r="441" spans="7:7">
      <c r="G441" s="1"/>
    </row>
    <row r="442" spans="7:7">
      <c r="G442" s="1"/>
    </row>
    <row r="443" spans="7:7">
      <c r="G443" s="1"/>
    </row>
    <row r="444" spans="7:7">
      <c r="G444" s="1"/>
    </row>
    <row r="445" spans="7:7">
      <c r="G445" s="1"/>
    </row>
    <row r="446" spans="7:7">
      <c r="G446" s="1"/>
    </row>
    <row r="447" spans="7:7">
      <c r="G447" s="1"/>
    </row>
    <row r="448" spans="7:7">
      <c r="G448" s="1"/>
    </row>
    <row r="449" spans="7:7">
      <c r="G449" s="1"/>
    </row>
    <row r="450" spans="7:7">
      <c r="G450" s="1"/>
    </row>
    <row r="451" spans="7:7">
      <c r="G451" s="1"/>
    </row>
    <row r="452" spans="7:7">
      <c r="G452" s="1"/>
    </row>
    <row r="453" spans="7:7">
      <c r="G453" s="1"/>
    </row>
    <row r="454" spans="7:7">
      <c r="G454" s="1"/>
    </row>
    <row r="455" spans="7:7">
      <c r="G455" s="1"/>
    </row>
    <row r="456" spans="7:7">
      <c r="G456" s="1"/>
    </row>
    <row r="457" spans="7:7">
      <c r="G457" s="1"/>
    </row>
    <row r="458" spans="7:7">
      <c r="G458" s="1"/>
    </row>
    <row r="459" spans="7:7">
      <c r="G459" s="1"/>
    </row>
    <row r="460" spans="7:7">
      <c r="G460" s="1"/>
    </row>
    <row r="461" spans="7:7">
      <c r="G461" s="1"/>
    </row>
    <row r="462" spans="7:7">
      <c r="G462" s="1"/>
    </row>
    <row r="463" spans="7:7">
      <c r="G463" s="1"/>
    </row>
    <row r="464" spans="7:7">
      <c r="G464" s="1"/>
    </row>
    <row r="465" spans="7:7">
      <c r="G465" s="1"/>
    </row>
    <row r="466" spans="7:7">
      <c r="G466" s="1"/>
    </row>
    <row r="467" spans="7:7">
      <c r="G467" s="1"/>
    </row>
    <row r="468" spans="7:7">
      <c r="G468" s="1"/>
    </row>
    <row r="469" spans="7:7">
      <c r="G469" s="1"/>
    </row>
    <row r="470" spans="7:7">
      <c r="G470" s="1"/>
    </row>
    <row r="471" spans="7:7">
      <c r="G471" s="1"/>
    </row>
    <row r="472" spans="7:7">
      <c r="G472" s="1"/>
    </row>
    <row r="473" spans="7:7">
      <c r="G473" s="1"/>
    </row>
    <row r="474" spans="7:7">
      <c r="G474" s="1"/>
    </row>
    <row r="475" spans="7:7">
      <c r="G475" s="1"/>
    </row>
    <row r="476" spans="7:7">
      <c r="G476" s="1"/>
    </row>
    <row r="477" spans="7:7">
      <c r="G477" s="1"/>
    </row>
    <row r="478" spans="7:7">
      <c r="G478" s="1"/>
    </row>
    <row r="479" spans="7:7">
      <c r="G479" s="1"/>
    </row>
    <row r="480" spans="7:7">
      <c r="G480" s="1"/>
    </row>
    <row r="481" spans="7:7">
      <c r="G481" s="1"/>
    </row>
    <row r="482" spans="7:7">
      <c r="G482" s="1"/>
    </row>
    <row r="483" spans="7:7">
      <c r="G483" s="1"/>
    </row>
    <row r="484" spans="7:7">
      <c r="G484" s="1"/>
    </row>
    <row r="485" spans="7:7">
      <c r="G485" s="1"/>
    </row>
    <row r="486" spans="7:7">
      <c r="G486" s="1"/>
    </row>
    <row r="487" spans="7:7">
      <c r="G487" s="1"/>
    </row>
    <row r="488" spans="7:7">
      <c r="G488" s="1"/>
    </row>
    <row r="489" spans="7:7">
      <c r="G489" s="1"/>
    </row>
    <row r="490" spans="7:7">
      <c r="G490" s="1"/>
    </row>
    <row r="491" spans="7:7">
      <c r="G491" s="1"/>
    </row>
    <row r="492" spans="7:7">
      <c r="G492" s="1"/>
    </row>
    <row r="493" spans="7:7">
      <c r="G493" s="1"/>
    </row>
    <row r="494" spans="7:7">
      <c r="G494" s="1"/>
    </row>
    <row r="495" spans="7:7">
      <c r="G495" s="1"/>
    </row>
    <row r="496" spans="7:7">
      <c r="G496" s="1"/>
    </row>
    <row r="497" spans="7:7">
      <c r="G497" s="1"/>
    </row>
    <row r="498" spans="7:7">
      <c r="G498" s="1"/>
    </row>
    <row r="499" spans="7:7">
      <c r="G499" s="1"/>
    </row>
    <row r="500" spans="7:7">
      <c r="G500" s="1"/>
    </row>
    <row r="501" spans="7:7">
      <c r="G501" s="1"/>
    </row>
    <row r="502" spans="7:7">
      <c r="G502" s="1"/>
    </row>
    <row r="503" spans="7:7">
      <c r="G503" s="1"/>
    </row>
    <row r="504" spans="7:7">
      <c r="G504" s="1"/>
    </row>
    <row r="505" spans="7:7">
      <c r="G505" s="1"/>
    </row>
    <row r="506" spans="7:7">
      <c r="G506" s="1"/>
    </row>
    <row r="507" spans="7:7">
      <c r="G507" s="1"/>
    </row>
    <row r="508" spans="7:7">
      <c r="G508" s="1"/>
    </row>
    <row r="509" spans="7:7">
      <c r="G509" s="1"/>
    </row>
    <row r="510" spans="7:7">
      <c r="G510" s="1"/>
    </row>
    <row r="511" spans="7:7">
      <c r="G511" s="1"/>
    </row>
    <row r="512" spans="7:7">
      <c r="G512" s="1"/>
    </row>
    <row r="513" spans="7:7">
      <c r="G513" s="1"/>
    </row>
    <row r="514" spans="7:7">
      <c r="G514" s="1"/>
    </row>
    <row r="515" spans="7:7">
      <c r="G515" s="1"/>
    </row>
    <row r="516" spans="7:7">
      <c r="G516" s="1"/>
    </row>
    <row r="517" spans="7:7">
      <c r="G517" s="1"/>
    </row>
    <row r="518" spans="7:7">
      <c r="G518" s="1"/>
    </row>
    <row r="519" spans="7:7">
      <c r="G519" s="1"/>
    </row>
    <row r="520" spans="7:7">
      <c r="G520" s="1"/>
    </row>
    <row r="521" spans="7:7">
      <c r="G521" s="1"/>
    </row>
    <row r="522" spans="7:7">
      <c r="G522" s="1"/>
    </row>
    <row r="523" spans="7:7">
      <c r="G523" s="1"/>
    </row>
    <row r="524" spans="7:7">
      <c r="G524" s="1"/>
    </row>
    <row r="525" spans="7:7">
      <c r="G525" s="1"/>
    </row>
    <row r="526" spans="7:7">
      <c r="G526" s="1"/>
    </row>
    <row r="527" spans="7:7">
      <c r="G527" s="1"/>
    </row>
    <row r="528" spans="7:7">
      <c r="G528" s="1"/>
    </row>
    <row r="529" spans="7:7">
      <c r="G529" s="1"/>
    </row>
    <row r="530" spans="7:7">
      <c r="G530" s="1"/>
    </row>
    <row r="531" spans="7:7">
      <c r="G531" s="1"/>
    </row>
    <row r="532" spans="7:7">
      <c r="G532" s="1"/>
    </row>
    <row r="533" spans="7:7">
      <c r="G533" s="1"/>
    </row>
    <row r="534" spans="7:7">
      <c r="G534" s="1"/>
    </row>
    <row r="535" spans="7:7">
      <c r="G535" s="1"/>
    </row>
    <row r="536" spans="7:7">
      <c r="G536" s="1"/>
    </row>
    <row r="537" spans="7:7">
      <c r="G537" s="1"/>
    </row>
    <row r="538" spans="7:7">
      <c r="G538" s="1"/>
    </row>
    <row r="539" spans="7:7">
      <c r="G539" s="1"/>
    </row>
    <row r="540" spans="7:7">
      <c r="G540" s="1"/>
    </row>
    <row r="541" spans="7:7">
      <c r="G541" s="1"/>
    </row>
    <row r="542" spans="7:7">
      <c r="G542" s="1"/>
    </row>
    <row r="543" spans="7:7">
      <c r="G543" s="1"/>
    </row>
    <row r="544" spans="7:7">
      <c r="G544" s="1"/>
    </row>
    <row r="545" spans="7:7">
      <c r="G545" s="1"/>
    </row>
    <row r="546" spans="7:7">
      <c r="G546" s="1"/>
    </row>
    <row r="547" spans="7:7">
      <c r="G547" s="1"/>
    </row>
    <row r="548" spans="7:7">
      <c r="G548" s="1"/>
    </row>
    <row r="549" spans="7:7">
      <c r="G549" s="1"/>
    </row>
    <row r="550" spans="7:7">
      <c r="G550" s="1"/>
    </row>
    <row r="551" spans="7:7">
      <c r="G551" s="1"/>
    </row>
    <row r="552" spans="7:7">
      <c r="G552" s="1"/>
    </row>
    <row r="553" spans="7:7">
      <c r="G553" s="1"/>
    </row>
    <row r="554" spans="7:7">
      <c r="G554" s="1"/>
    </row>
    <row r="555" spans="7:7">
      <c r="G555" s="1"/>
    </row>
    <row r="556" spans="7:7">
      <c r="G556" s="1"/>
    </row>
    <row r="557" spans="7:7">
      <c r="G557" s="1"/>
    </row>
    <row r="558" spans="7:7">
      <c r="G558" s="1"/>
    </row>
    <row r="559" spans="7:7">
      <c r="G559" s="1"/>
    </row>
    <row r="560" spans="7:7">
      <c r="G560" s="1"/>
    </row>
    <row r="561" spans="7:7">
      <c r="G561" s="1"/>
    </row>
    <row r="562" spans="7:7">
      <c r="G562" s="1"/>
    </row>
    <row r="563" spans="7:7">
      <c r="G563" s="1"/>
    </row>
    <row r="564" spans="7:7">
      <c r="G564" s="1"/>
    </row>
    <row r="565" spans="7:7">
      <c r="G565" s="1"/>
    </row>
    <row r="566" spans="7:7">
      <c r="G566" s="1"/>
    </row>
    <row r="567" spans="7:7">
      <c r="G567" s="1"/>
    </row>
    <row r="568" spans="7:7">
      <c r="G568" s="1"/>
    </row>
    <row r="569" spans="7:7">
      <c r="G569" s="1"/>
    </row>
    <row r="570" spans="7:7">
      <c r="G570" s="1"/>
    </row>
    <row r="571" spans="7:7">
      <c r="G571" s="1"/>
    </row>
    <row r="572" spans="7:7">
      <c r="G572" s="1"/>
    </row>
    <row r="573" spans="7:7">
      <c r="G573" s="1"/>
    </row>
    <row r="574" spans="7:7">
      <c r="G574" s="1"/>
    </row>
    <row r="575" spans="7:7">
      <c r="G575" s="1"/>
    </row>
    <row r="576" spans="7:7">
      <c r="G576" s="1"/>
    </row>
    <row r="577" spans="7:7">
      <c r="G577" s="1"/>
    </row>
    <row r="578" spans="7:7">
      <c r="G578" s="1"/>
    </row>
    <row r="579" spans="7:7">
      <c r="G579" s="1"/>
    </row>
    <row r="580" spans="7:7">
      <c r="G580" s="1"/>
    </row>
    <row r="581" spans="7:7">
      <c r="G581" s="1"/>
    </row>
    <row r="582" spans="7:7">
      <c r="G582" s="1"/>
    </row>
    <row r="583" spans="7:7">
      <c r="G583" s="1"/>
    </row>
    <row r="584" spans="7:7">
      <c r="G584" s="1"/>
    </row>
    <row r="585" spans="7:7">
      <c r="G585" s="1"/>
    </row>
    <row r="586" spans="7:7">
      <c r="G586" s="1"/>
    </row>
    <row r="587" spans="7:7">
      <c r="G587" s="1"/>
    </row>
    <row r="588" spans="7:7">
      <c r="G588" s="1"/>
    </row>
    <row r="589" spans="7:7">
      <c r="G589" s="1"/>
    </row>
    <row r="590" spans="7:7">
      <c r="G590" s="1"/>
    </row>
    <row r="591" spans="7:7">
      <c r="G591" s="1"/>
    </row>
    <row r="592" spans="7:7">
      <c r="G592" s="1"/>
    </row>
    <row r="593" spans="7:7">
      <c r="G593" s="1"/>
    </row>
    <row r="594" spans="7:7">
      <c r="G594" s="1"/>
    </row>
    <row r="595" spans="7:7">
      <c r="G595" s="1"/>
    </row>
    <row r="596" spans="7:7">
      <c r="G596" s="1"/>
    </row>
    <row r="597" spans="7:7">
      <c r="G597" s="1"/>
    </row>
    <row r="598" spans="7:7">
      <c r="G598" s="1"/>
    </row>
    <row r="599" spans="7:7">
      <c r="G599" s="1"/>
    </row>
    <row r="600" spans="7:7">
      <c r="G600" s="1"/>
    </row>
    <row r="601" spans="7:7">
      <c r="G601" s="1"/>
    </row>
    <row r="602" spans="7:7">
      <c r="G602" s="1"/>
    </row>
    <row r="603" spans="7:7">
      <c r="G603" s="1"/>
    </row>
    <row r="604" spans="7:7">
      <c r="G604" s="1"/>
    </row>
    <row r="605" spans="7:7">
      <c r="G605" s="1"/>
    </row>
    <row r="606" spans="7:7">
      <c r="G606" s="1"/>
    </row>
    <row r="607" spans="7:7">
      <c r="G607" s="1"/>
    </row>
    <row r="608" spans="7:7">
      <c r="G608" s="1"/>
    </row>
    <row r="609" spans="7:7">
      <c r="G609" s="1"/>
    </row>
    <row r="610" spans="7:7">
      <c r="G610" s="1"/>
    </row>
    <row r="611" spans="7:7">
      <c r="G611" s="1"/>
    </row>
    <row r="612" spans="7:7">
      <c r="G612" s="1"/>
    </row>
    <row r="613" spans="7:7">
      <c r="G613" s="1"/>
    </row>
    <row r="614" spans="7:7">
      <c r="G614" s="1"/>
    </row>
    <row r="615" spans="7:7">
      <c r="G615" s="1"/>
    </row>
    <row r="616" spans="7:7">
      <c r="G616" s="1"/>
    </row>
    <row r="617" spans="7:7">
      <c r="G617" s="1"/>
    </row>
    <row r="618" spans="7:7">
      <c r="G618" s="1"/>
    </row>
    <row r="619" spans="7:7">
      <c r="G619" s="1"/>
    </row>
    <row r="620" spans="7:7">
      <c r="G620" s="1"/>
    </row>
    <row r="621" spans="7:7">
      <c r="G621" s="1"/>
    </row>
    <row r="622" spans="7:7">
      <c r="G622" s="1"/>
    </row>
    <row r="623" spans="7:7">
      <c r="G623" s="1"/>
    </row>
    <row r="624" spans="7:7">
      <c r="G624" s="1"/>
    </row>
    <row r="625" spans="7:7">
      <c r="G625" s="1"/>
    </row>
    <row r="626" spans="7:7">
      <c r="G626" s="1"/>
    </row>
    <row r="627" spans="7:7">
      <c r="G627" s="1"/>
    </row>
    <row r="628" spans="7:7">
      <c r="G628" s="1"/>
    </row>
    <row r="629" spans="7:7">
      <c r="G629" s="1"/>
    </row>
    <row r="630" spans="7:7">
      <c r="G630" s="1"/>
    </row>
    <row r="631" spans="7:7">
      <c r="G631" s="1"/>
    </row>
    <row r="632" spans="7:7">
      <c r="G632" s="1"/>
    </row>
    <row r="633" spans="7:7">
      <c r="G633" s="1"/>
    </row>
    <row r="634" spans="7:7">
      <c r="G634" s="1"/>
    </row>
    <row r="635" spans="7:7">
      <c r="G635" s="1"/>
    </row>
    <row r="636" spans="7:7">
      <c r="G636" s="1"/>
    </row>
    <row r="637" spans="7:7">
      <c r="G637" s="1"/>
    </row>
    <row r="638" spans="7:7">
      <c r="G638" s="1"/>
    </row>
    <row r="639" spans="7:7">
      <c r="G639" s="1"/>
    </row>
    <row r="640" spans="7:7">
      <c r="G640" s="1"/>
    </row>
    <row r="641" spans="7:7">
      <c r="G641" s="1"/>
    </row>
    <row r="642" spans="7:7">
      <c r="G642" s="1"/>
    </row>
    <row r="643" spans="7:7">
      <c r="G643" s="1"/>
    </row>
    <row r="644" spans="7:7">
      <c r="G644" s="1"/>
    </row>
    <row r="645" spans="7:7">
      <c r="G645" s="1"/>
    </row>
    <row r="646" spans="7:7">
      <c r="G646" s="1"/>
    </row>
    <row r="647" spans="7:7">
      <c r="G647" s="1"/>
    </row>
    <row r="648" spans="7:7">
      <c r="G648" s="1"/>
    </row>
    <row r="649" spans="7:7">
      <c r="G649" s="1"/>
    </row>
    <row r="650" spans="7:7">
      <c r="G650" s="1"/>
    </row>
    <row r="651" spans="7:7">
      <c r="G651" s="1"/>
    </row>
    <row r="652" spans="7:7">
      <c r="G652" s="1"/>
    </row>
    <row r="653" spans="7:7">
      <c r="G653" s="1"/>
    </row>
    <row r="654" spans="7:7">
      <c r="G654" s="1"/>
    </row>
    <row r="655" spans="7:7">
      <c r="G655" s="1"/>
    </row>
    <row r="656" spans="7:7">
      <c r="G656" s="1"/>
    </row>
    <row r="657" spans="7:7">
      <c r="G657" s="1"/>
    </row>
    <row r="658" spans="7:7">
      <c r="G658" s="1"/>
    </row>
    <row r="659" spans="7:7">
      <c r="G659" s="1"/>
    </row>
    <row r="660" spans="7:7">
      <c r="G660" s="1"/>
    </row>
    <row r="661" spans="7:7">
      <c r="G661" s="1"/>
    </row>
    <row r="662" spans="7:7">
      <c r="G662" s="1"/>
    </row>
    <row r="663" spans="7:7">
      <c r="G663" s="1"/>
    </row>
    <row r="664" spans="7:7">
      <c r="G664" s="1"/>
    </row>
    <row r="665" spans="7:7">
      <c r="G665" s="1"/>
    </row>
    <row r="666" spans="7:7">
      <c r="G666" s="1"/>
    </row>
    <row r="667" spans="7:7">
      <c r="G667" s="1"/>
    </row>
    <row r="668" spans="7:7">
      <c r="G668" s="1"/>
    </row>
    <row r="669" spans="7:7">
      <c r="G669" s="1"/>
    </row>
    <row r="670" spans="7:7">
      <c r="G670" s="1"/>
    </row>
    <row r="671" spans="7:7">
      <c r="G671" s="1"/>
    </row>
    <row r="672" spans="7:7">
      <c r="G672" s="1"/>
    </row>
    <row r="673" spans="7:7">
      <c r="G673" s="1"/>
    </row>
    <row r="674" spans="7:7">
      <c r="G674" s="1"/>
    </row>
    <row r="675" spans="7:7">
      <c r="G675" s="1"/>
    </row>
    <row r="676" spans="7:7">
      <c r="G676" s="1"/>
    </row>
    <row r="677" spans="7:7">
      <c r="G677" s="1"/>
    </row>
    <row r="678" spans="7:7">
      <c r="G678" s="1"/>
    </row>
    <row r="679" spans="7:7">
      <c r="G679" s="1"/>
    </row>
    <row r="680" spans="7:7">
      <c r="G680" s="1"/>
    </row>
    <row r="681" spans="7:7">
      <c r="G681" s="1"/>
    </row>
    <row r="682" spans="7:7">
      <c r="G682" s="1"/>
    </row>
    <row r="683" spans="7:7">
      <c r="G683" s="1"/>
    </row>
    <row r="684" spans="7:7">
      <c r="G684" s="1"/>
    </row>
    <row r="685" spans="7:7">
      <c r="G685" s="1"/>
    </row>
    <row r="686" spans="7:7">
      <c r="G686" s="1"/>
    </row>
    <row r="687" spans="7:7">
      <c r="G687" s="1"/>
    </row>
    <row r="688" spans="7:7">
      <c r="G688" s="1"/>
    </row>
    <row r="689" spans="7:7">
      <c r="G689" s="1"/>
    </row>
    <row r="690" spans="7:7">
      <c r="G690" s="1"/>
    </row>
    <row r="691" spans="7:7">
      <c r="G691" s="1"/>
    </row>
    <row r="692" spans="7:7">
      <c r="G692" s="1"/>
    </row>
    <row r="693" spans="7:7">
      <c r="G693" s="1"/>
    </row>
    <row r="694" spans="7:7">
      <c r="G694" s="1"/>
    </row>
    <row r="695" spans="7:7">
      <c r="G695" s="1"/>
    </row>
    <row r="696" spans="7:7">
      <c r="G696" s="1"/>
    </row>
    <row r="697" spans="7:7">
      <c r="G697" s="1"/>
    </row>
    <row r="698" spans="7:7">
      <c r="G698" s="1"/>
    </row>
    <row r="699" spans="7:7">
      <c r="G699" s="1"/>
    </row>
    <row r="700" spans="7:7">
      <c r="G700" s="1"/>
    </row>
    <row r="701" spans="7:7">
      <c r="G701" s="1"/>
    </row>
    <row r="702" spans="7:7">
      <c r="G702" s="1"/>
    </row>
    <row r="703" spans="7:7">
      <c r="G703" s="1"/>
    </row>
    <row r="704" spans="7:7">
      <c r="G704" s="1"/>
    </row>
    <row r="705" spans="7:7">
      <c r="G705" s="1"/>
    </row>
    <row r="706" spans="7:7">
      <c r="G706" s="1"/>
    </row>
    <row r="707" spans="7:7">
      <c r="G707" s="1"/>
    </row>
    <row r="708" spans="7:7">
      <c r="G708" s="1"/>
    </row>
    <row r="709" spans="7:7">
      <c r="G709" s="1"/>
    </row>
    <row r="710" spans="7:7">
      <c r="G710" s="1"/>
    </row>
    <row r="711" spans="7:7">
      <c r="G711" s="1"/>
    </row>
    <row r="712" spans="7:7">
      <c r="G712" s="1"/>
    </row>
    <row r="713" spans="7:7">
      <c r="G713" s="1"/>
    </row>
    <row r="714" spans="7:7">
      <c r="G714" s="1"/>
    </row>
    <row r="715" spans="7:7">
      <c r="G715" s="1"/>
    </row>
    <row r="716" spans="7:7">
      <c r="G716" s="1"/>
    </row>
    <row r="717" spans="7:7">
      <c r="G717" s="1"/>
    </row>
    <row r="718" spans="7:7">
      <c r="G718" s="1"/>
    </row>
    <row r="719" spans="7:7">
      <c r="G719" s="1"/>
    </row>
    <row r="720" spans="7:7">
      <c r="G720" s="1"/>
    </row>
    <row r="721" spans="7:7">
      <c r="G721" s="1"/>
    </row>
    <row r="722" spans="7:7">
      <c r="G722" s="1"/>
    </row>
    <row r="723" spans="7:7">
      <c r="G723" s="1"/>
    </row>
    <row r="724" spans="7:7">
      <c r="G724" s="1"/>
    </row>
    <row r="725" spans="7:7">
      <c r="G725" s="1"/>
    </row>
    <row r="726" spans="7:7">
      <c r="G726" s="1"/>
    </row>
    <row r="727" spans="7:7">
      <c r="G727" s="1"/>
    </row>
    <row r="728" spans="7:7">
      <c r="G728" s="1"/>
    </row>
    <row r="729" spans="7:7">
      <c r="G729" s="1"/>
    </row>
    <row r="730" spans="7:7">
      <c r="G730" s="1"/>
    </row>
    <row r="731" spans="7:7">
      <c r="G731" s="1"/>
    </row>
    <row r="732" spans="7:7">
      <c r="G732" s="1"/>
    </row>
    <row r="733" spans="7:7">
      <c r="G733" s="1"/>
    </row>
    <row r="734" spans="7:7">
      <c r="G734" s="1"/>
    </row>
    <row r="735" spans="7:7">
      <c r="G735" s="1"/>
    </row>
    <row r="736" spans="7:7">
      <c r="G736" s="1"/>
    </row>
    <row r="737" spans="7:7">
      <c r="G737" s="1"/>
    </row>
    <row r="738" spans="7:7">
      <c r="G738" s="1"/>
    </row>
    <row r="739" spans="7:7">
      <c r="G739" s="1"/>
    </row>
    <row r="740" spans="7:7">
      <c r="G740" s="1"/>
    </row>
    <row r="741" spans="7:7">
      <c r="G741" s="1"/>
    </row>
    <row r="742" spans="7:7">
      <c r="G742" s="1"/>
    </row>
    <row r="743" spans="7:7">
      <c r="G743" s="1"/>
    </row>
    <row r="744" spans="7:7">
      <c r="G744" s="1"/>
    </row>
    <row r="745" spans="7:7">
      <c r="G745" s="1"/>
    </row>
    <row r="746" spans="7:7">
      <c r="G746" s="1"/>
    </row>
    <row r="747" spans="7:7">
      <c r="G747" s="1"/>
    </row>
    <row r="748" spans="7:7">
      <c r="G748" s="1"/>
    </row>
    <row r="749" spans="7:7">
      <c r="G749" s="1"/>
    </row>
    <row r="750" spans="7:7">
      <c r="G750" s="1"/>
    </row>
    <row r="751" spans="7:7">
      <c r="G751" s="1"/>
    </row>
    <row r="752" spans="7:7">
      <c r="G752" s="1"/>
    </row>
    <row r="753" spans="7:7">
      <c r="G753" s="1"/>
    </row>
    <row r="754" spans="7:7">
      <c r="G754" s="1"/>
    </row>
    <row r="755" spans="7:7">
      <c r="G755" s="1"/>
    </row>
    <row r="756" spans="7:7">
      <c r="G756" s="1"/>
    </row>
    <row r="757" spans="7:7">
      <c r="G757" s="1"/>
    </row>
    <row r="758" spans="7:7">
      <c r="G758" s="1"/>
    </row>
    <row r="759" spans="7:7">
      <c r="G759" s="1"/>
    </row>
    <row r="760" spans="7:7">
      <c r="G760" s="1"/>
    </row>
    <row r="761" spans="7:7">
      <c r="G761" s="1"/>
    </row>
    <row r="762" spans="7:7">
      <c r="G762" s="1"/>
    </row>
    <row r="763" spans="7:7">
      <c r="G763" s="1"/>
    </row>
    <row r="764" spans="7:7">
      <c r="G764" s="1"/>
    </row>
    <row r="765" spans="7:7">
      <c r="G765" s="1"/>
    </row>
    <row r="766" spans="7:7">
      <c r="G766" s="1"/>
    </row>
    <row r="767" spans="7:7">
      <c r="G767" s="1"/>
    </row>
    <row r="768" spans="7:7">
      <c r="G768" s="1"/>
    </row>
    <row r="769" spans="7:7">
      <c r="G769" s="1"/>
    </row>
    <row r="770" spans="7:7">
      <c r="G770" s="1"/>
    </row>
    <row r="771" spans="7:7">
      <c r="G771" s="1"/>
    </row>
    <row r="772" spans="7:7">
      <c r="G772" s="1"/>
    </row>
    <row r="773" spans="7:7">
      <c r="G773" s="1"/>
    </row>
    <row r="774" spans="7:7">
      <c r="G774" s="1"/>
    </row>
    <row r="775" spans="7:7">
      <c r="G775" s="1"/>
    </row>
    <row r="776" spans="7:7">
      <c r="G776" s="1"/>
    </row>
    <row r="777" spans="7:7">
      <c r="G777" s="1"/>
    </row>
    <row r="778" spans="7:7">
      <c r="G778" s="1"/>
    </row>
    <row r="779" spans="7:7">
      <c r="G779" s="1"/>
    </row>
    <row r="780" spans="7:7">
      <c r="G780" s="1"/>
    </row>
    <row r="781" spans="7:7">
      <c r="G781" s="1"/>
    </row>
    <row r="782" spans="7:7">
      <c r="G782" s="1"/>
    </row>
    <row r="783" spans="7:7">
      <c r="G783" s="1"/>
    </row>
    <row r="784" spans="7:7">
      <c r="G784" s="1"/>
    </row>
    <row r="785" spans="7:7">
      <c r="G785" s="1"/>
    </row>
    <row r="786" spans="7:7">
      <c r="G786" s="1"/>
    </row>
    <row r="787" spans="7:7">
      <c r="G787" s="1"/>
    </row>
    <row r="788" spans="7:7">
      <c r="G788" s="1"/>
    </row>
    <row r="789" spans="7:7">
      <c r="G789" s="1"/>
    </row>
    <row r="790" spans="7:7">
      <c r="G790" s="1"/>
    </row>
    <row r="791" spans="7:7">
      <c r="G791" s="1"/>
    </row>
    <row r="792" spans="7:7">
      <c r="G792" s="1"/>
    </row>
    <row r="793" spans="7:7">
      <c r="G793" s="1"/>
    </row>
    <row r="794" spans="7:7">
      <c r="G794" s="1"/>
    </row>
    <row r="795" spans="7:7">
      <c r="G795" s="1"/>
    </row>
    <row r="796" spans="7:7">
      <c r="G796" s="1"/>
    </row>
    <row r="797" spans="7:7">
      <c r="G797" s="1"/>
    </row>
    <row r="798" spans="7:7">
      <c r="G798" s="1"/>
    </row>
    <row r="799" spans="7:7">
      <c r="G799" s="1"/>
    </row>
    <row r="800" spans="7:7">
      <c r="G800" s="1"/>
    </row>
    <row r="801" spans="7:7">
      <c r="G801" s="1"/>
    </row>
    <row r="802" spans="7:7">
      <c r="G802" s="1"/>
    </row>
    <row r="803" spans="7:7">
      <c r="G803" s="1"/>
    </row>
    <row r="804" spans="7:7">
      <c r="G804" s="1"/>
    </row>
    <row r="805" spans="7:7">
      <c r="G805" s="1"/>
    </row>
    <row r="806" spans="7:7">
      <c r="G806" s="1"/>
    </row>
    <row r="807" spans="7:7">
      <c r="G807" s="1"/>
    </row>
    <row r="808" spans="7:7">
      <c r="G808" s="1"/>
    </row>
    <row r="809" spans="7:7">
      <c r="G809" s="1"/>
    </row>
    <row r="810" spans="7:7">
      <c r="G810" s="1"/>
    </row>
    <row r="811" spans="7:7">
      <c r="G811" s="1"/>
    </row>
    <row r="812" spans="7:7">
      <c r="G812" s="1"/>
    </row>
    <row r="813" spans="7:7">
      <c r="G813" s="1"/>
    </row>
    <row r="814" spans="7:7">
      <c r="G814" s="1"/>
    </row>
    <row r="815" spans="7:7">
      <c r="G815" s="1"/>
    </row>
    <row r="816" spans="7:7">
      <c r="G816" s="1"/>
    </row>
    <row r="817" spans="7:7">
      <c r="G817" s="1"/>
    </row>
    <row r="818" spans="7:7">
      <c r="G818" s="1"/>
    </row>
    <row r="819" spans="7:7">
      <c r="G819" s="1"/>
    </row>
    <row r="820" spans="7:7">
      <c r="G820" s="1"/>
    </row>
    <row r="821" spans="7:7">
      <c r="G821" s="1"/>
    </row>
    <row r="822" spans="7:7">
      <c r="G822" s="1"/>
    </row>
    <row r="823" spans="7:7">
      <c r="G823" s="1"/>
    </row>
    <row r="824" spans="7:7">
      <c r="G824" s="1"/>
    </row>
    <row r="825" spans="7:7">
      <c r="G825" s="1"/>
    </row>
    <row r="826" spans="7:7">
      <c r="G826" s="1"/>
    </row>
    <row r="827" spans="7:7">
      <c r="G827" s="1"/>
    </row>
    <row r="828" spans="7:7">
      <c r="G828" s="1"/>
    </row>
    <row r="829" spans="7:7">
      <c r="G829" s="1"/>
    </row>
    <row r="830" spans="7:7">
      <c r="G830" s="1"/>
    </row>
    <row r="831" spans="7:7">
      <c r="G831" s="1"/>
    </row>
    <row r="832" spans="7:7">
      <c r="G832" s="1"/>
    </row>
    <row r="833" spans="7:7">
      <c r="G833" s="1"/>
    </row>
    <row r="834" spans="7:7">
      <c r="G834" s="1"/>
    </row>
    <row r="835" spans="7:7">
      <c r="G835" s="1"/>
    </row>
    <row r="836" spans="7:7">
      <c r="G836" s="1"/>
    </row>
    <row r="837" spans="7:7">
      <c r="G837" s="1"/>
    </row>
    <row r="838" spans="7:7">
      <c r="G838" s="1"/>
    </row>
    <row r="839" spans="7:7">
      <c r="G839" s="1"/>
    </row>
    <row r="840" spans="7:7">
      <c r="G840" s="1"/>
    </row>
    <row r="841" spans="7:7">
      <c r="G841" s="1"/>
    </row>
    <row r="842" spans="7:7">
      <c r="G842" s="1"/>
    </row>
    <row r="843" spans="7:7">
      <c r="G843" s="1"/>
    </row>
    <row r="844" spans="7:7">
      <c r="G844" s="1"/>
    </row>
    <row r="845" spans="7:7">
      <c r="G845" s="1"/>
    </row>
    <row r="846" spans="7:7">
      <c r="G846" s="1"/>
    </row>
    <row r="847" spans="7:7">
      <c r="G847" s="1"/>
    </row>
    <row r="848" spans="7:7">
      <c r="G848" s="1"/>
    </row>
    <row r="849" spans="7:7">
      <c r="G849" s="1"/>
    </row>
    <row r="850" spans="7:7">
      <c r="G850" s="1"/>
    </row>
    <row r="851" spans="7:7">
      <c r="G851" s="1"/>
    </row>
    <row r="852" spans="7:7">
      <c r="G852" s="1"/>
    </row>
    <row r="853" spans="7:7">
      <c r="G853" s="1"/>
    </row>
    <row r="854" spans="7:7">
      <c r="G854" s="1"/>
    </row>
    <row r="855" spans="7:7">
      <c r="G855" s="1"/>
    </row>
    <row r="856" spans="7:7">
      <c r="G856" s="1"/>
    </row>
    <row r="857" spans="7:7">
      <c r="G857" s="1"/>
    </row>
    <row r="858" spans="7:7">
      <c r="G858" s="1"/>
    </row>
    <row r="859" spans="7:7">
      <c r="G859" s="1"/>
    </row>
    <row r="860" spans="7:7">
      <c r="G860" s="1"/>
    </row>
    <row r="861" spans="7:7">
      <c r="G861" s="1"/>
    </row>
    <row r="862" spans="7:7">
      <c r="G862" s="1"/>
    </row>
    <row r="863" spans="7:7">
      <c r="G863" s="1"/>
    </row>
    <row r="864" spans="7:7">
      <c r="G864" s="1"/>
    </row>
    <row r="865" spans="7:7">
      <c r="G865" s="1"/>
    </row>
    <row r="866" spans="7:7">
      <c r="G866" s="1"/>
    </row>
    <row r="867" spans="7:7">
      <c r="G867" s="1"/>
    </row>
    <row r="868" spans="7:7">
      <c r="G868" s="1"/>
    </row>
    <row r="869" spans="7:7">
      <c r="G869" s="1"/>
    </row>
    <row r="870" spans="7:7">
      <c r="G870" s="1"/>
    </row>
    <row r="871" spans="7:7">
      <c r="G871" s="1"/>
    </row>
    <row r="872" spans="7:7">
      <c r="G872" s="1"/>
    </row>
    <row r="873" spans="7:7">
      <c r="G873" s="1"/>
    </row>
    <row r="874" spans="7:7">
      <c r="G874" s="1"/>
    </row>
    <row r="875" spans="7:7">
      <c r="G875" s="1"/>
    </row>
    <row r="876" spans="7:7">
      <c r="G876" s="1"/>
    </row>
    <row r="877" spans="7:7">
      <c r="G877" s="1"/>
    </row>
    <row r="878" spans="7:7">
      <c r="G878" s="1"/>
    </row>
    <row r="879" spans="7:7">
      <c r="G879" s="1"/>
    </row>
    <row r="880" spans="7:7">
      <c r="G880" s="1"/>
    </row>
    <row r="881" spans="7:7">
      <c r="G881" s="1"/>
    </row>
    <row r="882" spans="7:7">
      <c r="G882" s="1"/>
    </row>
    <row r="883" spans="7:7">
      <c r="G883" s="1"/>
    </row>
    <row r="884" spans="7:7">
      <c r="G884" s="1"/>
    </row>
    <row r="885" spans="7:7">
      <c r="G885" s="1"/>
    </row>
    <row r="886" spans="7:7">
      <c r="G886" s="1"/>
    </row>
    <row r="887" spans="7:7">
      <c r="G887" s="1"/>
    </row>
    <row r="888" spans="7:7">
      <c r="G888" s="1"/>
    </row>
    <row r="889" spans="7:7">
      <c r="G889" s="1"/>
    </row>
    <row r="890" spans="7:7">
      <c r="G890" s="1"/>
    </row>
    <row r="891" spans="7:7">
      <c r="G891" s="1"/>
    </row>
    <row r="892" spans="7:7">
      <c r="G892" s="1"/>
    </row>
    <row r="893" spans="7:7">
      <c r="G893" s="1"/>
    </row>
    <row r="894" spans="7:7">
      <c r="G894" s="1"/>
    </row>
    <row r="895" spans="7:7">
      <c r="G895" s="1"/>
    </row>
    <row r="896" spans="7:7">
      <c r="G896" s="1"/>
    </row>
    <row r="897" spans="7:7">
      <c r="G897" s="1"/>
    </row>
    <row r="898" spans="7:7">
      <c r="G898" s="1"/>
    </row>
    <row r="899" spans="7:7">
      <c r="G899" s="1"/>
    </row>
    <row r="900" spans="7:7">
      <c r="G900" s="1"/>
    </row>
    <row r="901" spans="7:7">
      <c r="G901" s="1"/>
    </row>
    <row r="902" spans="7:7">
      <c r="G902" s="1"/>
    </row>
    <row r="903" spans="7:7">
      <c r="G903" s="1"/>
    </row>
    <row r="904" spans="7:7">
      <c r="G904" s="1"/>
    </row>
    <row r="905" spans="7:7">
      <c r="G905" s="1"/>
    </row>
    <row r="906" spans="7:7">
      <c r="G906" s="1"/>
    </row>
    <row r="907" spans="7:7">
      <c r="G907" s="1"/>
    </row>
    <row r="908" spans="7:7">
      <c r="G908" s="1"/>
    </row>
    <row r="909" spans="7:7">
      <c r="G909" s="1"/>
    </row>
    <row r="910" spans="7:7">
      <c r="G910" s="1"/>
    </row>
    <row r="911" spans="7:7">
      <c r="G911" s="1"/>
    </row>
    <row r="912" spans="7:7">
      <c r="G912" s="1"/>
    </row>
    <row r="913" spans="7:7">
      <c r="G913" s="1"/>
    </row>
    <row r="914" spans="7:7">
      <c r="G914" s="1"/>
    </row>
    <row r="915" spans="7:7">
      <c r="G915" s="1"/>
    </row>
    <row r="916" spans="7:7">
      <c r="G916" s="1"/>
    </row>
    <row r="917" spans="7:7">
      <c r="G917" s="1"/>
    </row>
    <row r="918" spans="7:7">
      <c r="G918" s="1"/>
    </row>
    <row r="919" spans="7:7">
      <c r="G919" s="1"/>
    </row>
    <row r="920" spans="7:7">
      <c r="G920" s="1"/>
    </row>
    <row r="921" spans="7:7">
      <c r="G921" s="1"/>
    </row>
    <row r="922" spans="7:7">
      <c r="G922" s="1"/>
    </row>
    <row r="923" spans="7:7">
      <c r="G923" s="1"/>
    </row>
    <row r="924" spans="7:7">
      <c r="G924" s="1"/>
    </row>
    <row r="925" spans="7:7">
      <c r="G925" s="1"/>
    </row>
    <row r="926" spans="7:7">
      <c r="G926" s="1"/>
    </row>
    <row r="927" spans="7:7">
      <c r="G927" s="1"/>
    </row>
    <row r="928" spans="7:7">
      <c r="G928" s="1"/>
    </row>
    <row r="929" spans="7:7">
      <c r="G929" s="1"/>
    </row>
    <row r="930" spans="7:7">
      <c r="G930" s="1"/>
    </row>
    <row r="931" spans="7:7">
      <c r="G931" s="1"/>
    </row>
    <row r="932" spans="7:7">
      <c r="G932" s="1"/>
    </row>
    <row r="933" spans="7:7">
      <c r="G933" s="1"/>
    </row>
    <row r="934" spans="7:7">
      <c r="G934" s="1"/>
    </row>
    <row r="935" spans="7:7">
      <c r="G935" s="1"/>
    </row>
    <row r="936" spans="7:7">
      <c r="G936" s="1"/>
    </row>
    <row r="937" spans="7:7">
      <c r="G937" s="1"/>
    </row>
    <row r="938" spans="7:7">
      <c r="G938" s="1"/>
    </row>
    <row r="939" spans="7:7">
      <c r="G939" s="1"/>
    </row>
    <row r="940" spans="7:7">
      <c r="G940" s="1"/>
    </row>
    <row r="941" spans="7:7">
      <c r="G941" s="1"/>
    </row>
    <row r="942" spans="7:7">
      <c r="G942" s="1"/>
    </row>
    <row r="943" spans="7:7">
      <c r="G943" s="1"/>
    </row>
    <row r="944" spans="7:7">
      <c r="G944" s="1"/>
    </row>
    <row r="945" spans="7:7">
      <c r="G945" s="1"/>
    </row>
    <row r="946" spans="7:7">
      <c r="G946" s="1"/>
    </row>
    <row r="947" spans="7:7">
      <c r="G947" s="1"/>
    </row>
    <row r="948" spans="7:7">
      <c r="G948" s="1"/>
    </row>
    <row r="949" spans="7:7">
      <c r="G949" s="1"/>
    </row>
    <row r="950" spans="7:7">
      <c r="G950" s="1"/>
    </row>
    <row r="951" spans="7:7">
      <c r="G951" s="1"/>
    </row>
    <row r="952" spans="7:7">
      <c r="G952" s="1"/>
    </row>
    <row r="953" spans="7:7">
      <c r="G953" s="1"/>
    </row>
    <row r="954" spans="7:7">
      <c r="G954" s="1"/>
    </row>
    <row r="955" spans="7:7">
      <c r="G955" s="1"/>
    </row>
    <row r="956" spans="7:7">
      <c r="G956" s="1"/>
    </row>
    <row r="957" spans="7:7">
      <c r="G957" s="1"/>
    </row>
    <row r="958" spans="7:7">
      <c r="G958" s="1"/>
    </row>
    <row r="959" spans="7:7">
      <c r="G959" s="1"/>
    </row>
    <row r="960" spans="7:7">
      <c r="G960" s="1"/>
    </row>
    <row r="961" spans="7:7">
      <c r="G961" s="1"/>
    </row>
    <row r="962" spans="7:7">
      <c r="G962" s="1"/>
    </row>
    <row r="963" spans="7:7">
      <c r="G963" s="1"/>
    </row>
    <row r="964" spans="7:7">
      <c r="G964" s="1"/>
    </row>
    <row r="965" spans="7:7">
      <c r="G965" s="1"/>
    </row>
    <row r="966" spans="7:7">
      <c r="G966" s="1"/>
    </row>
    <row r="967" spans="7:7">
      <c r="G967" s="1"/>
    </row>
    <row r="968" spans="7:7">
      <c r="G968" s="1"/>
    </row>
    <row r="969" spans="7:7">
      <c r="G969" s="1"/>
    </row>
    <row r="970" spans="7:7">
      <c r="G970" s="1"/>
    </row>
    <row r="971" spans="7:7">
      <c r="G971" s="1"/>
    </row>
    <row r="972" spans="7:7">
      <c r="G972" s="1"/>
    </row>
    <row r="973" spans="7:7">
      <c r="G973" s="1"/>
    </row>
    <row r="974" spans="7:7">
      <c r="G974" s="1"/>
    </row>
    <row r="975" spans="7:7">
      <c r="G975" s="1"/>
    </row>
    <row r="976" spans="7:7">
      <c r="G976" s="1"/>
    </row>
    <row r="977" spans="7:7">
      <c r="G977" s="1"/>
    </row>
    <row r="978" spans="7:7">
      <c r="G978" s="1"/>
    </row>
    <row r="979" spans="7:7">
      <c r="G979" s="1"/>
    </row>
    <row r="980" spans="7:7">
      <c r="G980" s="1"/>
    </row>
    <row r="981" spans="7:7">
      <c r="G981" s="1"/>
    </row>
    <row r="982" spans="7:7">
      <c r="G982" s="1"/>
    </row>
    <row r="983" spans="7:7">
      <c r="G983" s="1"/>
    </row>
    <row r="984" spans="7:7">
      <c r="G984" s="1"/>
    </row>
    <row r="985" spans="7:7">
      <c r="G985" s="1"/>
    </row>
    <row r="986" spans="7:7">
      <c r="G986" s="1"/>
    </row>
    <row r="987" spans="7:7">
      <c r="G987" s="1"/>
    </row>
    <row r="988" spans="7:7">
      <c r="G988" s="1"/>
    </row>
    <row r="989" spans="7:7">
      <c r="G989" s="1"/>
    </row>
    <row r="990" spans="7:7">
      <c r="G990" s="1"/>
    </row>
    <row r="991" spans="7:7">
      <c r="G991" s="1"/>
    </row>
    <row r="992" spans="7:7">
      <c r="G992" s="1"/>
    </row>
    <row r="993" spans="7:7">
      <c r="G993" s="1"/>
    </row>
    <row r="994" spans="7:7">
      <c r="G994" s="1"/>
    </row>
    <row r="995" spans="7:7">
      <c r="G995" s="1"/>
    </row>
    <row r="996" spans="7:7">
      <c r="G996" s="1"/>
    </row>
    <row r="997" spans="7:7">
      <c r="G997" s="1"/>
    </row>
    <row r="998" spans="7:7">
      <c r="G998" s="1"/>
    </row>
    <row r="999" spans="7:7">
      <c r="G999" s="1"/>
    </row>
    <row r="1000" spans="7:7">
      <c r="G1000" s="1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C12"/>
  <sheetViews>
    <sheetView workbookViewId="0"/>
  </sheetViews>
  <sheetFormatPr defaultColWidth="12.5703125" defaultRowHeight="15.75" customHeight="1"/>
  <sheetData>
    <row r="2" spans="2:3">
      <c r="B2" s="5" t="s">
        <v>11</v>
      </c>
    </row>
    <row r="3" spans="2:3">
      <c r="B3" s="2" t="s">
        <v>12</v>
      </c>
    </row>
    <row r="4" spans="2:3">
      <c r="B4" s="2" t="s">
        <v>13</v>
      </c>
    </row>
    <row r="5" spans="2:3">
      <c r="B5" s="2" t="s">
        <v>14</v>
      </c>
    </row>
    <row r="6" spans="2:3">
      <c r="B6" s="2" t="s">
        <v>15</v>
      </c>
    </row>
    <row r="7" spans="2:3">
      <c r="C7" s="2" t="s">
        <v>16</v>
      </c>
    </row>
    <row r="8" spans="2:3">
      <c r="C8" s="2" t="s">
        <v>17</v>
      </c>
    </row>
    <row r="9" spans="2:3">
      <c r="C9" s="2" t="s">
        <v>18</v>
      </c>
    </row>
    <row r="10" spans="2:3">
      <c r="B10" s="2" t="s">
        <v>19</v>
      </c>
    </row>
    <row r="11" spans="2:3">
      <c r="B11" s="2" t="s">
        <v>20</v>
      </c>
    </row>
    <row r="12" spans="2:3">
      <c r="B12" s="2" t="s">
        <v>21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1ED71E4456A4F8865327D31E50404" ma:contentTypeVersion="14" ma:contentTypeDescription="Create a new document." ma:contentTypeScope="" ma:versionID="9bb3a00f4b9db0a82cf21abf4c2dbba9">
  <xsd:schema xmlns:xsd="http://www.w3.org/2001/XMLSchema" xmlns:xs="http://www.w3.org/2001/XMLSchema" xmlns:p="http://schemas.microsoft.com/office/2006/metadata/properties" xmlns:ns2="4ed780ca-0a74-43f2-9e55-25b147673c56" xmlns:ns3="e58fb9a9-e323-460c-98e3-07c580af48ed" targetNamespace="http://schemas.microsoft.com/office/2006/metadata/properties" ma:root="true" ma:fieldsID="63a896a442043f3b7caf660df341f9e5" ns2:_="" ns3:_="">
    <xsd:import namespace="4ed780ca-0a74-43f2-9e55-25b147673c56"/>
    <xsd:import namespace="e58fb9a9-e323-460c-98e3-07c580af48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780ca-0a74-43f2-9e55-25b147673c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66a1db6-1f27-4164-9c91-94273a035378}" ma:internalName="TaxCatchAll" ma:showField="CatchAllData" ma:web="4ed780ca-0a74-43f2-9e55-25b147673c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fb9a9-e323-460c-98e3-07c580af48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8fb9a9-e323-460c-98e3-07c580af48ed">
      <Terms xmlns="http://schemas.microsoft.com/office/infopath/2007/PartnerControls"/>
    </lcf76f155ced4ddcb4097134ff3c332f>
    <TaxCatchAll xmlns="4ed780ca-0a74-43f2-9e55-25b147673c56" xsi:nil="true"/>
  </documentManagement>
</p:properties>
</file>

<file path=customXml/itemProps1.xml><?xml version="1.0" encoding="utf-8"?>
<ds:datastoreItem xmlns:ds="http://schemas.openxmlformats.org/officeDocument/2006/customXml" ds:itemID="{A692EE9B-1872-4F01-8A04-E55A5524AD2D}"/>
</file>

<file path=customXml/itemProps2.xml><?xml version="1.0" encoding="utf-8"?>
<ds:datastoreItem xmlns:ds="http://schemas.openxmlformats.org/officeDocument/2006/customXml" ds:itemID="{3742E31E-2D0E-42CF-9011-6A90D8F0791E}"/>
</file>

<file path=customXml/itemProps3.xml><?xml version="1.0" encoding="utf-8"?>
<ds:datastoreItem xmlns:ds="http://schemas.openxmlformats.org/officeDocument/2006/customXml" ds:itemID="{B7A9B9CB-D334-4469-B14A-276EBC9B6F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Hannigan, Aidan</cp:lastModifiedBy>
  <cp:revision/>
  <dcterms:created xsi:type="dcterms:W3CDTF">2023-10-16T14:47:53Z</dcterms:created>
  <dcterms:modified xsi:type="dcterms:W3CDTF">2023-10-16T14:47:53Z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0x010100C4A1ED71E4456A4F8865327D31E50404</vt:lpwstr>
  </property>
  <property fmtid="{D5CDD505-2E9C-101B-9397-08002B2CF9AE}" pid="3" name="Order">
    <vt:r8>127800</vt:r8>
  </property>
</Properties>
</file>