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" sheetId="1" state="visible" r:id="rId1"/>
    <sheet xmlns:r="http://schemas.openxmlformats.org/officeDocument/2006/relationships" name="Non Teaching 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8A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0A3161"/>
        <bgColor rgb="000A3161"/>
      </patternFill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0" fillId="4" borderId="1" pivotButton="0" quotePrefix="0" xfId="0"/>
    <xf numFmtId="3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6" customWidth="1" min="2" max="2"/>
    <col width="28" customWidth="1" min="3" max="3"/>
    <col width="36" customWidth="1" min="4" max="4"/>
    <col width="24" customWidth="1" min="5" max="5"/>
    <col width="13" customWidth="1" min="6" max="6"/>
    <col width="16" customWidth="1" min="7" max="7"/>
    <col width="16" customWidth="1" min="8" max="8"/>
    <col width="16" customWidth="1" min="9" max="9"/>
    <col width="16" customWidth="1" min="10" max="10"/>
    <col width="25" customWidth="1" min="11" max="11"/>
    <col width="22" customWidth="1" min="12" max="12"/>
    <col width="16" customWidth="1" min="13" max="13"/>
    <col width="16" customWidth="1" min="14" max="14"/>
    <col width="16" customWidth="1" min="15" max="15"/>
    <col width="22" customWidth="1" min="16" max="16"/>
    <col width="21" customWidth="1" min="17" max="17"/>
    <col width="20" customWidth="1" min="18" max="18"/>
    <col width="20" customWidth="1" min="19" max="19"/>
    <col width="16" customWidth="1" min="20" max="20"/>
  </cols>
  <sheetData>
    <row r="1" ht="28" customHeight="1">
      <c r="A1" s="1" t="inlineStr">
        <is>
          <t>INDIAN INSTITUTE OF PETROLEUM AND ENERGY</t>
        </is>
      </c>
    </row>
    <row r="2" ht="20" customHeight="1">
      <c r="A2" s="2" t="inlineStr">
        <is>
          <t>Faculty Salary Statement (July/August 2026)</t>
        </is>
      </c>
    </row>
    <row r="3" ht="28" customHeight="1">
      <c r="A3" s="3" t="inlineStr">
        <is>
          <t>Sl.No</t>
        </is>
      </c>
      <c r="B3" s="3" t="inlineStr">
        <is>
          <t>Employee ID</t>
        </is>
      </c>
      <c r="C3" s="3" t="inlineStr">
        <is>
          <t>Employee Name</t>
        </is>
      </c>
      <c r="D3" s="3" t="inlineStr">
        <is>
          <t>Designation</t>
        </is>
      </c>
      <c r="E3" s="3" t="inlineStr">
        <is>
          <t>Department</t>
        </is>
      </c>
      <c r="F3" s="3" t="inlineStr">
        <is>
          <t>Pay Level</t>
        </is>
      </c>
      <c r="G3" s="3" t="inlineStr">
        <is>
          <t>Basic Pay</t>
        </is>
      </c>
      <c r="H3" s="3" t="inlineStr">
        <is>
          <t>DA 60%</t>
        </is>
      </c>
      <c r="I3" s="3" t="inlineStr">
        <is>
          <t>TA</t>
        </is>
      </c>
      <c r="J3" s="3" t="inlineStr">
        <is>
          <t>HRA 20%</t>
        </is>
      </c>
      <c r="K3" s="3" t="inlineStr">
        <is>
          <t>Dean/Warden Allowance</t>
        </is>
      </c>
      <c r="L3" s="3" t="inlineStr">
        <is>
          <t>NPS Employer Share</t>
        </is>
      </c>
      <c r="M3" s="3" t="inlineStr">
        <is>
          <t>Gross Salary</t>
        </is>
      </c>
      <c r="N3" s="3" t="inlineStr">
        <is>
          <t>PT</t>
        </is>
      </c>
      <c r="O3" s="3" t="inlineStr">
        <is>
          <t>TDS</t>
        </is>
      </c>
      <c r="P3" s="3" t="inlineStr">
        <is>
          <t>NPS Employee Share</t>
        </is>
      </c>
      <c r="Q3" s="3" t="inlineStr">
        <is>
          <t>CGHS Contribution</t>
        </is>
      </c>
      <c r="R3" s="3" t="inlineStr">
        <is>
          <t>Other Deductions</t>
        </is>
      </c>
      <c r="S3" s="3" t="inlineStr">
        <is>
          <t>Total Deductions</t>
        </is>
      </c>
      <c r="T3" s="3" t="inlineStr">
        <is>
          <t>Net Salary</t>
        </is>
      </c>
    </row>
    <row r="4">
      <c r="A4" s="4" t="n">
        <v>1</v>
      </c>
      <c r="B4" s="4" t="inlineStr">
        <is>
          <t>IIPE-FAC-001</t>
        </is>
      </c>
      <c r="C4" s="5" t="inlineStr">
        <is>
          <t>Prof. S. R. K. Murthy</t>
        </is>
      </c>
      <c r="D4" s="5" t="inlineStr">
        <is>
          <t>Professor &amp; Dean (Academic)</t>
        </is>
      </c>
      <c r="E4" s="5" t="inlineStr">
        <is>
          <t>Chemical Engineering</t>
        </is>
      </c>
      <c r="F4" s="4" t="inlineStr">
        <is>
          <t>APL 14A</t>
        </is>
      </c>
      <c r="G4" s="6" t="n">
        <v>213800</v>
      </c>
      <c r="H4" s="6" t="n">
        <v>128280</v>
      </c>
      <c r="I4" s="6" t="n">
        <v>5760</v>
      </c>
      <c r="J4" s="6" t="n">
        <v>42760</v>
      </c>
      <c r="K4" s="6" t="n">
        <v>3000</v>
      </c>
      <c r="L4" s="6" t="n">
        <v>47891</v>
      </c>
      <c r="M4" s="6" t="n">
        <v>441491</v>
      </c>
      <c r="N4" s="6" t="n">
        <v>200</v>
      </c>
      <c r="O4" s="6" t="n">
        <v>90000</v>
      </c>
      <c r="P4" s="6" t="n">
        <v>34208</v>
      </c>
      <c r="Q4" s="6" t="n">
        <v>1000</v>
      </c>
      <c r="R4" s="6" t="n">
        <v>0</v>
      </c>
      <c r="S4" s="6" t="n">
        <v>173299</v>
      </c>
      <c r="T4" s="6" t="n">
        <v>268192</v>
      </c>
    </row>
    <row r="5">
      <c r="A5" s="4" t="n">
        <v>2</v>
      </c>
      <c r="B5" s="4" t="inlineStr">
        <is>
          <t>IIPE-FAC-002</t>
        </is>
      </c>
      <c r="C5" s="5" t="inlineStr">
        <is>
          <t>Prof. V. Ramachandra Rao</t>
        </is>
      </c>
      <c r="D5" s="5" t="inlineStr">
        <is>
          <t>Professor &amp; Dean (R&amp;D)</t>
        </is>
      </c>
      <c r="E5" s="5" t="inlineStr">
        <is>
          <t>Petroleum Engineering</t>
        </is>
      </c>
      <c r="F5" s="4" t="inlineStr">
        <is>
          <t>APL 14A</t>
        </is>
      </c>
      <c r="G5" s="6" t="n">
        <v>184500</v>
      </c>
      <c r="H5" s="6" t="n">
        <v>110700</v>
      </c>
      <c r="I5" s="6" t="n">
        <v>5760</v>
      </c>
      <c r="J5" s="6" t="n">
        <v>36900</v>
      </c>
      <c r="K5" s="6" t="n">
        <v>3000</v>
      </c>
      <c r="L5" s="6" t="n">
        <v>41328</v>
      </c>
      <c r="M5" s="6" t="n">
        <v>382188</v>
      </c>
      <c r="N5" s="6" t="n">
        <v>200</v>
      </c>
      <c r="O5" s="6" t="n">
        <v>70000</v>
      </c>
      <c r="P5" s="6" t="n">
        <v>29520</v>
      </c>
      <c r="Q5" s="6" t="n">
        <v>1000</v>
      </c>
      <c r="R5" s="6" t="n">
        <v>0</v>
      </c>
      <c r="S5" s="6" t="n">
        <v>142048</v>
      </c>
      <c r="T5" s="6" t="n">
        <v>240140</v>
      </c>
    </row>
    <row r="6">
      <c r="A6" s="4" t="n">
        <v>3</v>
      </c>
      <c r="B6" s="4" t="inlineStr">
        <is>
          <t>IIPE-FAC-003</t>
        </is>
      </c>
      <c r="C6" s="5" t="inlineStr">
        <is>
          <t>Dr. K. Venkata Reddy</t>
        </is>
      </c>
      <c r="D6" s="5" t="inlineStr">
        <is>
          <t>Associate Professor &amp; HOD</t>
        </is>
      </c>
      <c r="E6" s="5" t="inlineStr">
        <is>
          <t>Chemical Engineering</t>
        </is>
      </c>
      <c r="F6" s="4" t="inlineStr">
        <is>
          <t>APL 13A2</t>
        </is>
      </c>
      <c r="G6" s="6" t="n">
        <v>152500</v>
      </c>
      <c r="H6" s="6" t="n">
        <v>91500</v>
      </c>
      <c r="I6" s="6" t="n">
        <v>5760</v>
      </c>
      <c r="J6" s="6" t="n">
        <v>30500</v>
      </c>
      <c r="K6" s="6" t="n">
        <v>0</v>
      </c>
      <c r="L6" s="6" t="n">
        <v>34160</v>
      </c>
      <c r="M6" s="6" t="n">
        <v>314420</v>
      </c>
      <c r="N6" s="6" t="n">
        <v>200</v>
      </c>
      <c r="O6" s="6" t="n">
        <v>50000</v>
      </c>
      <c r="P6" s="6" t="n">
        <v>24400</v>
      </c>
      <c r="Q6" s="6" t="n">
        <v>1000</v>
      </c>
      <c r="R6" s="6" t="n">
        <v>0</v>
      </c>
      <c r="S6" s="6" t="n">
        <v>109760</v>
      </c>
      <c r="T6" s="6" t="n">
        <v>204660</v>
      </c>
    </row>
    <row r="7">
      <c r="A7" s="4" t="n">
        <v>4</v>
      </c>
      <c r="B7" s="4" t="inlineStr">
        <is>
          <t>IIPE-FAC-004</t>
        </is>
      </c>
      <c r="C7" s="5" t="inlineStr">
        <is>
          <t>Dr. P. Suresh Kumar</t>
        </is>
      </c>
      <c r="D7" s="5" t="inlineStr">
        <is>
          <t>Associate Professor &amp; HOD</t>
        </is>
      </c>
      <c r="E7" s="5" t="inlineStr">
        <is>
          <t>Petroleum Engineering</t>
        </is>
      </c>
      <c r="F7" s="4" t="inlineStr">
        <is>
          <t>APL 13A2</t>
        </is>
      </c>
      <c r="G7" s="6" t="n">
        <v>152500</v>
      </c>
      <c r="H7" s="6" t="n">
        <v>91500</v>
      </c>
      <c r="I7" s="6" t="n">
        <v>5760</v>
      </c>
      <c r="J7" s="6" t="n">
        <v>30500</v>
      </c>
      <c r="K7" s="6" t="n">
        <v>0</v>
      </c>
      <c r="L7" s="6" t="n">
        <v>34160</v>
      </c>
      <c r="M7" s="6" t="n">
        <v>314420</v>
      </c>
      <c r="N7" s="6" t="n">
        <v>200</v>
      </c>
      <c r="O7" s="6" t="n">
        <v>50000</v>
      </c>
      <c r="P7" s="6" t="n">
        <v>24400</v>
      </c>
      <c r="Q7" s="6" t="n">
        <v>1000</v>
      </c>
      <c r="R7" s="6" t="n">
        <v>0</v>
      </c>
      <c r="S7" s="6" t="n">
        <v>109760</v>
      </c>
      <c r="T7" s="6" t="n">
        <v>204660</v>
      </c>
    </row>
    <row r="8">
      <c r="A8" s="4" t="n">
        <v>5</v>
      </c>
      <c r="B8" s="4" t="inlineStr">
        <is>
          <t>IIPE-FAC-005</t>
        </is>
      </c>
      <c r="C8" s="5" t="inlineStr">
        <is>
          <t>Dr. B. Satyanarayana</t>
        </is>
      </c>
      <c r="D8" s="5" t="inlineStr">
        <is>
          <t>Associate Professor</t>
        </is>
      </c>
      <c r="E8" s="5" t="inlineStr">
        <is>
          <t>Mechanical Engineering</t>
        </is>
      </c>
      <c r="F8" s="4" t="inlineStr">
        <is>
          <t>APL 13A2</t>
        </is>
      </c>
      <c r="G8" s="6" t="n">
        <v>152500</v>
      </c>
      <c r="H8" s="6" t="n">
        <v>91500</v>
      </c>
      <c r="I8" s="6" t="n">
        <v>5760</v>
      </c>
      <c r="J8" s="6" t="n">
        <v>30500</v>
      </c>
      <c r="K8" s="6" t="n">
        <v>0</v>
      </c>
      <c r="L8" s="6" t="n">
        <v>34160</v>
      </c>
      <c r="M8" s="6" t="n">
        <v>314420</v>
      </c>
      <c r="N8" s="6" t="n">
        <v>200</v>
      </c>
      <c r="O8" s="6" t="n">
        <v>60000</v>
      </c>
      <c r="P8" s="6" t="n">
        <v>24400</v>
      </c>
      <c r="Q8" s="6" t="n">
        <v>1000</v>
      </c>
      <c r="R8" s="6" t="n">
        <v>0</v>
      </c>
      <c r="S8" s="6" t="n">
        <v>119760</v>
      </c>
      <c r="T8" s="6" t="n">
        <v>194660</v>
      </c>
    </row>
    <row r="9">
      <c r="A9" s="4" t="n">
        <v>6</v>
      </c>
      <c r="B9" s="4" t="inlineStr">
        <is>
          <t>IIPE-FAC-006</t>
        </is>
      </c>
      <c r="C9" s="5" t="inlineStr">
        <is>
          <t>Dr. G. V. Subrahmanyam</t>
        </is>
      </c>
      <c r="D9" s="5" t="inlineStr">
        <is>
          <t>Associate Professor</t>
        </is>
      </c>
      <c r="E9" s="5" t="inlineStr">
        <is>
          <t>Chemical Engineering</t>
        </is>
      </c>
      <c r="F9" s="4" t="inlineStr">
        <is>
          <t>APL 13A2</t>
        </is>
      </c>
      <c r="G9" s="6" t="n">
        <v>152500</v>
      </c>
      <c r="H9" s="6" t="n">
        <v>91500</v>
      </c>
      <c r="I9" s="6" t="n">
        <v>5760</v>
      </c>
      <c r="J9" s="6" t="n">
        <v>30500</v>
      </c>
      <c r="K9" s="6" t="n">
        <v>0</v>
      </c>
      <c r="L9" s="6" t="n">
        <v>34160</v>
      </c>
      <c r="M9" s="6" t="n">
        <v>314420</v>
      </c>
      <c r="N9" s="6" t="n">
        <v>200</v>
      </c>
      <c r="O9" s="6" t="n">
        <v>30000</v>
      </c>
      <c r="P9" s="6" t="n">
        <v>24400</v>
      </c>
      <c r="Q9" s="6" t="n">
        <v>1000</v>
      </c>
      <c r="R9" s="6" t="n">
        <v>0</v>
      </c>
      <c r="S9" s="6" t="n">
        <v>89760</v>
      </c>
      <c r="T9" s="6" t="n">
        <v>224660</v>
      </c>
    </row>
    <row r="10">
      <c r="A10" s="4" t="n">
        <v>7</v>
      </c>
      <c r="B10" s="4" t="inlineStr">
        <is>
          <t>IIPE-FAC-007</t>
        </is>
      </c>
      <c r="C10" s="5" t="inlineStr">
        <is>
          <t>Dr. N. Ramesh Babu</t>
        </is>
      </c>
      <c r="D10" s="5" t="inlineStr">
        <is>
          <t>Associate Professor</t>
        </is>
      </c>
      <c r="E10" s="5" t="inlineStr">
        <is>
          <t>Petroleum Engineering</t>
        </is>
      </c>
      <c r="F10" s="4" t="inlineStr">
        <is>
          <t>APL 13A2</t>
        </is>
      </c>
      <c r="G10" s="6" t="n">
        <v>148100</v>
      </c>
      <c r="H10" s="6" t="n">
        <v>88860</v>
      </c>
      <c r="I10" s="6" t="n">
        <v>5760</v>
      </c>
      <c r="J10" s="6" t="n">
        <v>29620</v>
      </c>
      <c r="K10" s="6" t="n">
        <v>0</v>
      </c>
      <c r="L10" s="6" t="n">
        <v>33174</v>
      </c>
      <c r="M10" s="6" t="n">
        <v>305514</v>
      </c>
      <c r="N10" s="6" t="n">
        <v>200</v>
      </c>
      <c r="O10" s="6" t="n">
        <v>60000</v>
      </c>
      <c r="P10" s="6" t="n">
        <v>23696</v>
      </c>
      <c r="Q10" s="6" t="n">
        <v>1000</v>
      </c>
      <c r="R10" s="6" t="n">
        <v>0</v>
      </c>
      <c r="S10" s="6" t="n">
        <v>118070</v>
      </c>
      <c r="T10" s="6" t="n">
        <v>187444</v>
      </c>
    </row>
    <row r="11">
      <c r="A11" s="4" t="n">
        <v>8</v>
      </c>
      <c r="B11" s="4" t="inlineStr">
        <is>
          <t>IIPE-FAC-008</t>
        </is>
      </c>
      <c r="C11" s="5" t="inlineStr">
        <is>
          <t>Dr. M. Srinivasa Rao</t>
        </is>
      </c>
      <c r="D11" s="5" t="inlineStr">
        <is>
          <t>Associate Professor &amp; Chief Warden</t>
        </is>
      </c>
      <c r="E11" s="5" t="inlineStr">
        <is>
          <t>Chemical Engineering</t>
        </is>
      </c>
      <c r="F11" s="4" t="inlineStr">
        <is>
          <t>APL 13A2</t>
        </is>
      </c>
      <c r="G11" s="6" t="n">
        <v>152500</v>
      </c>
      <c r="H11" s="6" t="n">
        <v>91500</v>
      </c>
      <c r="I11" s="6" t="n">
        <v>5760</v>
      </c>
      <c r="J11" s="6" t="n">
        <v>30500</v>
      </c>
      <c r="K11" s="6" t="n">
        <v>3000</v>
      </c>
      <c r="L11" s="6" t="n">
        <v>34160</v>
      </c>
      <c r="M11" s="6" t="n">
        <v>317420</v>
      </c>
      <c r="N11" s="6" t="n">
        <v>200</v>
      </c>
      <c r="O11" s="6" t="n">
        <v>60000</v>
      </c>
      <c r="P11" s="6" t="n">
        <v>24400</v>
      </c>
      <c r="Q11" s="6" t="n">
        <v>1000</v>
      </c>
      <c r="R11" s="6" t="n">
        <v>0</v>
      </c>
      <c r="S11" s="6" t="n">
        <v>119760</v>
      </c>
      <c r="T11" s="6" t="n">
        <v>197660</v>
      </c>
    </row>
    <row r="12">
      <c r="A12" s="4" t="n">
        <v>9</v>
      </c>
      <c r="B12" s="4" t="inlineStr">
        <is>
          <t>IIPE-FAC-009</t>
        </is>
      </c>
      <c r="C12" s="5" t="inlineStr">
        <is>
          <t>Dr. Ch. Krishna Murthy</t>
        </is>
      </c>
      <c r="D12" s="5" t="inlineStr">
        <is>
          <t>Associate Professor</t>
        </is>
      </c>
      <c r="E12" s="5" t="inlineStr">
        <is>
          <t>Humanities &amp; Sciences</t>
        </is>
      </c>
      <c r="F12" s="4" t="inlineStr">
        <is>
          <t>APL 13A2</t>
        </is>
      </c>
      <c r="G12" s="6" t="n">
        <v>152500</v>
      </c>
      <c r="H12" s="6" t="n">
        <v>91500</v>
      </c>
      <c r="I12" s="6" t="n">
        <v>5760</v>
      </c>
      <c r="J12" s="6" t="n">
        <v>30500</v>
      </c>
      <c r="K12" s="6" t="n">
        <v>0</v>
      </c>
      <c r="L12" s="6" t="n">
        <v>34160</v>
      </c>
      <c r="M12" s="6" t="n">
        <v>314420</v>
      </c>
      <c r="N12" s="6" t="n">
        <v>200</v>
      </c>
      <c r="O12" s="6" t="n">
        <v>80000</v>
      </c>
      <c r="P12" s="6" t="n">
        <v>24400</v>
      </c>
      <c r="Q12" s="6" t="n">
        <v>1000</v>
      </c>
      <c r="R12" s="6" t="n">
        <v>0</v>
      </c>
      <c r="S12" s="6" t="n">
        <v>139760</v>
      </c>
      <c r="T12" s="6" t="n">
        <v>174660</v>
      </c>
    </row>
    <row r="13">
      <c r="A13" s="4" t="n">
        <v>10</v>
      </c>
      <c r="B13" s="4" t="inlineStr">
        <is>
          <t>IIPE-FAC-010</t>
        </is>
      </c>
      <c r="C13" s="5" t="inlineStr">
        <is>
          <t>Dr. T. Appala Naidu</t>
        </is>
      </c>
      <c r="D13" s="5" t="inlineStr">
        <is>
          <t>Associate Professor</t>
        </is>
      </c>
      <c r="E13" s="5" t="inlineStr">
        <is>
          <t>Petroleum Engineering</t>
        </is>
      </c>
      <c r="F13" s="4" t="inlineStr">
        <is>
          <t>APL 13A2</t>
        </is>
      </c>
      <c r="G13" s="6" t="n">
        <v>152500</v>
      </c>
      <c r="H13" s="6" t="n">
        <v>91500</v>
      </c>
      <c r="I13" s="6" t="n">
        <v>5760</v>
      </c>
      <c r="J13" s="6" t="n">
        <v>30500</v>
      </c>
      <c r="K13" s="6" t="n">
        <v>0</v>
      </c>
      <c r="L13" s="6" t="n">
        <v>34160</v>
      </c>
      <c r="M13" s="6" t="n">
        <v>314420</v>
      </c>
      <c r="N13" s="6" t="n">
        <v>200</v>
      </c>
      <c r="O13" s="6" t="n">
        <v>60000</v>
      </c>
      <c r="P13" s="6" t="n">
        <v>24400</v>
      </c>
      <c r="Q13" s="6" t="n">
        <v>1000</v>
      </c>
      <c r="R13" s="6" t="n">
        <v>0</v>
      </c>
      <c r="S13" s="6" t="n">
        <v>119760</v>
      </c>
      <c r="T13" s="6" t="n">
        <v>194660</v>
      </c>
    </row>
    <row r="14">
      <c r="A14" s="4" t="n">
        <v>11</v>
      </c>
      <c r="B14" s="4" t="inlineStr">
        <is>
          <t>IIPE-FAC-011</t>
        </is>
      </c>
      <c r="C14" s="5" t="inlineStr">
        <is>
          <t>Dr. D. V. S. R. Prasad</t>
        </is>
      </c>
      <c r="D14" s="5" t="inlineStr">
        <is>
          <t>Associate Professor &amp; Dean (Student Affairs)</t>
        </is>
      </c>
      <c r="E14" s="5" t="inlineStr">
        <is>
          <t>Chemical Engineering</t>
        </is>
      </c>
      <c r="F14" s="4" t="inlineStr">
        <is>
          <t>APL 13A2</t>
        </is>
      </c>
      <c r="G14" s="6" t="n">
        <v>152500</v>
      </c>
      <c r="H14" s="6" t="n">
        <v>91500</v>
      </c>
      <c r="I14" s="6" t="n">
        <v>5760</v>
      </c>
      <c r="J14" s="6" t="n">
        <v>30500</v>
      </c>
      <c r="K14" s="6" t="n">
        <v>3000</v>
      </c>
      <c r="L14" s="6" t="n">
        <v>34160</v>
      </c>
      <c r="M14" s="6" t="n">
        <v>317420</v>
      </c>
      <c r="N14" s="6" t="n">
        <v>200</v>
      </c>
      <c r="O14" s="6" t="n">
        <v>65000</v>
      </c>
      <c r="P14" s="6" t="n">
        <v>24400</v>
      </c>
      <c r="Q14" s="6" t="n">
        <v>1000</v>
      </c>
      <c r="R14" s="6" t="n">
        <v>0</v>
      </c>
      <c r="S14" s="6" t="n">
        <v>124760</v>
      </c>
      <c r="T14" s="6" t="n">
        <v>192660</v>
      </c>
    </row>
    <row r="15">
      <c r="A15" s="4" t="n">
        <v>12</v>
      </c>
      <c r="B15" s="4" t="inlineStr">
        <is>
          <t>IIPE-FAC-012</t>
        </is>
      </c>
      <c r="C15" s="5" t="inlineStr">
        <is>
          <t>Dr. S. Kameswara Rao</t>
        </is>
      </c>
      <c r="D15" s="5" t="inlineStr">
        <is>
          <t>Associate Professor &amp; Warden</t>
        </is>
      </c>
      <c r="E15" s="5" t="inlineStr">
        <is>
          <t>Petroleum Engineering</t>
        </is>
      </c>
      <c r="F15" s="4" t="inlineStr">
        <is>
          <t>APL 13A2</t>
        </is>
      </c>
      <c r="G15" s="6" t="n">
        <v>152500</v>
      </c>
      <c r="H15" s="6" t="n">
        <v>91500</v>
      </c>
      <c r="I15" s="6" t="n">
        <v>5760</v>
      </c>
      <c r="J15" s="6" t="n">
        <v>30500</v>
      </c>
      <c r="K15" s="6" t="n">
        <v>3000</v>
      </c>
      <c r="L15" s="6" t="n">
        <v>34160</v>
      </c>
      <c r="M15" s="6" t="n">
        <v>317420</v>
      </c>
      <c r="N15" s="6" t="n">
        <v>200</v>
      </c>
      <c r="O15" s="6" t="n">
        <v>50000</v>
      </c>
      <c r="P15" s="6" t="n">
        <v>24400</v>
      </c>
      <c r="Q15" s="6" t="n">
        <v>1000</v>
      </c>
      <c r="R15" s="6" t="n">
        <v>0</v>
      </c>
      <c r="S15" s="6" t="n">
        <v>109760</v>
      </c>
      <c r="T15" s="6" t="n">
        <v>207660</v>
      </c>
    </row>
    <row r="16">
      <c r="A16" s="4" t="n">
        <v>13</v>
      </c>
      <c r="B16" s="4" t="inlineStr">
        <is>
          <t>IIPE-FAC-013</t>
        </is>
      </c>
      <c r="C16" s="5" t="inlineStr">
        <is>
          <t>Dr. R. Jagadeesh Kumar</t>
        </is>
      </c>
      <c r="D16" s="5" t="inlineStr">
        <is>
          <t>Associate Professor &amp; Warden</t>
        </is>
      </c>
      <c r="E16" s="5" t="inlineStr">
        <is>
          <t>Mechanical Engineering</t>
        </is>
      </c>
      <c r="F16" s="4" t="inlineStr">
        <is>
          <t>APL 13A2</t>
        </is>
      </c>
      <c r="G16" s="6" t="n">
        <v>152500</v>
      </c>
      <c r="H16" s="6" t="n">
        <v>91500</v>
      </c>
      <c r="I16" s="6" t="n">
        <v>5760</v>
      </c>
      <c r="J16" s="6" t="n">
        <v>30500</v>
      </c>
      <c r="K16" s="6" t="n">
        <v>3000</v>
      </c>
      <c r="L16" s="6" t="n">
        <v>34160</v>
      </c>
      <c r="M16" s="6" t="n">
        <v>317420</v>
      </c>
      <c r="N16" s="6" t="n">
        <v>200</v>
      </c>
      <c r="O16" s="6" t="n">
        <v>52000</v>
      </c>
      <c r="P16" s="6" t="n">
        <v>24400</v>
      </c>
      <c r="Q16" s="6" t="n">
        <v>1000</v>
      </c>
      <c r="R16" s="6" t="n">
        <v>0</v>
      </c>
      <c r="S16" s="6" t="n">
        <v>111760</v>
      </c>
      <c r="T16" s="6" t="n">
        <v>205660</v>
      </c>
    </row>
    <row r="17">
      <c r="A17" s="4" t="n">
        <v>14</v>
      </c>
      <c r="B17" s="4" t="inlineStr">
        <is>
          <t>IIPE-FAC-014</t>
        </is>
      </c>
      <c r="C17" s="5" t="inlineStr">
        <is>
          <t>Dr. K. S. N. Murthy</t>
        </is>
      </c>
      <c r="D17" s="5" t="inlineStr">
        <is>
          <t>Associate Professor &amp; Warden</t>
        </is>
      </c>
      <c r="E17" s="5" t="inlineStr">
        <is>
          <t>Chemical Engineering</t>
        </is>
      </c>
      <c r="F17" s="4" t="inlineStr">
        <is>
          <t>APL 13A2</t>
        </is>
      </c>
      <c r="G17" s="6" t="n">
        <v>152500</v>
      </c>
      <c r="H17" s="6" t="n">
        <v>91500</v>
      </c>
      <c r="I17" s="6" t="n">
        <v>5760</v>
      </c>
      <c r="J17" s="6" t="n">
        <v>30500</v>
      </c>
      <c r="K17" s="6" t="n">
        <v>3000</v>
      </c>
      <c r="L17" s="6" t="n">
        <v>34160</v>
      </c>
      <c r="M17" s="6" t="n">
        <v>317420</v>
      </c>
      <c r="N17" s="6" t="n">
        <v>200</v>
      </c>
      <c r="O17" s="6" t="n">
        <v>51000</v>
      </c>
      <c r="P17" s="6" t="n">
        <v>24400</v>
      </c>
      <c r="Q17" s="6" t="n">
        <v>1000</v>
      </c>
      <c r="R17" s="6" t="n">
        <v>0</v>
      </c>
      <c r="S17" s="6" t="n">
        <v>110760</v>
      </c>
      <c r="T17" s="6" t="n">
        <v>206660</v>
      </c>
    </row>
    <row r="18">
      <c r="A18" s="4" t="n">
        <v>15</v>
      </c>
      <c r="B18" s="4" t="inlineStr">
        <is>
          <t>IIPE-FAC-015</t>
        </is>
      </c>
      <c r="C18" s="5" t="inlineStr">
        <is>
          <t>Dr. V. Srinivas</t>
        </is>
      </c>
      <c r="D18" s="5" t="inlineStr">
        <is>
          <t>Associate Professor</t>
        </is>
      </c>
      <c r="E18" s="5" t="inlineStr">
        <is>
          <t>Earth Sciences</t>
        </is>
      </c>
      <c r="F18" s="4" t="inlineStr">
        <is>
          <t>APL 13A2</t>
        </is>
      </c>
      <c r="G18" s="6" t="n">
        <v>143800</v>
      </c>
      <c r="H18" s="6" t="n">
        <v>86280</v>
      </c>
      <c r="I18" s="6" t="n">
        <v>5760</v>
      </c>
      <c r="J18" s="6" t="n">
        <v>28760</v>
      </c>
      <c r="K18" s="6" t="n">
        <v>0</v>
      </c>
      <c r="L18" s="6" t="n">
        <v>32211</v>
      </c>
      <c r="M18" s="6" t="n">
        <v>296811</v>
      </c>
      <c r="N18" s="6" t="n">
        <v>200</v>
      </c>
      <c r="O18" s="6" t="n">
        <v>45000</v>
      </c>
      <c r="P18" s="6" t="n">
        <v>23008</v>
      </c>
      <c r="Q18" s="6" t="n">
        <v>1000</v>
      </c>
      <c r="R18" s="6" t="n">
        <v>0</v>
      </c>
      <c r="S18" s="6" t="n">
        <v>101419</v>
      </c>
      <c r="T18" s="6" t="n">
        <v>195392</v>
      </c>
    </row>
    <row r="19">
      <c r="A19" s="4" t="n">
        <v>16</v>
      </c>
      <c r="B19" s="4" t="inlineStr">
        <is>
          <t>IIPE-FAC-016</t>
        </is>
      </c>
      <c r="C19" s="5" t="inlineStr">
        <is>
          <t>Dr. P. V. N. Sarma</t>
        </is>
      </c>
      <c r="D19" s="5" t="inlineStr">
        <is>
          <t>Associate Professor &amp; Warden</t>
        </is>
      </c>
      <c r="E19" s="5" t="inlineStr">
        <is>
          <t>Petroleum Engineering</t>
        </is>
      </c>
      <c r="F19" s="4" t="inlineStr">
        <is>
          <t>APL 13A2</t>
        </is>
      </c>
      <c r="G19" s="6" t="n">
        <v>143800</v>
      </c>
      <c r="H19" s="6" t="n">
        <v>86280</v>
      </c>
      <c r="I19" s="6" t="n">
        <v>5760</v>
      </c>
      <c r="J19" s="6" t="n">
        <v>28760</v>
      </c>
      <c r="K19" s="6" t="n">
        <v>3000</v>
      </c>
      <c r="L19" s="6" t="n">
        <v>32211</v>
      </c>
      <c r="M19" s="6" t="n">
        <v>299811</v>
      </c>
      <c r="N19" s="6" t="n">
        <v>200</v>
      </c>
      <c r="O19" s="6" t="n">
        <v>48000</v>
      </c>
      <c r="P19" s="6" t="n">
        <v>23008</v>
      </c>
      <c r="Q19" s="6" t="n">
        <v>1000</v>
      </c>
      <c r="R19" s="6" t="n">
        <v>0</v>
      </c>
      <c r="S19" s="6" t="n">
        <v>104419</v>
      </c>
      <c r="T19" s="6" t="n">
        <v>195392</v>
      </c>
    </row>
    <row r="20">
      <c r="A20" s="4" t="n">
        <v>17</v>
      </c>
      <c r="B20" s="4" t="inlineStr">
        <is>
          <t>IIPE-FAC-017</t>
        </is>
      </c>
      <c r="C20" s="5" t="inlineStr">
        <is>
          <t>Dr. B. Ravi Kiran</t>
        </is>
      </c>
      <c r="D20" s="5" t="inlineStr">
        <is>
          <t>Associate Professor</t>
        </is>
      </c>
      <c r="E20" s="5" t="inlineStr">
        <is>
          <t>Chemical Engineering</t>
        </is>
      </c>
      <c r="F20" s="4" t="inlineStr">
        <is>
          <t>APL 13A2</t>
        </is>
      </c>
      <c r="G20" s="6" t="n">
        <v>143800</v>
      </c>
      <c r="H20" s="6" t="n">
        <v>86280</v>
      </c>
      <c r="I20" s="6" t="n">
        <v>5760</v>
      </c>
      <c r="J20" s="6" t="n">
        <v>28760</v>
      </c>
      <c r="K20" s="6" t="n">
        <v>0</v>
      </c>
      <c r="L20" s="6" t="n">
        <v>32211</v>
      </c>
      <c r="M20" s="6" t="n">
        <v>296811</v>
      </c>
      <c r="N20" s="6" t="n">
        <v>200</v>
      </c>
      <c r="O20" s="6" t="n">
        <v>42000</v>
      </c>
      <c r="P20" s="6" t="n">
        <v>23008</v>
      </c>
      <c r="Q20" s="6" t="n">
        <v>1000</v>
      </c>
      <c r="R20" s="6" t="n">
        <v>0</v>
      </c>
      <c r="S20" s="6" t="n">
        <v>98419</v>
      </c>
      <c r="T20" s="6" t="n">
        <v>198392</v>
      </c>
    </row>
    <row r="21">
      <c r="A21" s="4" t="n">
        <v>18</v>
      </c>
      <c r="B21" s="4" t="inlineStr">
        <is>
          <t>IIPE-FAC-018</t>
        </is>
      </c>
      <c r="C21" s="5" t="inlineStr">
        <is>
          <t>Dr. G. Rama Krishna</t>
        </is>
      </c>
      <c r="D21" s="5" t="inlineStr">
        <is>
          <t>Associate Professor</t>
        </is>
      </c>
      <c r="E21" s="5" t="inlineStr">
        <is>
          <t>Mechanical Engineering</t>
        </is>
      </c>
      <c r="F21" s="4" t="inlineStr">
        <is>
          <t>APL 13A2</t>
        </is>
      </c>
      <c r="G21" s="6" t="n">
        <v>152500</v>
      </c>
      <c r="H21" s="6" t="n">
        <v>91500</v>
      </c>
      <c r="I21" s="6" t="n">
        <v>5760</v>
      </c>
      <c r="J21" s="6" t="n">
        <v>30500</v>
      </c>
      <c r="K21" s="6" t="n">
        <v>0</v>
      </c>
      <c r="L21" s="6" t="n">
        <v>34160</v>
      </c>
      <c r="M21" s="6" t="n">
        <v>314420</v>
      </c>
      <c r="N21" s="6" t="n">
        <v>200</v>
      </c>
      <c r="O21" s="6" t="n">
        <v>52000</v>
      </c>
      <c r="P21" s="6" t="n">
        <v>24400</v>
      </c>
      <c r="Q21" s="6" t="n">
        <v>1000</v>
      </c>
      <c r="R21" s="6" t="n">
        <v>350</v>
      </c>
      <c r="S21" s="6" t="n">
        <v>112110</v>
      </c>
      <c r="T21" s="6" t="n">
        <v>202310</v>
      </c>
    </row>
    <row r="22">
      <c r="A22" s="4" t="n">
        <v>19</v>
      </c>
      <c r="B22" s="4" t="inlineStr">
        <is>
          <t>IIPE-FAC-019</t>
        </is>
      </c>
      <c r="C22" s="5" t="inlineStr">
        <is>
          <t>Dr. M. V. S. S. Naidu</t>
        </is>
      </c>
      <c r="D22" s="5" t="inlineStr">
        <is>
          <t>Associate Professor</t>
        </is>
      </c>
      <c r="E22" s="5" t="inlineStr">
        <is>
          <t>Humanities &amp; Sciences</t>
        </is>
      </c>
      <c r="F22" s="4" t="inlineStr">
        <is>
          <t>APL 13A2</t>
        </is>
      </c>
      <c r="G22" s="6" t="n">
        <v>143800</v>
      </c>
      <c r="H22" s="6" t="n">
        <v>86280</v>
      </c>
      <c r="I22" s="6" t="n">
        <v>5760</v>
      </c>
      <c r="J22" s="6" t="n">
        <v>28760</v>
      </c>
      <c r="K22" s="6" t="n">
        <v>0</v>
      </c>
      <c r="L22" s="6" t="n">
        <v>32211</v>
      </c>
      <c r="M22" s="6" t="n">
        <v>296811</v>
      </c>
      <c r="N22" s="6" t="n">
        <v>200</v>
      </c>
      <c r="O22" s="6" t="n">
        <v>45000</v>
      </c>
      <c r="P22" s="6" t="n">
        <v>23008</v>
      </c>
      <c r="Q22" s="6" t="n">
        <v>1000</v>
      </c>
      <c r="R22" s="6" t="n">
        <v>0</v>
      </c>
      <c r="S22" s="6" t="n">
        <v>101419</v>
      </c>
      <c r="T22" s="6" t="n">
        <v>195392</v>
      </c>
    </row>
    <row r="23">
      <c r="A23" s="4" t="n">
        <v>20</v>
      </c>
      <c r="B23" s="4" t="inlineStr">
        <is>
          <t>IIPE-FAC-020</t>
        </is>
      </c>
      <c r="C23" s="5" t="inlineStr">
        <is>
          <t>Dr. Ch. V. Ramana</t>
        </is>
      </c>
      <c r="D23" s="5" t="inlineStr">
        <is>
          <t>Assistant Professor (Grade-I)</t>
        </is>
      </c>
      <c r="E23" s="5" t="inlineStr">
        <is>
          <t>Petroleum Engineering</t>
        </is>
      </c>
      <c r="F23" s="4" t="inlineStr">
        <is>
          <t>APL 13A</t>
        </is>
      </c>
      <c r="G23" s="6" t="n">
        <v>139400</v>
      </c>
      <c r="H23" s="6" t="n">
        <v>83640</v>
      </c>
      <c r="I23" s="6" t="n">
        <v>5760</v>
      </c>
      <c r="J23" s="6" t="n">
        <v>27880</v>
      </c>
      <c r="K23" s="6" t="n">
        <v>0</v>
      </c>
      <c r="L23" s="6" t="n">
        <v>31226</v>
      </c>
      <c r="M23" s="6" t="n">
        <v>287906</v>
      </c>
      <c r="N23" s="6" t="n">
        <v>200</v>
      </c>
      <c r="O23" s="6" t="n">
        <v>45000</v>
      </c>
      <c r="P23" s="6" t="n">
        <v>22304</v>
      </c>
      <c r="Q23" s="6" t="n">
        <v>1000</v>
      </c>
      <c r="R23" s="6" t="n">
        <v>274</v>
      </c>
      <c r="S23" s="6" t="n">
        <v>100004</v>
      </c>
      <c r="T23" s="6" t="n">
        <v>187902</v>
      </c>
    </row>
    <row r="24">
      <c r="A24" s="4" t="n">
        <v>21</v>
      </c>
      <c r="B24" s="4" t="inlineStr">
        <is>
          <t>IIPE-FAC-021</t>
        </is>
      </c>
      <c r="C24" s="5" t="inlineStr">
        <is>
          <t>Dr. T. V. Krishna</t>
        </is>
      </c>
      <c r="D24" s="5" t="inlineStr">
        <is>
          <t>Assistant Professor (Grade-I)</t>
        </is>
      </c>
      <c r="E24" s="5" t="inlineStr">
        <is>
          <t>Chemical Engineering</t>
        </is>
      </c>
      <c r="F24" s="4" t="inlineStr">
        <is>
          <t>APL 12</t>
        </is>
      </c>
      <c r="G24" s="6" t="n">
        <v>107600</v>
      </c>
      <c r="H24" s="6" t="n">
        <v>64560</v>
      </c>
      <c r="I24" s="6" t="n">
        <v>5760</v>
      </c>
      <c r="J24" s="6" t="n">
        <v>21520</v>
      </c>
      <c r="K24" s="6" t="n">
        <v>0</v>
      </c>
      <c r="L24" s="6" t="n">
        <v>24102</v>
      </c>
      <c r="M24" s="6" t="n">
        <v>223542</v>
      </c>
      <c r="N24" s="6" t="n">
        <v>200</v>
      </c>
      <c r="O24" s="6" t="n">
        <v>29000</v>
      </c>
      <c r="P24" s="6" t="n">
        <v>17216</v>
      </c>
      <c r="Q24" s="6" t="n">
        <v>1000</v>
      </c>
      <c r="R24" s="6" t="n">
        <v>407</v>
      </c>
      <c r="S24" s="6" t="n">
        <v>71925</v>
      </c>
      <c r="T24" s="6" t="n">
        <v>151617</v>
      </c>
    </row>
    <row r="25">
      <c r="A25" s="4" t="n">
        <v>22</v>
      </c>
      <c r="B25" s="4" t="inlineStr">
        <is>
          <t>IIPE-FAC-022</t>
        </is>
      </c>
      <c r="C25" s="5" t="inlineStr">
        <is>
          <t>Dr. K. Murali Krishna</t>
        </is>
      </c>
      <c r="D25" s="5" t="inlineStr">
        <is>
          <t>Assistant Professor (Grade-I)</t>
        </is>
      </c>
      <c r="E25" s="5" t="inlineStr">
        <is>
          <t>Mechanical Engineering</t>
        </is>
      </c>
      <c r="F25" s="4" t="inlineStr">
        <is>
          <t>APL 12</t>
        </is>
      </c>
      <c r="G25" s="6" t="n">
        <v>107600</v>
      </c>
      <c r="H25" s="6" t="n">
        <v>64560</v>
      </c>
      <c r="I25" s="6" t="n">
        <v>5760</v>
      </c>
      <c r="J25" s="6" t="n">
        <v>21520</v>
      </c>
      <c r="K25" s="6" t="n">
        <v>0</v>
      </c>
      <c r="L25" s="6" t="n">
        <v>24102</v>
      </c>
      <c r="M25" s="6" t="n">
        <v>223542</v>
      </c>
      <c r="N25" s="6" t="n">
        <v>200</v>
      </c>
      <c r="O25" s="6" t="n">
        <v>30000</v>
      </c>
      <c r="P25" s="6" t="n">
        <v>17216</v>
      </c>
      <c r="Q25" s="6" t="n">
        <v>1000</v>
      </c>
      <c r="R25" s="6" t="n">
        <v>125</v>
      </c>
      <c r="S25" s="6" t="n">
        <v>72643</v>
      </c>
      <c r="T25" s="6" t="n">
        <v>150899</v>
      </c>
    </row>
    <row r="26">
      <c r="A26" s="4" t="n">
        <v>23</v>
      </c>
      <c r="B26" s="4" t="inlineStr">
        <is>
          <t>IIPE-FAC-023</t>
        </is>
      </c>
      <c r="C26" s="5" t="inlineStr">
        <is>
          <t>Dr. S. Venkatesh</t>
        </is>
      </c>
      <c r="D26" s="5" t="inlineStr">
        <is>
          <t>Assistant Professor (Grade-I)</t>
        </is>
      </c>
      <c r="E26" s="5" t="inlineStr">
        <is>
          <t>Petroleum Engineering</t>
        </is>
      </c>
      <c r="F26" s="4" t="inlineStr">
        <is>
          <t>APL 12</t>
        </is>
      </c>
      <c r="G26" s="6" t="n">
        <v>107600</v>
      </c>
      <c r="H26" s="6" t="n">
        <v>64560</v>
      </c>
      <c r="I26" s="6" t="n">
        <v>5760</v>
      </c>
      <c r="J26" s="6" t="n">
        <v>21520</v>
      </c>
      <c r="K26" s="6" t="n">
        <v>0</v>
      </c>
      <c r="L26" s="6" t="n">
        <v>24102</v>
      </c>
      <c r="M26" s="6" t="n">
        <v>223542</v>
      </c>
      <c r="N26" s="6" t="n">
        <v>200</v>
      </c>
      <c r="O26" s="6" t="n">
        <v>32000</v>
      </c>
      <c r="P26" s="6" t="n">
        <v>17216</v>
      </c>
      <c r="Q26" s="6" t="n">
        <v>1000</v>
      </c>
      <c r="R26" s="6" t="n">
        <v>0</v>
      </c>
      <c r="S26" s="6" t="n">
        <v>74518</v>
      </c>
      <c r="T26" s="6" t="n">
        <v>149024</v>
      </c>
    </row>
    <row r="27">
      <c r="A27" s="4" t="n">
        <v>24</v>
      </c>
      <c r="B27" s="4" t="inlineStr">
        <is>
          <t>IIPE-FAC-024</t>
        </is>
      </c>
      <c r="C27" s="5" t="inlineStr">
        <is>
          <t>Dr. P. Bhanu Prakash</t>
        </is>
      </c>
      <c r="D27" s="5" t="inlineStr">
        <is>
          <t>Assistant Professor (Grade-I)</t>
        </is>
      </c>
      <c r="E27" s="5" t="inlineStr">
        <is>
          <t>Chemical Engineering</t>
        </is>
      </c>
      <c r="F27" s="4" t="inlineStr">
        <is>
          <t>APL 12</t>
        </is>
      </c>
      <c r="G27" s="6" t="n">
        <v>107600</v>
      </c>
      <c r="H27" s="6" t="n">
        <v>64560</v>
      </c>
      <c r="I27" s="6" t="n">
        <v>5760</v>
      </c>
      <c r="J27" s="6" t="n">
        <v>21520</v>
      </c>
      <c r="K27" s="6" t="n">
        <v>0</v>
      </c>
      <c r="L27" s="6" t="n">
        <v>24102</v>
      </c>
      <c r="M27" s="6" t="n">
        <v>223542</v>
      </c>
      <c r="N27" s="6" t="n">
        <v>200</v>
      </c>
      <c r="O27" s="6" t="n">
        <v>26000</v>
      </c>
      <c r="P27" s="6" t="n">
        <v>17216</v>
      </c>
      <c r="Q27" s="6" t="n">
        <v>1000</v>
      </c>
      <c r="R27" s="6" t="n">
        <v>0</v>
      </c>
      <c r="S27" s="6" t="n">
        <v>68518</v>
      </c>
      <c r="T27" s="6" t="n">
        <v>155024</v>
      </c>
    </row>
    <row r="28">
      <c r="A28" s="4" t="n">
        <v>25</v>
      </c>
      <c r="B28" s="4" t="inlineStr">
        <is>
          <t>IIPE-FAC-025</t>
        </is>
      </c>
      <c r="C28" s="5" t="inlineStr">
        <is>
          <t>Dr. B. Madhava Rao</t>
        </is>
      </c>
      <c r="D28" s="5" t="inlineStr">
        <is>
          <t>Assistant Professor (Grade-I)</t>
        </is>
      </c>
      <c r="E28" s="5" t="inlineStr">
        <is>
          <t>Earth Sciences</t>
        </is>
      </c>
      <c r="F28" s="4" t="inlineStr">
        <is>
          <t>APL 13A1</t>
        </is>
      </c>
      <c r="G28" s="6" t="n">
        <v>131400</v>
      </c>
      <c r="H28" s="6" t="n">
        <v>78840</v>
      </c>
      <c r="I28" s="6" t="n">
        <v>5760</v>
      </c>
      <c r="J28" s="6" t="n">
        <v>26280</v>
      </c>
      <c r="K28" s="6" t="n">
        <v>0</v>
      </c>
      <c r="L28" s="6" t="n">
        <v>29434</v>
      </c>
      <c r="M28" s="6" t="n">
        <v>271714</v>
      </c>
      <c r="N28" s="6" t="n">
        <v>200</v>
      </c>
      <c r="O28" s="6" t="n">
        <v>30000</v>
      </c>
      <c r="P28" s="6" t="n">
        <v>21024</v>
      </c>
      <c r="Q28" s="6" t="n">
        <v>1000</v>
      </c>
      <c r="R28" s="6" t="n">
        <v>0</v>
      </c>
      <c r="S28" s="6" t="n">
        <v>81658</v>
      </c>
      <c r="T28" s="6" t="n">
        <v>190056</v>
      </c>
    </row>
    <row r="29">
      <c r="A29" s="4" t="n">
        <v>26</v>
      </c>
      <c r="B29" s="4" t="inlineStr">
        <is>
          <t>IIPE-FAC-026</t>
        </is>
      </c>
      <c r="C29" s="5" t="inlineStr">
        <is>
          <t>Dr. G. Sandeep Kumar</t>
        </is>
      </c>
      <c r="D29" s="5" t="inlineStr">
        <is>
          <t>Assistant Professor (Grade-I)</t>
        </is>
      </c>
      <c r="E29" s="5" t="inlineStr">
        <is>
          <t>Humanities &amp; Sciences</t>
        </is>
      </c>
      <c r="F29" s="4" t="inlineStr">
        <is>
          <t>APL 13A1</t>
        </is>
      </c>
      <c r="G29" s="6" t="n">
        <v>131400</v>
      </c>
      <c r="H29" s="6" t="n">
        <v>78840</v>
      </c>
      <c r="I29" s="6" t="n">
        <v>5760</v>
      </c>
      <c r="J29" s="6" t="n">
        <v>26280</v>
      </c>
      <c r="K29" s="6" t="n">
        <v>0</v>
      </c>
      <c r="L29" s="6" t="n">
        <v>29434</v>
      </c>
      <c r="M29" s="6" t="n">
        <v>271714</v>
      </c>
      <c r="N29" s="6" t="n">
        <v>200</v>
      </c>
      <c r="O29" s="6" t="n">
        <v>36000</v>
      </c>
      <c r="P29" s="6" t="n">
        <v>21024</v>
      </c>
      <c r="Q29" s="6" t="n">
        <v>1000</v>
      </c>
      <c r="R29" s="6" t="n">
        <v>0</v>
      </c>
      <c r="S29" s="6" t="n">
        <v>87658</v>
      </c>
      <c r="T29" s="6" t="n">
        <v>184056</v>
      </c>
    </row>
    <row r="30">
      <c r="A30" s="4" t="n">
        <v>27</v>
      </c>
      <c r="B30" s="4" t="inlineStr">
        <is>
          <t>IIPE-FAC-027</t>
        </is>
      </c>
      <c r="C30" s="5" t="inlineStr">
        <is>
          <t>Dr. N. Phani Kumar</t>
        </is>
      </c>
      <c r="D30" s="5" t="inlineStr">
        <is>
          <t>Assistant Professor (Grade-I)</t>
        </is>
      </c>
      <c r="E30" s="5" t="inlineStr">
        <is>
          <t>Petroleum Engineering</t>
        </is>
      </c>
      <c r="F30" s="4" t="inlineStr">
        <is>
          <t>APL 12</t>
        </is>
      </c>
      <c r="G30" s="6" t="n">
        <v>104500</v>
      </c>
      <c r="H30" s="6" t="n">
        <v>62700</v>
      </c>
      <c r="I30" s="6" t="n">
        <v>5760</v>
      </c>
      <c r="J30" s="6" t="n">
        <v>20900</v>
      </c>
      <c r="K30" s="6" t="n">
        <v>0</v>
      </c>
      <c r="L30" s="6" t="n">
        <v>23408</v>
      </c>
      <c r="M30" s="6" t="n">
        <v>217268</v>
      </c>
      <c r="N30" s="6" t="n">
        <v>200</v>
      </c>
      <c r="O30" s="6" t="n">
        <v>29500</v>
      </c>
      <c r="P30" s="6" t="n">
        <v>16720</v>
      </c>
      <c r="Q30" s="6" t="n">
        <v>1000</v>
      </c>
      <c r="R30" s="6" t="n">
        <v>0</v>
      </c>
      <c r="S30" s="6" t="n">
        <v>70828</v>
      </c>
      <c r="T30" s="6" t="n">
        <v>146440</v>
      </c>
    </row>
    <row r="31">
      <c r="A31" s="4" t="n">
        <v>28</v>
      </c>
      <c r="B31" s="4" t="inlineStr">
        <is>
          <t>IIPE-FAC-028</t>
        </is>
      </c>
      <c r="C31" s="5" t="inlineStr">
        <is>
          <t>Dr. M. Kalyan Chakravarthy</t>
        </is>
      </c>
      <c r="D31" s="5" t="inlineStr">
        <is>
          <t>Assistant Professor (Grade-I)</t>
        </is>
      </c>
      <c r="E31" s="5" t="inlineStr">
        <is>
          <t>Chemical Engineering</t>
        </is>
      </c>
      <c r="F31" s="4" t="inlineStr">
        <is>
          <t>APL 12</t>
        </is>
      </c>
      <c r="G31" s="6" t="n">
        <v>107600</v>
      </c>
      <c r="H31" s="6" t="n">
        <v>64560</v>
      </c>
      <c r="I31" s="6" t="n">
        <v>5760</v>
      </c>
      <c r="J31" s="6" t="n">
        <v>21520</v>
      </c>
      <c r="K31" s="6" t="n">
        <v>0</v>
      </c>
      <c r="L31" s="6" t="n">
        <v>24102</v>
      </c>
      <c r="M31" s="6" t="n">
        <v>223542</v>
      </c>
      <c r="N31" s="6" t="n">
        <v>200</v>
      </c>
      <c r="O31" s="6" t="n">
        <v>25000</v>
      </c>
      <c r="P31" s="6" t="n">
        <v>17216</v>
      </c>
      <c r="Q31" s="6" t="n">
        <v>1000</v>
      </c>
      <c r="R31" s="6" t="n">
        <v>0</v>
      </c>
      <c r="S31" s="6" t="n">
        <v>67518</v>
      </c>
      <c r="T31" s="6" t="n">
        <v>156024</v>
      </c>
    </row>
    <row r="32">
      <c r="A32" s="4" t="n">
        <v>29</v>
      </c>
      <c r="B32" s="4" t="inlineStr">
        <is>
          <t>IIPE-FAC-029</t>
        </is>
      </c>
      <c r="C32" s="5" t="inlineStr">
        <is>
          <t>Dr. Ch. Rajesh Babu</t>
        </is>
      </c>
      <c r="D32" s="5" t="inlineStr">
        <is>
          <t>Assistant Professor (Grade-I)</t>
        </is>
      </c>
      <c r="E32" s="5" t="inlineStr">
        <is>
          <t>Mechanical Engineering</t>
        </is>
      </c>
      <c r="F32" s="4" t="inlineStr">
        <is>
          <t>APL 12</t>
        </is>
      </c>
      <c r="G32" s="6" t="n">
        <v>107600</v>
      </c>
      <c r="H32" s="6" t="n">
        <v>64560</v>
      </c>
      <c r="I32" s="6" t="n">
        <v>5760</v>
      </c>
      <c r="J32" s="6" t="n">
        <v>21520</v>
      </c>
      <c r="K32" s="6" t="n">
        <v>0</v>
      </c>
      <c r="L32" s="6" t="n">
        <v>24102</v>
      </c>
      <c r="M32" s="6" t="n">
        <v>223542</v>
      </c>
      <c r="N32" s="6" t="n">
        <v>200</v>
      </c>
      <c r="O32" s="6" t="n">
        <v>28000</v>
      </c>
      <c r="P32" s="6" t="n">
        <v>17216</v>
      </c>
      <c r="Q32" s="6" t="n">
        <v>1000</v>
      </c>
      <c r="R32" s="6" t="n">
        <v>5760</v>
      </c>
      <c r="S32" s="6" t="n">
        <v>76278</v>
      </c>
      <c r="T32" s="6" t="n">
        <v>147264</v>
      </c>
    </row>
    <row r="33">
      <c r="A33" s="4" t="n">
        <v>30</v>
      </c>
      <c r="B33" s="4" t="inlineStr">
        <is>
          <t>IIPE-FAC-030</t>
        </is>
      </c>
      <c r="C33" s="5" t="inlineStr">
        <is>
          <t>Dr. T. Harinath</t>
        </is>
      </c>
      <c r="D33" s="5" t="inlineStr">
        <is>
          <t>Assistant Professor (Grade-I)</t>
        </is>
      </c>
      <c r="E33" s="5" t="inlineStr">
        <is>
          <t>Petroleum Engineering</t>
        </is>
      </c>
      <c r="F33" s="4" t="inlineStr">
        <is>
          <t>APL 12</t>
        </is>
      </c>
      <c r="G33" s="6" t="n">
        <v>104500</v>
      </c>
      <c r="H33" s="6" t="n">
        <v>62700</v>
      </c>
      <c r="I33" s="6" t="n">
        <v>5760</v>
      </c>
      <c r="J33" s="6" t="n">
        <v>20900</v>
      </c>
      <c r="K33" s="6" t="n">
        <v>0</v>
      </c>
      <c r="L33" s="6" t="n">
        <v>23408</v>
      </c>
      <c r="M33" s="6" t="n">
        <v>217268</v>
      </c>
      <c r="N33" s="6" t="n">
        <v>200</v>
      </c>
      <c r="O33" s="6" t="n">
        <v>30000</v>
      </c>
      <c r="P33" s="6" t="n">
        <v>16720</v>
      </c>
      <c r="Q33" s="6" t="n">
        <v>1000</v>
      </c>
      <c r="R33" s="6" t="n">
        <v>0</v>
      </c>
      <c r="S33" s="6" t="n">
        <v>71328</v>
      </c>
      <c r="T33" s="6" t="n">
        <v>145940</v>
      </c>
    </row>
    <row r="34">
      <c r="A34" s="4" t="n">
        <v>31</v>
      </c>
      <c r="B34" s="4" t="inlineStr">
        <is>
          <t>IIPE-FAC-031</t>
        </is>
      </c>
      <c r="C34" s="5" t="inlineStr">
        <is>
          <t>Dr. K. Ravindra Reddy</t>
        </is>
      </c>
      <c r="D34" s="5" t="inlineStr">
        <is>
          <t>Assistant Professor (Grade-I) &amp; Warden</t>
        </is>
      </c>
      <c r="E34" s="5" t="inlineStr">
        <is>
          <t>Chemical Engineering</t>
        </is>
      </c>
      <c r="F34" s="4" t="inlineStr">
        <is>
          <t>APL12</t>
        </is>
      </c>
      <c r="G34" s="6" t="n">
        <v>104500</v>
      </c>
      <c r="H34" s="6" t="n">
        <v>62700</v>
      </c>
      <c r="I34" s="6" t="n">
        <v>5760</v>
      </c>
      <c r="J34" s="6" t="n">
        <v>20900</v>
      </c>
      <c r="K34" s="6" t="n">
        <v>5000</v>
      </c>
      <c r="L34" s="6" t="n">
        <v>23408</v>
      </c>
      <c r="M34" s="6" t="n">
        <v>222268</v>
      </c>
      <c r="N34" s="6" t="n">
        <v>200</v>
      </c>
      <c r="O34" s="6" t="n">
        <v>20000</v>
      </c>
      <c r="P34" s="6" t="n">
        <v>16720</v>
      </c>
      <c r="Q34" s="6" t="n">
        <v>1000</v>
      </c>
      <c r="R34" s="6" t="n">
        <v>0</v>
      </c>
      <c r="S34" s="6" t="n">
        <v>61328</v>
      </c>
      <c r="T34" s="6" t="n">
        <v>160940</v>
      </c>
    </row>
    <row r="35">
      <c r="A35" s="4" t="n">
        <v>32</v>
      </c>
      <c r="B35" s="4" t="inlineStr">
        <is>
          <t>IIPE-FAC-032</t>
        </is>
      </c>
      <c r="C35" s="5" t="inlineStr">
        <is>
          <t>Dr. S. Sai Prasad</t>
        </is>
      </c>
      <c r="D35" s="5" t="inlineStr">
        <is>
          <t>Assistant Professor (Grade-II)</t>
        </is>
      </c>
      <c r="E35" s="5" t="inlineStr">
        <is>
          <t>Humanities &amp; Sciences</t>
        </is>
      </c>
      <c r="F35" s="4" t="inlineStr">
        <is>
          <t>APL 11</t>
        </is>
      </c>
      <c r="G35" s="6" t="n">
        <v>89900</v>
      </c>
      <c r="H35" s="6" t="n">
        <v>53940</v>
      </c>
      <c r="I35" s="6" t="n">
        <v>5760</v>
      </c>
      <c r="J35" s="6" t="n">
        <v>17980</v>
      </c>
      <c r="K35" s="6" t="n">
        <v>0</v>
      </c>
      <c r="L35" s="6" t="n">
        <v>20138</v>
      </c>
      <c r="M35" s="6" t="n">
        <v>187718</v>
      </c>
      <c r="N35" s="6" t="n">
        <v>200</v>
      </c>
      <c r="O35" s="6" t="n">
        <v>15000</v>
      </c>
      <c r="P35" s="6" t="n">
        <v>14384</v>
      </c>
      <c r="Q35" s="6" t="n">
        <v>650</v>
      </c>
      <c r="R35" s="6" t="n">
        <v>0</v>
      </c>
      <c r="S35" s="6" t="n">
        <v>50372</v>
      </c>
      <c r="T35" s="6" t="n">
        <v>137346</v>
      </c>
    </row>
    <row r="36">
      <c r="A36" s="4" t="n">
        <v>33</v>
      </c>
      <c r="B36" s="4" t="inlineStr">
        <is>
          <t>IIPE-FAC-033</t>
        </is>
      </c>
      <c r="C36" s="5" t="inlineStr">
        <is>
          <t>Dr. P. Sudhakar</t>
        </is>
      </c>
      <c r="D36" s="5" t="inlineStr">
        <is>
          <t>Assistant Professor (Grade-I)</t>
        </is>
      </c>
      <c r="E36" s="5" t="inlineStr">
        <is>
          <t>Earth Sciences</t>
        </is>
      </c>
      <c r="F36" s="4" t="inlineStr">
        <is>
          <t>APL 12</t>
        </is>
      </c>
      <c r="G36" s="6" t="n">
        <v>104500</v>
      </c>
      <c r="H36" s="6" t="n">
        <v>62700</v>
      </c>
      <c r="I36" s="6" t="n">
        <v>5760</v>
      </c>
      <c r="J36" s="6" t="n">
        <v>20900</v>
      </c>
      <c r="K36" s="6" t="n">
        <v>0</v>
      </c>
      <c r="L36" s="6" t="n">
        <v>23408</v>
      </c>
      <c r="M36" s="6" t="n">
        <v>217268</v>
      </c>
      <c r="N36" s="6" t="n">
        <v>200</v>
      </c>
      <c r="O36" s="6" t="n">
        <v>30000</v>
      </c>
      <c r="P36" s="6" t="n">
        <v>16720</v>
      </c>
      <c r="Q36" s="6" t="n">
        <v>1000</v>
      </c>
      <c r="R36" s="6" t="n">
        <v>0</v>
      </c>
      <c r="S36" s="6" t="n">
        <v>71328</v>
      </c>
      <c r="T36" s="6" t="n">
        <v>145940</v>
      </c>
    </row>
    <row r="37">
      <c r="A37" s="4" t="n">
        <v>34</v>
      </c>
      <c r="B37" s="4" t="inlineStr">
        <is>
          <t>IIPE-FAC-034</t>
        </is>
      </c>
      <c r="C37" s="5" t="inlineStr">
        <is>
          <t>Dr. B. Naveen Kumar</t>
        </is>
      </c>
      <c r="D37" s="5" t="inlineStr">
        <is>
          <t>Assistant Professor (Grade-II)</t>
        </is>
      </c>
      <c r="E37" s="5" t="inlineStr">
        <is>
          <t>Mechanical Engineering</t>
        </is>
      </c>
      <c r="F37" s="4" t="inlineStr">
        <is>
          <t>APL 11</t>
        </is>
      </c>
      <c r="G37" s="6" t="n">
        <v>89900</v>
      </c>
      <c r="H37" s="6" t="n">
        <v>53940</v>
      </c>
      <c r="I37" s="6" t="n">
        <v>5760</v>
      </c>
      <c r="J37" s="6" t="n">
        <v>17980</v>
      </c>
      <c r="K37" s="6" t="n">
        <v>0</v>
      </c>
      <c r="L37" s="6" t="n">
        <v>20138</v>
      </c>
      <c r="M37" s="6" t="n">
        <v>187718</v>
      </c>
      <c r="N37" s="6" t="n">
        <v>200</v>
      </c>
      <c r="O37" s="6" t="n">
        <v>20000</v>
      </c>
      <c r="P37" s="6" t="n">
        <v>14384</v>
      </c>
      <c r="Q37" s="6" t="n">
        <v>650</v>
      </c>
      <c r="R37" s="6" t="n">
        <v>0</v>
      </c>
      <c r="S37" s="6" t="n">
        <v>55372</v>
      </c>
      <c r="T37" s="6" t="n">
        <v>132346</v>
      </c>
    </row>
    <row r="38">
      <c r="A38" s="7" t="inlineStr">
        <is>
          <t>Total Faculty Salary</t>
        </is>
      </c>
      <c r="B38" s="8" t="n"/>
      <c r="C38" s="8" t="n"/>
      <c r="D38" s="8" t="n"/>
      <c r="E38" s="8" t="n"/>
      <c r="F38" s="8" t="n"/>
      <c r="G38" s="9">
        <f>SUM(G4:G37)</f>
        <v/>
      </c>
      <c r="H38" s="9">
        <f>SUM(H4:H37)</f>
        <v/>
      </c>
      <c r="I38" s="9">
        <f>SUM(I4:I37)</f>
        <v/>
      </c>
      <c r="J38" s="9">
        <f>SUM(J4:J37)</f>
        <v/>
      </c>
      <c r="K38" s="9">
        <f>SUM(K4:K37)</f>
        <v/>
      </c>
      <c r="L38" s="9">
        <f>SUM(L4:L37)</f>
        <v/>
      </c>
      <c r="M38" s="9">
        <f>SUM(M4:M37)</f>
        <v/>
      </c>
      <c r="N38" s="9">
        <f>SUM(N4:N37)</f>
        <v/>
      </c>
      <c r="O38" s="9">
        <f>SUM(O4:O37)</f>
        <v/>
      </c>
      <c r="P38" s="9">
        <f>SUM(P4:P37)</f>
        <v/>
      </c>
      <c r="Q38" s="9">
        <f>SUM(Q4:Q37)</f>
        <v/>
      </c>
      <c r="R38" s="9">
        <f>SUM(R4:R37)</f>
        <v/>
      </c>
      <c r="S38" s="9">
        <f>SUM(S4:S37)</f>
        <v/>
      </c>
      <c r="T38" s="9">
        <f>SUM(T4:T37)</f>
        <v/>
      </c>
    </row>
  </sheetData>
  <mergeCells count="3">
    <mergeCell ref="A1:T1"/>
    <mergeCell ref="A38:F38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16" customWidth="1" min="2" max="2"/>
    <col width="28" customWidth="1" min="3" max="3"/>
    <col width="36" customWidth="1" min="4" max="4"/>
    <col width="26" customWidth="1" min="5" max="5"/>
    <col width="13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2" customWidth="1" min="12" max="12"/>
    <col width="16" customWidth="1" min="13" max="13"/>
    <col width="16" customWidth="1" min="14" max="14"/>
    <col width="16" customWidth="1" min="15" max="15"/>
    <col width="22" customWidth="1" min="16" max="16"/>
    <col width="21" customWidth="1" min="17" max="17"/>
    <col width="18" customWidth="1" min="18" max="18"/>
    <col width="20" customWidth="1" min="19" max="19"/>
    <col width="16" customWidth="1" min="20" max="20"/>
  </cols>
  <sheetData>
    <row r="1" ht="28" customHeight="1">
      <c r="A1" s="1" t="inlineStr">
        <is>
          <t>INDIAN INSTITUTE OF PETROLEUM AND ENERGY</t>
        </is>
      </c>
    </row>
    <row r="2" ht="20" customHeight="1">
      <c r="A2" s="2" t="inlineStr">
        <is>
          <t>Non-Teaching Staff Salary Statement (July/August 2026)</t>
        </is>
      </c>
    </row>
    <row r="3" ht="28" customHeight="1">
      <c r="A3" s="3" t="inlineStr">
        <is>
          <t>Sl.No</t>
        </is>
      </c>
      <c r="B3" s="3" t="inlineStr">
        <is>
          <t>Employee ID</t>
        </is>
      </c>
      <c r="C3" s="3" t="inlineStr">
        <is>
          <t>Employee Name</t>
        </is>
      </c>
      <c r="D3" s="3" t="inlineStr">
        <is>
          <t>Designation</t>
        </is>
      </c>
      <c r="E3" s="3" t="inlineStr">
        <is>
          <t>Department</t>
        </is>
      </c>
      <c r="F3" s="3" t="inlineStr">
        <is>
          <t>Pay Level</t>
        </is>
      </c>
      <c r="G3" s="3" t="inlineStr">
        <is>
          <t>Basic Pay</t>
        </is>
      </c>
      <c r="H3" s="3" t="inlineStr">
        <is>
          <t>DA 60%</t>
        </is>
      </c>
      <c r="I3" s="3" t="inlineStr">
        <is>
          <t>TA</t>
        </is>
      </c>
      <c r="J3" s="3" t="inlineStr">
        <is>
          <t>HRA 20%</t>
        </is>
      </c>
      <c r="K3" s="3" t="inlineStr">
        <is>
          <t>Allowance</t>
        </is>
      </c>
      <c r="L3" s="3" t="inlineStr">
        <is>
          <t>NPS Employer Share</t>
        </is>
      </c>
      <c r="M3" s="3" t="inlineStr">
        <is>
          <t>Gross Salary</t>
        </is>
      </c>
      <c r="N3" s="3" t="inlineStr">
        <is>
          <t>PT</t>
        </is>
      </c>
      <c r="O3" s="3" t="inlineStr">
        <is>
          <t>TDS</t>
        </is>
      </c>
      <c r="P3" s="3" t="inlineStr">
        <is>
          <t>NPS Employee Share</t>
        </is>
      </c>
      <c r="Q3" s="3" t="inlineStr">
        <is>
          <t>CGHS Contribution</t>
        </is>
      </c>
      <c r="R3" s="3" t="inlineStr">
        <is>
          <t>Other Recovery</t>
        </is>
      </c>
      <c r="S3" s="3" t="inlineStr">
        <is>
          <t>Total Deductions</t>
        </is>
      </c>
      <c r="T3" s="3" t="inlineStr">
        <is>
          <t>Net Salary</t>
        </is>
      </c>
    </row>
    <row r="4">
      <c r="A4" s="4" t="n">
        <v>1</v>
      </c>
      <c r="B4" s="4" t="inlineStr">
        <is>
          <t>IIPE-NTS-001</t>
        </is>
      </c>
      <c r="C4" s="5" t="inlineStr">
        <is>
          <t>Shri B. R. K. Raju</t>
        </is>
      </c>
      <c r="D4" s="5" t="inlineStr">
        <is>
          <t>Registrar</t>
        </is>
      </c>
      <c r="E4" s="5" t="inlineStr">
        <is>
          <t>Administration</t>
        </is>
      </c>
      <c r="F4" s="4" t="inlineStr">
        <is>
          <t>Level-14</t>
        </is>
      </c>
      <c r="G4" s="6" t="n">
        <v>182700</v>
      </c>
      <c r="H4" s="6" t="n">
        <v>109620</v>
      </c>
      <c r="I4" s="6" t="n">
        <v>0</v>
      </c>
      <c r="J4" s="6" t="n">
        <v>0</v>
      </c>
      <c r="K4" s="6" t="n">
        <v>0</v>
      </c>
      <c r="L4" s="6" t="n">
        <v>40925</v>
      </c>
      <c r="M4" s="6" t="n">
        <v>333245</v>
      </c>
      <c r="N4" s="6" t="n">
        <v>200</v>
      </c>
      <c r="O4" s="6" t="n">
        <v>60000</v>
      </c>
      <c r="P4" s="6" t="n">
        <v>29232</v>
      </c>
      <c r="Q4" s="6" t="n">
        <v>1000</v>
      </c>
      <c r="R4" s="6" t="n">
        <v>0</v>
      </c>
      <c r="S4" s="6" t="n">
        <v>131357</v>
      </c>
      <c r="T4" s="6" t="n">
        <v>201888</v>
      </c>
    </row>
    <row r="5">
      <c r="A5" s="4" t="n">
        <v>2</v>
      </c>
      <c r="B5" s="4" t="inlineStr">
        <is>
          <t>IIPE-NTS-002</t>
        </is>
      </c>
      <c r="C5" s="5" t="inlineStr">
        <is>
          <t>Shri Y. Ramarao</t>
        </is>
      </c>
      <c r="D5" s="5" t="inlineStr">
        <is>
          <t>Joint Registrar</t>
        </is>
      </c>
      <c r="E5" s="5" t="inlineStr">
        <is>
          <t>Administration</t>
        </is>
      </c>
      <c r="F5" s="4" t="inlineStr">
        <is>
          <t>Level-13</t>
        </is>
      </c>
      <c r="G5" s="6" t="n">
        <v>130600</v>
      </c>
      <c r="H5" s="6" t="n">
        <v>78360</v>
      </c>
      <c r="I5" s="6" t="n">
        <v>5760</v>
      </c>
      <c r="J5" s="6" t="n">
        <v>26120</v>
      </c>
      <c r="K5" s="6" t="n">
        <v>0</v>
      </c>
      <c r="L5" s="6" t="n">
        <v>29254</v>
      </c>
      <c r="M5" s="6" t="n">
        <v>270094</v>
      </c>
      <c r="N5" s="6" t="n">
        <v>200</v>
      </c>
      <c r="O5" s="6" t="n">
        <v>35000</v>
      </c>
      <c r="P5" s="6" t="n">
        <v>20896</v>
      </c>
      <c r="Q5" s="6" t="n">
        <v>1000</v>
      </c>
      <c r="R5" s="6" t="n">
        <v>421</v>
      </c>
      <c r="S5" s="6" t="n">
        <v>86771</v>
      </c>
      <c r="T5" s="6" t="n">
        <v>183323</v>
      </c>
    </row>
    <row r="6">
      <c r="A6" s="4" t="n">
        <v>3</v>
      </c>
      <c r="B6" s="4" t="inlineStr">
        <is>
          <t>IIPE-NTS-003</t>
        </is>
      </c>
      <c r="C6" s="5" t="inlineStr">
        <is>
          <t>Er. K. Suryanarayana</t>
        </is>
      </c>
      <c r="D6" s="5" t="inlineStr">
        <is>
          <t>Superintendent Engineer</t>
        </is>
      </c>
      <c r="E6" s="5" t="inlineStr">
        <is>
          <t>Engineering &amp; Works</t>
        </is>
      </c>
      <c r="F6" s="4" t="inlineStr">
        <is>
          <t>Level-13</t>
        </is>
      </c>
      <c r="G6" s="6" t="n">
        <v>119500</v>
      </c>
      <c r="H6" s="6" t="n">
        <v>93540</v>
      </c>
      <c r="I6" s="6" t="n">
        <v>5760</v>
      </c>
      <c r="J6" s="6" t="n">
        <v>31180</v>
      </c>
      <c r="K6" s="6" t="n">
        <v>0</v>
      </c>
      <c r="L6" s="6" t="n">
        <v>29826</v>
      </c>
      <c r="M6" s="6" t="n">
        <v>279806</v>
      </c>
      <c r="N6" s="6" t="n">
        <v>200</v>
      </c>
      <c r="O6" s="6" t="n">
        <v>50000</v>
      </c>
      <c r="P6" s="6" t="n">
        <v>21304</v>
      </c>
      <c r="Q6" s="6" t="n">
        <v>1000</v>
      </c>
      <c r="R6" s="6" t="n">
        <v>0</v>
      </c>
      <c r="S6" s="6" t="n">
        <v>102330</v>
      </c>
      <c r="T6" s="6" t="n">
        <v>177476</v>
      </c>
    </row>
    <row r="7">
      <c r="A7" s="4" t="n">
        <v>4</v>
      </c>
      <c r="B7" s="4" t="inlineStr">
        <is>
          <t>IIPE-NTS-004</t>
        </is>
      </c>
      <c r="C7" s="5" t="inlineStr">
        <is>
          <t>Shri M. Venkata Ramana</t>
        </is>
      </c>
      <c r="D7" s="5" t="inlineStr">
        <is>
          <t>Deputy Registrar (F&amp;A)</t>
        </is>
      </c>
      <c r="E7" s="5" t="inlineStr">
        <is>
          <t>Finance &amp; Accounts</t>
        </is>
      </c>
      <c r="F7" s="4" t="inlineStr">
        <is>
          <t>Level-12</t>
        </is>
      </c>
      <c r="G7" s="6" t="n">
        <v>83600</v>
      </c>
      <c r="H7" s="6" t="n">
        <v>50160</v>
      </c>
      <c r="I7" s="6" t="n">
        <v>5760</v>
      </c>
      <c r="J7" s="6" t="n">
        <v>16720</v>
      </c>
      <c r="K7" s="6" t="n">
        <v>0</v>
      </c>
      <c r="L7" s="6" t="n">
        <v>18726</v>
      </c>
      <c r="M7" s="6" t="n">
        <v>174966</v>
      </c>
      <c r="N7" s="6" t="n">
        <v>200</v>
      </c>
      <c r="O7" s="6" t="n">
        <v>0</v>
      </c>
      <c r="P7" s="6" t="n">
        <v>13376</v>
      </c>
      <c r="Q7" s="6" t="n">
        <v>1000</v>
      </c>
      <c r="R7" s="6" t="n">
        <v>0</v>
      </c>
      <c r="S7" s="6" t="n">
        <v>33302</v>
      </c>
      <c r="T7" s="6" t="n">
        <v>141664</v>
      </c>
    </row>
    <row r="8">
      <c r="A8" s="4" t="n">
        <v>5</v>
      </c>
      <c r="B8" s="4" t="inlineStr">
        <is>
          <t>IIPE-NTS-005</t>
        </is>
      </c>
      <c r="C8" s="5" t="inlineStr">
        <is>
          <t>Shri S. V. Krishna Rao</t>
        </is>
      </c>
      <c r="D8" s="5" t="inlineStr">
        <is>
          <t>Junior Technical Officer</t>
        </is>
      </c>
      <c r="E8" s="5" t="inlineStr">
        <is>
          <t>Academic &amp; Labs</t>
        </is>
      </c>
      <c r="F8" s="4" t="inlineStr">
        <is>
          <t>Level-10</t>
        </is>
      </c>
      <c r="G8" s="6" t="n">
        <v>61300</v>
      </c>
      <c r="H8" s="6" t="n">
        <v>36780</v>
      </c>
      <c r="I8" s="6" t="n">
        <v>5760</v>
      </c>
      <c r="J8" s="6" t="n">
        <v>12260</v>
      </c>
      <c r="K8" s="6" t="n">
        <v>0</v>
      </c>
      <c r="L8" s="6" t="n">
        <v>13731</v>
      </c>
      <c r="M8" s="6" t="n">
        <v>129831</v>
      </c>
      <c r="N8" s="6" t="n">
        <v>200</v>
      </c>
      <c r="O8" s="6" t="n">
        <v>0</v>
      </c>
      <c r="P8" s="6" t="n">
        <v>9808</v>
      </c>
      <c r="Q8" s="6" t="n">
        <v>650</v>
      </c>
      <c r="R8" s="6" t="n">
        <v>0</v>
      </c>
      <c r="S8" s="6" t="n">
        <v>24389</v>
      </c>
      <c r="T8" s="6" t="n">
        <v>105442</v>
      </c>
    </row>
    <row r="9">
      <c r="A9" s="4" t="n">
        <v>6</v>
      </c>
      <c r="B9" s="4" t="inlineStr">
        <is>
          <t>IIPE-NTS-006</t>
        </is>
      </c>
      <c r="C9" s="5" t="inlineStr">
        <is>
          <t>Shri P. Satish Kumar</t>
        </is>
      </c>
      <c r="D9" s="5" t="inlineStr">
        <is>
          <t>Assistant Registrar (Admin)</t>
        </is>
      </c>
      <c r="E9" s="5" t="inlineStr">
        <is>
          <t>Administration</t>
        </is>
      </c>
      <c r="F9" s="4" t="inlineStr">
        <is>
          <t>Level-10</t>
        </is>
      </c>
      <c r="G9" s="6" t="n">
        <v>59500</v>
      </c>
      <c r="H9" s="6" t="n">
        <v>35700</v>
      </c>
      <c r="I9" s="6" t="n">
        <v>5760</v>
      </c>
      <c r="J9" s="6" t="n">
        <v>11900</v>
      </c>
      <c r="K9" s="6" t="n">
        <v>0</v>
      </c>
      <c r="L9" s="6" t="n">
        <v>13328</v>
      </c>
      <c r="M9" s="6" t="n">
        <v>126188</v>
      </c>
      <c r="N9" s="6" t="n">
        <v>200</v>
      </c>
      <c r="O9" s="6" t="n">
        <v>5000</v>
      </c>
      <c r="P9" s="6" t="n">
        <v>9520</v>
      </c>
      <c r="Q9" s="6" t="n">
        <v>650</v>
      </c>
      <c r="R9" s="6" t="n">
        <v>0</v>
      </c>
      <c r="S9" s="6" t="n">
        <v>28698</v>
      </c>
      <c r="T9" s="6" t="n">
        <v>97490</v>
      </c>
    </row>
    <row r="10">
      <c r="A10" s="4" t="n">
        <v>7</v>
      </c>
      <c r="B10" s="4" t="inlineStr">
        <is>
          <t>IIPE-NTS-007</t>
        </is>
      </c>
      <c r="C10" s="5" t="inlineStr">
        <is>
          <t>Smt. G. Sarada Devi</t>
        </is>
      </c>
      <c r="D10" s="5" t="inlineStr">
        <is>
          <t>Assistant Registrar (F&amp;A)</t>
        </is>
      </c>
      <c r="E10" s="5" t="inlineStr">
        <is>
          <t>Finance &amp; Accounts</t>
        </is>
      </c>
      <c r="F10" s="4" t="inlineStr">
        <is>
          <t>Level-10</t>
        </is>
      </c>
      <c r="G10" s="6" t="n">
        <v>59500</v>
      </c>
      <c r="H10" s="6" t="n">
        <v>35700</v>
      </c>
      <c r="I10" s="6" t="n">
        <v>5760</v>
      </c>
      <c r="J10" s="6" t="n">
        <v>11900</v>
      </c>
      <c r="K10" s="6" t="n">
        <v>0</v>
      </c>
      <c r="L10" s="6" t="n">
        <v>13328</v>
      </c>
      <c r="M10" s="6" t="n">
        <v>126188</v>
      </c>
      <c r="N10" s="6" t="n">
        <v>200</v>
      </c>
      <c r="O10" s="6" t="n">
        <v>0</v>
      </c>
      <c r="P10" s="6" t="n">
        <v>9520</v>
      </c>
      <c r="Q10" s="6" t="n">
        <v>650</v>
      </c>
      <c r="R10" s="6" t="n">
        <v>0</v>
      </c>
      <c r="S10" s="6" t="n">
        <v>23698</v>
      </c>
      <c r="T10" s="6" t="n">
        <v>102490</v>
      </c>
    </row>
    <row r="11">
      <c r="A11" s="4" t="n">
        <v>8</v>
      </c>
      <c r="B11" s="4" t="inlineStr">
        <is>
          <t>IIPE-NTS-008</t>
        </is>
      </c>
      <c r="C11" s="5" t="inlineStr">
        <is>
          <t>Shri K. Srinivasu</t>
        </is>
      </c>
      <c r="D11" s="5" t="inlineStr">
        <is>
          <t>Assistant Registrar (Academics)</t>
        </is>
      </c>
      <c r="E11" s="5" t="inlineStr">
        <is>
          <t>Academic</t>
        </is>
      </c>
      <c r="F11" s="4" t="inlineStr">
        <is>
          <t>Level-10</t>
        </is>
      </c>
      <c r="G11" s="6" t="n">
        <v>56100</v>
      </c>
      <c r="H11" s="6" t="n">
        <v>33660</v>
      </c>
      <c r="I11" s="6" t="n">
        <v>5760</v>
      </c>
      <c r="J11" s="6" t="n">
        <v>11220</v>
      </c>
      <c r="K11" s="6" t="n">
        <v>0</v>
      </c>
      <c r="L11" s="6" t="n">
        <v>12566</v>
      </c>
      <c r="M11" s="6" t="n">
        <v>119306</v>
      </c>
      <c r="N11" s="6" t="n">
        <v>200</v>
      </c>
      <c r="O11" s="6" t="n">
        <v>0</v>
      </c>
      <c r="P11" s="6" t="n">
        <v>8976</v>
      </c>
      <c r="Q11" s="6" t="n">
        <v>650</v>
      </c>
      <c r="R11" s="6" t="n">
        <v>0</v>
      </c>
      <c r="S11" s="6" t="n">
        <v>22392</v>
      </c>
      <c r="T11" s="6" t="n">
        <v>96914</v>
      </c>
    </row>
    <row r="12">
      <c r="A12" s="4" t="n">
        <v>9</v>
      </c>
      <c r="B12" s="4" t="inlineStr">
        <is>
          <t>IIPE-NTS-009</t>
        </is>
      </c>
      <c r="C12" s="5" t="inlineStr">
        <is>
          <t>Shri N. Appa Rao</t>
        </is>
      </c>
      <c r="D12" s="5" t="inlineStr">
        <is>
          <t>Assistant Registrar (Stores &amp; Purchase)</t>
        </is>
      </c>
      <c r="E12" s="5" t="inlineStr">
        <is>
          <t>Administration</t>
        </is>
      </c>
      <c r="F12" s="4" t="inlineStr">
        <is>
          <t>Level-10</t>
        </is>
      </c>
      <c r="G12" s="6" t="n">
        <v>65000</v>
      </c>
      <c r="H12" s="6" t="n">
        <v>39000</v>
      </c>
      <c r="I12" s="6" t="n">
        <v>5760</v>
      </c>
      <c r="J12" s="6" t="n">
        <v>13000</v>
      </c>
      <c r="K12" s="6" t="n">
        <v>0</v>
      </c>
      <c r="L12" s="6" t="n">
        <v>14560</v>
      </c>
      <c r="M12" s="6" t="n">
        <v>137320</v>
      </c>
      <c r="N12" s="6" t="n">
        <v>200</v>
      </c>
      <c r="O12" s="6" t="n">
        <v>0</v>
      </c>
      <c r="P12" s="6" t="n">
        <v>10400</v>
      </c>
      <c r="Q12" s="6" t="n">
        <v>650</v>
      </c>
      <c r="R12" s="6" t="n">
        <v>0</v>
      </c>
      <c r="S12" s="6" t="n">
        <v>25810</v>
      </c>
      <c r="T12" s="6" t="n">
        <v>111510</v>
      </c>
    </row>
    <row r="13">
      <c r="A13" s="4" t="n">
        <v>10</v>
      </c>
      <c r="B13" s="4" t="inlineStr">
        <is>
          <t>IIPE-NTS-010</t>
        </is>
      </c>
      <c r="C13" s="5" t="inlineStr">
        <is>
          <t>Er. M. V. Subba Rao</t>
        </is>
      </c>
      <c r="D13" s="5" t="inlineStr">
        <is>
          <t>Assistant Engineer (Electrical)</t>
        </is>
      </c>
      <c r="E13" s="5" t="inlineStr">
        <is>
          <t>Engineering &amp; Works</t>
        </is>
      </c>
      <c r="F13" s="4" t="inlineStr">
        <is>
          <t>Level-7</t>
        </is>
      </c>
      <c r="G13" s="6" t="n">
        <v>49000</v>
      </c>
      <c r="H13" s="6" t="n">
        <v>29400</v>
      </c>
      <c r="I13" s="6" t="n">
        <v>2880</v>
      </c>
      <c r="J13" s="6" t="n">
        <v>9800</v>
      </c>
      <c r="K13" s="6" t="n">
        <v>0</v>
      </c>
      <c r="L13" s="6" t="n">
        <v>10976</v>
      </c>
      <c r="M13" s="6" t="n">
        <v>102056</v>
      </c>
      <c r="N13" s="6" t="n">
        <v>200</v>
      </c>
      <c r="O13" s="6" t="n">
        <v>0</v>
      </c>
      <c r="P13" s="6" t="n">
        <v>7840</v>
      </c>
      <c r="Q13" s="6" t="n">
        <v>650</v>
      </c>
      <c r="R13" s="6" t="n">
        <v>0</v>
      </c>
      <c r="S13" s="6" t="n">
        <v>19666</v>
      </c>
      <c r="T13" s="6" t="n">
        <v>82390</v>
      </c>
    </row>
    <row r="14">
      <c r="A14" s="4" t="n">
        <v>11</v>
      </c>
      <c r="B14" s="4" t="inlineStr">
        <is>
          <t>IIPE-NTS-011</t>
        </is>
      </c>
      <c r="C14" s="5" t="inlineStr">
        <is>
          <t>Er. Ch. V. N. Murthy</t>
        </is>
      </c>
      <c r="D14" s="5" t="inlineStr">
        <is>
          <t>Assistant Engineer (Civil)</t>
        </is>
      </c>
      <c r="E14" s="5" t="inlineStr">
        <is>
          <t>Engineering &amp; Works</t>
        </is>
      </c>
      <c r="F14" s="4" t="inlineStr">
        <is>
          <t>Level-7</t>
        </is>
      </c>
      <c r="G14" s="6" t="n">
        <v>49000</v>
      </c>
      <c r="H14" s="6" t="n">
        <v>29400</v>
      </c>
      <c r="I14" s="6" t="n">
        <v>2880</v>
      </c>
      <c r="J14" s="6" t="n">
        <v>9800</v>
      </c>
      <c r="K14" s="6" t="n">
        <v>0</v>
      </c>
      <c r="L14" s="6" t="n">
        <v>10976</v>
      </c>
      <c r="M14" s="6" t="n">
        <v>102056</v>
      </c>
      <c r="N14" s="6" t="n">
        <v>200</v>
      </c>
      <c r="O14" s="6" t="n">
        <v>0</v>
      </c>
      <c r="P14" s="6" t="n">
        <v>7840</v>
      </c>
      <c r="Q14" s="6" t="n">
        <v>650</v>
      </c>
      <c r="R14" s="6" t="n">
        <v>0</v>
      </c>
      <c r="S14" s="6" t="n">
        <v>19666</v>
      </c>
      <c r="T14" s="6" t="n">
        <v>82390</v>
      </c>
    </row>
    <row r="15">
      <c r="A15" s="4" t="n">
        <v>12</v>
      </c>
      <c r="B15" s="4" t="inlineStr">
        <is>
          <t>IIPE-NTS-012</t>
        </is>
      </c>
      <c r="C15" s="5" t="inlineStr">
        <is>
          <t>Shri T. Trinadha Rao</t>
        </is>
      </c>
      <c r="D15" s="5" t="inlineStr">
        <is>
          <t>Junior Superintendent</t>
        </is>
      </c>
      <c r="E15" s="5" t="inlineStr">
        <is>
          <t>Administration</t>
        </is>
      </c>
      <c r="F15" s="4" t="inlineStr">
        <is>
          <t>Level-6</t>
        </is>
      </c>
      <c r="G15" s="6" t="n">
        <v>37600</v>
      </c>
      <c r="H15" s="6" t="n">
        <v>22560</v>
      </c>
      <c r="I15" s="6" t="n">
        <v>2880</v>
      </c>
      <c r="J15" s="6" t="n">
        <v>7520</v>
      </c>
      <c r="K15" s="6" t="n">
        <v>0</v>
      </c>
      <c r="L15" s="6" t="n">
        <v>8422</v>
      </c>
      <c r="M15" s="6" t="n">
        <v>78982</v>
      </c>
      <c r="N15" s="6" t="n">
        <v>200</v>
      </c>
      <c r="O15" s="6" t="n">
        <v>0</v>
      </c>
      <c r="P15" s="6" t="n">
        <v>6016</v>
      </c>
      <c r="Q15" s="6" t="n">
        <v>450</v>
      </c>
      <c r="R15" s="6" t="n">
        <v>350</v>
      </c>
      <c r="S15" s="6" t="n">
        <v>15438</v>
      </c>
      <c r="T15" s="6" t="n">
        <v>63544</v>
      </c>
    </row>
    <row r="16">
      <c r="A16" s="4" t="n">
        <v>13</v>
      </c>
      <c r="B16" s="4" t="inlineStr">
        <is>
          <t>IIPE-NTS-013</t>
        </is>
      </c>
      <c r="C16" s="5" t="inlineStr">
        <is>
          <t>Shri D. Sanyasi Rao</t>
        </is>
      </c>
      <c r="D16" s="5" t="inlineStr">
        <is>
          <t>Senior Lab Assistant</t>
        </is>
      </c>
      <c r="E16" s="5" t="inlineStr">
        <is>
          <t>Chemical Engineering Lab</t>
        </is>
      </c>
      <c r="F16" s="4" t="inlineStr">
        <is>
          <t>Level-5</t>
        </is>
      </c>
      <c r="G16" s="6" t="n">
        <v>30100</v>
      </c>
      <c r="H16" s="6" t="n">
        <v>18060</v>
      </c>
      <c r="I16" s="6" t="n">
        <v>2880</v>
      </c>
      <c r="J16" s="6" t="n">
        <v>6020</v>
      </c>
      <c r="K16" s="6" t="n">
        <v>0</v>
      </c>
      <c r="L16" s="6" t="n">
        <v>6742</v>
      </c>
      <c r="M16" s="6" t="n">
        <v>63802</v>
      </c>
      <c r="N16" s="6" t="n">
        <v>200</v>
      </c>
      <c r="O16" s="6" t="n">
        <v>0</v>
      </c>
      <c r="P16" s="6" t="n">
        <v>4816</v>
      </c>
      <c r="Q16" s="6" t="n">
        <v>250</v>
      </c>
      <c r="R16" s="6" t="n">
        <v>0</v>
      </c>
      <c r="S16" s="6" t="n">
        <v>12008</v>
      </c>
      <c r="T16" s="6" t="n">
        <v>51794</v>
      </c>
    </row>
    <row r="17">
      <c r="A17" s="4" t="n">
        <v>14</v>
      </c>
      <c r="B17" s="4" t="inlineStr">
        <is>
          <t>IIPE-NTS-014</t>
        </is>
      </c>
      <c r="C17" s="5" t="inlineStr">
        <is>
          <t>Shri S. N. V. Prasad</t>
        </is>
      </c>
      <c r="D17" s="5" t="inlineStr">
        <is>
          <t>Senior Assistant</t>
        </is>
      </c>
      <c r="E17" s="5" t="inlineStr">
        <is>
          <t>Finance &amp; Accounts</t>
        </is>
      </c>
      <c r="F17" s="4" t="inlineStr">
        <is>
          <t>Level-5</t>
        </is>
      </c>
      <c r="G17" s="6" t="n">
        <v>30100</v>
      </c>
      <c r="H17" s="6" t="n">
        <v>18060</v>
      </c>
      <c r="I17" s="6" t="n">
        <v>2880</v>
      </c>
      <c r="J17" s="6" t="n">
        <v>6020</v>
      </c>
      <c r="K17" s="6" t="n">
        <v>0</v>
      </c>
      <c r="L17" s="6" t="n">
        <v>6742</v>
      </c>
      <c r="M17" s="6" t="n">
        <v>63802</v>
      </c>
      <c r="N17" s="6" t="n">
        <v>200</v>
      </c>
      <c r="O17" s="6" t="n">
        <v>0</v>
      </c>
      <c r="P17" s="6" t="n">
        <v>4816</v>
      </c>
      <c r="Q17" s="6" t="n">
        <v>250</v>
      </c>
      <c r="R17" s="6" t="n">
        <v>0</v>
      </c>
      <c r="S17" s="6" t="n">
        <v>12008</v>
      </c>
      <c r="T17" s="6" t="n">
        <v>51794</v>
      </c>
    </row>
    <row r="18">
      <c r="A18" s="4" t="n">
        <v>15</v>
      </c>
      <c r="B18" s="4" t="inlineStr">
        <is>
          <t>IIPE-NTS-015</t>
        </is>
      </c>
      <c r="C18" s="5" t="inlineStr">
        <is>
          <t>Shri P. Rajesh</t>
        </is>
      </c>
      <c r="D18" s="5" t="inlineStr">
        <is>
          <t>Senior Lab Assistant</t>
        </is>
      </c>
      <c r="E18" s="5" t="inlineStr">
        <is>
          <t>Petroleum Engineering Lab</t>
        </is>
      </c>
      <c r="F18" s="4" t="inlineStr">
        <is>
          <t>Level-5</t>
        </is>
      </c>
      <c r="G18" s="6" t="n">
        <v>30100</v>
      </c>
      <c r="H18" s="6" t="n">
        <v>18060</v>
      </c>
      <c r="I18" s="6" t="n">
        <v>2880</v>
      </c>
      <c r="J18" s="6" t="n">
        <v>6020</v>
      </c>
      <c r="K18" s="6" t="n">
        <v>0</v>
      </c>
      <c r="L18" s="6" t="n">
        <v>6742</v>
      </c>
      <c r="M18" s="6" t="n">
        <v>63802</v>
      </c>
      <c r="N18" s="6" t="n">
        <v>200</v>
      </c>
      <c r="O18" s="6" t="n">
        <v>0</v>
      </c>
      <c r="P18" s="6" t="n">
        <v>4816</v>
      </c>
      <c r="Q18" s="6" t="n">
        <v>250</v>
      </c>
      <c r="R18" s="6" t="n">
        <v>0</v>
      </c>
      <c r="S18" s="6" t="n">
        <v>12008</v>
      </c>
      <c r="T18" s="6" t="n">
        <v>51794</v>
      </c>
    </row>
    <row r="19">
      <c r="A19" s="4" t="n">
        <v>16</v>
      </c>
      <c r="B19" s="4" t="inlineStr">
        <is>
          <t>IIPE-NTS-016</t>
        </is>
      </c>
      <c r="C19" s="5" t="inlineStr">
        <is>
          <t>Shri B. Chandrasekhar</t>
        </is>
      </c>
      <c r="D19" s="5" t="inlineStr">
        <is>
          <t>Senior Lab Assistant</t>
        </is>
      </c>
      <c r="E19" s="5" t="inlineStr">
        <is>
          <t>Mechanical Engineering Lab</t>
        </is>
      </c>
      <c r="F19" s="4" t="inlineStr">
        <is>
          <t>Level-5</t>
        </is>
      </c>
      <c r="G19" s="6" t="n">
        <v>30100</v>
      </c>
      <c r="H19" s="6" t="n">
        <v>18060</v>
      </c>
      <c r="I19" s="6" t="n">
        <v>2880</v>
      </c>
      <c r="J19" s="6" t="n">
        <v>6020</v>
      </c>
      <c r="K19" s="6" t="n">
        <v>0</v>
      </c>
      <c r="L19" s="6" t="n">
        <v>6742</v>
      </c>
      <c r="M19" s="6" t="n">
        <v>63802</v>
      </c>
      <c r="N19" s="6" t="n">
        <v>200</v>
      </c>
      <c r="O19" s="6" t="n">
        <v>0</v>
      </c>
      <c r="P19" s="6" t="n">
        <v>4816</v>
      </c>
      <c r="Q19" s="6" t="n">
        <v>250</v>
      </c>
      <c r="R19" s="6" t="n">
        <v>1054</v>
      </c>
      <c r="S19" s="6" t="n">
        <v>13062</v>
      </c>
      <c r="T19" s="6" t="n">
        <v>50740</v>
      </c>
    </row>
    <row r="20">
      <c r="A20" s="4" t="n">
        <v>17</v>
      </c>
      <c r="B20" s="4" t="inlineStr">
        <is>
          <t>IIPE-NTS-017</t>
        </is>
      </c>
      <c r="C20" s="5" t="inlineStr">
        <is>
          <t>Shri G. Ramesh</t>
        </is>
      </c>
      <c r="D20" s="5" t="inlineStr">
        <is>
          <t>Senior Lab Assistant</t>
        </is>
      </c>
      <c r="E20" s="5" t="inlineStr">
        <is>
          <t>Earth Sciences Lab</t>
        </is>
      </c>
      <c r="F20" s="4" t="inlineStr">
        <is>
          <t>Level-5</t>
        </is>
      </c>
      <c r="G20" s="6" t="n">
        <v>30100</v>
      </c>
      <c r="H20" s="6" t="n">
        <v>18060</v>
      </c>
      <c r="I20" s="6" t="n">
        <v>2880</v>
      </c>
      <c r="J20" s="6" t="n">
        <v>6020</v>
      </c>
      <c r="K20" s="6" t="n">
        <v>0</v>
      </c>
      <c r="L20" s="6" t="n">
        <v>6742</v>
      </c>
      <c r="M20" s="6" t="n">
        <v>63802</v>
      </c>
      <c r="N20" s="6" t="n">
        <v>200</v>
      </c>
      <c r="O20" s="6" t="n">
        <v>0</v>
      </c>
      <c r="P20" s="6" t="n">
        <v>4816</v>
      </c>
      <c r="Q20" s="6" t="n">
        <v>250</v>
      </c>
      <c r="R20" s="6" t="n">
        <v>0</v>
      </c>
      <c r="S20" s="6" t="n">
        <v>12008</v>
      </c>
      <c r="T20" s="6" t="n">
        <v>51794</v>
      </c>
    </row>
    <row r="21">
      <c r="A21" s="4" t="n">
        <v>18</v>
      </c>
      <c r="B21" s="4" t="inlineStr">
        <is>
          <t>IIPE-NTS-018</t>
        </is>
      </c>
      <c r="C21" s="5" t="inlineStr">
        <is>
          <t>Smt. K. Bhavani</t>
        </is>
      </c>
      <c r="D21" s="5" t="inlineStr">
        <is>
          <t>Senior Assistant</t>
        </is>
      </c>
      <c r="E21" s="5" t="inlineStr">
        <is>
          <t>Administration</t>
        </is>
      </c>
      <c r="F21" s="4" t="inlineStr">
        <is>
          <t>Level-5</t>
        </is>
      </c>
      <c r="G21" s="6" t="n">
        <v>30100</v>
      </c>
      <c r="H21" s="6" t="n">
        <v>18060</v>
      </c>
      <c r="I21" s="6" t="n">
        <v>2880</v>
      </c>
      <c r="J21" s="6" t="n">
        <v>6020</v>
      </c>
      <c r="K21" s="6" t="n">
        <v>0</v>
      </c>
      <c r="L21" s="6" t="n">
        <v>6742</v>
      </c>
      <c r="M21" s="6" t="n">
        <v>63802</v>
      </c>
      <c r="N21" s="6" t="n">
        <v>200</v>
      </c>
      <c r="O21" s="6" t="n">
        <v>0</v>
      </c>
      <c r="P21" s="6" t="n">
        <v>4816</v>
      </c>
      <c r="Q21" s="6" t="n">
        <v>250</v>
      </c>
      <c r="R21" s="6" t="n">
        <v>0</v>
      </c>
      <c r="S21" s="6" t="n">
        <v>12008</v>
      </c>
      <c r="T21" s="6" t="n">
        <v>51794</v>
      </c>
    </row>
    <row r="22">
      <c r="A22" s="4" t="n">
        <v>19</v>
      </c>
      <c r="B22" s="4" t="inlineStr">
        <is>
          <t>IIPE-NTS-019</t>
        </is>
      </c>
      <c r="C22" s="5" t="inlineStr">
        <is>
          <t>Shri M. Naresh Kumar</t>
        </is>
      </c>
      <c r="D22" s="5" t="inlineStr">
        <is>
          <t>Junior Assistant</t>
        </is>
      </c>
      <c r="E22" s="5" t="inlineStr">
        <is>
          <t>Finance &amp; Accounts</t>
        </is>
      </c>
      <c r="F22" s="4" t="inlineStr">
        <is>
          <t>Level-3</t>
        </is>
      </c>
      <c r="G22" s="6" t="n">
        <v>24500</v>
      </c>
      <c r="H22" s="6" t="n">
        <v>14700</v>
      </c>
      <c r="I22" s="6" t="n">
        <v>2880</v>
      </c>
      <c r="J22" s="6" t="n">
        <v>4900</v>
      </c>
      <c r="K22" s="6" t="n">
        <v>0</v>
      </c>
      <c r="L22" s="6" t="n">
        <v>5488</v>
      </c>
      <c r="M22" s="6" t="n">
        <v>52468</v>
      </c>
      <c r="N22" s="6" t="n">
        <v>200</v>
      </c>
      <c r="O22" s="6" t="n">
        <v>0</v>
      </c>
      <c r="P22" s="6" t="n">
        <v>3920</v>
      </c>
      <c r="Q22" s="6" t="n">
        <v>250</v>
      </c>
      <c r="R22" s="6" t="n">
        <v>0</v>
      </c>
      <c r="S22" s="6" t="n">
        <v>9858</v>
      </c>
      <c r="T22" s="6" t="n">
        <v>42610</v>
      </c>
    </row>
    <row r="23">
      <c r="A23" s="4" t="n">
        <v>20</v>
      </c>
      <c r="B23" s="4" t="inlineStr">
        <is>
          <t>IIPE-NTS-020</t>
        </is>
      </c>
      <c r="C23" s="5" t="inlineStr">
        <is>
          <t>Shri Ch. Sai Kiran</t>
        </is>
      </c>
      <c r="D23" s="5" t="inlineStr">
        <is>
          <t>Junior Assistant</t>
        </is>
      </c>
      <c r="E23" s="5" t="inlineStr">
        <is>
          <t>Academic Office</t>
        </is>
      </c>
      <c r="F23" s="4" t="inlineStr">
        <is>
          <t>Level-3</t>
        </is>
      </c>
      <c r="G23" s="6" t="n">
        <v>24500</v>
      </c>
      <c r="H23" s="6" t="n">
        <v>14700</v>
      </c>
      <c r="I23" s="6" t="n">
        <v>2880</v>
      </c>
      <c r="J23" s="6" t="n">
        <v>4900</v>
      </c>
      <c r="K23" s="6" t="n">
        <v>0</v>
      </c>
      <c r="L23" s="6" t="n">
        <v>5488</v>
      </c>
      <c r="M23" s="6" t="n">
        <v>52468</v>
      </c>
      <c r="N23" s="6" t="n">
        <v>200</v>
      </c>
      <c r="O23" s="6" t="n">
        <v>0</v>
      </c>
      <c r="P23" s="6" t="n">
        <v>3920</v>
      </c>
      <c r="Q23" s="6" t="n">
        <v>250</v>
      </c>
      <c r="R23" s="6" t="n">
        <v>0</v>
      </c>
      <c r="S23" s="6" t="n">
        <v>9858</v>
      </c>
      <c r="T23" s="6" t="n">
        <v>42610</v>
      </c>
    </row>
    <row r="24">
      <c r="A24" s="7" t="inlineStr">
        <is>
          <t>Total Non-Teaching Staff Salary</t>
        </is>
      </c>
      <c r="B24" s="8" t="n"/>
      <c r="C24" s="8" t="n"/>
      <c r="D24" s="8" t="n"/>
      <c r="E24" s="8" t="n"/>
      <c r="F24" s="8" t="n"/>
      <c r="G24" s="9">
        <f>SUM(G4:G23)</f>
        <v/>
      </c>
      <c r="H24" s="9">
        <f>SUM(H4:H23)</f>
        <v/>
      </c>
      <c r="I24" s="9">
        <f>SUM(I4:I23)</f>
        <v/>
      </c>
      <c r="J24" s="9">
        <f>SUM(J4:J23)</f>
        <v/>
      </c>
      <c r="K24" s="9">
        <f>SUM(K4:K23)</f>
        <v/>
      </c>
      <c r="L24" s="9">
        <f>SUM(L4:L23)</f>
        <v/>
      </c>
      <c r="M24" s="9">
        <f>SUM(M4:M23)</f>
        <v/>
      </c>
      <c r="N24" s="9">
        <f>SUM(N4:N23)</f>
        <v/>
      </c>
      <c r="O24" s="9">
        <f>SUM(O4:O23)</f>
        <v/>
      </c>
      <c r="P24" s="9">
        <f>SUM(P4:P23)</f>
        <v/>
      </c>
      <c r="Q24" s="9">
        <f>SUM(Q4:Q23)</f>
        <v/>
      </c>
      <c r="R24" s="9">
        <f>SUM(R4:R23)</f>
        <v/>
      </c>
      <c r="S24" s="9">
        <f>SUM(S4:S23)</f>
        <v/>
      </c>
      <c r="T24" s="9">
        <f>SUM(T4:T23)</f>
        <v/>
      </c>
    </row>
  </sheetData>
  <mergeCells count="3">
    <mergeCell ref="A1:T1"/>
    <mergeCell ref="A24:F24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2026-09-03T06:24:29Z</dcterms:created>
  <dcterms:modified xmlns:dcterms="http://purl.org/dc/terms/" xmlns:xsi="http://www.w3.org/2001/XMLSchema-instance" xsi:type="dcterms:W3CDTF">2026-09-03T06:24:30Z</dcterms:modified>
</cp:coreProperties>
</file>