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a22dc4f2cd40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Đọc trước" sheetId="1" r:id="R6f25e840bd4f4bb4"/>
    <x:sheet xmlns:r="http://schemas.openxmlformats.org/officeDocument/2006/relationships" name="T04" sheetId="2" r:id="R70205f6684c24fae"/>
    <x:sheet xmlns:r="http://schemas.openxmlformats.org/officeDocument/2006/relationships" name="T05" sheetId="3" r:id="Re9391348dcd443c5"/>
    <x:sheet xmlns:r="http://schemas.openxmlformats.org/officeDocument/2006/relationships" name="T06" sheetId="4" r:id="Rd0121522c4ed47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;[Red](#,##0);-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9"/>
      <x:color rgb="FF66727D"/>
      <x:name val="Carlito"/>
    </x:font>
    <x:font>
      <x:b/>
      <x:sz val="11"/>
      <x:color rgb="FFFFFFFF"/>
      <x:name val="Carlito"/>
    </x:font>
    <x:font>
      <x:sz val="9"/>
      <x:color rgb="FF1F2933"/>
      <x:name val="Carlito"/>
    </x:font>
    <x:font>
      <x:sz val="9"/>
      <x:color rgb="FF0000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6F1E8"/>
      </x:patternFill>
    </x:fill>
    <x:fill>
      <x:patternFill patternType="solid">
        <x:fgColor rgb="FF1F6F78"/>
      </x:patternFill>
    </x:fill>
  </x:fills>
  <x:borders count="7">
    <x:border/>
    <x:border>
      <x:right style="thin">
        <x:color rgb="FFCCD6DD"/>
      </x:right>
    </x:border>
    <x:border>
      <x:left style="thin">
        <x:color rgb="FFCCD6DD"/>
      </x:left>
    </x:border>
    <x:border>
      <x:bottom style="thin">
        <x:color rgb="FFE6ECEF"/>
      </x:bottom>
    </x:border>
    <x:border>
      <x:top style="thin">
        <x:color rgb="FFE6ECEF"/>
      </x:top>
      <x:bottom style="thin">
        <x:color rgb="FFE6ECEF"/>
      </x:bottom>
    </x:border>
    <x:border>
      <x:top style="thin">
        <x:color rgb="FFE6ECEF"/>
      </x:top>
    </x:border>
    <x:border>
      <x:left style="thin">
        <x:color rgb="FFCCD6DD"/>
      </x:left>
      <x:right style="thin">
        <x:color rgb="FFCCD6DD"/>
      </x:right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/>
    <x:xf numFmtId="0" fontId="3" fillId="4" borderId="6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vertical="center" wrapText="1"/>
    </x:xf>
    <x:xf numFmtId="200" fontId="4" fillId="0" borderId="3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1" fontId="4" fillId="0" borderId="3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5" fillId="0" borderId="3" xfId="0" applyNumberFormat="1" applyFont="1" applyFill="1" applyBorder="1" applyAlignment="1">
      <x:alignment vertical="center"/>
    </x:xf>
    <x:xf numFmtId="201" fontId="5" fillId="0" borderId="4" xfId="0" applyNumberFormat="1" applyFont="1" applyFill="1" applyBorder="1" applyAlignment="1">
      <x:alignment vertical="center"/>
    </x:xf>
    <x:xf numFmtId="201" fontId="5" fillId="0" borderId="5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c2f3f8a6a54db1" /><Relationship Type="http://schemas.openxmlformats.org/officeDocument/2006/relationships/theme" Target="/xl/theme/theme1.xml" Id="R4424dc1e61184cd7" /><Relationship Type="http://schemas.openxmlformats.org/officeDocument/2006/relationships/sharedStrings" Target="/xl/sharedStrings.xml" Id="R41ab77e407524726" /><Relationship Type="http://schemas.openxmlformats.org/officeDocument/2006/relationships/worksheet" Target="/xl/worksheets/sheet1.xml" Id="R6f25e840bd4f4bb4" /><Relationship Type="http://schemas.openxmlformats.org/officeDocument/2006/relationships/worksheet" Target="/xl/worksheets/sheet2.xml" Id="R70205f6684c24fae" /><Relationship Type="http://schemas.openxmlformats.org/officeDocument/2006/relationships/worksheet" Target="/xl/worksheets/sheet3.xml" Id="Re9391348dcd443c5" /><Relationship Type="http://schemas.openxmlformats.org/officeDocument/2006/relationships/worksheet" Target="/xl/worksheets/sheet4.xml" Id="Rd0121522c4ed47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0" hidden="0" customWidth="1"/>
  </x:cols>
  <x:sheetData>
    <x:row r="1" ht="32" customHeight="1">
      <x:c r="A1" s="3" t="str">
        <x:v>TIỆM BÁNH MÂY SỚM - BÁN HÀNG</x:v>
      </x:c>
      <x:c r="B1" s="3"/>
      <x:c r="C1" s="3"/>
      <x:c r="D1" s="3"/>
      <x:c r="E1" s="3"/>
      <x:c r="F1" s="3"/>
    </x:row>
    <x:row r="2" ht="22" customHeight="1">
      <x:c r="A2" s="5" t="str">
        <x:v>DỮ LIỆU MÔ PHỎNG - KHÔNG CÓ GIÁ TRỊ KẾ TOÁN, THUẾ HOẶC PHÁP LÝ</x:v>
      </x:c>
      <x:c r="B2" s="5"/>
      <x:c r="C2" s="5"/>
      <x:c r="D2" s="5"/>
      <x:c r="E2" s="5"/>
      <x:c r="F2" s="5"/>
    </x:row>
    <x:row r="4" ht="30" customHeight="1">
      <x:c r="A4" s="12" t="str">
        <x:v>Mục</x:v>
      </x:c>
      <x:c r="B4" s="13" t="str">
        <x:v>Nội dung</x:v>
      </x:c>
    </x:row>
    <x:row r="5">
      <x:c r="A5" s="18" t="str">
        <x:v>Kỳ dữ liệu</x:v>
      </x:c>
      <x:c r="B5" s="21" t="str">
        <x:v>01/04/2026 - 30/06/2026</x:v>
      </x:c>
    </x:row>
    <x:row r="6">
      <x:c r="A6" s="19" t="str">
        <x:v>Tiền tệ</x:v>
      </x:c>
      <x:c r="B6" s="22" t="str">
        <x:v>VND</x:v>
      </x:c>
    </x:row>
    <x:row r="7">
      <x:c r="A7" s="19" t="str">
        <x:v>Quy tắc</x:v>
      </x:c>
      <x:c r="B7" s="22" t="str">
        <x:v>Không cộng trùng doanh thu với tiền thu trong sổ quỹ/sao kê.</x:v>
      </x:c>
    </x:row>
    <x:row r="8">
      <x:c r="A8" s="19" t="str">
        <x:v>Lưu ý</x:v>
      </x:c>
      <x:c r="B8" s="22" t="str">
        <x:v>Ba sheet tháng có cấu trúc rộng. Tiền app thực nhận đã trừ phí nền tảng; doanh thu thuần không đồng nhất với dòng tiền vào.</x:v>
      </x:c>
    </x:row>
    <x:row r="9">
      <x:c r="A9" s="20" t="str">
        <x:v>Cảnh báo</x:v>
      </x:c>
      <x:c r="B9" s="23" t="str">
        <x:v>DỮ LIỆU MÔ PHỎNG - KHÔNG CÓ GIÁ TRỊ KẾ TOÁN, THUẾ HOẶC PHÁP LÝ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20" hidden="0" customWidth="1"/>
    <x:col min="6" max="6" width="20" hidden="0" customWidth="1"/>
    <x:col min="7" max="7" width="15" hidden="0" customWidth="1"/>
    <x:col min="8" max="8" width="18" hidden="0" customWidth="1"/>
    <x:col min="9" max="9" width="18" hidden="0" customWidth="1"/>
  </x:cols>
  <x:sheetData>
    <x:row r="1" ht="32" customHeight="1">
      <x:c r="A1" s="3" t="str">
        <x:v>BÁO CÁO BÁN HÀNG THÁNG 04/2026</x:v>
      </x:c>
      <x:c r="B1" s="3"/>
      <x:c r="C1" s="3"/>
      <x:c r="D1" s="3"/>
      <x:c r="E1" s="3"/>
      <x:c r="F1" s="3"/>
      <x:c r="G1" s="3"/>
      <x:c r="H1" s="3"/>
      <x:c r="I1" s="3"/>
    </x:row>
    <x:row r="2" ht="22" customHeight="1">
      <x:c r="A2" s="5" t="str">
        <x:v>DỮ LIỆU MÔ PHỎNG - KHÔNG CÓ GIÁ TRỊ KẾ TOÁN, THUẾ HOẶC PHÁP LÝ</x:v>
      </x:c>
      <x:c r="B2" s="5"/>
      <x:c r="C2" s="5"/>
      <x:c r="D2" s="5"/>
      <x:c r="E2" s="5"/>
      <x:c r="F2" s="5"/>
      <x:c r="G2" s="5"/>
      <x:c r="H2" s="5"/>
      <x:c r="I2" s="5"/>
    </x:row>
    <x:row r="4" ht="30" customHeight="1">
      <x:c r="A4" s="12" t="str">
        <x:v>Ngày</x:v>
      </x:c>
      <x:c r="B4" s="26" t="str">
        <x:v>Cửa hàng</x:v>
      </x:c>
      <x:c r="C4" s="26" t="str">
        <x:v>Tiền mặt</x:v>
      </x:c>
      <x:c r="D4" s="26" t="str">
        <x:v>QR</x:v>
      </x:c>
      <x:c r="E4" s="26" t="str">
        <x:v>App - giá niêm yết</x:v>
      </x:c>
      <x:c r="F4" s="26" t="str">
        <x:v>KM cửa hàng chịu</x:v>
      </x:c>
      <x:c r="G4" s="26" t="str">
        <x:v>Hoàn tiền</x:v>
      </x:c>
      <x:c r="H4" s="26" t="str">
        <x:v>App thực nhận</x:v>
      </x:c>
      <x:c r="I4" s="13" t="str">
        <x:v>Doanh thu thuần</x:v>
      </x:c>
    </x:row>
    <x:row r="5">
      <x:c r="A5" s="27" t="n">
        <x:v>46113</x:v>
      </x:c>
      <x:c r="B5" s="18" t="str">
        <x:v>Mây Sớm</x:v>
      </x:c>
      <x:c r="C5" s="30" t="n">
        <x:v>3330000</x:v>
      </x:c>
      <x:c r="D5" s="30" t="n">
        <x:v>4431000</x:v>
      </x:c>
      <x:c r="E5" s="30" t="n">
        <x:v>2012000</x:v>
      </x:c>
      <x:c r="F5" s="30" t="n">
        <x:v>0</x:v>
      </x:c>
      <x:c r="G5" s="30" t="n">
        <x:v>0</x:v>
      </x:c>
      <x:c r="H5" s="33" t="n">
        <x:v>1650000</x:v>
      </x:c>
      <x:c r="I5" s="30" t="n">
        <x:f>C5+D5+E5-F5-G5</x:f>
        <x:v>9773000</x:v>
      </x:c>
    </x:row>
    <x:row r="6">
      <x:c r="A6" s="28" t="n">
        <x:v>46114</x:v>
      </x:c>
      <x:c r="B6" s="19" t="str">
        <x:v>Mây Sớm</x:v>
      </x:c>
      <x:c r="C6" s="31" t="n">
        <x:v>2980000</x:v>
      </x:c>
      <x:c r="D6" s="31" t="n">
        <x:v>3933000</x:v>
      </x:c>
      <x:c r="E6" s="31" t="n">
        <x:v>2647000</x:v>
      </x:c>
      <x:c r="F6" s="31" t="n">
        <x:v>0</x:v>
      </x:c>
      <x:c r="G6" s="31" t="n">
        <x:v>0</x:v>
      </x:c>
      <x:c r="H6" s="34" t="n">
        <x:v>2171000</x:v>
      </x:c>
      <x:c r="I6" s="31" t="n">
        <x:f>C6+D6+E6-F6-G6</x:f>
        <x:v>9560000</x:v>
      </x:c>
    </x:row>
    <x:row r="7">
      <x:c r="A7" s="28" t="n">
        <x:v>46115</x:v>
      </x:c>
      <x:c r="B7" s="19" t="str">
        <x:v>Mây Sớm</x:v>
      </x:c>
      <x:c r="C7" s="31" t="n">
        <x:v>3000000</x:v>
      </x:c>
      <x:c r="D7" s="31" t="n">
        <x:v>4280000</x:v>
      </x:c>
      <x:c r="E7" s="31" t="n">
        <x:v>2063000</x:v>
      </x:c>
      <x:c r="F7" s="31" t="n">
        <x:v>0</x:v>
      </x:c>
      <x:c r="G7" s="31" t="n">
        <x:v>0</x:v>
      </x:c>
      <x:c r="H7" s="34" t="n">
        <x:v>1692000</x:v>
      </x:c>
      <x:c r="I7" s="31" t="n">
        <x:f>C7+D7+E7-F7-G7</x:f>
        <x:v>9343000</x:v>
      </x:c>
    </x:row>
    <x:row r="8">
      <x:c r="A8" s="28" t="n">
        <x:v>46116</x:v>
      </x:c>
      <x:c r="B8" s="19" t="str">
        <x:v>Mây Sớm</x:v>
      </x:c>
      <x:c r="C8" s="31" t="n">
        <x:v>3523000</x:v>
      </x:c>
      <x:c r="D8" s="31" t="n">
        <x:v>5051000</x:v>
      </x:c>
      <x:c r="E8" s="31" t="n">
        <x:v>2580000</x:v>
      </x:c>
      <x:c r="F8" s="31" t="n">
        <x:v>0</x:v>
      </x:c>
      <x:c r="G8" s="31" t="n">
        <x:v>0</x:v>
      </x:c>
      <x:c r="H8" s="34" t="n">
        <x:v>2116000</x:v>
      </x:c>
      <x:c r="I8" s="31" t="n">
        <x:f>C8+D8+E8-F8-G8</x:f>
        <x:v>11154000</x:v>
      </x:c>
    </x:row>
    <x:row r="9">
      <x:c r="A9" s="28" t="n">
        <x:v>46117</x:v>
      </x:c>
      <x:c r="B9" s="19" t="str">
        <x:v>Mây Sớm</x:v>
      </x:c>
      <x:c r="C9" s="31" t="n">
        <x:v>3983000</x:v>
      </x:c>
      <x:c r="D9" s="31" t="n">
        <x:v>6362000</x:v>
      </x:c>
      <x:c r="E9" s="31" t="n">
        <x:v>2949000</x:v>
      </x:c>
      <x:c r="F9" s="31" t="n">
        <x:v>0</x:v>
      </x:c>
      <x:c r="G9" s="31" t="n">
        <x:v>0</x:v>
      </x:c>
      <x:c r="H9" s="34" t="n">
        <x:v>2418000</x:v>
      </x:c>
      <x:c r="I9" s="31" t="n">
        <x:f>C9+D9+E9-F9-G9</x:f>
        <x:v>13294000</x:v>
      </x:c>
    </x:row>
    <x:row r="10">
      <x:c r="A10" s="28" t="n">
        <x:v>46118</x:v>
      </x:c>
      <x:c r="B10" s="19" t="str">
        <x:v>Mây Sớm</x:v>
      </x:c>
      <x:c r="C10" s="31" t="n">
        <x:v>2888000</x:v>
      </x:c>
      <x:c r="D10" s="31" t="n">
        <x:v>4749000</x:v>
      </x:c>
      <x:c r="E10" s="31" t="n">
        <x:v>2501000</x:v>
      </x:c>
      <x:c r="F10" s="31" t="n">
        <x:v>0</x:v>
      </x:c>
      <x:c r="G10" s="31" t="n">
        <x:v>0</x:v>
      </x:c>
      <x:c r="H10" s="34" t="n">
        <x:v>2051000</x:v>
      </x:c>
      <x:c r="I10" s="31" t="n">
        <x:f>C10+D10+E10-F10-G10</x:f>
        <x:v>10138000</x:v>
      </x:c>
    </x:row>
    <x:row r="11">
      <x:c r="A11" s="28" t="n">
        <x:v>46119</x:v>
      </x:c>
      <x:c r="B11" s="19" t="str">
        <x:v>Mây Sớm</x:v>
      </x:c>
      <x:c r="C11" s="31" t="n">
        <x:v>2714000</x:v>
      </x:c>
      <x:c r="D11" s="31" t="n">
        <x:v>4021000</x:v>
      </x:c>
      <x:c r="E11" s="31" t="n">
        <x:v>2339000</x:v>
      </x:c>
      <x:c r="F11" s="31" t="n">
        <x:v>0</x:v>
      </x:c>
      <x:c r="G11" s="31" t="n">
        <x:v>0</x:v>
      </x:c>
      <x:c r="H11" s="34" t="n">
        <x:v>1918000</x:v>
      </x:c>
      <x:c r="I11" s="31" t="n">
        <x:f>C11+D11+E11-F11-G11</x:f>
        <x:v>9074000</x:v>
      </x:c>
    </x:row>
    <x:row r="12">
      <x:c r="A12" s="28" t="n">
        <x:v>46120</x:v>
      </x:c>
      <x:c r="B12" s="19" t="str">
        <x:v>Mây Sớm</x:v>
      </x:c>
      <x:c r="C12" s="31" t="n">
        <x:v>3397000</x:v>
      </x:c>
      <x:c r="D12" s="31" t="n">
        <x:v>4777000</x:v>
      </x:c>
      <x:c r="E12" s="31" t="n">
        <x:v>2585000</x:v>
      </x:c>
      <x:c r="F12" s="31" t="n">
        <x:v>0</x:v>
      </x:c>
      <x:c r="G12" s="31" t="n">
        <x:v>0</x:v>
      </x:c>
      <x:c r="H12" s="34" t="n">
        <x:v>2120000</x:v>
      </x:c>
      <x:c r="I12" s="31" t="n">
        <x:f>C12+D12+E12-F12-G12</x:f>
        <x:v>10759000</x:v>
      </x:c>
    </x:row>
    <x:row r="13">
      <x:c r="A13" s="28" t="n">
        <x:v>46121</x:v>
      </x:c>
      <x:c r="B13" s="19" t="str">
        <x:v>Mây Sớm</x:v>
      </x:c>
      <x:c r="C13" s="31" t="n">
        <x:v>2974000</x:v>
      </x:c>
      <x:c r="D13" s="31" t="n">
        <x:v>4811000</x:v>
      </x:c>
      <x:c r="E13" s="31" t="n">
        <x:v>2282000</x:v>
      </x:c>
      <x:c r="F13" s="31" t="n">
        <x:v>252000</x:v>
      </x:c>
      <x:c r="G13" s="31" t="n">
        <x:v>0</x:v>
      </x:c>
      <x:c r="H13" s="34" t="n">
        <x:v>1871000</x:v>
      </x:c>
      <x:c r="I13" s="31" t="n">
        <x:f>C13+D13+E13-F13-G13</x:f>
        <x:v>9815000</x:v>
      </x:c>
    </x:row>
    <x:row r="14">
      <x:c r="A14" s="28" t="n">
        <x:v>46122</x:v>
      </x:c>
      <x:c r="B14" s="19" t="str">
        <x:v>Mây Sớm</x:v>
      </x:c>
      <x:c r="C14" s="31" t="n">
        <x:v>3136000</x:v>
      </x:c>
      <x:c r="D14" s="31" t="n">
        <x:v>4442000</x:v>
      </x:c>
      <x:c r="E14" s="31" t="n">
        <x:v>2501000</x:v>
      </x:c>
      <x:c r="F14" s="31" t="n">
        <x:v>0</x:v>
      </x:c>
      <x:c r="G14" s="31" t="n">
        <x:v>0</x:v>
      </x:c>
      <x:c r="H14" s="34" t="n">
        <x:v>2051000</x:v>
      </x:c>
      <x:c r="I14" s="31" t="n">
        <x:f>C14+D14+E14-F14-G14</x:f>
        <x:v>10079000</x:v>
      </x:c>
    </x:row>
    <x:row r="15">
      <x:c r="A15" s="28" t="n">
        <x:v>46123</x:v>
      </x:c>
      <x:c r="B15" s="19" t="str">
        <x:v>Mây Sớm</x:v>
      </x:c>
      <x:c r="C15" s="31" t="n">
        <x:v>3464000</x:v>
      </x:c>
      <x:c r="D15" s="31" t="n">
        <x:v>5099000</x:v>
      </x:c>
      <x:c r="E15" s="31" t="n">
        <x:v>3130000</x:v>
      </x:c>
      <x:c r="F15" s="31" t="n">
        <x:v>0</x:v>
      </x:c>
      <x:c r="G15" s="31" t="n">
        <x:v>0</x:v>
      </x:c>
      <x:c r="H15" s="34" t="n">
        <x:v>2567000</x:v>
      </x:c>
      <x:c r="I15" s="31" t="n">
        <x:f>C15+D15+E15-F15-G15</x:f>
        <x:v>11693000</x:v>
      </x:c>
    </x:row>
    <x:row r="16">
      <x:c r="A16" s="28" t="n">
        <x:v>46124</x:v>
      </x:c>
      <x:c r="B16" s="19" t="str">
        <x:v>Mây Sớm</x:v>
      </x:c>
      <x:c r="C16" s="31" t="n">
        <x:v>4151000</x:v>
      </x:c>
      <x:c r="D16" s="31" t="n">
        <x:v>6165000</x:v>
      </x:c>
      <x:c r="E16" s="31" t="n">
        <x:v>3228000</x:v>
      </x:c>
      <x:c r="F16" s="31" t="n">
        <x:v>339000</x:v>
      </x:c>
      <x:c r="G16" s="31" t="n">
        <x:v>0</x:v>
      </x:c>
      <x:c r="H16" s="34" t="n">
        <x:v>2647000</x:v>
      </x:c>
      <x:c r="I16" s="31" t="n">
        <x:f>C16+D16+E16-F16-G16</x:f>
        <x:v>13205000</x:v>
      </x:c>
    </x:row>
    <x:row r="17">
      <x:c r="A17" s="28" t="n">
        <x:v>46125</x:v>
      </x:c>
      <x:c r="B17" s="19" t="str">
        <x:v>Mây Sớm</x:v>
      </x:c>
      <x:c r="C17" s="31" t="n">
        <x:v>3191000</x:v>
      </x:c>
      <x:c r="D17" s="31" t="n">
        <x:v>4466000</x:v>
      </x:c>
      <x:c r="E17" s="31" t="n">
        <x:v>2103000</x:v>
      </x:c>
      <x:c r="F17" s="31" t="n">
        <x:v>0</x:v>
      </x:c>
      <x:c r="G17" s="31" t="n">
        <x:v>0</x:v>
      </x:c>
      <x:c r="H17" s="34" t="n">
        <x:v>1724000</x:v>
      </x:c>
      <x:c r="I17" s="31" t="n">
        <x:f>C17+D17+E17-F17-G17</x:f>
        <x:v>9760000</x:v>
      </x:c>
    </x:row>
    <x:row r="18">
      <x:c r="A18" s="28" t="n">
        <x:v>46126</x:v>
      </x:c>
      <x:c r="B18" s="19" t="str">
        <x:v>Mây Sớm</x:v>
      </x:c>
      <x:c r="C18" s="31" t="n">
        <x:v>2962000</x:v>
      </x:c>
      <x:c r="D18" s="31" t="n">
        <x:v>4653000</x:v>
      </x:c>
      <x:c r="E18" s="31" t="n">
        <x:v>2178000</x:v>
      </x:c>
      <x:c r="F18" s="31" t="n">
        <x:v>0</x:v>
      </x:c>
      <x:c r="G18" s="31" t="n">
        <x:v>0</x:v>
      </x:c>
      <x:c r="H18" s="34" t="n">
        <x:v>1786000</x:v>
      </x:c>
      <x:c r="I18" s="31" t="n">
        <x:f>C18+D18+E18-F18-G18</x:f>
        <x:v>9793000</x:v>
      </x:c>
    </x:row>
    <x:row r="19">
      <x:c r="A19" s="28" t="n">
        <x:v>46127</x:v>
      </x:c>
      <x:c r="B19" s="19" t="str">
        <x:v>Mây Sớm</x:v>
      </x:c>
      <x:c r="C19" s="31" t="n">
        <x:v>3331000</x:v>
      </x:c>
      <x:c r="D19" s="31" t="n">
        <x:v>4557000</x:v>
      </x:c>
      <x:c r="E19" s="31" t="n">
        <x:v>2186000</x:v>
      </x:c>
      <x:c r="F19" s="31" t="n">
        <x:v>252000</x:v>
      </x:c>
      <x:c r="G19" s="31" t="n">
        <x:v>0</x:v>
      </x:c>
      <x:c r="H19" s="34" t="n">
        <x:v>1793000</x:v>
      </x:c>
      <x:c r="I19" s="31" t="n">
        <x:f>C19+D19+E19-F19-G19</x:f>
        <x:v>9822000</x:v>
      </x:c>
    </x:row>
    <x:row r="20">
      <x:c r="A20" s="28" t="n">
        <x:v>46128</x:v>
      </x:c>
      <x:c r="B20" s="19" t="str">
        <x:v>Mây Sớm</x:v>
      </x:c>
      <x:c r="C20" s="31" t="n">
        <x:v>3057000</x:v>
      </x:c>
      <x:c r="D20" s="31" t="n">
        <x:v>4594000</x:v>
      </x:c>
      <x:c r="E20" s="31" t="n">
        <x:v>2252000</x:v>
      </x:c>
      <x:c r="F20" s="31" t="n">
        <x:v>0</x:v>
      </x:c>
      <x:c r="G20" s="31" t="n">
        <x:v>0</x:v>
      </x:c>
      <x:c r="H20" s="34" t="n">
        <x:v>1847000</x:v>
      </x:c>
      <x:c r="I20" s="31" t="n">
        <x:f>C20+D20+E20-F20-G20</x:f>
        <x:v>9903000</x:v>
      </x:c>
    </x:row>
    <x:row r="21">
      <x:c r="A21" s="28" t="n">
        <x:v>46129</x:v>
      </x:c>
      <x:c r="B21" s="19" t="str">
        <x:v>Mây Sớm</x:v>
      </x:c>
      <x:c r="C21" s="31" t="n">
        <x:v>2814000</x:v>
      </x:c>
      <x:c r="D21" s="31" t="n">
        <x:v>4609000</x:v>
      </x:c>
      <x:c r="E21" s="31" t="n">
        <x:v>2192000</x:v>
      </x:c>
      <x:c r="F21" s="31" t="n">
        <x:v>0</x:v>
      </x:c>
      <x:c r="G21" s="31" t="n">
        <x:v>0</x:v>
      </x:c>
      <x:c r="H21" s="34" t="n">
        <x:v>1797000</x:v>
      </x:c>
      <x:c r="I21" s="31" t="n">
        <x:f>C21+D21+E21-F21-G21</x:f>
        <x:v>9615000</x:v>
      </x:c>
    </x:row>
    <x:row r="22">
      <x:c r="A22" s="28" t="n">
        <x:v>46130</x:v>
      </x:c>
      <x:c r="B22" s="19" t="str">
        <x:v>Mây Sớm</x:v>
      </x:c>
      <x:c r="C22" s="31" t="n">
        <x:v>3601000</x:v>
      </x:c>
      <x:c r="D22" s="31" t="n">
        <x:v>6092000</x:v>
      </x:c>
      <x:c r="E22" s="31" t="n">
        <x:v>2637000</x:v>
      </x:c>
      <x:c r="F22" s="31" t="n">
        <x:v>0</x:v>
      </x:c>
      <x:c r="G22" s="31" t="n">
        <x:v>147000</x:v>
      </x:c>
      <x:c r="H22" s="34" t="n">
        <x:v>2162000</x:v>
      </x:c>
      <x:c r="I22" s="31" t="n">
        <x:f>C22+D22+E22-F22-G22</x:f>
        <x:v>12183000</x:v>
      </x:c>
    </x:row>
    <x:row r="23">
      <x:c r="A23" s="28" t="n">
        <x:v>46131</x:v>
      </x:c>
      <x:c r="B23" s="19" t="str">
        <x:v>Mây Sớm</x:v>
      </x:c>
      <x:c r="C23" s="31" t="n">
        <x:v>3720000</x:v>
      </x:c>
      <x:c r="D23" s="31" t="n">
        <x:v>6139000</x:v>
      </x:c>
      <x:c r="E23" s="31" t="n">
        <x:v>3444000</x:v>
      </x:c>
      <x:c r="F23" s="31" t="n">
        <x:v>0</x:v>
      </x:c>
      <x:c r="G23" s="31" t="n">
        <x:v>0</x:v>
      </x:c>
      <x:c r="H23" s="34" t="n">
        <x:v>2824000</x:v>
      </x:c>
      <x:c r="I23" s="31" t="n">
        <x:f>C23+D23+E23-F23-G23</x:f>
        <x:v>13303000</x:v>
      </x:c>
    </x:row>
    <x:row r="24">
      <x:c r="A24" s="28" t="n">
        <x:v>46132</x:v>
      </x:c>
      <x:c r="B24" s="19" t="str">
        <x:v>Mây Sớm</x:v>
      </x:c>
      <x:c r="C24" s="31" t="n">
        <x:v>2877000</x:v>
      </x:c>
      <x:c r="D24" s="31" t="n">
        <x:v>4332000</x:v>
      </x:c>
      <x:c r="E24" s="31" t="n">
        <x:v>2038000</x:v>
      </x:c>
      <x:c r="F24" s="31" t="n">
        <x:v>0</x:v>
      </x:c>
      <x:c r="G24" s="31" t="n">
        <x:v>0</x:v>
      </x:c>
      <x:c r="H24" s="34" t="n">
        <x:v>1671000</x:v>
      </x:c>
      <x:c r="I24" s="31" t="n">
        <x:f>C24+D24+E24-F24-G24</x:f>
        <x:v>9247000</x:v>
      </x:c>
    </x:row>
    <x:row r="25">
      <x:c r="A25" s="28" t="n">
        <x:v>46133</x:v>
      </x:c>
      <x:c r="B25" s="19" t="str">
        <x:v>Mây Sớm</x:v>
      </x:c>
      <x:c r="C25" s="31" t="n">
        <x:v>2723000</x:v>
      </x:c>
      <x:c r="D25" s="31" t="n">
        <x:v>4341000</x:v>
      </x:c>
      <x:c r="E25" s="31" t="n">
        <x:v>2203000</x:v>
      </x:c>
      <x:c r="F25" s="31" t="n">
        <x:v>232000</x:v>
      </x:c>
      <x:c r="G25" s="31" t="n">
        <x:v>263000</x:v>
      </x:c>
      <x:c r="H25" s="34" t="n">
        <x:v>1806000</x:v>
      </x:c>
      <x:c r="I25" s="31" t="n">
        <x:f>C25+D25+E25-F25-G25</x:f>
        <x:v>8772000</x:v>
      </x:c>
    </x:row>
    <x:row r="26">
      <x:c r="A26" s="28" t="n">
        <x:v>46134</x:v>
      </x:c>
      <x:c r="B26" s="19" t="str">
        <x:v>Mây Sớm</x:v>
      </x:c>
      <x:c r="C26" s="31" t="n">
        <x:v>3338000</x:v>
      </x:c>
      <x:c r="D26" s="31" t="n">
        <x:v>4094000</x:v>
      </x:c>
      <x:c r="E26" s="31" t="n">
        <x:v>2227000</x:v>
      </x:c>
      <x:c r="F26" s="31" t="n">
        <x:v>0</x:v>
      </x:c>
      <x:c r="G26" s="31" t="n">
        <x:v>0</x:v>
      </x:c>
      <x:c r="H26" s="34" t="n">
        <x:v>1826000</x:v>
      </x:c>
      <x:c r="I26" s="31" t="n">
        <x:f>C26+D26+E26-F26-G26</x:f>
        <x:v>9659000</x:v>
      </x:c>
    </x:row>
    <x:row r="27">
      <x:c r="A27" s="28" t="n">
        <x:v>46135</x:v>
      </x:c>
      <x:c r="B27" s="19" t="str">
        <x:v>Mây Sớm</x:v>
      </x:c>
      <x:c r="C27" s="31" t="n">
        <x:v>3456000</x:v>
      </x:c>
      <x:c r="D27" s="31" t="n">
        <x:v>4937000</x:v>
      </x:c>
      <x:c r="E27" s="31" t="n">
        <x:v>2679000</x:v>
      </x:c>
      <x:c r="F27" s="31" t="n">
        <x:v>0</x:v>
      </x:c>
      <x:c r="G27" s="31" t="n">
        <x:v>0</x:v>
      </x:c>
      <x:c r="H27" s="34" t="n">
        <x:v>2197000</x:v>
      </x:c>
      <x:c r="I27" s="31" t="n">
        <x:f>C27+D27+E27-F27-G27</x:f>
        <x:v>11072000</x:v>
      </x:c>
    </x:row>
    <x:row r="28">
      <x:c r="A28" s="28" t="n">
        <x:v>46136</x:v>
      </x:c>
      <x:c r="B28" s="19" t="str">
        <x:v>Mây Sớm</x:v>
      </x:c>
      <x:c r="C28" s="31" t="n">
        <x:v>2756000</x:v>
      </x:c>
      <x:c r="D28" s="31" t="n">
        <x:v>4411000</x:v>
      </x:c>
      <x:c r="E28" s="31" t="n">
        <x:v>2132000</x:v>
      </x:c>
      <x:c r="F28" s="31" t="n">
        <x:v>232000</x:v>
      </x:c>
      <x:c r="G28" s="31" t="n">
        <x:v>0</x:v>
      </x:c>
      <x:c r="H28" s="34" t="n">
        <x:v>1748000</x:v>
      </x:c>
      <x:c r="I28" s="31" t="n">
        <x:f>C28+D28+E28-F28-G28</x:f>
        <x:v>9067000</x:v>
      </x:c>
    </x:row>
    <x:row r="29">
      <x:c r="A29" s="28" t="n">
        <x:v>46137</x:v>
      </x:c>
      <x:c r="B29" s="19" t="str">
        <x:v>Mây Sớm</x:v>
      </x:c>
      <x:c r="C29" s="31" t="n">
        <x:v>3984000</x:v>
      </x:c>
      <x:c r="D29" s="31" t="n">
        <x:v>5438000</x:v>
      </x:c>
      <x:c r="E29" s="31" t="n">
        <x:v>3227000</x:v>
      </x:c>
      <x:c r="F29" s="31" t="n">
        <x:v>0</x:v>
      </x:c>
      <x:c r="G29" s="31" t="n">
        <x:v>0</x:v>
      </x:c>
      <x:c r="H29" s="34" t="n">
        <x:v>2646000</x:v>
      </x:c>
      <x:c r="I29" s="31" t="n">
        <x:f>C29+D29+E29-F29-G29</x:f>
        <x:v>12649000</x:v>
      </x:c>
    </x:row>
    <x:row r="30">
      <x:c r="A30" s="28" t="n">
        <x:v>46138</x:v>
      </x:c>
      <x:c r="B30" s="19" t="str">
        <x:v>Mây Sớm</x:v>
      </x:c>
      <x:c r="C30" s="31" t="n">
        <x:v>4057000</x:v>
      </x:c>
      <x:c r="D30" s="31" t="n">
        <x:v>6278000</x:v>
      </x:c>
      <x:c r="E30" s="31" t="n">
        <x:v>3154000</x:v>
      </x:c>
      <x:c r="F30" s="31" t="n">
        <x:v>0</x:v>
      </x:c>
      <x:c r="G30" s="31" t="n">
        <x:v>0</x:v>
      </x:c>
      <x:c r="H30" s="34" t="n">
        <x:v>2586000</x:v>
      </x:c>
      <x:c r="I30" s="31" t="n">
        <x:f>C30+D30+E30-F30-G30</x:f>
        <x:v>13489000</x:v>
      </x:c>
    </x:row>
    <x:row r="31">
      <x:c r="A31" s="28" t="n">
        <x:v>46139</x:v>
      </x:c>
      <x:c r="B31" s="19" t="str">
        <x:v>Mây Sớm</x:v>
      </x:c>
      <x:c r="C31" s="31" t="n">
        <x:v>3267000</x:v>
      </x:c>
      <x:c r="D31" s="31" t="n">
        <x:v>4343000</x:v>
      </x:c>
      <x:c r="E31" s="31" t="n">
        <x:v>2061000</x:v>
      </x:c>
      <x:c r="F31" s="31" t="n">
        <x:v>242000</x:v>
      </x:c>
      <x:c r="G31" s="31" t="n">
        <x:v>0</x:v>
      </x:c>
      <x:c r="H31" s="34" t="n">
        <x:v>1690000</x:v>
      </x:c>
      <x:c r="I31" s="31" t="n">
        <x:f>C31+D31+E31-F31-G31</x:f>
        <x:v>9429000</x:v>
      </x:c>
    </x:row>
    <x:row r="32">
      <x:c r="A32" s="28" t="n">
        <x:v>46140</x:v>
      </x:c>
      <x:c r="B32" s="19" t="str">
        <x:v>Mây Sớm</x:v>
      </x:c>
      <x:c r="C32" s="31" t="n">
        <x:v>3483000</x:v>
      </x:c>
      <x:c r="D32" s="31" t="n">
        <x:v>4041000</x:v>
      </x:c>
      <x:c r="E32" s="31" t="n">
        <x:v>2500000</x:v>
      </x:c>
      <x:c r="F32" s="31" t="n">
        <x:v>0</x:v>
      </x:c>
      <x:c r="G32" s="31" t="n">
        <x:v>0</x:v>
      </x:c>
      <x:c r="H32" s="34" t="n">
        <x:v>2050000</x:v>
      </x:c>
      <x:c r="I32" s="31" t="n">
        <x:f>C32+D32+E32-F32-G32</x:f>
        <x:v>10024000</x:v>
      </x:c>
    </x:row>
    <x:row r="33">
      <x:c r="A33" s="28" t="n">
        <x:v>46141</x:v>
      </x:c>
      <x:c r="B33" s="19" t="str">
        <x:v>Mây Sớm</x:v>
      </x:c>
      <x:c r="C33" s="31" t="n">
        <x:v>3202000</x:v>
      </x:c>
      <x:c r="D33" s="31" t="n">
        <x:v>4787000</x:v>
      </x:c>
      <x:c r="E33" s="31" t="n">
        <x:v>2732000</x:v>
      </x:c>
      <x:c r="F33" s="31" t="n">
        <x:v>0</x:v>
      </x:c>
      <x:c r="G33" s="31" t="n">
        <x:v>348000</x:v>
      </x:c>
      <x:c r="H33" s="34" t="n">
        <x:v>2240000</x:v>
      </x:c>
      <x:c r="I33" s="31" t="n">
        <x:f>C33+D33+E33-F33-G33</x:f>
        <x:v>10373000</x:v>
      </x:c>
    </x:row>
    <x:row r="34">
      <x:c r="A34" s="29" t="n">
        <x:v>46142</x:v>
      </x:c>
      <x:c r="B34" s="20" t="str">
        <x:v>Mây Sớm</x:v>
      </x:c>
      <x:c r="C34" s="32" t="n">
        <x:v>3496000</x:v>
      </x:c>
      <x:c r="D34" s="32" t="n">
        <x:v>4231000</x:v>
      </x:c>
      <x:c r="E34" s="32" t="n">
        <x:v>2272000</x:v>
      </x:c>
      <x:c r="F34" s="32" t="n">
        <x:v>0</x:v>
      </x:c>
      <x:c r="G34" s="32" t="n">
        <x:v>0</x:v>
      </x:c>
      <x:c r="H34" s="35" t="n">
        <x:v>1863000</x:v>
      </x:c>
      <x:c r="I34" s="32" t="n">
        <x:f>C34+D34+E34-F34-G34</x:f>
        <x:v>9999000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20" hidden="0" customWidth="1"/>
    <x:col min="6" max="6" width="20" hidden="0" customWidth="1"/>
    <x:col min="7" max="7" width="15" hidden="0" customWidth="1"/>
    <x:col min="8" max="8" width="18" hidden="0" customWidth="1"/>
    <x:col min="9" max="9" width="18" hidden="0" customWidth="1"/>
  </x:cols>
  <x:sheetData>
    <x:row r="1" ht="32" customHeight="1">
      <x:c r="A1" s="3" t="str">
        <x:v>BÁO CÁO BÁN HÀNG THÁNG 05/2026</x:v>
      </x:c>
      <x:c r="B1" s="3"/>
      <x:c r="C1" s="3"/>
      <x:c r="D1" s="3"/>
      <x:c r="E1" s="3"/>
      <x:c r="F1" s="3"/>
      <x:c r="G1" s="3"/>
      <x:c r="H1" s="3"/>
      <x:c r="I1" s="3"/>
    </x:row>
    <x:row r="2" ht="22" customHeight="1">
      <x:c r="A2" s="5" t="str">
        <x:v>DỮ LIỆU MÔ PHỎNG - KHÔNG CÓ GIÁ TRỊ KẾ TOÁN, THUẾ HOẶC PHÁP LÝ</x:v>
      </x:c>
      <x:c r="B2" s="5"/>
      <x:c r="C2" s="5"/>
      <x:c r="D2" s="5"/>
      <x:c r="E2" s="5"/>
      <x:c r="F2" s="5"/>
      <x:c r="G2" s="5"/>
      <x:c r="H2" s="5"/>
      <x:c r="I2" s="5"/>
    </x:row>
    <x:row r="4" ht="30" customHeight="1">
      <x:c r="A4" s="12" t="str">
        <x:v>Ngày</x:v>
      </x:c>
      <x:c r="B4" s="26" t="str">
        <x:v>Cửa hàng</x:v>
      </x:c>
      <x:c r="C4" s="26" t="str">
        <x:v>Tiền mặt</x:v>
      </x:c>
      <x:c r="D4" s="26" t="str">
        <x:v>QR</x:v>
      </x:c>
      <x:c r="E4" s="26" t="str">
        <x:v>App - giá niêm yết</x:v>
      </x:c>
      <x:c r="F4" s="26" t="str">
        <x:v>KM cửa hàng chịu</x:v>
      </x:c>
      <x:c r="G4" s="26" t="str">
        <x:v>Hoàn tiền</x:v>
      </x:c>
      <x:c r="H4" s="26" t="str">
        <x:v>App thực nhận</x:v>
      </x:c>
      <x:c r="I4" s="13" t="str">
        <x:v>Doanh thu thuần</x:v>
      </x:c>
    </x:row>
    <x:row r="5">
      <x:c r="A5" s="27" t="n">
        <x:v>46143</x:v>
      </x:c>
      <x:c r="B5" s="18" t="str">
        <x:v>Mây Sớm</x:v>
      </x:c>
      <x:c r="C5" s="30" t="n">
        <x:v>3431000</x:v>
      </x:c>
      <x:c r="D5" s="30" t="n">
        <x:v>5019000</x:v>
      </x:c>
      <x:c r="E5" s="30" t="n">
        <x:v>2454000</x:v>
      </x:c>
      <x:c r="F5" s="30" t="n">
        <x:v>0</x:v>
      </x:c>
      <x:c r="G5" s="30" t="n">
        <x:v>0</x:v>
      </x:c>
      <x:c r="H5" s="33" t="n">
        <x:v>2012000</x:v>
      </x:c>
      <x:c r="I5" s="30" t="n">
        <x:f>C5+D5+E5-F5-G5</x:f>
        <x:v>10904000</x:v>
      </x:c>
    </x:row>
    <x:row r="6">
      <x:c r="A6" s="28" t="n">
        <x:v>46144</x:v>
      </x:c>
      <x:c r="B6" s="19" t="str">
        <x:v>Mây Sớm</x:v>
      </x:c>
      <x:c r="C6" s="31" t="n">
        <x:v>4254000</x:v>
      </x:c>
      <x:c r="D6" s="31" t="n">
        <x:v>6629000</x:v>
      </x:c>
      <x:c r="E6" s="31" t="n">
        <x:v>3119000</x:v>
      </x:c>
      <x:c r="F6" s="31" t="n">
        <x:v>0</x:v>
      </x:c>
      <x:c r="G6" s="31" t="n">
        <x:v>0</x:v>
      </x:c>
      <x:c r="H6" s="34" t="n">
        <x:v>2558000</x:v>
      </x:c>
      <x:c r="I6" s="31" t="n">
        <x:f>C6+D6+E6-F6-G6</x:f>
        <x:v>14002000</x:v>
      </x:c>
    </x:row>
    <x:row r="7">
      <x:c r="A7" s="28" t="n">
        <x:v>46145</x:v>
      </x:c>
      <x:c r="B7" s="19" t="str">
        <x:v>Mây Sớm</x:v>
      </x:c>
      <x:c r="C7" s="31" t="n">
        <x:v>4547000</x:v>
      </x:c>
      <x:c r="D7" s="31" t="n">
        <x:v>5911000</x:v>
      </x:c>
      <x:c r="E7" s="31" t="n">
        <x:v>2866000</x:v>
      </x:c>
      <x:c r="F7" s="31" t="n">
        <x:v>0</x:v>
      </x:c>
      <x:c r="G7" s="31" t="n">
        <x:v>0</x:v>
      </x:c>
      <x:c r="H7" s="34" t="n">
        <x:v>2350000</x:v>
      </x:c>
      <x:c r="I7" s="31" t="n">
        <x:f>C7+D7+E7-F7-G7</x:f>
        <x:v>13324000</x:v>
      </x:c>
    </x:row>
    <x:row r="8">
      <x:c r="A8" s="28" t="n">
        <x:v>46146</x:v>
      </x:c>
      <x:c r="B8" s="19" t="str">
        <x:v>Mây Sớm</x:v>
      </x:c>
      <x:c r="C8" s="31" t="n">
        <x:v>3337000</x:v>
      </x:c>
      <x:c r="D8" s="31" t="n">
        <x:v>4930000</x:v>
      </x:c>
      <x:c r="E8" s="31" t="n">
        <x:v>2550000</x:v>
      </x:c>
      <x:c r="F8" s="31" t="n">
        <x:v>0</x:v>
      </x:c>
      <x:c r="G8" s="31" t="n">
        <x:v>380000</x:v>
      </x:c>
      <x:c r="H8" s="34" t="n">
        <x:v>2091000</x:v>
      </x:c>
      <x:c r="I8" s="31" t="n">
        <x:f>C8+D8+E8-F8-G8</x:f>
        <x:v>10437000</x:v>
      </x:c>
    </x:row>
    <x:row r="9">
      <x:c r="A9" s="28" t="n">
        <x:v>46147</x:v>
      </x:c>
      <x:c r="B9" s="19" t="str">
        <x:v>Mây Sớm</x:v>
      </x:c>
      <x:c r="C9" s="31" t="n">
        <x:v>3429000</x:v>
      </x:c>
      <x:c r="D9" s="31" t="n">
        <x:v>4843000</x:v>
      </x:c>
      <x:c r="E9" s="31" t="n">
        <x:v>2390000</x:v>
      </x:c>
      <x:c r="F9" s="31" t="n">
        <x:v>267000</x:v>
      </x:c>
      <x:c r="G9" s="31" t="n">
        <x:v>0</x:v>
      </x:c>
      <x:c r="H9" s="34" t="n">
        <x:v>1960000</x:v>
      </x:c>
      <x:c r="I9" s="31" t="n">
        <x:f>C9+D9+E9-F9-G9</x:f>
        <x:v>10395000</x:v>
      </x:c>
    </x:row>
    <x:row r="10">
      <x:c r="A10" s="28" t="n">
        <x:v>46148</x:v>
      </x:c>
      <x:c r="B10" s="19" t="str">
        <x:v>Mây Sớm</x:v>
      </x:c>
      <x:c r="C10" s="31" t="n">
        <x:v>3510000</x:v>
      </x:c>
      <x:c r="D10" s="31" t="n">
        <x:v>4976000</x:v>
      </x:c>
      <x:c r="E10" s="31" t="n">
        <x:v>2446000</x:v>
      </x:c>
      <x:c r="F10" s="31" t="n">
        <x:v>0</x:v>
      </x:c>
      <x:c r="G10" s="31" t="n">
        <x:v>0</x:v>
      </x:c>
      <x:c r="H10" s="34" t="n">
        <x:v>2006000</x:v>
      </x:c>
      <x:c r="I10" s="31" t="n">
        <x:f>C10+D10+E10-F10-G10</x:f>
        <x:v>10932000</x:v>
      </x:c>
    </x:row>
    <x:row r="11">
      <x:c r="A11" s="28" t="n">
        <x:v>46149</x:v>
      </x:c>
      <x:c r="B11" s="19" t="str">
        <x:v>Mây Sớm</x:v>
      </x:c>
      <x:c r="C11" s="31" t="n">
        <x:v>3248000</x:v>
      </x:c>
      <x:c r="D11" s="31" t="n">
        <x:v>5234000</x:v>
      </x:c>
      <x:c r="E11" s="31" t="n">
        <x:v>2553000</x:v>
      </x:c>
      <x:c r="F11" s="31" t="n">
        <x:v>0</x:v>
      </x:c>
      <x:c r="G11" s="31" t="n">
        <x:v>0</x:v>
      </x:c>
      <x:c r="H11" s="34" t="n">
        <x:v>2093000</x:v>
      </x:c>
      <x:c r="I11" s="31" t="n">
        <x:f>C11+D11+E11-F11-G11</x:f>
        <x:v>11035000</x:v>
      </x:c>
    </x:row>
    <x:row r="12">
      <x:c r="A12" s="28" t="n">
        <x:v>46150</x:v>
      </x:c>
      <x:c r="B12" s="19" t="str">
        <x:v>Mây Sớm</x:v>
      </x:c>
      <x:c r="C12" s="31" t="n">
        <x:v>3012000</x:v>
      </x:c>
      <x:c r="D12" s="31" t="n">
        <x:v>4367000</x:v>
      </x:c>
      <x:c r="E12" s="31" t="n">
        <x:v>2309000</x:v>
      </x:c>
      <x:c r="F12" s="31" t="n">
        <x:v>0</x:v>
      </x:c>
      <x:c r="G12" s="31" t="n">
        <x:v>143000</x:v>
      </x:c>
      <x:c r="H12" s="34" t="n">
        <x:v>1893000</x:v>
      </x:c>
      <x:c r="I12" s="31" t="n">
        <x:f>C12+D12+E12-F12-G12</x:f>
        <x:v>9545000</x:v>
      </x:c>
    </x:row>
    <x:row r="13">
      <x:c r="A13" s="28" t="n">
        <x:v>46151</x:v>
      </x:c>
      <x:c r="B13" s="19" t="str">
        <x:v>Mây Sớm</x:v>
      </x:c>
      <x:c r="C13" s="31" t="n">
        <x:v>4234000</x:v>
      </x:c>
      <x:c r="D13" s="31" t="n">
        <x:v>5605000</x:v>
      </x:c>
      <x:c r="E13" s="31" t="n">
        <x:v>3113000</x:v>
      </x:c>
      <x:c r="F13" s="31" t="n">
        <x:v>0</x:v>
      </x:c>
      <x:c r="G13" s="31" t="n">
        <x:v>293000</x:v>
      </x:c>
      <x:c r="H13" s="34" t="n">
        <x:v>2553000</x:v>
      </x:c>
      <x:c r="I13" s="31" t="n">
        <x:f>C13+D13+E13-F13-G13</x:f>
        <x:v>12659000</x:v>
      </x:c>
    </x:row>
    <x:row r="14">
      <x:c r="A14" s="28" t="n">
        <x:v>46152</x:v>
      </x:c>
      <x:c r="B14" s="19" t="str">
        <x:v>Mây Sớm</x:v>
      </x:c>
      <x:c r="C14" s="31" t="n">
        <x:v>4192000</x:v>
      </x:c>
      <x:c r="D14" s="31" t="n">
        <x:v>6346000</x:v>
      </x:c>
      <x:c r="E14" s="31" t="n">
        <x:v>3140000</x:v>
      </x:c>
      <x:c r="F14" s="31" t="n">
        <x:v>0</x:v>
      </x:c>
      <x:c r="G14" s="31" t="n">
        <x:v>0</x:v>
      </x:c>
      <x:c r="H14" s="34" t="n">
        <x:v>2575000</x:v>
      </x:c>
      <x:c r="I14" s="31" t="n">
        <x:f>C14+D14+E14-F14-G14</x:f>
        <x:v>13678000</x:v>
      </x:c>
    </x:row>
    <x:row r="15">
      <x:c r="A15" s="28" t="n">
        <x:v>46153</x:v>
      </x:c>
      <x:c r="B15" s="19" t="str">
        <x:v>Mây Sớm</x:v>
      </x:c>
      <x:c r="C15" s="31" t="n">
        <x:v>3304000</x:v>
      </x:c>
      <x:c r="D15" s="31" t="n">
        <x:v>5094000</x:v>
      </x:c>
      <x:c r="E15" s="31" t="n">
        <x:v>2229000</x:v>
      </x:c>
      <x:c r="F15" s="31" t="n">
        <x:v>0</x:v>
      </x:c>
      <x:c r="G15" s="31" t="n">
        <x:v>0</x:v>
      </x:c>
      <x:c r="H15" s="34" t="n">
        <x:v>1828000</x:v>
      </x:c>
      <x:c r="I15" s="31" t="n">
        <x:f>C15+D15+E15-F15-G15</x:f>
        <x:v>10627000</x:v>
      </x:c>
    </x:row>
    <x:row r="16">
      <x:c r="A16" s="28" t="n">
        <x:v>46154</x:v>
      </x:c>
      <x:c r="B16" s="19" t="str">
        <x:v>Mây Sớm</x:v>
      </x:c>
      <x:c r="C16" s="31" t="n">
        <x:v>3333000</x:v>
      </x:c>
      <x:c r="D16" s="31" t="n">
        <x:v>4714000</x:v>
      </x:c>
      <x:c r="E16" s="31" t="n">
        <x:v>2583000</x:v>
      </x:c>
      <x:c r="F16" s="31" t="n">
        <x:v>266000</x:v>
      </x:c>
      <x:c r="G16" s="31" t="n">
        <x:v>0</x:v>
      </x:c>
      <x:c r="H16" s="34" t="n">
        <x:v>2118000</x:v>
      </x:c>
      <x:c r="I16" s="31" t="n">
        <x:f>C16+D16+E16-F16-G16</x:f>
        <x:v>10364000</x:v>
      </x:c>
    </x:row>
    <x:row r="17">
      <x:c r="A17" s="28" t="n">
        <x:v>46155</x:v>
      </x:c>
      <x:c r="B17" s="19" t="str">
        <x:v>Mây Sớm</x:v>
      </x:c>
      <x:c r="C17" s="31" t="n">
        <x:v>2925000</x:v>
      </x:c>
      <x:c r="D17" s="31" t="n">
        <x:v>4912000</x:v>
      </x:c>
      <x:c r="E17" s="31" t="n">
        <x:v>2401000</x:v>
      </x:c>
      <x:c r="F17" s="31" t="n">
        <x:v>0</x:v>
      </x:c>
      <x:c r="G17" s="31" t="n">
        <x:v>0</x:v>
      </x:c>
      <x:c r="H17" s="34" t="n">
        <x:v>1969000</x:v>
      </x:c>
      <x:c r="I17" s="31" t="n">
        <x:f>C17+D17+E17-F17-G17</x:f>
        <x:v>10238000</x:v>
      </x:c>
    </x:row>
    <x:row r="18">
      <x:c r="A18" s="28" t="n">
        <x:v>46156</x:v>
      </x:c>
      <x:c r="B18" s="19" t="str">
        <x:v>Mây Sớm</x:v>
      </x:c>
      <x:c r="C18" s="31" t="n">
        <x:v>3608000</x:v>
      </x:c>
      <x:c r="D18" s="31" t="n">
        <x:v>4632000</x:v>
      </x:c>
      <x:c r="E18" s="31" t="n">
        <x:v>2603000</x:v>
      </x:c>
      <x:c r="F18" s="31" t="n">
        <x:v>0</x:v>
      </x:c>
      <x:c r="G18" s="31" t="n">
        <x:v>0</x:v>
      </x:c>
      <x:c r="H18" s="34" t="n">
        <x:v>2134000</x:v>
      </x:c>
      <x:c r="I18" s="31" t="n">
        <x:f>C18+D18+E18-F18-G18</x:f>
        <x:v>10843000</x:v>
      </x:c>
    </x:row>
    <x:row r="19">
      <x:c r="A19" s="28" t="n">
        <x:v>46157</x:v>
      </x:c>
      <x:c r="B19" s="19" t="str">
        <x:v>Mây Sớm</x:v>
      </x:c>
      <x:c r="C19" s="31" t="n">
        <x:v>3160000</x:v>
      </x:c>
      <x:c r="D19" s="31" t="n">
        <x:v>4240000</x:v>
      </x:c>
      <x:c r="E19" s="31" t="n">
        <x:v>2576000</x:v>
      </x:c>
      <x:c r="F19" s="31" t="n">
        <x:v>0</x:v>
      </x:c>
      <x:c r="G19" s="31" t="n">
        <x:v>0</x:v>
      </x:c>
      <x:c r="H19" s="34" t="n">
        <x:v>2112000</x:v>
      </x:c>
      <x:c r="I19" s="31" t="n">
        <x:f>C19+D19+E19-F19-G19</x:f>
        <x:v>9976000</x:v>
      </x:c>
    </x:row>
    <x:row r="20">
      <x:c r="A20" s="28" t="n">
        <x:v>46158</x:v>
      </x:c>
      <x:c r="B20" s="19" t="str">
        <x:v>Mây Sớm</x:v>
      </x:c>
      <x:c r="C20" s="31" t="n">
        <x:v>3690000</x:v>
      </x:c>
      <x:c r="D20" s="31" t="n">
        <x:v>6565000</x:v>
      </x:c>
      <x:c r="E20" s="31" t="n">
        <x:v>3576000</x:v>
      </x:c>
      <x:c r="F20" s="31" t="n">
        <x:v>0</x:v>
      </x:c>
      <x:c r="G20" s="31" t="n">
        <x:v>0</x:v>
      </x:c>
      <x:c r="H20" s="34" t="n">
        <x:v>2932000</x:v>
      </x:c>
      <x:c r="I20" s="31" t="n">
        <x:f>C20+D20+E20-F20-G20</x:f>
        <x:v>13831000</x:v>
      </x:c>
    </x:row>
    <x:row r="21">
      <x:c r="A21" s="28" t="n">
        <x:v>46159</x:v>
      </x:c>
      <x:c r="B21" s="19" t="str">
        <x:v>Mây Sớm</x:v>
      </x:c>
      <x:c r="C21" s="31" t="n">
        <x:v>3702000</x:v>
      </x:c>
      <x:c r="D21" s="31" t="n">
        <x:v>5953000</x:v>
      </x:c>
      <x:c r="E21" s="31" t="n">
        <x:v>3230000</x:v>
      </x:c>
      <x:c r="F21" s="31" t="n">
        <x:v>0</x:v>
      </x:c>
      <x:c r="G21" s="31" t="n">
        <x:v>0</x:v>
      </x:c>
      <x:c r="H21" s="34" t="n">
        <x:v>2649000</x:v>
      </x:c>
      <x:c r="I21" s="31" t="n">
        <x:f>C21+D21+E21-F21-G21</x:f>
        <x:v>12885000</x:v>
      </x:c>
    </x:row>
    <x:row r="22">
      <x:c r="A22" s="28" t="n">
        <x:v>46160</x:v>
      </x:c>
      <x:c r="B22" s="19" t="str">
        <x:v>Mây Sớm</x:v>
      </x:c>
      <x:c r="C22" s="31" t="n">
        <x:v>3520000</x:v>
      </x:c>
      <x:c r="D22" s="31" t="n">
        <x:v>4203000</x:v>
      </x:c>
      <x:c r="E22" s="31" t="n">
        <x:v>2357000</x:v>
      </x:c>
      <x:c r="F22" s="31" t="n">
        <x:v>0</x:v>
      </x:c>
      <x:c r="G22" s="31" t="n">
        <x:v>0</x:v>
      </x:c>
      <x:c r="H22" s="34" t="n">
        <x:v>1933000</x:v>
      </x:c>
      <x:c r="I22" s="31" t="n">
        <x:f>C22+D22+E22-F22-G22</x:f>
        <x:v>10080000</x:v>
      </x:c>
    </x:row>
    <x:row r="23">
      <x:c r="A23" s="28" t="n">
        <x:v>46161</x:v>
      </x:c>
      <x:c r="B23" s="19" t="str">
        <x:v>Mây Sớm</x:v>
      </x:c>
      <x:c r="C23" s="31" t="n">
        <x:v>3472000</x:v>
      </x:c>
      <x:c r="D23" s="31" t="n">
        <x:v>4346000</x:v>
      </x:c>
      <x:c r="E23" s="31" t="n">
        <x:v>2762000</x:v>
      </x:c>
      <x:c r="F23" s="31" t="n">
        <x:v>0</x:v>
      </x:c>
      <x:c r="G23" s="31" t="n">
        <x:v>0</x:v>
      </x:c>
      <x:c r="H23" s="34" t="n">
        <x:v>2265000</x:v>
      </x:c>
      <x:c r="I23" s="31" t="n">
        <x:f>C23+D23+E23-F23-G23</x:f>
        <x:v>10580000</x:v>
      </x:c>
    </x:row>
    <x:row r="24">
      <x:c r="A24" s="28" t="n">
        <x:v>46162</x:v>
      </x:c>
      <x:c r="B24" s="19" t="str">
        <x:v>Mây Sớm</x:v>
      </x:c>
      <x:c r="C24" s="31" t="n">
        <x:v>3488000</x:v>
      </x:c>
      <x:c r="D24" s="31" t="n">
        <x:v>4886000</x:v>
      </x:c>
      <x:c r="E24" s="31" t="n">
        <x:v>2703000</x:v>
      </x:c>
      <x:c r="F24" s="31" t="n">
        <x:v>277000</x:v>
      </x:c>
      <x:c r="G24" s="31" t="n">
        <x:v>0</x:v>
      </x:c>
      <x:c r="H24" s="34" t="n">
        <x:v>2216000</x:v>
      </x:c>
      <x:c r="I24" s="31" t="n">
        <x:f>C24+D24+E24-F24-G24</x:f>
        <x:v>10800000</x:v>
      </x:c>
    </x:row>
    <x:row r="25">
      <x:c r="A25" s="28" t="n">
        <x:v>46163</x:v>
      </x:c>
      <x:c r="B25" s="19" t="str">
        <x:v>Mây Sớm</x:v>
      </x:c>
      <x:c r="C25" s="31" t="n">
        <x:v>2982000</x:v>
      </x:c>
      <x:c r="D25" s="31" t="n">
        <x:v>4557000</x:v>
      </x:c>
      <x:c r="E25" s="31" t="n">
        <x:v>2541000</x:v>
      </x:c>
      <x:c r="F25" s="31" t="n">
        <x:v>0</x:v>
      </x:c>
      <x:c r="G25" s="31" t="n">
        <x:v>0</x:v>
      </x:c>
      <x:c r="H25" s="34" t="n">
        <x:v>2084000</x:v>
      </x:c>
      <x:c r="I25" s="31" t="n">
        <x:f>C25+D25+E25-F25-G25</x:f>
        <x:v>10080000</x:v>
      </x:c>
    </x:row>
    <x:row r="26">
      <x:c r="A26" s="28" t="n">
        <x:v>46164</x:v>
      </x:c>
      <x:c r="B26" s="19" t="str">
        <x:v>Mây Sớm</x:v>
      </x:c>
      <x:c r="C26" s="31" t="n">
        <x:v>3617000</x:v>
      </x:c>
      <x:c r="D26" s="31" t="n">
        <x:v>4974000</x:v>
      </x:c>
      <x:c r="E26" s="31" t="n">
        <x:v>2538000</x:v>
      </x:c>
      <x:c r="F26" s="31" t="n">
        <x:v>0</x:v>
      </x:c>
      <x:c r="G26" s="31" t="n">
        <x:v>0</x:v>
      </x:c>
      <x:c r="H26" s="34" t="n">
        <x:v>2081000</x:v>
      </x:c>
      <x:c r="I26" s="31" t="n">
        <x:f>C26+D26+E26-F26-G26</x:f>
        <x:v>11129000</x:v>
      </x:c>
    </x:row>
    <x:row r="27">
      <x:c r="A27" s="28" t="n">
        <x:v>46165</x:v>
      </x:c>
      <x:c r="B27" s="19" t="str">
        <x:v>Mây Sớm</x:v>
      </x:c>
      <x:c r="C27" s="31" t="n">
        <x:v>3735000</x:v>
      </x:c>
      <x:c r="D27" s="31" t="n">
        <x:v>6748000</x:v>
      </x:c>
      <x:c r="E27" s="31" t="n">
        <x:v>3380000</x:v>
      </x:c>
      <x:c r="F27" s="31" t="n">
        <x:v>0</x:v>
      </x:c>
      <x:c r="G27" s="31" t="n">
        <x:v>0</x:v>
      </x:c>
      <x:c r="H27" s="34" t="n">
        <x:v>2772000</x:v>
      </x:c>
      <x:c r="I27" s="31" t="n">
        <x:f>C27+D27+E27-F27-G27</x:f>
        <x:v>13863000</x:v>
      </x:c>
    </x:row>
    <x:row r="28">
      <x:c r="A28" s="28" t="n">
        <x:v>46166</x:v>
      </x:c>
      <x:c r="B28" s="19" t="str">
        <x:v>Mây Sớm</x:v>
      </x:c>
      <x:c r="C28" s="31" t="n">
        <x:v>4259000</x:v>
      </x:c>
      <x:c r="D28" s="31" t="n">
        <x:v>6464000</x:v>
      </x:c>
      <x:c r="E28" s="31" t="n">
        <x:v>2783000</x:v>
      </x:c>
      <x:c r="F28" s="31" t="n">
        <x:v>338000</x:v>
      </x:c>
      <x:c r="G28" s="31" t="n">
        <x:v>0</x:v>
      </x:c>
      <x:c r="H28" s="34" t="n">
        <x:v>2282000</x:v>
      </x:c>
      <x:c r="I28" s="31" t="n">
        <x:f>C28+D28+E28-F28-G28</x:f>
        <x:v>13168000</x:v>
      </x:c>
    </x:row>
    <x:row r="29">
      <x:c r="A29" s="28" t="n">
        <x:v>46167</x:v>
      </x:c>
      <x:c r="B29" s="19" t="str">
        <x:v>Mây Sớm</x:v>
      </x:c>
      <x:c r="C29" s="31" t="n">
        <x:v>2896000</x:v>
      </x:c>
      <x:c r="D29" s="31" t="n">
        <x:v>4400000</x:v>
      </x:c>
      <x:c r="E29" s="31" t="n">
        <x:v>2148000</x:v>
      </x:c>
      <x:c r="F29" s="31" t="n">
        <x:v>236000</x:v>
      </x:c>
      <x:c r="G29" s="31" t="n">
        <x:v>0</x:v>
      </x:c>
      <x:c r="H29" s="34" t="n">
        <x:v>1761000</x:v>
      </x:c>
      <x:c r="I29" s="31" t="n">
        <x:f>C29+D29+E29-F29-G29</x:f>
        <x:v>9208000</x:v>
      </x:c>
    </x:row>
    <x:row r="30">
      <x:c r="A30" s="28" t="n">
        <x:v>46168</x:v>
      </x:c>
      <x:c r="B30" s="19" t="str">
        <x:v>Mây Sớm</x:v>
      </x:c>
      <x:c r="C30" s="31" t="n">
        <x:v>3437000</x:v>
      </x:c>
      <x:c r="D30" s="31" t="n">
        <x:v>4322000</x:v>
      </x:c>
      <x:c r="E30" s="31" t="n">
        <x:v>2376000</x:v>
      </x:c>
      <x:c r="F30" s="31" t="n">
        <x:v>253000</x:v>
      </x:c>
      <x:c r="G30" s="31" t="n">
        <x:v>216000</x:v>
      </x:c>
      <x:c r="H30" s="34" t="n">
        <x:v>1948000</x:v>
      </x:c>
      <x:c r="I30" s="31" t="n">
        <x:f>C30+D30+E30-F30-G30</x:f>
        <x:v>9666000</x:v>
      </x:c>
    </x:row>
    <x:row r="31">
      <x:c r="A31" s="28" t="n">
        <x:v>46169</x:v>
      </x:c>
      <x:c r="B31" s="19" t="str">
        <x:v>Mây Sớm</x:v>
      </x:c>
      <x:c r="C31" s="31" t="n">
        <x:v>3641000</x:v>
      </x:c>
      <x:c r="D31" s="31" t="n">
        <x:v>4867000</x:v>
      </x:c>
      <x:c r="E31" s="31" t="n">
        <x:v>2628000</x:v>
      </x:c>
      <x:c r="F31" s="31" t="n">
        <x:v>0</x:v>
      </x:c>
      <x:c r="G31" s="31" t="n">
        <x:v>0</x:v>
      </x:c>
      <x:c r="H31" s="34" t="n">
        <x:v>2155000</x:v>
      </x:c>
      <x:c r="I31" s="31" t="n">
        <x:f>C31+D31+E31-F31-G31</x:f>
        <x:v>11136000</x:v>
      </x:c>
    </x:row>
    <x:row r="32">
      <x:c r="A32" s="28" t="n">
        <x:v>46170</x:v>
      </x:c>
      <x:c r="B32" s="19" t="str">
        <x:v>Mây Sớm</x:v>
      </x:c>
      <x:c r="C32" s="31" t="n">
        <x:v>3380000</x:v>
      </x:c>
      <x:c r="D32" s="31" t="n">
        <x:v>5098000</x:v>
      </x:c>
      <x:c r="E32" s="31" t="n">
        <x:v>2251000</x:v>
      </x:c>
      <x:c r="F32" s="31" t="n">
        <x:v>0</x:v>
      </x:c>
      <x:c r="G32" s="31" t="n">
        <x:v>0</x:v>
      </x:c>
      <x:c r="H32" s="34" t="n">
        <x:v>1846000</x:v>
      </x:c>
      <x:c r="I32" s="31" t="n">
        <x:f>C32+D32+E32-F32-G32</x:f>
        <x:v>10729000</x:v>
      </x:c>
    </x:row>
    <x:row r="33">
      <x:c r="A33" s="28" t="n">
        <x:v>46171</x:v>
      </x:c>
      <x:c r="B33" s="19" t="str">
        <x:v>Mây Sớm</x:v>
      </x:c>
      <x:c r="C33" s="31" t="n">
        <x:v>3132000</x:v>
      </x:c>
      <x:c r="D33" s="31" t="n">
        <x:v>4348000</x:v>
      </x:c>
      <x:c r="E33" s="31" t="n">
        <x:v>2816000</x:v>
      </x:c>
      <x:c r="F33" s="31" t="n">
        <x:v>0</x:v>
      </x:c>
      <x:c r="G33" s="31" t="n">
        <x:v>0</x:v>
      </x:c>
      <x:c r="H33" s="34" t="n">
        <x:v>2309000</x:v>
      </x:c>
      <x:c r="I33" s="31" t="n">
        <x:f>C33+D33+E33-F33-G33</x:f>
        <x:v>10296000</x:v>
      </x:c>
    </x:row>
    <x:row r="34">
      <x:c r="A34" s="28" t="n">
        <x:v>46172</x:v>
      </x:c>
      <x:c r="B34" s="19" t="str">
        <x:v>Mây Sớm</x:v>
      </x:c>
      <x:c r="C34" s="31" t="n">
        <x:v>3845000</x:v>
      </x:c>
      <x:c r="D34" s="31" t="n">
        <x:v>5608000</x:v>
      </x:c>
      <x:c r="E34" s="31" t="n">
        <x:v>3663000</x:v>
      </x:c>
      <x:c r="F34" s="31" t="n">
        <x:v>0</x:v>
      </x:c>
      <x:c r="G34" s="31" t="n">
        <x:v>0</x:v>
      </x:c>
      <x:c r="H34" s="34" t="n">
        <x:v>3004000</x:v>
      </x:c>
      <x:c r="I34" s="31" t="n">
        <x:f>C34+D34+E34-F34-G34</x:f>
        <x:v>13116000</x:v>
      </x:c>
    </x:row>
    <x:row r="35">
      <x:c r="A35" s="29" t="n">
        <x:v>46173</x:v>
      </x:c>
      <x:c r="B35" s="20" t="str">
        <x:v>Mây Sớm</x:v>
      </x:c>
      <x:c r="C35" s="32" t="n">
        <x:v>4260000</x:v>
      </x:c>
      <x:c r="D35" s="32" t="n">
        <x:v>6684000</x:v>
      </x:c>
      <x:c r="E35" s="32" t="n">
        <x:v>2817000</x:v>
      </x:c>
      <x:c r="F35" s="32" t="n">
        <x:v>344000</x:v>
      </x:c>
      <x:c r="G35" s="32" t="n">
        <x:v>0</x:v>
      </x:c>
      <x:c r="H35" s="35" t="n">
        <x:v>2310000</x:v>
      </x:c>
      <x:c r="I35" s="32" t="n">
        <x:f>C35+D35+E35-F35-G35</x:f>
        <x:v>13417000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20" hidden="0" customWidth="1"/>
    <x:col min="6" max="6" width="20" hidden="0" customWidth="1"/>
    <x:col min="7" max="7" width="15" hidden="0" customWidth="1"/>
    <x:col min="8" max="8" width="18" hidden="0" customWidth="1"/>
    <x:col min="9" max="9" width="18" hidden="0" customWidth="1"/>
  </x:cols>
  <x:sheetData>
    <x:row r="1" ht="32" customHeight="1">
      <x:c r="A1" s="3" t="str">
        <x:v>BÁO CÁO BÁN HÀNG THÁNG 06/2026</x:v>
      </x:c>
      <x:c r="B1" s="3"/>
      <x:c r="C1" s="3"/>
      <x:c r="D1" s="3"/>
      <x:c r="E1" s="3"/>
      <x:c r="F1" s="3"/>
      <x:c r="G1" s="3"/>
      <x:c r="H1" s="3"/>
      <x:c r="I1" s="3"/>
    </x:row>
    <x:row r="2" ht="22" customHeight="1">
      <x:c r="A2" s="5" t="str">
        <x:v>DỮ LIỆU MÔ PHỎNG - KHÔNG CÓ GIÁ TRỊ KẾ TOÁN, THUẾ HOẶC PHÁP LÝ</x:v>
      </x:c>
      <x:c r="B2" s="5"/>
      <x:c r="C2" s="5"/>
      <x:c r="D2" s="5"/>
      <x:c r="E2" s="5"/>
      <x:c r="F2" s="5"/>
      <x:c r="G2" s="5"/>
      <x:c r="H2" s="5"/>
      <x:c r="I2" s="5"/>
    </x:row>
    <x:row r="4" ht="30" customHeight="1">
      <x:c r="A4" s="12" t="str">
        <x:v>Ngày</x:v>
      </x:c>
      <x:c r="B4" s="26" t="str">
        <x:v>Cửa hàng</x:v>
      </x:c>
      <x:c r="C4" s="26" t="str">
        <x:v>Tiền mặt</x:v>
      </x:c>
      <x:c r="D4" s="26" t="str">
        <x:v>QR</x:v>
      </x:c>
      <x:c r="E4" s="26" t="str">
        <x:v>App - giá niêm yết</x:v>
      </x:c>
      <x:c r="F4" s="26" t="str">
        <x:v>KM cửa hàng chịu</x:v>
      </x:c>
      <x:c r="G4" s="26" t="str">
        <x:v>Hoàn tiền</x:v>
      </x:c>
      <x:c r="H4" s="26" t="str">
        <x:v>App thực nhận</x:v>
      </x:c>
      <x:c r="I4" s="13" t="str">
        <x:v>Doanh thu thuần</x:v>
      </x:c>
    </x:row>
    <x:row r="5">
      <x:c r="A5" s="27" t="n">
        <x:v>46174</x:v>
      </x:c>
      <x:c r="B5" s="18" t="str">
        <x:v>Mây Sớm</x:v>
      </x:c>
      <x:c r="C5" s="30" t="n">
        <x:v>3297000</x:v>
      </x:c>
      <x:c r="D5" s="30" t="n">
        <x:v>4456000</x:v>
      </x:c>
      <x:c r="E5" s="30" t="n">
        <x:v>2657000</x:v>
      </x:c>
      <x:c r="F5" s="30" t="n">
        <x:v>260000</x:v>
      </x:c>
      <x:c r="G5" s="30" t="n">
        <x:v>0</x:v>
      </x:c>
      <x:c r="H5" s="33" t="n">
        <x:v>2179000</x:v>
      </x:c>
      <x:c r="I5" s="30" t="n">
        <x:f>C5+D5+E5-F5-G5</x:f>
        <x:v>10150000</x:v>
      </x:c>
    </x:row>
    <x:row r="6">
      <x:c r="A6" s="28" t="n">
        <x:v>46175</x:v>
      </x:c>
      <x:c r="B6" s="19" t="str">
        <x:v>Mây Sớm</x:v>
      </x:c>
      <x:c r="C6" s="31" t="n">
        <x:v>3598000</x:v>
      </x:c>
      <x:c r="D6" s="31" t="n">
        <x:v>5222000</x:v>
      </x:c>
      <x:c r="E6" s="31" t="n">
        <x:v>2382000</x:v>
      </x:c>
      <x:c r="F6" s="31" t="n">
        <x:v>280000</x:v>
      </x:c>
      <x:c r="G6" s="31" t="n">
        <x:v>243000</x:v>
      </x:c>
      <x:c r="H6" s="34" t="n">
        <x:v>1953000</x:v>
      </x:c>
      <x:c r="I6" s="31" t="n">
        <x:f>C6+D6+E6-F6-G6</x:f>
        <x:v>10679000</x:v>
      </x:c>
    </x:row>
    <x:row r="7">
      <x:c r="A7" s="28" t="n">
        <x:v>46176</x:v>
      </x:c>
      <x:c r="B7" s="19" t="str">
        <x:v>Mây Sớm</x:v>
      </x:c>
      <x:c r="C7" s="31" t="n">
        <x:v>3509000</x:v>
      </x:c>
      <x:c r="D7" s="31" t="n">
        <x:v>4937000</x:v>
      </x:c>
      <x:c r="E7" s="31" t="n">
        <x:v>2288000</x:v>
      </x:c>
      <x:c r="F7" s="31" t="n">
        <x:v>268000</x:v>
      </x:c>
      <x:c r="G7" s="31" t="n">
        <x:v>0</x:v>
      </x:c>
      <x:c r="H7" s="34" t="n">
        <x:v>1876000</x:v>
      </x:c>
      <x:c r="I7" s="31" t="n">
        <x:f>C7+D7+E7-F7-G7</x:f>
        <x:v>10466000</x:v>
      </x:c>
    </x:row>
    <x:row r="8">
      <x:c r="A8" s="28" t="n">
        <x:v>46177</x:v>
      </x:c>
      <x:c r="B8" s="19" t="str">
        <x:v>Mây Sớm</x:v>
      </x:c>
      <x:c r="C8" s="31" t="n">
        <x:v>3372000</x:v>
      </x:c>
      <x:c r="D8" s="31" t="n">
        <x:v>4839000</x:v>
      </x:c>
      <x:c r="E8" s="31" t="n">
        <x:v>2857000</x:v>
      </x:c>
      <x:c r="F8" s="31" t="n">
        <x:v>277000</x:v>
      </x:c>
      <x:c r="G8" s="31" t="n">
        <x:v>0</x:v>
      </x:c>
      <x:c r="H8" s="34" t="n">
        <x:v>2343000</x:v>
      </x:c>
      <x:c r="I8" s="31" t="n">
        <x:f>C8+D8+E8-F8-G8</x:f>
        <x:v>10791000</x:v>
      </x:c>
    </x:row>
    <x:row r="9">
      <x:c r="A9" s="28" t="n">
        <x:v>46178</x:v>
      </x:c>
      <x:c r="B9" s="19" t="str">
        <x:v>Mây Sớm</x:v>
      </x:c>
      <x:c r="C9" s="31" t="n">
        <x:v>3360000</x:v>
      </x:c>
      <x:c r="D9" s="31" t="n">
        <x:v>4374000</x:v>
      </x:c>
      <x:c r="E9" s="31" t="n">
        <x:v>2303000</x:v>
      </x:c>
      <x:c r="F9" s="31" t="n">
        <x:v>0</x:v>
      </x:c>
      <x:c r="G9" s="31" t="n">
        <x:v>0</x:v>
      </x:c>
      <x:c r="H9" s="34" t="n">
        <x:v>1888000</x:v>
      </x:c>
      <x:c r="I9" s="31" t="n">
        <x:f>C9+D9+E9-F9-G9</x:f>
        <x:v>10037000</x:v>
      </x:c>
    </x:row>
    <x:row r="10">
      <x:c r="A10" s="28" t="n">
        <x:v>46179</x:v>
      </x:c>
      <x:c r="B10" s="19" t="str">
        <x:v>Mây Sớm</x:v>
      </x:c>
      <x:c r="C10" s="31" t="n">
        <x:v>4623000</x:v>
      </x:c>
      <x:c r="D10" s="31" t="n">
        <x:v>6402000</x:v>
      </x:c>
      <x:c r="E10" s="31" t="n">
        <x:v>3215000</x:v>
      </x:c>
      <x:c r="F10" s="31" t="n">
        <x:v>0</x:v>
      </x:c>
      <x:c r="G10" s="31" t="n">
        <x:v>0</x:v>
      </x:c>
      <x:c r="H10" s="34" t="n">
        <x:v>2636000</x:v>
      </x:c>
      <x:c r="I10" s="31" t="n">
        <x:f>C10+D10+E10-F10-G10</x:f>
        <x:v>14240000</x:v>
      </x:c>
    </x:row>
    <x:row r="11">
      <x:c r="A11" s="28" t="n">
        <x:v>46180</x:v>
      </x:c>
      <x:c r="B11" s="19" t="str">
        <x:v>Mây Sớm</x:v>
      </x:c>
      <x:c r="C11" s="31" t="n">
        <x:v>3837000</x:v>
      </x:c>
      <x:c r="D11" s="31" t="n">
        <x:v>5814000</x:v>
      </x:c>
      <x:c r="E11" s="31" t="n">
        <x:v>3436000</x:v>
      </x:c>
      <x:c r="F11" s="31" t="n">
        <x:v>0</x:v>
      </x:c>
      <x:c r="G11" s="31" t="n">
        <x:v>0</x:v>
      </x:c>
      <x:c r="H11" s="34" t="n">
        <x:v>2818000</x:v>
      </x:c>
      <x:c r="I11" s="31" t="n">
        <x:f>C11+D11+E11-F11-G11</x:f>
        <x:v>13087000</x:v>
      </x:c>
    </x:row>
    <x:row r="12">
      <x:c r="A12" s="28" t="n">
        <x:v>46181</x:v>
      </x:c>
      <x:c r="B12" s="19" t="str">
        <x:v>Mây Sớm</x:v>
      </x:c>
      <x:c r="C12" s="31" t="n">
        <x:v>3460000</x:v>
      </x:c>
      <x:c r="D12" s="31" t="n">
        <x:v>5368000</x:v>
      </x:c>
      <x:c r="E12" s="31" t="n">
        <x:v>2630000</x:v>
      </x:c>
      <x:c r="F12" s="31" t="n">
        <x:v>286000</x:v>
      </x:c>
      <x:c r="G12" s="31" t="n">
        <x:v>0</x:v>
      </x:c>
      <x:c r="H12" s="34" t="n">
        <x:v>2157000</x:v>
      </x:c>
      <x:c r="I12" s="31" t="n">
        <x:f>C12+D12+E12-F12-G12</x:f>
        <x:v>11172000</x:v>
      </x:c>
    </x:row>
    <x:row r="13">
      <x:c r="A13" s="28" t="n">
        <x:v>46182</x:v>
      </x:c>
      <x:c r="B13" s="19" t="str">
        <x:v>Mây Sớm</x:v>
      </x:c>
      <x:c r="C13" s="31" t="n">
        <x:v>3600000</x:v>
      </x:c>
      <x:c r="D13" s="31" t="n">
        <x:v>5216000</x:v>
      </x:c>
      <x:c r="E13" s="31" t="n">
        <x:v>2858000</x:v>
      </x:c>
      <x:c r="F13" s="31" t="n">
        <x:v>0</x:v>
      </x:c>
      <x:c r="G13" s="31" t="n">
        <x:v>0</x:v>
      </x:c>
      <x:c r="H13" s="34" t="n">
        <x:v>2344000</x:v>
      </x:c>
      <x:c r="I13" s="31" t="n">
        <x:f>C13+D13+E13-F13-G13</x:f>
        <x:v>11674000</x:v>
      </x:c>
    </x:row>
    <x:row r="14">
      <x:c r="A14" s="28" t="n">
        <x:v>46183</x:v>
      </x:c>
      <x:c r="B14" s="19" t="str">
        <x:v>Mây Sớm</x:v>
      </x:c>
      <x:c r="C14" s="31" t="n">
        <x:v>3361000</x:v>
      </x:c>
      <x:c r="D14" s="31" t="n">
        <x:v>5267000</x:v>
      </x:c>
      <x:c r="E14" s="31" t="n">
        <x:v>2406000</x:v>
      </x:c>
      <x:c r="F14" s="31" t="n">
        <x:v>276000</x:v>
      </x:c>
      <x:c r="G14" s="31" t="n">
        <x:v>0</x:v>
      </x:c>
      <x:c r="H14" s="34" t="n">
        <x:v>1973000</x:v>
      </x:c>
      <x:c r="I14" s="31" t="n">
        <x:f>C14+D14+E14-F14-G14</x:f>
        <x:v>10758000</x:v>
      </x:c>
    </x:row>
    <x:row r="15">
      <x:c r="A15" s="28" t="n">
        <x:v>46184</x:v>
      </x:c>
      <x:c r="B15" s="19" t="str">
        <x:v>Mây Sớm</x:v>
      </x:c>
      <x:c r="C15" s="31" t="n">
        <x:v>3473000</x:v>
      </x:c>
      <x:c r="D15" s="31" t="n">
        <x:v>5429000</x:v>
      </x:c>
      <x:c r="E15" s="31" t="n">
        <x:v>2890000</x:v>
      </x:c>
      <x:c r="F15" s="31" t="n">
        <x:v>295000</x:v>
      </x:c>
      <x:c r="G15" s="31" t="n">
        <x:v>0</x:v>
      </x:c>
      <x:c r="H15" s="34" t="n">
        <x:v>2370000</x:v>
      </x:c>
      <x:c r="I15" s="31" t="n">
        <x:f>C15+D15+E15-F15-G15</x:f>
        <x:v>11497000</x:v>
      </x:c>
    </x:row>
    <x:row r="16">
      <x:c r="A16" s="28" t="n">
        <x:v>46185</x:v>
      </x:c>
      <x:c r="B16" s="19" t="str">
        <x:v>Mây Sớm</x:v>
      </x:c>
      <x:c r="C16" s="31" t="n">
        <x:v>3545000</x:v>
      </x:c>
      <x:c r="D16" s="31" t="n">
        <x:v>5100000</x:v>
      </x:c>
      <x:c r="E16" s="31" t="n">
        <x:v>2765000</x:v>
      </x:c>
      <x:c r="F16" s="31" t="n">
        <x:v>0</x:v>
      </x:c>
      <x:c r="G16" s="31" t="n">
        <x:v>0</x:v>
      </x:c>
      <x:c r="H16" s="34" t="n">
        <x:v>2267000</x:v>
      </x:c>
      <x:c r="I16" s="31" t="n">
        <x:f>C16+D16+E16-F16-G16</x:f>
        <x:v>11410000</x:v>
      </x:c>
    </x:row>
    <x:row r="17">
      <x:c r="A17" s="28" t="n">
        <x:v>46186</x:v>
      </x:c>
      <x:c r="B17" s="19" t="str">
        <x:v>Mây Sớm</x:v>
      </x:c>
      <x:c r="C17" s="31" t="n">
        <x:v>3765000</x:v>
      </x:c>
      <x:c r="D17" s="31" t="n">
        <x:v>5838000</x:v>
      </x:c>
      <x:c r="E17" s="31" t="n">
        <x:v>3388000</x:v>
      </x:c>
      <x:c r="F17" s="31" t="n">
        <x:v>0</x:v>
      </x:c>
      <x:c r="G17" s="31" t="n">
        <x:v>0</x:v>
      </x:c>
      <x:c r="H17" s="34" t="n">
        <x:v>2778000</x:v>
      </x:c>
      <x:c r="I17" s="31" t="n">
        <x:f>C17+D17+E17-F17-G17</x:f>
        <x:v>12991000</x:v>
      </x:c>
    </x:row>
    <x:row r="18">
      <x:c r="A18" s="28" t="n">
        <x:v>46187</x:v>
      </x:c>
      <x:c r="B18" s="19" t="str">
        <x:v>Mây Sớm</x:v>
      </x:c>
      <x:c r="C18" s="31" t="n">
        <x:v>3912000</x:v>
      </x:c>
      <x:c r="D18" s="31" t="n">
        <x:v>6589000</x:v>
      </x:c>
      <x:c r="E18" s="31" t="n">
        <x:v>3098000</x:v>
      </x:c>
      <x:c r="F18" s="31" t="n">
        <x:v>0</x:v>
      </x:c>
      <x:c r="G18" s="31" t="n">
        <x:v>0</x:v>
      </x:c>
      <x:c r="H18" s="34" t="n">
        <x:v>2540000</x:v>
      </x:c>
      <x:c r="I18" s="31" t="n">
        <x:f>C18+D18+E18-F18-G18</x:f>
        <x:v>13599000</x:v>
      </x:c>
    </x:row>
    <x:row r="19">
      <x:c r="A19" s="28" t="n">
        <x:v>46188</x:v>
      </x:c>
      <x:c r="B19" s="19" t="str">
        <x:v>Mây Sớm</x:v>
      </x:c>
      <x:c r="C19" s="31" t="n">
        <x:v>3128000</x:v>
      </x:c>
      <x:c r="D19" s="31" t="n">
        <x:v>4748000</x:v>
      </x:c>
      <x:c r="E19" s="31" t="n">
        <x:v>2292000</x:v>
      </x:c>
      <x:c r="F19" s="31" t="n">
        <x:v>254000</x:v>
      </x:c>
      <x:c r="G19" s="31" t="n">
        <x:v>127000</x:v>
      </x:c>
      <x:c r="H19" s="34" t="n">
        <x:v>1879000</x:v>
      </x:c>
      <x:c r="I19" s="31" t="n">
        <x:f>C19+D19+E19-F19-G19</x:f>
        <x:v>9787000</x:v>
      </x:c>
    </x:row>
    <x:row r="20">
      <x:c r="A20" s="28" t="n">
        <x:v>46189</x:v>
      </x:c>
      <x:c r="B20" s="19" t="str">
        <x:v>Mây Sớm</x:v>
      </x:c>
      <x:c r="C20" s="31" t="n">
        <x:v>3708000</x:v>
      </x:c>
      <x:c r="D20" s="31" t="n">
        <x:v>4836000</x:v>
      </x:c>
      <x:c r="E20" s="31" t="n">
        <x:v>2590000</x:v>
      </x:c>
      <x:c r="F20" s="31" t="n">
        <x:v>0</x:v>
      </x:c>
      <x:c r="G20" s="31" t="n">
        <x:v>0</x:v>
      </x:c>
      <x:c r="H20" s="34" t="n">
        <x:v>2124000</x:v>
      </x:c>
      <x:c r="I20" s="31" t="n">
        <x:f>C20+D20+E20-F20-G20</x:f>
        <x:v>11134000</x:v>
      </x:c>
    </x:row>
    <x:row r="21">
      <x:c r="A21" s="28" t="n">
        <x:v>46190</x:v>
      </x:c>
      <x:c r="B21" s="19" t="str">
        <x:v>Mây Sớm</x:v>
      </x:c>
      <x:c r="C21" s="31" t="n">
        <x:v>3107000</x:v>
      </x:c>
      <x:c r="D21" s="31" t="n">
        <x:v>4818000</x:v>
      </x:c>
      <x:c r="E21" s="31" t="n">
        <x:v>2449000</x:v>
      </x:c>
      <x:c r="F21" s="31" t="n">
        <x:v>0</x:v>
      </x:c>
      <x:c r="G21" s="31" t="n">
        <x:v>0</x:v>
      </x:c>
      <x:c r="H21" s="34" t="n">
        <x:v>2008000</x:v>
      </x:c>
      <x:c r="I21" s="31" t="n">
        <x:f>C21+D21+E21-F21-G21</x:f>
        <x:v>10374000</x:v>
      </x:c>
    </x:row>
    <x:row r="22">
      <x:c r="A22" s="28" t="n">
        <x:v>46191</x:v>
      </x:c>
      <x:c r="B22" s="19" t="str">
        <x:v>Mây Sớm</x:v>
      </x:c>
      <x:c r="C22" s="31" t="n">
        <x:v>3169000</x:v>
      </x:c>
      <x:c r="D22" s="31" t="n">
        <x:v>4904000</x:v>
      </x:c>
      <x:c r="E22" s="31" t="n">
        <x:v>2895000</x:v>
      </x:c>
      <x:c r="F22" s="31" t="n">
        <x:v>0</x:v>
      </x:c>
      <x:c r="G22" s="31" t="n">
        <x:v>0</x:v>
      </x:c>
      <x:c r="H22" s="34" t="n">
        <x:v>2374000</x:v>
      </x:c>
      <x:c r="I22" s="31" t="n">
        <x:f>C22+D22+E22-F22-G22</x:f>
        <x:v>10968000</x:v>
      </x:c>
    </x:row>
    <x:row r="23">
      <x:c r="A23" s="28" t="n">
        <x:v>46192</x:v>
      </x:c>
      <x:c r="B23" s="19" t="str">
        <x:v>Mây Sớm</x:v>
      </x:c>
      <x:c r="C23" s="31" t="n">
        <x:v>3157000</x:v>
      </x:c>
      <x:c r="D23" s="31" t="n">
        <x:v>4970000</x:v>
      </x:c>
      <x:c r="E23" s="31" t="n">
        <x:v>2220000</x:v>
      </x:c>
      <x:c r="F23" s="31" t="n">
        <x:v>259000</x:v>
      </x:c>
      <x:c r="G23" s="31" t="n">
        <x:v>0</x:v>
      </x:c>
      <x:c r="H23" s="34" t="n">
        <x:v>1820000</x:v>
      </x:c>
      <x:c r="I23" s="31" t="n">
        <x:f>C23+D23+E23-F23-G23</x:f>
        <x:v>10088000</x:v>
      </x:c>
    </x:row>
    <x:row r="24">
      <x:c r="A24" s="28" t="n">
        <x:v>46193</x:v>
      </x:c>
      <x:c r="B24" s="19" t="str">
        <x:v>Mây Sớm</x:v>
      </x:c>
      <x:c r="C24" s="31" t="n">
        <x:v>3810000</x:v>
      </x:c>
      <x:c r="D24" s="31" t="n">
        <x:v>6827000</x:v>
      </x:c>
      <x:c r="E24" s="31" t="n">
        <x:v>3764000</x:v>
      </x:c>
      <x:c r="F24" s="31" t="n">
        <x:v>360000</x:v>
      </x:c>
      <x:c r="G24" s="31" t="n">
        <x:v>0</x:v>
      </x:c>
      <x:c r="H24" s="34" t="n">
        <x:v>3086000</x:v>
      </x:c>
      <x:c r="I24" s="31" t="n">
        <x:f>C24+D24+E24-F24-G24</x:f>
        <x:v>14041000</x:v>
      </x:c>
    </x:row>
    <x:row r="25">
      <x:c r="A25" s="28" t="n">
        <x:v>46194</x:v>
      </x:c>
      <x:c r="B25" s="19" t="str">
        <x:v>Mây Sớm</x:v>
      </x:c>
      <x:c r="C25" s="31" t="n">
        <x:v>3938000</x:v>
      </x:c>
      <x:c r="D25" s="31" t="n">
        <x:v>6753000</x:v>
      </x:c>
      <x:c r="E25" s="31" t="n">
        <x:v>3378000</x:v>
      </x:c>
      <x:c r="F25" s="31" t="n">
        <x:v>0</x:v>
      </x:c>
      <x:c r="G25" s="31" t="n">
        <x:v>0</x:v>
      </x:c>
      <x:c r="H25" s="34" t="n">
        <x:v>2770000</x:v>
      </x:c>
      <x:c r="I25" s="31" t="n">
        <x:f>C25+D25+E25-F25-G25</x:f>
        <x:v>14069000</x:v>
      </x:c>
    </x:row>
    <x:row r="26">
      <x:c r="A26" s="28" t="n">
        <x:v>46195</x:v>
      </x:c>
      <x:c r="B26" s="19" t="str">
        <x:v>Mây Sớm</x:v>
      </x:c>
      <x:c r="C26" s="31" t="n">
        <x:v>3224000</x:v>
      </x:c>
      <x:c r="D26" s="31" t="n">
        <x:v>4664000</x:v>
      </x:c>
      <x:c r="E26" s="31" t="n">
        <x:v>2608000</x:v>
      </x:c>
      <x:c r="F26" s="31" t="n">
        <x:v>0</x:v>
      </x:c>
      <x:c r="G26" s="31" t="n">
        <x:v>0</x:v>
      </x:c>
      <x:c r="H26" s="34" t="n">
        <x:v>2139000</x:v>
      </x:c>
      <x:c r="I26" s="31" t="n">
        <x:f>C26+D26+E26-F26-G26</x:f>
        <x:v>10496000</x:v>
      </x:c>
    </x:row>
    <x:row r="27">
      <x:c r="A27" s="28" t="n">
        <x:v>46196</x:v>
      </x:c>
      <x:c r="B27" s="19" t="str">
        <x:v>Mây Sớm</x:v>
      </x:c>
      <x:c r="C27" s="31" t="n">
        <x:v>3341000</x:v>
      </x:c>
      <x:c r="D27" s="31" t="n">
        <x:v>5484000</x:v>
      </x:c>
      <x:c r="E27" s="31" t="n">
        <x:v>2804000</x:v>
      </x:c>
      <x:c r="F27" s="31" t="n">
        <x:v>0</x:v>
      </x:c>
      <x:c r="G27" s="31" t="n">
        <x:v>299000</x:v>
      </x:c>
      <x:c r="H27" s="34" t="n">
        <x:v>2299000</x:v>
      </x:c>
      <x:c r="I27" s="31" t="n">
        <x:f>C27+D27+E27-F27-G27</x:f>
        <x:v>11330000</x:v>
      </x:c>
    </x:row>
    <x:row r="28">
      <x:c r="A28" s="28" t="n">
        <x:v>46197</x:v>
      </x:c>
      <x:c r="B28" s="19" t="str">
        <x:v>Mây Sớm</x:v>
      </x:c>
      <x:c r="C28" s="31" t="n">
        <x:v>3125000</x:v>
      </x:c>
      <x:c r="D28" s="31" t="n">
        <x:v>4918000</x:v>
      </x:c>
      <x:c r="E28" s="31" t="n">
        <x:v>2531000</x:v>
      </x:c>
      <x:c r="F28" s="31" t="n">
        <x:v>0</x:v>
      </x:c>
      <x:c r="G28" s="31" t="n">
        <x:v>0</x:v>
      </x:c>
      <x:c r="H28" s="34" t="n">
        <x:v>2075000</x:v>
      </x:c>
      <x:c r="I28" s="31" t="n">
        <x:f>C28+D28+E28-F28-G28</x:f>
        <x:v>10574000</x:v>
      </x:c>
    </x:row>
    <x:row r="29">
      <x:c r="A29" s="28" t="n">
        <x:v>46198</x:v>
      </x:c>
      <x:c r="B29" s="19" t="str">
        <x:v>Mây Sớm</x:v>
      </x:c>
      <x:c r="C29" s="31" t="n">
        <x:v>3449000</x:v>
      </x:c>
      <x:c r="D29" s="31" t="n">
        <x:v>5137000</x:v>
      </x:c>
      <x:c r="E29" s="31" t="n">
        <x:v>2379000</x:v>
      </x:c>
      <x:c r="F29" s="31" t="n">
        <x:v>0</x:v>
      </x:c>
      <x:c r="G29" s="31" t="n">
        <x:v>0</x:v>
      </x:c>
      <x:c r="H29" s="34" t="n">
        <x:v>1951000</x:v>
      </x:c>
      <x:c r="I29" s="31" t="n">
        <x:f>C29+D29+E29-F29-G29</x:f>
        <x:v>10965000</x:v>
      </x:c>
    </x:row>
    <x:row r="30">
      <x:c r="A30" s="28" t="n">
        <x:v>46199</x:v>
      </x:c>
      <x:c r="B30" s="19" t="str">
        <x:v>Mây Sớm</x:v>
      </x:c>
      <x:c r="C30" s="31" t="n">
        <x:v>3201000</x:v>
      </x:c>
      <x:c r="D30" s="31" t="n">
        <x:v>5177000</x:v>
      </x:c>
      <x:c r="E30" s="31" t="n">
        <x:v>2778000</x:v>
      </x:c>
      <x:c r="F30" s="31" t="n">
        <x:v>0</x:v>
      </x:c>
      <x:c r="G30" s="31" t="n">
        <x:v>0</x:v>
      </x:c>
      <x:c r="H30" s="34" t="n">
        <x:v>2278000</x:v>
      </x:c>
      <x:c r="I30" s="31" t="n">
        <x:f>C30+D30+E30-F30-G30</x:f>
        <x:v>11156000</x:v>
      </x:c>
    </x:row>
    <x:row r="31">
      <x:c r="A31" s="28" t="n">
        <x:v>46200</x:v>
      </x:c>
      <x:c r="B31" s="19" t="str">
        <x:v>Mây Sớm</x:v>
      </x:c>
      <x:c r="C31" s="31" t="n">
        <x:v>4048000</x:v>
      </x:c>
      <x:c r="D31" s="31" t="n">
        <x:v>5926000</x:v>
      </x:c>
      <x:c r="E31" s="31" t="n">
        <x:v>3555000</x:v>
      </x:c>
      <x:c r="F31" s="31" t="n">
        <x:v>0</x:v>
      </x:c>
      <x:c r="G31" s="31" t="n">
        <x:v>0</x:v>
      </x:c>
      <x:c r="H31" s="34" t="n">
        <x:v>2915000</x:v>
      </x:c>
      <x:c r="I31" s="31" t="n">
        <x:f>C31+D31+E31-F31-G31</x:f>
        <x:v>13529000</x:v>
      </x:c>
    </x:row>
    <x:row r="32">
      <x:c r="A32" s="28" t="n">
        <x:v>46201</x:v>
      </x:c>
      <x:c r="B32" s="19" t="str">
        <x:v>Mây Sớm</x:v>
      </x:c>
      <x:c r="C32" s="31" t="n">
        <x:v>4469000</x:v>
      </x:c>
      <x:c r="D32" s="31" t="n">
        <x:v>7010000</x:v>
      </x:c>
      <x:c r="E32" s="31" t="n">
        <x:v>3382000</x:v>
      </x:c>
      <x:c r="F32" s="31" t="n">
        <x:v>0</x:v>
      </x:c>
      <x:c r="G32" s="31" t="n">
        <x:v>0</x:v>
      </x:c>
      <x:c r="H32" s="34" t="n">
        <x:v>2773000</x:v>
      </x:c>
      <x:c r="I32" s="31" t="n">
        <x:f>C32+D32+E32-F32-G32</x:f>
        <x:v>14861000</x:v>
      </x:c>
    </x:row>
    <x:row r="33">
      <x:c r="A33" s="28" t="n">
        <x:v>46202</x:v>
      </x:c>
      <x:c r="B33" s="19" t="str">
        <x:v>Mây Sớm</x:v>
      </x:c>
      <x:c r="C33" s="31" t="n">
        <x:v>3257000</x:v>
      </x:c>
      <x:c r="D33" s="31" t="n">
        <x:v>4454000</x:v>
      </x:c>
      <x:c r="E33" s="31" t="n">
        <x:v>2310000</x:v>
      </x:c>
      <x:c r="F33" s="31" t="n">
        <x:v>251000</x:v>
      </x:c>
      <x:c r="G33" s="31" t="n">
        <x:v>0</x:v>
      </x:c>
      <x:c r="H33" s="34" t="n">
        <x:v>1894000</x:v>
      </x:c>
      <x:c r="I33" s="31" t="n">
        <x:f>C33+D33+E33-F33-G33</x:f>
        <x:v>9770000</x:v>
      </x:c>
    </x:row>
    <x:row r="34">
      <x:c r="A34" s="29" t="n">
        <x:v>46203</x:v>
      </x:c>
      <x:c r="B34" s="20" t="str">
        <x:v>Mây Sớm</x:v>
      </x:c>
      <x:c r="C34" s="32" t="n">
        <x:v>3024000</x:v>
      </x:c>
      <x:c r="D34" s="32" t="n">
        <x:v>5609000</x:v>
      </x:c>
      <x:c r="E34" s="32" t="n">
        <x:v>2820000</x:v>
      </x:c>
      <x:c r="F34" s="32" t="n">
        <x:v>0</x:v>
      </x:c>
      <x:c r="G34" s="32" t="n">
        <x:v>0</x:v>
      </x:c>
      <x:c r="H34" s="35" t="n">
        <x:v>2312000</x:v>
      </x:c>
      <x:c r="I34" s="32" t="n">
        <x:f>C34+D34+E34-F34-G34</x:f>
        <x:v>11453000</x:v>
      </x:c>
    </x:row>
  </x:sheetData>
  <x:mergeCells>
    <x:mergeCell ref="A1:I1"/>
    <x:mergeCell ref="A2:I2"/>
  </x:mergeCells>
  <x:pageMargins left="0.7" right="0.7" top="0.75" bottom="0.75" header="0.3" footer="0.3"/>
</x:worksheet>
</file>