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6d5efe5c1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 trước" sheetId="1" r:id="R07cfb7243d374102"/>
    <x:sheet xmlns:r="http://schemas.openxmlformats.org/officeDocument/2006/relationships" name="Orders" sheetId="2" r:id="R6fd8f8622bae4877"/>
    <x:sheet xmlns:r="http://schemas.openxmlformats.org/officeDocument/2006/relationships" name="Payouts" sheetId="3" r:id="Rf9e2883d12e24d67"/>
    <x:sheet xmlns:r="http://schemas.openxmlformats.org/officeDocument/2006/relationships" name="Tips" sheetId="4" r:id="Rfeabf83bb31241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-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66727D"/>
      <x:name val="Carlito"/>
    </x:font>
    <x:font>
      <x:b/>
      <x:sz val="11"/>
      <x:color rgb="FFFFFFFF"/>
      <x:name val="Carlito"/>
    </x:font>
    <x:font>
      <x:sz val="9"/>
      <x:color rgb="FF1F29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6F1E8"/>
      </x:patternFill>
    </x:fill>
    <x:fill>
      <x:patternFill patternType="solid">
        <x:fgColor rgb="FF1F6F78"/>
      </x:patternFill>
    </x:fill>
  </x:fills>
  <x:borders count="7">
    <x:border/>
    <x:border>
      <x:right style="thin">
        <x:color rgb="FFCCD6DD"/>
      </x:right>
    </x:border>
    <x:border>
      <x:left style="thin">
        <x:color rgb="FFCCD6DD"/>
      </x:left>
    </x:border>
    <x:border>
      <x:bottom style="thin">
        <x:color rgb="FFE6ECEF"/>
      </x:bottom>
    </x:border>
    <x:border>
      <x:top style="thin">
        <x:color rgb="FFE6ECEF"/>
      </x:top>
      <x:bottom style="thin">
        <x:color rgb="FFE6ECEF"/>
      </x:bottom>
    </x:border>
    <x:border>
      <x:top style="thin">
        <x:color rgb="FFE6ECEF"/>
      </x:top>
    </x:border>
    <x:border>
      <x:left style="thin">
        <x:color rgb="FFCCD6DD"/>
      </x:left>
      <x:right style="thin">
        <x:color rgb="FFCCD6DD"/>
      </x:right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90fd726574a3e" /><Relationship Type="http://schemas.openxmlformats.org/officeDocument/2006/relationships/theme" Target="/xl/theme/theme1.xml" Id="R7fd7f58c9c2a4556" /><Relationship Type="http://schemas.openxmlformats.org/officeDocument/2006/relationships/sharedStrings" Target="/xl/sharedStrings.xml" Id="Rfbed0ec025004b17" /><Relationship Type="http://schemas.openxmlformats.org/officeDocument/2006/relationships/worksheet" Target="/xl/worksheets/sheet1.xml" Id="R07cfb7243d374102" /><Relationship Type="http://schemas.openxmlformats.org/officeDocument/2006/relationships/worksheet" Target="/xl/worksheets/sheet2.xml" Id="R6fd8f8622bae4877" /><Relationship Type="http://schemas.openxmlformats.org/officeDocument/2006/relationships/worksheet" Target="/xl/worksheets/sheet3.xml" Id="Rf9e2883d12e24d67" /><Relationship Type="http://schemas.openxmlformats.org/officeDocument/2006/relationships/worksheet" Target="/xl/worksheets/sheet4.xml" Id="Rfeabf83bb31241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2" customHeight="1">
      <x:c r="A1" s="3" t="str">
        <x:v>NHÀ HÀNG BẾP VIỆT 36 - POS</x:v>
      </x:c>
      <x:c r="B1" s="3"/>
      <x:c r="C1" s="3"/>
      <x:c r="D1" s="3"/>
      <x:c r="E1" s="3"/>
      <x:c r="F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</x:row>
    <x:row r="4" ht="30" customHeight="1">
      <x:c r="A4" s="12" t="str">
        <x:v>Mục</x:v>
      </x:c>
      <x:c r="B4" s="13" t="str">
        <x:v>Nội dung</x:v>
      </x:c>
    </x:row>
    <x:row r="5">
      <x:c r="A5" s="18" t="str">
        <x:v>Kỳ dữ liệu</x:v>
      </x:c>
      <x:c r="B5" s="21" t="str">
        <x:v>01/04/2026 - 30/06/2026</x:v>
      </x:c>
    </x:row>
    <x:row r="6">
      <x:c r="A6" s="19" t="str">
        <x:v>Tiền tệ</x:v>
      </x:c>
      <x:c r="B6" s="22" t="str">
        <x:v>VND</x:v>
      </x:c>
    </x:row>
    <x:row r="7">
      <x:c r="A7" s="19" t="str">
        <x:v>Quy tắc</x:v>
      </x:c>
      <x:c r="B7" s="22" t="str">
        <x:v>Không cộng trùng doanh thu với tiền thu trong sổ quỹ/sao kê.</x:v>
      </x:c>
    </x:row>
    <x:row r="8">
      <x:c r="A8" s="19" t="str">
        <x:v>Lưu ý</x:v>
      </x:c>
      <x:c r="B8" s="22" t="str">
        <x:v>Orders là doanh thu phát sinh; Payouts là tiền thực nhận sau phí. Tips là khoản thu hộ/chi hộ, không phải doanh thu nhà hàng.</x:v>
      </x:c>
    </x:row>
    <x:row r="9">
      <x:c r="A9" s="20" t="str">
        <x:v>Cảnh báo</x:v>
      </x:c>
      <x:c r="B9" s="23" t="str">
        <x:v>DỮ LIỆU MÔ PHỎNG - KHÔNG CÓ GIÁ TRỊ KẾ TOÁN, THUẾ HOẶC PHÁP LÝ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6" hidden="0" customWidth="1"/>
    <x:col min="9" max="9" width="14" hidden="0" customWidth="1"/>
  </x:cols>
  <x:sheetData>
    <x:row r="1" ht="32" customHeight="1">
      <x:c r="A1" s="3" t="str">
        <x:v>POS - CHI TIẾT ĐƠN HÀNG</x:v>
      </x:c>
      <x:c r="B1" s="3"/>
      <x:c r="C1" s="3"/>
      <x:c r="D1" s="3"/>
      <x:c r="E1" s="3"/>
      <x:c r="F1" s="3"/>
      <x:c r="G1" s="3"/>
      <x:c r="H1" s="3"/>
      <x:c r="I1" s="3"/>
    </x:row>
    <x:row r="2" ht="22" customHeight="1">
      <x:c r="A2" s="5" t="str">
        <x:v>DỮ LIỆU MÔ PHỎNG - KHÔNG CÓ GIÁ TRỊ KẾ TOÁN, THUẾ HOẶC PHÁP LÝ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2" t="str">
        <x:v>Order ID</x:v>
      </x:c>
      <x:c r="B4" s="26" t="str">
        <x:v>Business date</x:v>
      </x:c>
      <x:c r="C4" s="26" t="str">
        <x:v>Ca</x:v>
      </x:c>
      <x:c r="D4" s="26" t="str">
        <x:v>Kênh</x:v>
      </x:c>
      <x:c r="E4" s="26" t="str">
        <x:v>Gross</x:v>
      </x:c>
      <x:c r="F4" s="26" t="str">
        <x:v>Discount</x:v>
      </x:c>
      <x:c r="G4" s="26" t="str">
        <x:v>VAT</x:v>
      </x:c>
      <x:c r="H4" s="26" t="str">
        <x:v>Net bill</x:v>
      </x:c>
      <x:c r="I4" s="13" t="str">
        <x:v>Status</x:v>
      </x:c>
    </x:row>
    <x:row r="5">
      <x:c r="A5" s="18" t="str">
        <x:v>OD-0001</x:v>
      </x:c>
      <x:c r="B5" s="27" t="n">
        <x:v>46113</x:v>
      </x:c>
      <x:c r="C5" s="18" t="str">
        <x:v>Trưa</x:v>
      </x:c>
      <x:c r="D5" s="18" t="str">
        <x:v>Tại bàn</x:v>
      </x:c>
      <x:c r="E5" s="30" t="n">
        <x:v>10437000</x:v>
      </x:c>
      <x:c r="F5" s="30" t="n">
        <x:v>417000</x:v>
      </x:c>
      <x:c r="G5" s="30" t="n">
        <x:v>802000</x:v>
      </x:c>
      <x:c r="H5" s="30" t="n">
        <x:v>10822000</x:v>
      </x:c>
      <x:c r="I5" s="18" t="str">
        <x:v>Hoàn tất</x:v>
      </x:c>
    </x:row>
    <x:row r="6">
      <x:c r="A6" s="19" t="str">
        <x:v>OD-0002</x:v>
      </x:c>
      <x:c r="B6" s="28" t="n">
        <x:v>46113</x:v>
      </x:c>
      <x:c r="C6" s="19" t="str">
        <x:v>Tối</x:v>
      </x:c>
      <x:c r="D6" s="19" t="str">
        <x:v>Tại bàn</x:v>
      </x:c>
      <x:c r="E6" s="31" t="n">
        <x:v>17618000</x:v>
      </x:c>
      <x:c r="F6" s="31" t="n">
        <x:v>0</x:v>
      </x:c>
      <x:c r="G6" s="31" t="n">
        <x:v>1409000</x:v>
      </x:c>
      <x:c r="H6" s="31" t="n">
        <x:v>19027000</x:v>
      </x:c>
      <x:c r="I6" s="19" t="str">
        <x:v>Hoàn tất</x:v>
      </x:c>
    </x:row>
    <x:row r="7">
      <x:c r="A7" s="19" t="str">
        <x:v>OD-0003</x:v>
      </x:c>
      <x:c r="B7" s="28" t="n">
        <x:v>46114</x:v>
      </x:c>
      <x:c r="C7" s="19" t="str">
        <x:v>Trưa</x:v>
      </x:c>
      <x:c r="D7" s="19" t="str">
        <x:v>Tại bàn</x:v>
      </x:c>
      <x:c r="E7" s="31" t="n">
        <x:v>10194000</x:v>
      </x:c>
      <x:c r="F7" s="31" t="n">
        <x:v>0</x:v>
      </x:c>
      <x:c r="G7" s="31" t="n">
        <x:v>816000</x:v>
      </x:c>
      <x:c r="H7" s="31" t="n">
        <x:v>11010000</x:v>
      </x:c>
      <x:c r="I7" s="19" t="str">
        <x:v>Hoàn tất</x:v>
      </x:c>
    </x:row>
    <x:row r="8">
      <x:c r="A8" s="19" t="str">
        <x:v>OD-0004</x:v>
      </x:c>
      <x:c r="B8" s="28" t="n">
        <x:v>46114</x:v>
      </x:c>
      <x:c r="C8" s="19" t="str">
        <x:v>Tối</x:v>
      </x:c>
      <x:c r="D8" s="19" t="str">
        <x:v>Tại bàn</x:v>
      </x:c>
      <x:c r="E8" s="31" t="n">
        <x:v>16392000</x:v>
      </x:c>
      <x:c r="F8" s="31" t="n">
        <x:v>0</x:v>
      </x:c>
      <x:c r="G8" s="31" t="n">
        <x:v>1311000</x:v>
      </x:c>
      <x:c r="H8" s="31" t="n">
        <x:v>17703000</x:v>
      </x:c>
      <x:c r="I8" s="19" t="str">
        <x:v>Hoàn tất</x:v>
      </x:c>
    </x:row>
    <x:row r="9">
      <x:c r="A9" s="19" t="str">
        <x:v>OD-0005</x:v>
      </x:c>
      <x:c r="B9" s="28" t="n">
        <x:v>46115</x:v>
      </x:c>
      <x:c r="C9" s="19" t="str">
        <x:v>Trưa</x:v>
      </x:c>
      <x:c r="D9" s="19" t="str">
        <x:v>Tại bàn</x:v>
      </x:c>
      <x:c r="E9" s="31" t="n">
        <x:v>9533000</x:v>
      </x:c>
      <x:c r="F9" s="31" t="n">
        <x:v>0</x:v>
      </x:c>
      <x:c r="G9" s="31" t="n">
        <x:v>763000</x:v>
      </x:c>
      <x:c r="H9" s="31" t="n">
        <x:v>10296000</x:v>
      </x:c>
      <x:c r="I9" s="19" t="str">
        <x:v>Hoàn tất</x:v>
      </x:c>
    </x:row>
    <x:row r="10">
      <x:c r="A10" s="19" t="str">
        <x:v>OD-0006</x:v>
      </x:c>
      <x:c r="B10" s="28" t="n">
        <x:v>46115</x:v>
      </x:c>
      <x:c r="C10" s="19" t="str">
        <x:v>Tối</x:v>
      </x:c>
      <x:c r="D10" s="19" t="str">
        <x:v>Tại bàn</x:v>
      </x:c>
      <x:c r="E10" s="31" t="n">
        <x:v>14459000</x:v>
      </x:c>
      <x:c r="F10" s="31" t="n">
        <x:v>0</x:v>
      </x:c>
      <x:c r="G10" s="31" t="n">
        <x:v>1157000</x:v>
      </x:c>
      <x:c r="H10" s="31" t="n">
        <x:v>15616000</x:v>
      </x:c>
      <x:c r="I10" s="19" t="str">
        <x:v>Hoàn tất</x:v>
      </x:c>
    </x:row>
    <x:row r="11">
      <x:c r="A11" s="19" t="str">
        <x:v>OD-0007</x:v>
      </x:c>
      <x:c r="B11" s="28" t="n">
        <x:v>46116</x:v>
      </x:c>
      <x:c r="C11" s="19" t="str">
        <x:v>Trưa</x:v>
      </x:c>
      <x:c r="D11" s="19" t="str">
        <x:v>Giao hàng</x:v>
      </x:c>
      <x:c r="E11" s="31" t="n">
        <x:v>14735000</x:v>
      </x:c>
      <x:c r="F11" s="31" t="n">
        <x:v>0</x:v>
      </x:c>
      <x:c r="G11" s="31" t="n">
        <x:v>1179000</x:v>
      </x:c>
      <x:c r="H11" s="31" t="n">
        <x:v>15914000</x:v>
      </x:c>
      <x:c r="I11" s="19" t="str">
        <x:v>Hoàn tất</x:v>
      </x:c>
    </x:row>
    <x:row r="12">
      <x:c r="A12" s="19" t="str">
        <x:v>OD-0008</x:v>
      </x:c>
      <x:c r="B12" s="28" t="n">
        <x:v>46116</x:v>
      </x:c>
      <x:c r="C12" s="19" t="str">
        <x:v>Tối</x:v>
      </x:c>
      <x:c r="D12" s="19" t="str">
        <x:v>Tại bàn</x:v>
      </x:c>
      <x:c r="E12" s="31" t="n">
        <x:v>21429000</x:v>
      </x:c>
      <x:c r="F12" s="31" t="n">
        <x:v>0</x:v>
      </x:c>
      <x:c r="G12" s="31" t="n">
        <x:v>1714000</x:v>
      </x:c>
      <x:c r="H12" s="31" t="n">
        <x:v>23143000</x:v>
      </x:c>
      <x:c r="I12" s="19" t="str">
        <x:v>Hoàn tất</x:v>
      </x:c>
    </x:row>
    <x:row r="13">
      <x:c r="A13" s="19" t="str">
        <x:v>OD-0009</x:v>
      </x:c>
      <x:c r="B13" s="28" t="n">
        <x:v>46117</x:v>
      </x:c>
      <x:c r="C13" s="19" t="str">
        <x:v>Trưa</x:v>
      </x:c>
      <x:c r="D13" s="19" t="str">
        <x:v>Tại bàn</x:v>
      </x:c>
      <x:c r="E13" s="31" t="n">
        <x:v>15492000</x:v>
      </x:c>
      <x:c r="F13" s="31" t="n">
        <x:v>620000</x:v>
      </x:c>
      <x:c r="G13" s="31" t="n">
        <x:v>1190000</x:v>
      </x:c>
      <x:c r="H13" s="31" t="n">
        <x:v>16062000</x:v>
      </x:c>
      <x:c r="I13" s="19" t="str">
        <x:v>Hoàn tất</x:v>
      </x:c>
    </x:row>
    <x:row r="14">
      <x:c r="A14" s="19" t="str">
        <x:v>OD-0010</x:v>
      </x:c>
      <x:c r="B14" s="28" t="n">
        <x:v>46117</x:v>
      </x:c>
      <x:c r="C14" s="19" t="str">
        <x:v>Tối</x:v>
      </x:c>
      <x:c r="D14" s="19" t="str">
        <x:v>Giao hàng</x:v>
      </x:c>
      <x:c r="E14" s="31" t="n">
        <x:v>22653000</x:v>
      </x:c>
      <x:c r="F14" s="31" t="n">
        <x:v>906000</x:v>
      </x:c>
      <x:c r="G14" s="31" t="n">
        <x:v>1740000</x:v>
      </x:c>
      <x:c r="H14" s="31" t="n">
        <x:v>23487000</x:v>
      </x:c>
      <x:c r="I14" s="19" t="str">
        <x:v>Hoàn tất</x:v>
      </x:c>
    </x:row>
    <x:row r="15">
      <x:c r="A15" s="19" t="str">
        <x:v>OD-0011</x:v>
      </x:c>
      <x:c r="B15" s="28" t="n">
        <x:v>46118</x:v>
      </x:c>
      <x:c r="C15" s="19" t="str">
        <x:v>Trưa</x:v>
      </x:c>
      <x:c r="D15" s="19" t="str">
        <x:v>Tại bàn</x:v>
      </x:c>
      <x:c r="E15" s="31" t="n">
        <x:v>10243000</x:v>
      </x:c>
      <x:c r="F15" s="31" t="n">
        <x:v>410000</x:v>
      </x:c>
      <x:c r="G15" s="31" t="n">
        <x:v>787000</x:v>
      </x:c>
      <x:c r="H15" s="31" t="n">
        <x:v>10620000</x:v>
      </x:c>
      <x:c r="I15" s="19" t="str">
        <x:v>Hoàn tất</x:v>
      </x:c>
    </x:row>
    <x:row r="16">
      <x:c r="A16" s="19" t="str">
        <x:v>OD-0012</x:v>
      </x:c>
      <x:c r="B16" s="28" t="n">
        <x:v>46118</x:v>
      </x:c>
      <x:c r="C16" s="19" t="str">
        <x:v>Tối</x:v>
      </x:c>
      <x:c r="D16" s="19" t="str">
        <x:v>Tại bàn</x:v>
      </x:c>
      <x:c r="E16" s="31" t="n">
        <x:v>16781000</x:v>
      </x:c>
      <x:c r="F16" s="31" t="n">
        <x:v>0</x:v>
      </x:c>
      <x:c r="G16" s="31" t="n">
        <x:v>1342000</x:v>
      </x:c>
      <x:c r="H16" s="31" t="n">
        <x:v>18123000</x:v>
      </x:c>
      <x:c r="I16" s="19" t="str">
        <x:v>Hoàn tất</x:v>
      </x:c>
    </x:row>
    <x:row r="17">
      <x:c r="A17" s="19" t="str">
        <x:v>OD-0013</x:v>
      </x:c>
      <x:c r="B17" s="28" t="n">
        <x:v>46119</x:v>
      </x:c>
      <x:c r="C17" s="19" t="str">
        <x:v>Trưa</x:v>
      </x:c>
      <x:c r="D17" s="19" t="str">
        <x:v>Tại bàn</x:v>
      </x:c>
      <x:c r="E17" s="31" t="n">
        <x:v>9760000</x:v>
      </x:c>
      <x:c r="F17" s="31" t="n">
        <x:v>0</x:v>
      </x:c>
      <x:c r="G17" s="31" t="n">
        <x:v>781000</x:v>
      </x:c>
      <x:c r="H17" s="31" t="n">
        <x:v>10541000</x:v>
      </x:c>
      <x:c r="I17" s="19" t="str">
        <x:v>Hoàn tất</x:v>
      </x:c>
    </x:row>
    <x:row r="18">
      <x:c r="A18" s="19" t="str">
        <x:v>OD-0014</x:v>
      </x:c>
      <x:c r="B18" s="28" t="n">
        <x:v>46119</x:v>
      </x:c>
      <x:c r="C18" s="19" t="str">
        <x:v>Tối</x:v>
      </x:c>
      <x:c r="D18" s="19" t="str">
        <x:v>Giao hàng</x:v>
      </x:c>
      <x:c r="E18" s="31" t="n">
        <x:v>16559000</x:v>
      </x:c>
      <x:c r="F18" s="31" t="n">
        <x:v>0</x:v>
      </x:c>
      <x:c r="G18" s="31" t="n">
        <x:v>1325000</x:v>
      </x:c>
      <x:c r="H18" s="31" t="n">
        <x:v>17884000</x:v>
      </x:c>
      <x:c r="I18" s="19" t="str">
        <x:v>Hoàn tất</x:v>
      </x:c>
    </x:row>
    <x:row r="19">
      <x:c r="A19" s="19" t="str">
        <x:v>OD-0015</x:v>
      </x:c>
      <x:c r="B19" s="28" t="n">
        <x:v>46120</x:v>
      </x:c>
      <x:c r="C19" s="19" t="str">
        <x:v>Trưa</x:v>
      </x:c>
      <x:c r="D19" s="19" t="str">
        <x:v>Tại bàn</x:v>
      </x:c>
      <x:c r="E19" s="31" t="n">
        <x:v>9993000</x:v>
      </x:c>
      <x:c r="F19" s="31" t="n">
        <x:v>0</x:v>
      </x:c>
      <x:c r="G19" s="31" t="n">
        <x:v>799000</x:v>
      </x:c>
      <x:c r="H19" s="31" t="n">
        <x:v>10792000</x:v>
      </x:c>
      <x:c r="I19" s="19" t="str">
        <x:v>Hoàn tất</x:v>
      </x:c>
    </x:row>
    <x:row r="20">
      <x:c r="A20" s="19" t="str">
        <x:v>OD-0016</x:v>
      </x:c>
      <x:c r="B20" s="28" t="n">
        <x:v>46120</x:v>
      </x:c>
      <x:c r="C20" s="19" t="str">
        <x:v>Tối</x:v>
      </x:c>
      <x:c r="D20" s="19" t="str">
        <x:v>Tại bàn</x:v>
      </x:c>
      <x:c r="E20" s="31" t="n">
        <x:v>15587000</x:v>
      </x:c>
      <x:c r="F20" s="31" t="n">
        <x:v>0</x:v>
      </x:c>
      <x:c r="G20" s="31" t="n">
        <x:v>1247000</x:v>
      </x:c>
      <x:c r="H20" s="31" t="n">
        <x:v>16834000</x:v>
      </x:c>
      <x:c r="I20" s="19" t="str">
        <x:v>Hoàn tất</x:v>
      </x:c>
    </x:row>
    <x:row r="21">
      <x:c r="A21" s="19" t="str">
        <x:v>OD-0017</x:v>
      </x:c>
      <x:c r="B21" s="28" t="n">
        <x:v>46121</x:v>
      </x:c>
      <x:c r="C21" s="19" t="str">
        <x:v>Trưa</x:v>
      </x:c>
      <x:c r="D21" s="19" t="str">
        <x:v>Tại bàn</x:v>
      </x:c>
      <x:c r="E21" s="31" t="n">
        <x:v>9832000</x:v>
      </x:c>
      <x:c r="F21" s="31" t="n">
        <x:v>0</x:v>
      </x:c>
      <x:c r="G21" s="31" t="n">
        <x:v>787000</x:v>
      </x:c>
      <x:c r="H21" s="31" t="n">
        <x:v>10619000</x:v>
      </x:c>
      <x:c r="I21" s="19" t="str">
        <x:v>Hoàn tất</x:v>
      </x:c>
    </x:row>
    <x:row r="22">
      <x:c r="A22" s="19" t="str">
        <x:v>OD-0018</x:v>
      </x:c>
      <x:c r="B22" s="28" t="n">
        <x:v>46121</x:v>
      </x:c>
      <x:c r="C22" s="19" t="str">
        <x:v>Tối</x:v>
      </x:c>
      <x:c r="D22" s="19" t="str">
        <x:v>Tại bàn</x:v>
      </x:c>
      <x:c r="E22" s="31" t="n">
        <x:v>15384000</x:v>
      </x:c>
      <x:c r="F22" s="31" t="n">
        <x:v>615000</x:v>
      </x:c>
      <x:c r="G22" s="31" t="n">
        <x:v>1182000</x:v>
      </x:c>
      <x:c r="H22" s="31" t="n">
        <x:v>15951000</x:v>
      </x:c>
      <x:c r="I22" s="19" t="str">
        <x:v>Hoàn tất</x:v>
      </x:c>
    </x:row>
    <x:row r="23">
      <x:c r="A23" s="19" t="str">
        <x:v>OD-0019</x:v>
      </x:c>
      <x:c r="B23" s="28" t="n">
        <x:v>46122</x:v>
      </x:c>
      <x:c r="C23" s="19" t="str">
        <x:v>Trưa</x:v>
      </x:c>
      <x:c r="D23" s="19" t="str">
        <x:v>Tại bàn</x:v>
      </x:c>
      <x:c r="E23" s="31" t="n">
        <x:v>10789000</x:v>
      </x:c>
      <x:c r="F23" s="31" t="n">
        <x:v>0</x:v>
      </x:c>
      <x:c r="G23" s="31" t="n">
        <x:v>863000</x:v>
      </x:c>
      <x:c r="H23" s="31" t="n">
        <x:v>11652000</x:v>
      </x:c>
      <x:c r="I23" s="19" t="str">
        <x:v>Hoàn tất</x:v>
      </x:c>
    </x:row>
    <x:row r="24">
      <x:c r="A24" s="19" t="str">
        <x:v>OD-0020</x:v>
      </x:c>
      <x:c r="B24" s="28" t="n">
        <x:v>46122</x:v>
      </x:c>
      <x:c r="C24" s="19" t="str">
        <x:v>Tối</x:v>
      </x:c>
      <x:c r="D24" s="19" t="str">
        <x:v>Giao hàng</x:v>
      </x:c>
      <x:c r="E24" s="31" t="n">
        <x:v>17097000</x:v>
      </x:c>
      <x:c r="F24" s="31" t="n">
        <x:v>0</x:v>
      </x:c>
      <x:c r="G24" s="31" t="n">
        <x:v>1368000</x:v>
      </x:c>
      <x:c r="H24" s="31" t="n">
        <x:v>18465000</x:v>
      </x:c>
      <x:c r="I24" s="19" t="str">
        <x:v>Hoàn tất</x:v>
      </x:c>
    </x:row>
    <x:row r="25">
      <x:c r="A25" s="19" t="str">
        <x:v>OD-0021</x:v>
      </x:c>
      <x:c r="B25" s="28" t="n">
        <x:v>46123</x:v>
      </x:c>
      <x:c r="C25" s="19" t="str">
        <x:v>Trưa</x:v>
      </x:c>
      <x:c r="D25" s="19" t="str">
        <x:v>Tại bàn</x:v>
      </x:c>
      <x:c r="E25" s="31" t="n">
        <x:v>15453000</x:v>
      </x:c>
      <x:c r="F25" s="31" t="n">
        <x:v>0</x:v>
      </x:c>
      <x:c r="G25" s="31" t="n">
        <x:v>1236000</x:v>
      </x:c>
      <x:c r="H25" s="31" t="n">
        <x:v>16689000</x:v>
      </x:c>
      <x:c r="I25" s="19" t="str">
        <x:v>Hoàn tất</x:v>
      </x:c>
    </x:row>
    <x:row r="26">
      <x:c r="A26" s="19" t="str">
        <x:v>OD-0022</x:v>
      </x:c>
      <x:c r="B26" s="28" t="n">
        <x:v>46123</x:v>
      </x:c>
      <x:c r="C26" s="19" t="str">
        <x:v>Tối</x:v>
      </x:c>
      <x:c r="D26" s="19" t="str">
        <x:v>Giao hàng</x:v>
      </x:c>
      <x:c r="E26" s="31" t="n">
        <x:v>23114000</x:v>
      </x:c>
      <x:c r="F26" s="31" t="n">
        <x:v>0</x:v>
      </x:c>
      <x:c r="G26" s="31" t="n">
        <x:v>1849000</x:v>
      </x:c>
      <x:c r="H26" s="31" t="n">
        <x:v>24963000</x:v>
      </x:c>
      <x:c r="I26" s="19" t="str">
        <x:v>Hoàn tất</x:v>
      </x:c>
    </x:row>
    <x:row r="27">
      <x:c r="A27" s="19" t="str">
        <x:v>OD-0023</x:v>
      </x:c>
      <x:c r="B27" s="28" t="n">
        <x:v>46124</x:v>
      </x:c>
      <x:c r="C27" s="19" t="str">
        <x:v>Trưa</x:v>
      </x:c>
      <x:c r="D27" s="19" t="str">
        <x:v>Tại bàn</x:v>
      </x:c>
      <x:c r="E27" s="31" t="n">
        <x:v>15144000</x:v>
      </x:c>
      <x:c r="F27" s="31" t="n">
        <x:v>0</x:v>
      </x:c>
      <x:c r="G27" s="31" t="n">
        <x:v>1212000</x:v>
      </x:c>
      <x:c r="H27" s="31" t="n">
        <x:v>16356000</x:v>
      </x:c>
      <x:c r="I27" s="19" t="str">
        <x:v>Hoàn tất</x:v>
      </x:c>
    </x:row>
    <x:row r="28">
      <x:c r="A28" s="19" t="str">
        <x:v>OD-0024</x:v>
      </x:c>
      <x:c r="B28" s="28" t="n">
        <x:v>46124</x:v>
      </x:c>
      <x:c r="C28" s="19" t="str">
        <x:v>Tối</x:v>
      </x:c>
      <x:c r="D28" s="19" t="str">
        <x:v>Tại bàn</x:v>
      </x:c>
      <x:c r="E28" s="31" t="n">
        <x:v>23922000</x:v>
      </x:c>
      <x:c r="F28" s="31" t="n">
        <x:v>0</x:v>
      </x:c>
      <x:c r="G28" s="31" t="n">
        <x:v>1914000</x:v>
      </x:c>
      <x:c r="H28" s="31" t="n">
        <x:v>25836000</x:v>
      </x:c>
      <x:c r="I28" s="19" t="str">
        <x:v>Hoàn tất</x:v>
      </x:c>
    </x:row>
    <x:row r="29">
      <x:c r="A29" s="19" t="str">
        <x:v>OD-0025</x:v>
      </x:c>
      <x:c r="B29" s="28" t="n">
        <x:v>46125</x:v>
      </x:c>
      <x:c r="C29" s="19" t="str">
        <x:v>Trưa</x:v>
      </x:c>
      <x:c r="D29" s="19" t="str">
        <x:v>Tại bàn</x:v>
      </x:c>
      <x:c r="E29" s="31" t="n">
        <x:v>10371000</x:v>
      </x:c>
      <x:c r="F29" s="31" t="n">
        <x:v>0</x:v>
      </x:c>
      <x:c r="G29" s="31" t="n">
        <x:v>830000</x:v>
      </x:c>
      <x:c r="H29" s="31" t="n">
        <x:v>11201000</x:v>
      </x:c>
      <x:c r="I29" s="19" t="str">
        <x:v>Hoàn tất</x:v>
      </x:c>
    </x:row>
    <x:row r="30">
      <x:c r="A30" s="19" t="str">
        <x:v>OD-0026</x:v>
      </x:c>
      <x:c r="B30" s="28" t="n">
        <x:v>46125</x:v>
      </x:c>
      <x:c r="C30" s="19" t="str">
        <x:v>Tối</x:v>
      </x:c>
      <x:c r="D30" s="19" t="str">
        <x:v>Tại bàn</x:v>
      </x:c>
      <x:c r="E30" s="31" t="n">
        <x:v>14446000</x:v>
      </x:c>
      <x:c r="F30" s="31" t="n">
        <x:v>0</x:v>
      </x:c>
      <x:c r="G30" s="31" t="n">
        <x:v>1156000</x:v>
      </x:c>
      <x:c r="H30" s="31" t="n">
        <x:v>15602000</x:v>
      </x:c>
      <x:c r="I30" s="19" t="str">
        <x:v>Hoàn tất</x:v>
      </x:c>
    </x:row>
    <x:row r="31">
      <x:c r="A31" s="19" t="str">
        <x:v>OD-0027</x:v>
      </x:c>
      <x:c r="B31" s="28" t="n">
        <x:v>46126</x:v>
      </x:c>
      <x:c r="C31" s="19" t="str">
        <x:v>Trưa</x:v>
      </x:c>
      <x:c r="D31" s="19" t="str">
        <x:v>Tại bàn</x:v>
      </x:c>
      <x:c r="E31" s="31" t="n">
        <x:v>11328000</x:v>
      </x:c>
      <x:c r="F31" s="31" t="n">
        <x:v>453000</x:v>
      </x:c>
      <x:c r="G31" s="31" t="n">
        <x:v>870000</x:v>
      </x:c>
      <x:c r="H31" s="31" t="n">
        <x:v>11745000</x:v>
      </x:c>
      <x:c r="I31" s="19" t="str">
        <x:v>Hoàn tất</x:v>
      </x:c>
    </x:row>
    <x:row r="32">
      <x:c r="A32" s="19" t="str">
        <x:v>OD-0028</x:v>
      </x:c>
      <x:c r="B32" s="28" t="n">
        <x:v>46126</x:v>
      </x:c>
      <x:c r="C32" s="19" t="str">
        <x:v>Tối</x:v>
      </x:c>
      <x:c r="D32" s="19" t="str">
        <x:v>Giao hàng</x:v>
      </x:c>
      <x:c r="E32" s="31" t="n">
        <x:v>17920000</x:v>
      </x:c>
      <x:c r="F32" s="31" t="n">
        <x:v>717000</x:v>
      </x:c>
      <x:c r="G32" s="31" t="n">
        <x:v>1376000</x:v>
      </x:c>
      <x:c r="H32" s="31" t="n">
        <x:v>18579000</x:v>
      </x:c>
      <x:c r="I32" s="19" t="str">
        <x:v>Hoàn tất</x:v>
      </x:c>
    </x:row>
    <x:row r="33">
      <x:c r="A33" s="19" t="str">
        <x:v>OD-0029</x:v>
      </x:c>
      <x:c r="B33" s="28" t="n">
        <x:v>46127</x:v>
      </x:c>
      <x:c r="C33" s="19" t="str">
        <x:v>Trưa</x:v>
      </x:c>
      <x:c r="D33" s="19" t="str">
        <x:v>Tại bàn</x:v>
      </x:c>
      <x:c r="E33" s="31" t="n">
        <x:v>10728000</x:v>
      </x:c>
      <x:c r="F33" s="31" t="n">
        <x:v>429000</x:v>
      </x:c>
      <x:c r="G33" s="31" t="n">
        <x:v>824000</x:v>
      </x:c>
      <x:c r="H33" s="31" t="n">
        <x:v>11123000</x:v>
      </x:c>
      <x:c r="I33" s="19" t="str">
        <x:v>Hoàn tất</x:v>
      </x:c>
    </x:row>
    <x:row r="34">
      <x:c r="A34" s="19" t="str">
        <x:v>OD-0030</x:v>
      </x:c>
      <x:c r="B34" s="28" t="n">
        <x:v>46127</x:v>
      </x:c>
      <x:c r="C34" s="19" t="str">
        <x:v>Tối</x:v>
      </x:c>
      <x:c r="D34" s="19" t="str">
        <x:v>Tại bàn</x:v>
      </x:c>
      <x:c r="E34" s="31" t="n">
        <x:v>16383000</x:v>
      </x:c>
      <x:c r="F34" s="31" t="n">
        <x:v>0</x:v>
      </x:c>
      <x:c r="G34" s="31" t="n">
        <x:v>1311000</x:v>
      </x:c>
      <x:c r="H34" s="31" t="n">
        <x:v>17694000</x:v>
      </x:c>
      <x:c r="I34" s="19" t="str">
        <x:v>Hoàn tất</x:v>
      </x:c>
    </x:row>
    <x:row r="35">
      <x:c r="A35" s="19" t="str">
        <x:v>OD-0031</x:v>
      </x:c>
      <x:c r="B35" s="28" t="n">
        <x:v>46128</x:v>
      </x:c>
      <x:c r="C35" s="19" t="str">
        <x:v>Trưa</x:v>
      </x:c>
      <x:c r="D35" s="19" t="str">
        <x:v>Tại bàn</x:v>
      </x:c>
      <x:c r="E35" s="31" t="n">
        <x:v>11131000</x:v>
      </x:c>
      <x:c r="F35" s="31" t="n">
        <x:v>0</x:v>
      </x:c>
      <x:c r="G35" s="31" t="n">
        <x:v>890000</x:v>
      </x:c>
      <x:c r="H35" s="31" t="n">
        <x:v>12021000</x:v>
      </x:c>
      <x:c r="I35" s="19" t="str">
        <x:v>Hoàn tất</x:v>
      </x:c>
    </x:row>
    <x:row r="36">
      <x:c r="A36" s="19" t="str">
        <x:v>OD-0032</x:v>
      </x:c>
      <x:c r="B36" s="28" t="n">
        <x:v>46128</x:v>
      </x:c>
      <x:c r="C36" s="19" t="str">
        <x:v>Tối</x:v>
      </x:c>
      <x:c r="D36" s="19" t="str">
        <x:v>Tại bàn</x:v>
      </x:c>
      <x:c r="E36" s="31" t="n">
        <x:v>16124000</x:v>
      </x:c>
      <x:c r="F36" s="31" t="n">
        <x:v>0</x:v>
      </x:c>
      <x:c r="G36" s="31" t="n">
        <x:v>1290000</x:v>
      </x:c>
      <x:c r="H36" s="31" t="n">
        <x:v>17414000</x:v>
      </x:c>
      <x:c r="I36" s="19" t="str">
        <x:v>Hoàn tất</x:v>
      </x:c>
    </x:row>
    <x:row r="37">
      <x:c r="A37" s="19" t="str">
        <x:v>OD-0033</x:v>
      </x:c>
      <x:c r="B37" s="28" t="n">
        <x:v>46129</x:v>
      </x:c>
      <x:c r="C37" s="19" t="str">
        <x:v>Trưa</x:v>
      </x:c>
      <x:c r="D37" s="19" t="str">
        <x:v>Giao hàng</x:v>
      </x:c>
      <x:c r="E37" s="31" t="n">
        <x:v>9909000</x:v>
      </x:c>
      <x:c r="F37" s="31" t="n">
        <x:v>0</x:v>
      </x:c>
      <x:c r="G37" s="31" t="n">
        <x:v>793000</x:v>
      </x:c>
      <x:c r="H37" s="31" t="n">
        <x:v>10702000</x:v>
      </x:c>
      <x:c r="I37" s="19" t="str">
        <x:v>Hoàn tất</x:v>
      </x:c>
    </x:row>
    <x:row r="38">
      <x:c r="A38" s="19" t="str">
        <x:v>OD-0034</x:v>
      </x:c>
      <x:c r="B38" s="28" t="n">
        <x:v>46129</x:v>
      </x:c>
      <x:c r="C38" s="19" t="str">
        <x:v>Tối</x:v>
      </x:c>
      <x:c r="D38" s="19" t="str">
        <x:v>Tại bàn</x:v>
      </x:c>
      <x:c r="E38" s="31" t="n">
        <x:v>17159000</x:v>
      </x:c>
      <x:c r="F38" s="31" t="n">
        <x:v>686000</x:v>
      </x:c>
      <x:c r="G38" s="31" t="n">
        <x:v>1318000</x:v>
      </x:c>
      <x:c r="H38" s="31" t="n">
        <x:v>17791000</x:v>
      </x:c>
      <x:c r="I38" s="19" t="str">
        <x:v>Hoàn tất</x:v>
      </x:c>
    </x:row>
    <x:row r="39">
      <x:c r="A39" s="19" t="str">
        <x:v>OD-0035</x:v>
      </x:c>
      <x:c r="B39" s="28" t="n">
        <x:v>46130</x:v>
      </x:c>
      <x:c r="C39" s="19" t="str">
        <x:v>Trưa</x:v>
      </x:c>
      <x:c r="D39" s="19" t="str">
        <x:v>Tại bàn</x:v>
      </x:c>
      <x:c r="E39" s="31" t="n">
        <x:v>14296000</x:v>
      </x:c>
      <x:c r="F39" s="31" t="n">
        <x:v>0</x:v>
      </x:c>
      <x:c r="G39" s="31" t="n">
        <x:v>1144000</x:v>
      </x:c>
      <x:c r="H39" s="31" t="n">
        <x:v>15440000</x:v>
      </x:c>
      <x:c r="I39" s="19" t="str">
        <x:v>Hoàn tất</x:v>
      </x:c>
    </x:row>
    <x:row r="40">
      <x:c r="A40" s="19" t="str">
        <x:v>OD-0036</x:v>
      </x:c>
      <x:c r="B40" s="28" t="n">
        <x:v>46130</x:v>
      </x:c>
      <x:c r="C40" s="19" t="str">
        <x:v>Tối</x:v>
      </x:c>
      <x:c r="D40" s="19" t="str">
        <x:v>Giao hàng</x:v>
      </x:c>
      <x:c r="E40" s="31" t="n">
        <x:v>24035000</x:v>
      </x:c>
      <x:c r="F40" s="31" t="n">
        <x:v>0</x:v>
      </x:c>
      <x:c r="G40" s="31" t="n">
        <x:v>1923000</x:v>
      </x:c>
      <x:c r="H40" s="31" t="n">
        <x:v>25958000</x:v>
      </x:c>
      <x:c r="I40" s="19" t="str">
        <x:v>Hoàn tất</x:v>
      </x:c>
    </x:row>
    <x:row r="41">
      <x:c r="A41" s="19" t="str">
        <x:v>OD-0037</x:v>
      </x:c>
      <x:c r="B41" s="28" t="n">
        <x:v>46131</x:v>
      </x:c>
      <x:c r="C41" s="19" t="str">
        <x:v>Trưa</x:v>
      </x:c>
      <x:c r="D41" s="19" t="str">
        <x:v>Giao hàng</x:v>
      </x:c>
      <x:c r="E41" s="31" t="n">
        <x:v>13176000</x:v>
      </x:c>
      <x:c r="F41" s="31" t="n">
        <x:v>0</x:v>
      </x:c>
      <x:c r="G41" s="31" t="n">
        <x:v>1054000</x:v>
      </x:c>
      <x:c r="H41" s="31" t="n">
        <x:v>14230000</x:v>
      </x:c>
      <x:c r="I41" s="19" t="str">
        <x:v>Hoàn tất</x:v>
      </x:c>
    </x:row>
    <x:row r="42">
      <x:c r="A42" s="19" t="str">
        <x:v>OD-0038</x:v>
      </x:c>
      <x:c r="B42" s="28" t="n">
        <x:v>46131</x:v>
      </x:c>
      <x:c r="C42" s="19" t="str">
        <x:v>Tối</x:v>
      </x:c>
      <x:c r="D42" s="19" t="str">
        <x:v>Tại bàn</x:v>
      </x:c>
      <x:c r="E42" s="31" t="n">
        <x:v>20566000</x:v>
      </x:c>
      <x:c r="F42" s="31" t="n">
        <x:v>823000</x:v>
      </x:c>
      <x:c r="G42" s="31" t="n">
        <x:v>1579000</x:v>
      </x:c>
      <x:c r="H42" s="31" t="n">
        <x:v>21322000</x:v>
      </x:c>
      <x:c r="I42" s="19" t="str">
        <x:v>Hoàn tất</x:v>
      </x:c>
    </x:row>
    <x:row r="43">
      <x:c r="A43" s="19" t="str">
        <x:v>OD-0039</x:v>
      </x:c>
      <x:c r="B43" s="28" t="n">
        <x:v>46132</x:v>
      </x:c>
      <x:c r="C43" s="19" t="str">
        <x:v>Trưa</x:v>
      </x:c>
      <x:c r="D43" s="19" t="str">
        <x:v>Tại bàn</x:v>
      </x:c>
      <x:c r="E43" s="31" t="n">
        <x:v>11204000</x:v>
      </x:c>
      <x:c r="F43" s="31" t="n">
        <x:v>0</x:v>
      </x:c>
      <x:c r="G43" s="31" t="n">
        <x:v>896000</x:v>
      </x:c>
      <x:c r="H43" s="31" t="n">
        <x:v>12100000</x:v>
      </x:c>
      <x:c r="I43" s="19" t="str">
        <x:v>Hoàn tất</x:v>
      </x:c>
    </x:row>
    <x:row r="44">
      <x:c r="A44" s="19" t="str">
        <x:v>OD-0040</x:v>
      </x:c>
      <x:c r="B44" s="28" t="n">
        <x:v>46132</x:v>
      </x:c>
      <x:c r="C44" s="19" t="str">
        <x:v>Tối</x:v>
      </x:c>
      <x:c r="D44" s="19" t="str">
        <x:v>Giao hàng</x:v>
      </x:c>
      <x:c r="E44" s="31" t="n">
        <x:v>16814000</x:v>
      </x:c>
      <x:c r="F44" s="31" t="n">
        <x:v>0</x:v>
      </x:c>
      <x:c r="G44" s="31" t="n">
        <x:v>1345000</x:v>
      </x:c>
      <x:c r="H44" s="31" t="n">
        <x:v>18159000</x:v>
      </x:c>
      <x:c r="I44" s="19" t="str">
        <x:v>Hoàn tất</x:v>
      </x:c>
    </x:row>
    <x:row r="45">
      <x:c r="A45" s="19" t="str">
        <x:v>OD-0041</x:v>
      </x:c>
      <x:c r="B45" s="28" t="n">
        <x:v>46133</x:v>
      </x:c>
      <x:c r="C45" s="19" t="str">
        <x:v>Trưa</x:v>
      </x:c>
      <x:c r="D45" s="19" t="str">
        <x:v>Tại bàn</x:v>
      </x:c>
      <x:c r="E45" s="31" t="n">
        <x:v>10262000</x:v>
      </x:c>
      <x:c r="F45" s="31" t="n">
        <x:v>410000</x:v>
      </x:c>
      <x:c r="G45" s="31" t="n">
        <x:v>788000</x:v>
      </x:c>
      <x:c r="H45" s="31" t="n">
        <x:v>10640000</x:v>
      </x:c>
      <x:c r="I45" s="19" t="str">
        <x:v>Hoàn tất</x:v>
      </x:c>
    </x:row>
    <x:row r="46">
      <x:c r="A46" s="19" t="str">
        <x:v>OD-0042</x:v>
      </x:c>
      <x:c r="B46" s="28" t="n">
        <x:v>46133</x:v>
      </x:c>
      <x:c r="C46" s="19" t="str">
        <x:v>Tối</x:v>
      </x:c>
      <x:c r="D46" s="19" t="str">
        <x:v>Tại bàn</x:v>
      </x:c>
      <x:c r="E46" s="31" t="n">
        <x:v>15014000</x:v>
      </x:c>
      <x:c r="F46" s="31" t="n">
        <x:v>0</x:v>
      </x:c>
      <x:c r="G46" s="31" t="n">
        <x:v>1201000</x:v>
      </x:c>
      <x:c r="H46" s="31" t="n">
        <x:v>16215000</x:v>
      </x:c>
      <x:c r="I46" s="19" t="str">
        <x:v>Hoàn tất</x:v>
      </x:c>
    </x:row>
    <x:row r="47">
      <x:c r="A47" s="19" t="str">
        <x:v>OD-0043</x:v>
      </x:c>
      <x:c r="B47" s="28" t="n">
        <x:v>46134</x:v>
      </x:c>
      <x:c r="C47" s="19" t="str">
        <x:v>Trưa</x:v>
      </x:c>
      <x:c r="D47" s="19" t="str">
        <x:v>Tại bàn</x:v>
      </x:c>
      <x:c r="E47" s="31" t="n">
        <x:v>10266000</x:v>
      </x:c>
      <x:c r="F47" s="31" t="n">
        <x:v>411000</x:v>
      </x:c>
      <x:c r="G47" s="31" t="n">
        <x:v>788000</x:v>
      </x:c>
      <x:c r="H47" s="31" t="n">
        <x:v>10643000</x:v>
      </x:c>
      <x:c r="I47" s="19" t="str">
        <x:v>Hoàn tất</x:v>
      </x:c>
    </x:row>
    <x:row r="48">
      <x:c r="A48" s="19" t="str">
        <x:v>OD-0044</x:v>
      </x:c>
      <x:c r="B48" s="28" t="n">
        <x:v>46134</x:v>
      </x:c>
      <x:c r="C48" s="19" t="str">
        <x:v>Tối</x:v>
      </x:c>
      <x:c r="D48" s="19" t="str">
        <x:v>Tại bàn</x:v>
      </x:c>
      <x:c r="E48" s="31" t="n">
        <x:v>16839000</x:v>
      </x:c>
      <x:c r="F48" s="31" t="n">
        <x:v>0</x:v>
      </x:c>
      <x:c r="G48" s="31" t="n">
        <x:v>1347000</x:v>
      </x:c>
      <x:c r="H48" s="31" t="n">
        <x:v>18186000</x:v>
      </x:c>
      <x:c r="I48" s="19" t="str">
        <x:v>Hoàn tất</x:v>
      </x:c>
    </x:row>
    <x:row r="49">
      <x:c r="A49" s="19" t="str">
        <x:v>OD-0045</x:v>
      </x:c>
      <x:c r="B49" s="28" t="n">
        <x:v>46135</x:v>
      </x:c>
      <x:c r="C49" s="19" t="str">
        <x:v>Trưa</x:v>
      </x:c>
      <x:c r="D49" s="19" t="str">
        <x:v>Tại bàn</x:v>
      </x:c>
      <x:c r="E49" s="31" t="n">
        <x:v>9462000</x:v>
      </x:c>
      <x:c r="F49" s="31" t="n">
        <x:v>0</x:v>
      </x:c>
      <x:c r="G49" s="31" t="n">
        <x:v>757000</x:v>
      </x:c>
      <x:c r="H49" s="31" t="n">
        <x:v>10219000</x:v>
      </x:c>
      <x:c r="I49" s="19" t="str">
        <x:v>Hoàn tất</x:v>
      </x:c>
    </x:row>
    <x:row r="50">
      <x:c r="A50" s="19" t="str">
        <x:v>OD-0046</x:v>
      </x:c>
      <x:c r="B50" s="28" t="n">
        <x:v>46135</x:v>
      </x:c>
      <x:c r="C50" s="19" t="str">
        <x:v>Tối</x:v>
      </x:c>
      <x:c r="D50" s="19" t="str">
        <x:v>Tại bàn</x:v>
      </x:c>
      <x:c r="E50" s="31" t="n">
        <x:v>16456000</x:v>
      </x:c>
      <x:c r="F50" s="31" t="n">
        <x:v>0</x:v>
      </x:c>
      <x:c r="G50" s="31" t="n">
        <x:v>1316000</x:v>
      </x:c>
      <x:c r="H50" s="31" t="n">
        <x:v>17772000</x:v>
      </x:c>
      <x:c r="I50" s="19" t="str">
        <x:v>Hoàn tất</x:v>
      </x:c>
    </x:row>
    <x:row r="51">
      <x:c r="A51" s="19" t="str">
        <x:v>OD-0047</x:v>
      </x:c>
      <x:c r="B51" s="28" t="n">
        <x:v>46136</x:v>
      </x:c>
      <x:c r="C51" s="19" t="str">
        <x:v>Trưa</x:v>
      </x:c>
      <x:c r="D51" s="19" t="str">
        <x:v>Giao hàng</x:v>
      </x:c>
      <x:c r="E51" s="31" t="n">
        <x:v>9691000</x:v>
      </x:c>
      <x:c r="F51" s="31" t="n">
        <x:v>0</x:v>
      </x:c>
      <x:c r="G51" s="31" t="n">
        <x:v>775000</x:v>
      </x:c>
      <x:c r="H51" s="31" t="n">
        <x:v>10466000</x:v>
      </x:c>
      <x:c r="I51" s="19" t="str">
        <x:v>Hoàn tất</x:v>
      </x:c>
    </x:row>
    <x:row r="52">
      <x:c r="A52" s="19" t="str">
        <x:v>OD-0048</x:v>
      </x:c>
      <x:c r="B52" s="28" t="n">
        <x:v>46136</x:v>
      </x:c>
      <x:c r="C52" s="19" t="str">
        <x:v>Tối</x:v>
      </x:c>
      <x:c r="D52" s="19" t="str">
        <x:v>Giao hàng</x:v>
      </x:c>
      <x:c r="E52" s="31" t="n">
        <x:v>16308000</x:v>
      </x:c>
      <x:c r="F52" s="31" t="n">
        <x:v>0</x:v>
      </x:c>
      <x:c r="G52" s="31" t="n">
        <x:v>1305000</x:v>
      </x:c>
      <x:c r="H52" s="31" t="n">
        <x:v>17613000</x:v>
      </x:c>
      <x:c r="I52" s="19" t="str">
        <x:v>Hoàn tất</x:v>
      </x:c>
    </x:row>
    <x:row r="53">
      <x:c r="A53" s="19" t="str">
        <x:v>OD-0049</x:v>
      </x:c>
      <x:c r="B53" s="28" t="n">
        <x:v>46137</x:v>
      </x:c>
      <x:c r="C53" s="19" t="str">
        <x:v>Trưa</x:v>
      </x:c>
      <x:c r="D53" s="19" t="str">
        <x:v>Tại bàn</x:v>
      </x:c>
      <x:c r="E53" s="31" t="n">
        <x:v>13358000</x:v>
      </x:c>
      <x:c r="F53" s="31" t="n">
        <x:v>0</x:v>
      </x:c>
      <x:c r="G53" s="31" t="n">
        <x:v>1069000</x:v>
      </x:c>
      <x:c r="H53" s="31" t="n">
        <x:v>14427000</x:v>
      </x:c>
      <x:c r="I53" s="19" t="str">
        <x:v>Hoàn tất</x:v>
      </x:c>
    </x:row>
    <x:row r="54">
      <x:c r="A54" s="19" t="str">
        <x:v>OD-0050</x:v>
      </x:c>
      <x:c r="B54" s="28" t="n">
        <x:v>46137</x:v>
      </x:c>
      <x:c r="C54" s="19" t="str">
        <x:v>Tối</x:v>
      </x:c>
      <x:c r="D54" s="19" t="str">
        <x:v>Giao hàng</x:v>
      </x:c>
      <x:c r="E54" s="31" t="n">
        <x:v>22294000</x:v>
      </x:c>
      <x:c r="F54" s="31" t="n">
        <x:v>0</x:v>
      </x:c>
      <x:c r="G54" s="31" t="n">
        <x:v>1784000</x:v>
      </x:c>
      <x:c r="H54" s="31" t="n">
        <x:v>24078000</x:v>
      </x:c>
      <x:c r="I54" s="19" t="str">
        <x:v>Hoàn tất</x:v>
      </x:c>
    </x:row>
    <x:row r="55">
      <x:c r="A55" s="19" t="str">
        <x:v>OD-0051</x:v>
      </x:c>
      <x:c r="B55" s="28" t="n">
        <x:v>46138</x:v>
      </x:c>
      <x:c r="C55" s="19" t="str">
        <x:v>Trưa</x:v>
      </x:c>
      <x:c r="D55" s="19" t="str">
        <x:v>Tại bàn</x:v>
      </x:c>
      <x:c r="E55" s="31" t="n">
        <x:v>15800000</x:v>
      </x:c>
      <x:c r="F55" s="31" t="n">
        <x:v>0</x:v>
      </x:c>
      <x:c r="G55" s="31" t="n">
        <x:v>1264000</x:v>
      </x:c>
      <x:c r="H55" s="31" t="n">
        <x:v>17064000</x:v>
      </x:c>
      <x:c r="I55" s="19" t="str">
        <x:v>Hoàn tất</x:v>
      </x:c>
    </x:row>
    <x:row r="56">
      <x:c r="A56" s="19" t="str">
        <x:v>OD-0052</x:v>
      </x:c>
      <x:c r="B56" s="28" t="n">
        <x:v>46138</x:v>
      </x:c>
      <x:c r="C56" s="19" t="str">
        <x:v>Tối</x:v>
      </x:c>
      <x:c r="D56" s="19" t="str">
        <x:v>Tại bàn</x:v>
      </x:c>
      <x:c r="E56" s="31" t="n">
        <x:v>23156000</x:v>
      </x:c>
      <x:c r="F56" s="31" t="n">
        <x:v>0</x:v>
      </x:c>
      <x:c r="G56" s="31" t="n">
        <x:v>1852000</x:v>
      </x:c>
      <x:c r="H56" s="31" t="n">
        <x:v>25008000</x:v>
      </x:c>
      <x:c r="I56" s="19" t="str">
        <x:v>Hoàn tất</x:v>
      </x:c>
    </x:row>
    <x:row r="57">
      <x:c r="A57" s="19" t="str">
        <x:v>OD-0053</x:v>
      </x:c>
      <x:c r="B57" s="28" t="n">
        <x:v>46139</x:v>
      </x:c>
      <x:c r="C57" s="19" t="str">
        <x:v>Trưa</x:v>
      </x:c>
      <x:c r="D57" s="19" t="str">
        <x:v>Tại bàn</x:v>
      </x:c>
      <x:c r="E57" s="31" t="n">
        <x:v>11556000</x:v>
      </x:c>
      <x:c r="F57" s="31" t="n">
        <x:v>462000</x:v>
      </x:c>
      <x:c r="G57" s="31" t="n">
        <x:v>888000</x:v>
      </x:c>
      <x:c r="H57" s="31" t="n">
        <x:v>11982000</x:v>
      </x:c>
      <x:c r="I57" s="19" t="str">
        <x:v>Hoàn tất</x:v>
      </x:c>
    </x:row>
    <x:row r="58">
      <x:c r="A58" s="19" t="str">
        <x:v>OD-0054</x:v>
      </x:c>
      <x:c r="B58" s="28" t="n">
        <x:v>46139</x:v>
      </x:c>
      <x:c r="C58" s="19" t="str">
        <x:v>Tối</x:v>
      </x:c>
      <x:c r="D58" s="19" t="str">
        <x:v>Tại bàn</x:v>
      </x:c>
      <x:c r="E58" s="31" t="n">
        <x:v>16903000</x:v>
      </x:c>
      <x:c r="F58" s="31" t="n">
        <x:v>0</x:v>
      </x:c>
      <x:c r="G58" s="31" t="n">
        <x:v>1352000</x:v>
      </x:c>
      <x:c r="H58" s="31" t="n">
        <x:v>18255000</x:v>
      </x:c>
      <x:c r="I58" s="19" t="str">
        <x:v>Hoàn tất</x:v>
      </x:c>
    </x:row>
    <x:row r="59">
      <x:c r="A59" s="19" t="str">
        <x:v>OD-0055</x:v>
      </x:c>
      <x:c r="B59" s="28" t="n">
        <x:v>46140</x:v>
      </x:c>
      <x:c r="C59" s="19" t="str">
        <x:v>Trưa</x:v>
      </x:c>
      <x:c r="D59" s="19" t="str">
        <x:v>Tại bàn</x:v>
      </x:c>
      <x:c r="E59" s="31" t="n">
        <x:v>10364000</x:v>
      </x:c>
      <x:c r="F59" s="31" t="n">
        <x:v>0</x:v>
      </x:c>
      <x:c r="G59" s="31" t="n">
        <x:v>829000</x:v>
      </x:c>
      <x:c r="H59" s="31" t="n">
        <x:v>11193000</x:v>
      </x:c>
      <x:c r="I59" s="19" t="str">
        <x:v>Hoàn tất</x:v>
      </x:c>
    </x:row>
    <x:row r="60">
      <x:c r="A60" s="19" t="str">
        <x:v>OD-0056</x:v>
      </x:c>
      <x:c r="B60" s="28" t="n">
        <x:v>46140</x:v>
      </x:c>
      <x:c r="C60" s="19" t="str">
        <x:v>Tối</x:v>
      </x:c>
      <x:c r="D60" s="19" t="str">
        <x:v>Tại bàn</x:v>
      </x:c>
      <x:c r="E60" s="31" t="n">
        <x:v>17445000</x:v>
      </x:c>
      <x:c r="F60" s="31" t="n">
        <x:v>0</x:v>
      </x:c>
      <x:c r="G60" s="31" t="n">
        <x:v>1396000</x:v>
      </x:c>
      <x:c r="H60" s="31" t="n">
        <x:v>18841000</x:v>
      </x:c>
      <x:c r="I60" s="19" t="str">
        <x:v>Hoàn tất</x:v>
      </x:c>
    </x:row>
    <x:row r="61">
      <x:c r="A61" s="19" t="str">
        <x:v>OD-0057</x:v>
      </x:c>
      <x:c r="B61" s="28" t="n">
        <x:v>46141</x:v>
      </x:c>
      <x:c r="C61" s="19" t="str">
        <x:v>Trưa</x:v>
      </x:c>
      <x:c r="D61" s="19" t="str">
        <x:v>Tại bàn</x:v>
      </x:c>
      <x:c r="E61" s="31" t="n">
        <x:v>9715000</x:v>
      </x:c>
      <x:c r="F61" s="31" t="n">
        <x:v>0</x:v>
      </x:c>
      <x:c r="G61" s="31" t="n">
        <x:v>777000</x:v>
      </x:c>
      <x:c r="H61" s="31" t="n">
        <x:v>10492000</x:v>
      </x:c>
      <x:c r="I61" s="19" t="str">
        <x:v>Hoàn tất</x:v>
      </x:c>
    </x:row>
    <x:row r="62">
      <x:c r="A62" s="19" t="str">
        <x:v>OD-0058</x:v>
      </x:c>
      <x:c r="B62" s="28" t="n">
        <x:v>46141</x:v>
      </x:c>
      <x:c r="C62" s="19" t="str">
        <x:v>Tối</x:v>
      </x:c>
      <x:c r="D62" s="19" t="str">
        <x:v>Giao hàng</x:v>
      </x:c>
      <x:c r="E62" s="31" t="n">
        <x:v>14931000</x:v>
      </x:c>
      <x:c r="F62" s="31" t="n">
        <x:v>0</x:v>
      </x:c>
      <x:c r="G62" s="31" t="n">
        <x:v>1194000</x:v>
      </x:c>
      <x:c r="H62" s="31" t="n">
        <x:v>16125000</x:v>
      </x:c>
      <x:c r="I62" s="19" t="str">
        <x:v>Hoàn tất</x:v>
      </x:c>
    </x:row>
    <x:row r="63">
      <x:c r="A63" s="19" t="str">
        <x:v>OD-0059</x:v>
      </x:c>
      <x:c r="B63" s="28" t="n">
        <x:v>46142</x:v>
      </x:c>
      <x:c r="C63" s="19" t="str">
        <x:v>Trưa</x:v>
      </x:c>
      <x:c r="D63" s="19" t="str">
        <x:v>Tại bàn</x:v>
      </x:c>
      <x:c r="E63" s="31" t="n">
        <x:v>10607000</x:v>
      </x:c>
      <x:c r="F63" s="31" t="n">
        <x:v>0</x:v>
      </x:c>
      <x:c r="G63" s="31" t="n">
        <x:v>849000</x:v>
      </x:c>
      <x:c r="H63" s="31" t="n">
        <x:v>11456000</x:v>
      </x:c>
      <x:c r="I63" s="19" t="str">
        <x:v>Hoàn tất</x:v>
      </x:c>
    </x:row>
    <x:row r="64">
      <x:c r="A64" s="19" t="str">
        <x:v>OD-0060</x:v>
      </x:c>
      <x:c r="B64" s="28" t="n">
        <x:v>46142</x:v>
      </x:c>
      <x:c r="C64" s="19" t="str">
        <x:v>Tối</x:v>
      </x:c>
      <x:c r="D64" s="19" t="str">
        <x:v>Giao hàng</x:v>
      </x:c>
      <x:c r="E64" s="31" t="n">
        <x:v>15548000</x:v>
      </x:c>
      <x:c r="F64" s="31" t="n">
        <x:v>0</x:v>
      </x:c>
      <x:c r="G64" s="31" t="n">
        <x:v>1244000</x:v>
      </x:c>
      <x:c r="H64" s="31" t="n">
        <x:v>16792000</x:v>
      </x:c>
      <x:c r="I64" s="19" t="str">
        <x:v>Hoàn tất</x:v>
      </x:c>
    </x:row>
    <x:row r="65">
      <x:c r="A65" s="19" t="str">
        <x:v>OD-0061</x:v>
      </x:c>
      <x:c r="B65" s="28" t="n">
        <x:v>46143</x:v>
      </x:c>
      <x:c r="C65" s="19" t="str">
        <x:v>Trưa</x:v>
      </x:c>
      <x:c r="D65" s="19" t="str">
        <x:v>Tại bàn</x:v>
      </x:c>
      <x:c r="E65" s="31" t="n">
        <x:v>11375000</x:v>
      </x:c>
      <x:c r="F65" s="31" t="n">
        <x:v>0</x:v>
      </x:c>
      <x:c r="G65" s="31" t="n">
        <x:v>910000</x:v>
      </x:c>
      <x:c r="H65" s="31" t="n">
        <x:v>12285000</x:v>
      </x:c>
      <x:c r="I65" s="19" t="str">
        <x:v>Hoàn tất</x:v>
      </x:c>
    </x:row>
    <x:row r="66">
      <x:c r="A66" s="19" t="str">
        <x:v>OD-0062</x:v>
      </x:c>
      <x:c r="B66" s="28" t="n">
        <x:v>46143</x:v>
      </x:c>
      <x:c r="C66" s="19" t="str">
        <x:v>Tối</x:v>
      </x:c>
      <x:c r="D66" s="19" t="str">
        <x:v>Tại bàn</x:v>
      </x:c>
      <x:c r="E66" s="31" t="n">
        <x:v>16850000</x:v>
      </x:c>
      <x:c r="F66" s="31" t="n">
        <x:v>0</x:v>
      </x:c>
      <x:c r="G66" s="31" t="n">
        <x:v>1348000</x:v>
      </x:c>
      <x:c r="H66" s="31" t="n">
        <x:v>18198000</x:v>
      </x:c>
      <x:c r="I66" s="19" t="str">
        <x:v>Hoàn tất</x:v>
      </x:c>
    </x:row>
    <x:row r="67">
      <x:c r="A67" s="19" t="str">
        <x:v>OD-0063</x:v>
      </x:c>
      <x:c r="B67" s="28" t="n">
        <x:v>46144</x:v>
      </x:c>
      <x:c r="C67" s="19" t="str">
        <x:v>Trưa</x:v>
      </x:c>
      <x:c r="D67" s="19" t="str">
        <x:v>Tại bàn</x:v>
      </x:c>
      <x:c r="E67" s="31" t="n">
        <x:v>15459000</x:v>
      </x:c>
      <x:c r="F67" s="31" t="n">
        <x:v>618000</x:v>
      </x:c>
      <x:c r="G67" s="31" t="n">
        <x:v>1187000</x:v>
      </x:c>
      <x:c r="H67" s="31" t="n">
        <x:v>16028000</x:v>
      </x:c>
      <x:c r="I67" s="19" t="str">
        <x:v>Hoàn tất</x:v>
      </x:c>
    </x:row>
    <x:row r="68">
      <x:c r="A68" s="19" t="str">
        <x:v>OD-0064</x:v>
      </x:c>
      <x:c r="B68" s="28" t="n">
        <x:v>46144</x:v>
      </x:c>
      <x:c r="C68" s="19" t="str">
        <x:v>Tối</x:v>
      </x:c>
      <x:c r="D68" s="19" t="str">
        <x:v>Tại bàn</x:v>
      </x:c>
      <x:c r="E68" s="31" t="n">
        <x:v>21658000</x:v>
      </x:c>
      <x:c r="F68" s="31" t="n">
        <x:v>866000</x:v>
      </x:c>
      <x:c r="G68" s="31" t="n">
        <x:v>1663000</x:v>
      </x:c>
      <x:c r="H68" s="31" t="n">
        <x:v>22455000</x:v>
      </x:c>
      <x:c r="I68" s="19" t="str">
        <x:v>Hoàn tất</x:v>
      </x:c>
    </x:row>
    <x:row r="69">
      <x:c r="A69" s="19" t="str">
        <x:v>OD-0065</x:v>
      </x:c>
      <x:c r="B69" s="28" t="n">
        <x:v>46145</x:v>
      </x:c>
      <x:c r="C69" s="19" t="str">
        <x:v>Trưa</x:v>
      </x:c>
      <x:c r="D69" s="19" t="str">
        <x:v>Giao hàng</x:v>
      </x:c>
      <x:c r="E69" s="31" t="n">
        <x:v>13596000</x:v>
      </x:c>
      <x:c r="F69" s="31" t="n">
        <x:v>0</x:v>
      </x:c>
      <x:c r="G69" s="31" t="n">
        <x:v>1088000</x:v>
      </x:c>
      <x:c r="H69" s="31" t="n">
        <x:v>14684000</x:v>
      </x:c>
      <x:c r="I69" s="19" t="str">
        <x:v>Hoàn tất</x:v>
      </x:c>
    </x:row>
    <x:row r="70">
      <x:c r="A70" s="19" t="str">
        <x:v>OD-0066</x:v>
      </x:c>
      <x:c r="B70" s="28" t="n">
        <x:v>46145</x:v>
      </x:c>
      <x:c r="C70" s="19" t="str">
        <x:v>Tối</x:v>
      </x:c>
      <x:c r="D70" s="19" t="str">
        <x:v>Tại bàn</x:v>
      </x:c>
      <x:c r="E70" s="31" t="n">
        <x:v>22168000</x:v>
      </x:c>
      <x:c r="F70" s="31" t="n">
        <x:v>0</x:v>
      </x:c>
      <x:c r="G70" s="31" t="n">
        <x:v>1773000</x:v>
      </x:c>
      <x:c r="H70" s="31" t="n">
        <x:v>23941000</x:v>
      </x:c>
      <x:c r="I70" s="19" t="str">
        <x:v>Hoàn tất</x:v>
      </x:c>
    </x:row>
    <x:row r="71">
      <x:c r="A71" s="19" t="str">
        <x:v>OD-0067</x:v>
      </x:c>
      <x:c r="B71" s="28" t="n">
        <x:v>46146</x:v>
      </x:c>
      <x:c r="C71" s="19" t="str">
        <x:v>Trưa</x:v>
      </x:c>
      <x:c r="D71" s="19" t="str">
        <x:v>Giao hàng</x:v>
      </x:c>
      <x:c r="E71" s="31" t="n">
        <x:v>10943000</x:v>
      </x:c>
      <x:c r="F71" s="31" t="n">
        <x:v>0</x:v>
      </x:c>
      <x:c r="G71" s="31" t="n">
        <x:v>875000</x:v>
      </x:c>
      <x:c r="H71" s="31" t="n">
        <x:v>11818000</x:v>
      </x:c>
      <x:c r="I71" s="19" t="str">
        <x:v>Hoàn tất</x:v>
      </x:c>
    </x:row>
    <x:row r="72">
      <x:c r="A72" s="19" t="str">
        <x:v>OD-0068</x:v>
      </x:c>
      <x:c r="B72" s="28" t="n">
        <x:v>46146</x:v>
      </x:c>
      <x:c r="C72" s="19" t="str">
        <x:v>Tối</x:v>
      </x:c>
      <x:c r="D72" s="19" t="str">
        <x:v>Tại bàn</x:v>
      </x:c>
      <x:c r="E72" s="31" t="n">
        <x:v>15590000</x:v>
      </x:c>
      <x:c r="F72" s="31" t="n">
        <x:v>0</x:v>
      </x:c>
      <x:c r="G72" s="31" t="n">
        <x:v>1247000</x:v>
      </x:c>
      <x:c r="H72" s="31" t="n">
        <x:v>16837000</x:v>
      </x:c>
      <x:c r="I72" s="19" t="str">
        <x:v>Hoàn tất</x:v>
      </x:c>
    </x:row>
    <x:row r="73">
      <x:c r="A73" s="19" t="str">
        <x:v>OD-0069</x:v>
      </x:c>
      <x:c r="B73" s="28" t="n">
        <x:v>46147</x:v>
      </x:c>
      <x:c r="C73" s="19" t="str">
        <x:v>Trưa</x:v>
      </x:c>
      <x:c r="D73" s="19" t="str">
        <x:v>Giao hàng</x:v>
      </x:c>
      <x:c r="E73" s="31" t="n">
        <x:v>10635000</x:v>
      </x:c>
      <x:c r="F73" s="31" t="n">
        <x:v>0</x:v>
      </x:c>
      <x:c r="G73" s="31" t="n">
        <x:v>851000</x:v>
      </x:c>
      <x:c r="H73" s="31" t="n">
        <x:v>11486000</x:v>
      </x:c>
      <x:c r="I73" s="19" t="str">
        <x:v>Hoàn tất</x:v>
      </x:c>
    </x:row>
    <x:row r="74">
      <x:c r="A74" s="19" t="str">
        <x:v>OD-0070</x:v>
      </x:c>
      <x:c r="B74" s="28" t="n">
        <x:v>46147</x:v>
      </x:c>
      <x:c r="C74" s="19" t="str">
        <x:v>Tối</x:v>
      </x:c>
      <x:c r="D74" s="19" t="str">
        <x:v>Giao hàng</x:v>
      </x:c>
      <x:c r="E74" s="31" t="n">
        <x:v>17307000</x:v>
      </x:c>
      <x:c r="F74" s="31" t="n">
        <x:v>692000</x:v>
      </x:c>
      <x:c r="G74" s="31" t="n">
        <x:v>1329000</x:v>
      </x:c>
      <x:c r="H74" s="31" t="n">
        <x:v>17944000</x:v>
      </x:c>
      <x:c r="I74" s="19" t="str">
        <x:v>Hoàn tất</x:v>
      </x:c>
    </x:row>
    <x:row r="75">
      <x:c r="A75" s="19" t="str">
        <x:v>OD-0071</x:v>
      </x:c>
      <x:c r="B75" s="28" t="n">
        <x:v>46148</x:v>
      </x:c>
      <x:c r="C75" s="19" t="str">
        <x:v>Trưa</x:v>
      </x:c>
      <x:c r="D75" s="19" t="str">
        <x:v>Tại bàn</x:v>
      </x:c>
      <x:c r="E75" s="31" t="n">
        <x:v>11404000</x:v>
      </x:c>
      <x:c r="F75" s="31" t="n">
        <x:v>456000</x:v>
      </x:c>
      <x:c r="G75" s="31" t="n">
        <x:v>876000</x:v>
      </x:c>
      <x:c r="H75" s="31" t="n">
        <x:v>11824000</x:v>
      </x:c>
      <x:c r="I75" s="19" t="str">
        <x:v>Hoàn tất</x:v>
      </x:c>
    </x:row>
    <x:row r="76">
      <x:c r="A76" s="19" t="str">
        <x:v>OD-0072</x:v>
      </x:c>
      <x:c r="B76" s="28" t="n">
        <x:v>46148</x:v>
      </x:c>
      <x:c r="C76" s="19" t="str">
        <x:v>Tối</x:v>
      </x:c>
      <x:c r="D76" s="19" t="str">
        <x:v>Tại bàn</x:v>
      </x:c>
      <x:c r="E76" s="31" t="n">
        <x:v>15117000</x:v>
      </x:c>
      <x:c r="F76" s="31" t="n">
        <x:v>0</x:v>
      </x:c>
      <x:c r="G76" s="31" t="n">
        <x:v>1209000</x:v>
      </x:c>
      <x:c r="H76" s="31" t="n">
        <x:v>16326000</x:v>
      </x:c>
      <x:c r="I76" s="19" t="str">
        <x:v>Hoàn tất</x:v>
      </x:c>
    </x:row>
    <x:row r="77">
      <x:c r="A77" s="19" t="str">
        <x:v>OD-0073</x:v>
      </x:c>
      <x:c r="B77" s="28" t="n">
        <x:v>46149</x:v>
      </x:c>
      <x:c r="C77" s="19" t="str">
        <x:v>Trưa</x:v>
      </x:c>
      <x:c r="D77" s="19" t="str">
        <x:v>Tại bàn</x:v>
      </x:c>
      <x:c r="E77" s="31" t="n">
        <x:v>11379000</x:v>
      </x:c>
      <x:c r="F77" s="31" t="n">
        <x:v>0</x:v>
      </x:c>
      <x:c r="G77" s="31" t="n">
        <x:v>910000</x:v>
      </x:c>
      <x:c r="H77" s="31" t="n">
        <x:v>12289000</x:v>
      </x:c>
      <x:c r="I77" s="19" t="str">
        <x:v>Hoàn tất</x:v>
      </x:c>
    </x:row>
    <x:row r="78">
      <x:c r="A78" s="19" t="str">
        <x:v>OD-0074</x:v>
      </x:c>
      <x:c r="B78" s="28" t="n">
        <x:v>46149</x:v>
      </x:c>
      <x:c r="C78" s="19" t="str">
        <x:v>Tối</x:v>
      </x:c>
      <x:c r="D78" s="19" t="str">
        <x:v>Tại bàn</x:v>
      </x:c>
      <x:c r="E78" s="31" t="n">
        <x:v>15305000</x:v>
      </x:c>
      <x:c r="F78" s="31" t="n">
        <x:v>0</x:v>
      </x:c>
      <x:c r="G78" s="31" t="n">
        <x:v>1224000</x:v>
      </x:c>
      <x:c r="H78" s="31" t="n">
        <x:v>16529000</x:v>
      </x:c>
      <x:c r="I78" s="19" t="str">
        <x:v>Hoàn tất</x:v>
      </x:c>
    </x:row>
    <x:row r="79">
      <x:c r="A79" s="19" t="str">
        <x:v>OD-0075</x:v>
      </x:c>
      <x:c r="B79" s="28" t="n">
        <x:v>46150</x:v>
      </x:c>
      <x:c r="C79" s="19" t="str">
        <x:v>Trưa</x:v>
      </x:c>
      <x:c r="D79" s="19" t="str">
        <x:v>Tại bàn</x:v>
      </x:c>
      <x:c r="E79" s="31" t="n">
        <x:v>9564000</x:v>
      </x:c>
      <x:c r="F79" s="31" t="n">
        <x:v>0</x:v>
      </x:c>
      <x:c r="G79" s="31" t="n">
        <x:v>765000</x:v>
      </x:c>
      <x:c r="H79" s="31" t="n">
        <x:v>10329000</x:v>
      </x:c>
      <x:c r="I79" s="19" t="str">
        <x:v>Hoàn tất</x:v>
      </x:c>
    </x:row>
    <x:row r="80">
      <x:c r="A80" s="19" t="str">
        <x:v>OD-0076</x:v>
      </x:c>
      <x:c r="B80" s="28" t="n">
        <x:v>46150</x:v>
      </x:c>
      <x:c r="C80" s="19" t="str">
        <x:v>Tối</x:v>
      </x:c>
      <x:c r="D80" s="19" t="str">
        <x:v>Tại bàn</x:v>
      </x:c>
      <x:c r="E80" s="31" t="n">
        <x:v>16230000</x:v>
      </x:c>
      <x:c r="F80" s="31" t="n">
        <x:v>0</x:v>
      </x:c>
      <x:c r="G80" s="31" t="n">
        <x:v>1298000</x:v>
      </x:c>
      <x:c r="H80" s="31" t="n">
        <x:v>17528000</x:v>
      </x:c>
      <x:c r="I80" s="19" t="str">
        <x:v>Hoàn tất</x:v>
      </x:c>
    </x:row>
    <x:row r="81">
      <x:c r="A81" s="19" t="str">
        <x:v>OD-0077</x:v>
      </x:c>
      <x:c r="B81" s="28" t="n">
        <x:v>46151</x:v>
      </x:c>
      <x:c r="C81" s="19" t="str">
        <x:v>Trưa</x:v>
      </x:c>
      <x:c r="D81" s="19" t="str">
        <x:v>Tại bàn</x:v>
      </x:c>
      <x:c r="E81" s="31" t="n">
        <x:v>13276000</x:v>
      </x:c>
      <x:c r="F81" s="31" t="n">
        <x:v>0</x:v>
      </x:c>
      <x:c r="G81" s="31" t="n">
        <x:v>1062000</x:v>
      </x:c>
      <x:c r="H81" s="31" t="n">
        <x:v>14338000</x:v>
      </x:c>
      <x:c r="I81" s="19" t="str">
        <x:v>Hoàn tất</x:v>
      </x:c>
    </x:row>
    <x:row r="82">
      <x:c r="A82" s="19" t="str">
        <x:v>OD-0078</x:v>
      </x:c>
      <x:c r="B82" s="28" t="n">
        <x:v>46151</x:v>
      </x:c>
      <x:c r="C82" s="19" t="str">
        <x:v>Tối</x:v>
      </x:c>
      <x:c r="D82" s="19" t="str">
        <x:v>Tại bàn</x:v>
      </x:c>
      <x:c r="E82" s="31" t="n">
        <x:v>23437000</x:v>
      </x:c>
      <x:c r="F82" s="31" t="n">
        <x:v>0</x:v>
      </x:c>
      <x:c r="G82" s="31" t="n">
        <x:v>1875000</x:v>
      </x:c>
      <x:c r="H82" s="31" t="n">
        <x:v>25312000</x:v>
      </x:c>
      <x:c r="I82" s="19" t="str">
        <x:v>Hoàn tất</x:v>
      </x:c>
    </x:row>
    <x:row r="83">
      <x:c r="A83" s="19" t="str">
        <x:v>OD-0079</x:v>
      </x:c>
      <x:c r="B83" s="28" t="n">
        <x:v>46152</x:v>
      </x:c>
      <x:c r="C83" s="19" t="str">
        <x:v>Trưa</x:v>
      </x:c>
      <x:c r="D83" s="19" t="str">
        <x:v>Tại bàn</x:v>
      </x:c>
      <x:c r="E83" s="31" t="n">
        <x:v>13171000</x:v>
      </x:c>
      <x:c r="F83" s="31" t="n">
        <x:v>0</x:v>
      </x:c>
      <x:c r="G83" s="31" t="n">
        <x:v>1054000</x:v>
      </x:c>
      <x:c r="H83" s="31" t="n">
        <x:v>14225000</x:v>
      </x:c>
      <x:c r="I83" s="19" t="str">
        <x:v>Hoàn tất</x:v>
      </x:c>
    </x:row>
    <x:row r="84">
      <x:c r="A84" s="19" t="str">
        <x:v>OD-0080</x:v>
      </x:c>
      <x:c r="B84" s="28" t="n">
        <x:v>46152</x:v>
      </x:c>
      <x:c r="C84" s="19" t="str">
        <x:v>Tối</x:v>
      </x:c>
      <x:c r="D84" s="19" t="str">
        <x:v>Giao hàng</x:v>
      </x:c>
      <x:c r="E84" s="31" t="n">
        <x:v>22988000</x:v>
      </x:c>
      <x:c r="F84" s="31" t="n">
        <x:v>0</x:v>
      </x:c>
      <x:c r="G84" s="31" t="n">
        <x:v>1839000</x:v>
      </x:c>
      <x:c r="H84" s="31" t="n">
        <x:v>24827000</x:v>
      </x:c>
      <x:c r="I84" s="19" t="str">
        <x:v>Hoàn tất</x:v>
      </x:c>
    </x:row>
    <x:row r="85">
      <x:c r="A85" s="19" t="str">
        <x:v>OD-0081</x:v>
      </x:c>
      <x:c r="B85" s="28" t="n">
        <x:v>46153</x:v>
      </x:c>
      <x:c r="C85" s="19" t="str">
        <x:v>Trưa</x:v>
      </x:c>
      <x:c r="D85" s="19" t="str">
        <x:v>Tại bàn</x:v>
      </x:c>
      <x:c r="E85" s="31" t="n">
        <x:v>9945000</x:v>
      </x:c>
      <x:c r="F85" s="31" t="n">
        <x:v>398000</x:v>
      </x:c>
      <x:c r="G85" s="31" t="n">
        <x:v>764000</x:v>
      </x:c>
      <x:c r="H85" s="31" t="n">
        <x:v>10311000</x:v>
      </x:c>
      <x:c r="I85" s="19" t="str">
        <x:v>Hoàn tất</x:v>
      </x:c>
    </x:row>
    <x:row r="86">
      <x:c r="A86" s="19" t="str">
        <x:v>OD-0082</x:v>
      </x:c>
      <x:c r="B86" s="28" t="n">
        <x:v>46153</x:v>
      </x:c>
      <x:c r="C86" s="19" t="str">
        <x:v>Tối</x:v>
      </x:c>
      <x:c r="D86" s="19" t="str">
        <x:v>Tại bàn</x:v>
      </x:c>
      <x:c r="E86" s="31" t="n">
        <x:v>17108000</x:v>
      </x:c>
      <x:c r="F86" s="31" t="n">
        <x:v>0</x:v>
      </x:c>
      <x:c r="G86" s="31" t="n">
        <x:v>1369000</x:v>
      </x:c>
      <x:c r="H86" s="31" t="n">
        <x:v>18477000</x:v>
      </x:c>
      <x:c r="I86" s="19" t="str">
        <x:v>Hoàn tất</x:v>
      </x:c>
    </x:row>
    <x:row r="87">
      <x:c r="A87" s="19" t="str">
        <x:v>OD-0083</x:v>
      </x:c>
      <x:c r="B87" s="28" t="n">
        <x:v>46154</x:v>
      </x:c>
      <x:c r="C87" s="19" t="str">
        <x:v>Trưa</x:v>
      </x:c>
      <x:c r="D87" s="19" t="str">
        <x:v>Tại bàn</x:v>
      </x:c>
      <x:c r="E87" s="31" t="n">
        <x:v>10503000</x:v>
      </x:c>
      <x:c r="F87" s="31" t="n">
        <x:v>0</x:v>
      </x:c>
      <x:c r="G87" s="31" t="n">
        <x:v>840000</x:v>
      </x:c>
      <x:c r="H87" s="31" t="n">
        <x:v>11343000</x:v>
      </x:c>
      <x:c r="I87" s="19" t="str">
        <x:v>Hoàn tất</x:v>
      </x:c>
    </x:row>
    <x:row r="88">
      <x:c r="A88" s="19" t="str">
        <x:v>OD-0084</x:v>
      </x:c>
      <x:c r="B88" s="28" t="n">
        <x:v>46154</x:v>
      </x:c>
      <x:c r="C88" s="19" t="str">
        <x:v>Tối</x:v>
      </x:c>
      <x:c r="D88" s="19" t="str">
        <x:v>Tại bàn</x:v>
      </x:c>
      <x:c r="E88" s="31" t="n">
        <x:v>14707000</x:v>
      </x:c>
      <x:c r="F88" s="31" t="n">
        <x:v>0</x:v>
      </x:c>
      <x:c r="G88" s="31" t="n">
        <x:v>1177000</x:v>
      </x:c>
      <x:c r="H88" s="31" t="n">
        <x:v>15884000</x:v>
      </x:c>
      <x:c r="I88" s="19" t="str">
        <x:v>Hoàn tất</x:v>
      </x:c>
    </x:row>
    <x:row r="89">
      <x:c r="A89" s="19" t="str">
        <x:v>OD-0085</x:v>
      </x:c>
      <x:c r="B89" s="28" t="n">
        <x:v>46155</x:v>
      </x:c>
      <x:c r="C89" s="19" t="str">
        <x:v>Trưa</x:v>
      </x:c>
      <x:c r="D89" s="19" t="str">
        <x:v>Tại bàn</x:v>
      </x:c>
      <x:c r="E89" s="31" t="n">
        <x:v>10561000</x:v>
      </x:c>
      <x:c r="F89" s="31" t="n">
        <x:v>0</x:v>
      </x:c>
      <x:c r="G89" s="31" t="n">
        <x:v>845000</x:v>
      </x:c>
      <x:c r="H89" s="31" t="n">
        <x:v>11406000</x:v>
      </x:c>
      <x:c r="I89" s="19" t="str">
        <x:v>Hoàn tất</x:v>
      </x:c>
    </x:row>
    <x:row r="90">
      <x:c r="A90" s="19" t="str">
        <x:v>OD-0086</x:v>
      </x:c>
      <x:c r="B90" s="28" t="n">
        <x:v>46155</x:v>
      </x:c>
      <x:c r="C90" s="19" t="str">
        <x:v>Tối</x:v>
      </x:c>
      <x:c r="D90" s="19" t="str">
        <x:v>Tại bàn</x:v>
      </x:c>
      <x:c r="E90" s="31" t="n">
        <x:v>17740000</x:v>
      </x:c>
      <x:c r="F90" s="31" t="n">
        <x:v>0</x:v>
      </x:c>
      <x:c r="G90" s="31" t="n">
        <x:v>1419000</x:v>
      </x:c>
      <x:c r="H90" s="31" t="n">
        <x:v>19159000</x:v>
      </x:c>
      <x:c r="I90" s="19" t="str">
        <x:v>Hoàn tất</x:v>
      </x:c>
    </x:row>
    <x:row r="91">
      <x:c r="A91" s="19" t="str">
        <x:v>OD-0087</x:v>
      </x:c>
      <x:c r="B91" s="28" t="n">
        <x:v>46156</x:v>
      </x:c>
      <x:c r="C91" s="19" t="str">
        <x:v>Trưa</x:v>
      </x:c>
      <x:c r="D91" s="19" t="str">
        <x:v>Giao hàng</x:v>
      </x:c>
      <x:c r="E91" s="31" t="n">
        <x:v>10510000</x:v>
      </x:c>
      <x:c r="F91" s="31" t="n">
        <x:v>0</x:v>
      </x:c>
      <x:c r="G91" s="31" t="n">
        <x:v>841000</x:v>
      </x:c>
      <x:c r="H91" s="31" t="n">
        <x:v>11351000</x:v>
      </x:c>
      <x:c r="I91" s="19" t="str">
        <x:v>Hoàn tất</x:v>
      </x:c>
    </x:row>
    <x:row r="92">
      <x:c r="A92" s="19" t="str">
        <x:v>OD-0088</x:v>
      </x:c>
      <x:c r="B92" s="28" t="n">
        <x:v>46156</x:v>
      </x:c>
      <x:c r="C92" s="19" t="str">
        <x:v>Tối</x:v>
      </x:c>
      <x:c r="D92" s="19" t="str">
        <x:v>Tại bàn</x:v>
      </x:c>
      <x:c r="E92" s="31" t="n">
        <x:v>16370000</x:v>
      </x:c>
      <x:c r="F92" s="31" t="n">
        <x:v>655000</x:v>
      </x:c>
      <x:c r="G92" s="31" t="n">
        <x:v>1257000</x:v>
      </x:c>
      <x:c r="H92" s="31" t="n">
        <x:v>16972000</x:v>
      </x:c>
      <x:c r="I92" s="19" t="str">
        <x:v>Hoàn tất</x:v>
      </x:c>
    </x:row>
    <x:row r="93">
      <x:c r="A93" s="19" t="str">
        <x:v>OD-0089</x:v>
      </x:c>
      <x:c r="B93" s="28" t="n">
        <x:v>46157</x:v>
      </x:c>
      <x:c r="C93" s="19" t="str">
        <x:v>Trưa</x:v>
      </x:c>
      <x:c r="D93" s="19" t="str">
        <x:v>Tại bàn</x:v>
      </x:c>
      <x:c r="E93" s="31" t="n">
        <x:v>10151000</x:v>
      </x:c>
      <x:c r="F93" s="31" t="n">
        <x:v>0</x:v>
      </x:c>
      <x:c r="G93" s="31" t="n">
        <x:v>812000</x:v>
      </x:c>
      <x:c r="H93" s="31" t="n">
        <x:v>10963000</x:v>
      </x:c>
      <x:c r="I93" s="19" t="str">
        <x:v>Hoàn tất</x:v>
      </x:c>
    </x:row>
    <x:row r="94">
      <x:c r="A94" s="19" t="str">
        <x:v>OD-0090</x:v>
      </x:c>
      <x:c r="B94" s="28" t="n">
        <x:v>46157</x:v>
      </x:c>
      <x:c r="C94" s="19" t="str">
        <x:v>Tối</x:v>
      </x:c>
      <x:c r="D94" s="19" t="str">
        <x:v>Tại bàn</x:v>
      </x:c>
      <x:c r="E94" s="31" t="n">
        <x:v>14698000</x:v>
      </x:c>
      <x:c r="F94" s="31" t="n">
        <x:v>0</x:v>
      </x:c>
      <x:c r="G94" s="31" t="n">
        <x:v>1176000</x:v>
      </x:c>
      <x:c r="H94" s="31" t="n">
        <x:v>15874000</x:v>
      </x:c>
      <x:c r="I94" s="19" t="str">
        <x:v>Hoàn tất</x:v>
      </x:c>
    </x:row>
    <x:row r="95">
      <x:c r="A95" s="19" t="str">
        <x:v>OD-0091</x:v>
      </x:c>
      <x:c r="B95" s="28" t="n">
        <x:v>46158</x:v>
      </x:c>
      <x:c r="C95" s="19" t="str">
        <x:v>Trưa</x:v>
      </x:c>
      <x:c r="D95" s="19" t="str">
        <x:v>Giao hàng</x:v>
      </x:c>
      <x:c r="E95" s="31" t="n">
        <x:v>14196000</x:v>
      </x:c>
      <x:c r="F95" s="31" t="n">
        <x:v>0</x:v>
      </x:c>
      <x:c r="G95" s="31" t="n">
        <x:v>1136000</x:v>
      </x:c>
      <x:c r="H95" s="31" t="n">
        <x:v>15332000</x:v>
      </x:c>
      <x:c r="I95" s="19" t="str">
        <x:v>Hoàn tất</x:v>
      </x:c>
    </x:row>
    <x:row r="96">
      <x:c r="A96" s="19" t="str">
        <x:v>OD-0092</x:v>
      </x:c>
      <x:c r="B96" s="28" t="n">
        <x:v>46158</x:v>
      </x:c>
      <x:c r="C96" s="19" t="str">
        <x:v>Tối</x:v>
      </x:c>
      <x:c r="D96" s="19" t="str">
        <x:v>Giao hàng</x:v>
      </x:c>
      <x:c r="E96" s="31" t="n">
        <x:v>23458000</x:v>
      </x:c>
      <x:c r="F96" s="31" t="n">
        <x:v>0</x:v>
      </x:c>
      <x:c r="G96" s="31" t="n">
        <x:v>1877000</x:v>
      </x:c>
      <x:c r="H96" s="31" t="n">
        <x:v>25335000</x:v>
      </x:c>
      <x:c r="I96" s="19" t="str">
        <x:v>Hoàn tất</x:v>
      </x:c>
    </x:row>
    <x:row r="97">
      <x:c r="A97" s="19" t="str">
        <x:v>OD-0093</x:v>
      </x:c>
      <x:c r="B97" s="28" t="n">
        <x:v>46159</x:v>
      </x:c>
      <x:c r="C97" s="19" t="str">
        <x:v>Trưa</x:v>
      </x:c>
      <x:c r="D97" s="19" t="str">
        <x:v>Tại bàn</x:v>
      </x:c>
      <x:c r="E97" s="31" t="n">
        <x:v>13928000</x:v>
      </x:c>
      <x:c r="F97" s="31" t="n">
        <x:v>0</x:v>
      </x:c>
      <x:c r="G97" s="31" t="n">
        <x:v>1114000</x:v>
      </x:c>
      <x:c r="H97" s="31" t="n">
        <x:v>15042000</x:v>
      </x:c>
      <x:c r="I97" s="19" t="str">
        <x:v>Hoàn tất</x:v>
      </x:c>
    </x:row>
    <x:row r="98">
      <x:c r="A98" s="19" t="str">
        <x:v>OD-0094</x:v>
      </x:c>
      <x:c r="B98" s="28" t="n">
        <x:v>46159</x:v>
      </x:c>
      <x:c r="C98" s="19" t="str">
        <x:v>Tối</x:v>
      </x:c>
      <x:c r="D98" s="19" t="str">
        <x:v>Tại bàn</x:v>
      </x:c>
      <x:c r="E98" s="31" t="n">
        <x:v>19990000</x:v>
      </x:c>
      <x:c r="F98" s="31" t="n">
        <x:v>0</x:v>
      </x:c>
      <x:c r="G98" s="31" t="n">
        <x:v>1599000</x:v>
      </x:c>
      <x:c r="H98" s="31" t="n">
        <x:v>21589000</x:v>
      </x:c>
      <x:c r="I98" s="19" t="str">
        <x:v>Hoàn tất</x:v>
      </x:c>
    </x:row>
    <x:row r="99">
      <x:c r="A99" s="19" t="str">
        <x:v>OD-0095</x:v>
      </x:c>
      <x:c r="B99" s="28" t="n">
        <x:v>46160</x:v>
      </x:c>
      <x:c r="C99" s="19" t="str">
        <x:v>Trưa</x:v>
      </x:c>
      <x:c r="D99" s="19" t="str">
        <x:v>Tại bàn</x:v>
      </x:c>
      <x:c r="E99" s="31" t="n">
        <x:v>11100000</x:v>
      </x:c>
      <x:c r="F99" s="31" t="n">
        <x:v>444000</x:v>
      </x:c>
      <x:c r="G99" s="31" t="n">
        <x:v>852000</x:v>
      </x:c>
      <x:c r="H99" s="31" t="n">
        <x:v>11508000</x:v>
      </x:c>
      <x:c r="I99" s="19" t="str">
        <x:v>Hoàn tất</x:v>
      </x:c>
    </x:row>
    <x:row r="100">
      <x:c r="A100" s="19" t="str">
        <x:v>OD-0096</x:v>
      </x:c>
      <x:c r="B100" s="28" t="n">
        <x:v>46160</x:v>
      </x:c>
      <x:c r="C100" s="19" t="str">
        <x:v>Tối</x:v>
      </x:c>
      <x:c r="D100" s="19" t="str">
        <x:v>Tại bàn</x:v>
      </x:c>
      <x:c r="E100" s="31" t="n">
        <x:v>16994000</x:v>
      </x:c>
      <x:c r="F100" s="31" t="n">
        <x:v>0</x:v>
      </x:c>
      <x:c r="G100" s="31" t="n">
        <x:v>1360000</x:v>
      </x:c>
      <x:c r="H100" s="31" t="n">
        <x:v>18354000</x:v>
      </x:c>
      <x:c r="I100" s="19" t="str">
        <x:v>Hoàn tất</x:v>
      </x:c>
    </x:row>
    <x:row r="101">
      <x:c r="A101" s="19" t="str">
        <x:v>OD-0097</x:v>
      </x:c>
      <x:c r="B101" s="28" t="n">
        <x:v>46161</x:v>
      </x:c>
      <x:c r="C101" s="19" t="str">
        <x:v>Trưa</x:v>
      </x:c>
      <x:c r="D101" s="19" t="str">
        <x:v>Tại bàn</x:v>
      </x:c>
      <x:c r="E101" s="31" t="n">
        <x:v>9745000</x:v>
      </x:c>
      <x:c r="F101" s="31" t="n">
        <x:v>390000</x:v>
      </x:c>
      <x:c r="G101" s="31" t="n">
        <x:v>748000</x:v>
      </x:c>
      <x:c r="H101" s="31" t="n">
        <x:v>10103000</x:v>
      </x:c>
      <x:c r="I101" s="19" t="str">
        <x:v>Hoàn tất</x:v>
      </x:c>
    </x:row>
    <x:row r="102">
      <x:c r="A102" s="19" t="str">
        <x:v>OD-0098</x:v>
      </x:c>
      <x:c r="B102" s="28" t="n">
        <x:v>46161</x:v>
      </x:c>
      <x:c r="C102" s="19" t="str">
        <x:v>Tối</x:v>
      </x:c>
      <x:c r="D102" s="19" t="str">
        <x:v>Giao hàng</x:v>
      </x:c>
      <x:c r="E102" s="31" t="n">
        <x:v>17630000</x:v>
      </x:c>
      <x:c r="F102" s="31" t="n">
        <x:v>0</x:v>
      </x:c>
      <x:c r="G102" s="31" t="n">
        <x:v>1410000</x:v>
      </x:c>
      <x:c r="H102" s="31" t="n">
        <x:v>19040000</x:v>
      </x:c>
      <x:c r="I102" s="19" t="str">
        <x:v>Hoàn tất</x:v>
      </x:c>
    </x:row>
    <x:row r="103">
      <x:c r="A103" s="19" t="str">
        <x:v>OD-0099</x:v>
      </x:c>
      <x:c r="B103" s="28" t="n">
        <x:v>46162</x:v>
      </x:c>
      <x:c r="C103" s="19" t="str">
        <x:v>Trưa</x:v>
      </x:c>
      <x:c r="D103" s="19" t="str">
        <x:v>Tại bàn</x:v>
      </x:c>
      <x:c r="E103" s="31" t="n">
        <x:v>11506000</x:v>
      </x:c>
      <x:c r="F103" s="31" t="n">
        <x:v>460000</x:v>
      </x:c>
      <x:c r="G103" s="31" t="n">
        <x:v>884000</x:v>
      </x:c>
      <x:c r="H103" s="31" t="n">
        <x:v>11930000</x:v>
      </x:c>
      <x:c r="I103" s="19" t="str">
        <x:v>Hoàn tất</x:v>
      </x:c>
    </x:row>
    <x:row r="104">
      <x:c r="A104" s="19" t="str">
        <x:v>OD-0100</x:v>
      </x:c>
      <x:c r="B104" s="28" t="n">
        <x:v>46162</x:v>
      </x:c>
      <x:c r="C104" s="19" t="str">
        <x:v>Tối</x:v>
      </x:c>
      <x:c r="D104" s="19" t="str">
        <x:v>Tại bàn</x:v>
      </x:c>
      <x:c r="E104" s="31" t="n">
        <x:v>17854000</x:v>
      </x:c>
      <x:c r="F104" s="31" t="n">
        <x:v>0</x:v>
      </x:c>
      <x:c r="G104" s="31" t="n">
        <x:v>1428000</x:v>
      </x:c>
      <x:c r="H104" s="31" t="n">
        <x:v>19282000</x:v>
      </x:c>
      <x:c r="I104" s="19" t="str">
        <x:v>Hoàn tất</x:v>
      </x:c>
    </x:row>
    <x:row r="105">
      <x:c r="A105" s="19" t="str">
        <x:v>OD-0101</x:v>
      </x:c>
      <x:c r="B105" s="28" t="n">
        <x:v>46163</x:v>
      </x:c>
      <x:c r="C105" s="19" t="str">
        <x:v>Trưa</x:v>
      </x:c>
      <x:c r="D105" s="19" t="str">
        <x:v>Tại bàn</x:v>
      </x:c>
      <x:c r="E105" s="31" t="n">
        <x:v>9943000</x:v>
      </x:c>
      <x:c r="F105" s="31" t="n">
        <x:v>0</x:v>
      </x:c>
      <x:c r="G105" s="31" t="n">
        <x:v>795000</x:v>
      </x:c>
      <x:c r="H105" s="31" t="n">
        <x:v>10738000</x:v>
      </x:c>
      <x:c r="I105" s="19" t="str">
        <x:v>Hoàn tất</x:v>
      </x:c>
    </x:row>
    <x:row r="106">
      <x:c r="A106" s="19" t="str">
        <x:v>OD-0102</x:v>
      </x:c>
      <x:c r="B106" s="28" t="n">
        <x:v>46163</x:v>
      </x:c>
      <x:c r="C106" s="19" t="str">
        <x:v>Tối</x:v>
      </x:c>
      <x:c r="D106" s="19" t="str">
        <x:v>Giao hàng</x:v>
      </x:c>
      <x:c r="E106" s="31" t="n">
        <x:v>17557000</x:v>
      </x:c>
      <x:c r="F106" s="31" t="n">
        <x:v>702000</x:v>
      </x:c>
      <x:c r="G106" s="31" t="n">
        <x:v>1348000</x:v>
      </x:c>
      <x:c r="H106" s="31" t="n">
        <x:v>18203000</x:v>
      </x:c>
      <x:c r="I106" s="19" t="str">
        <x:v>Hoàn tất</x:v>
      </x:c>
    </x:row>
    <x:row r="107">
      <x:c r="A107" s="19" t="str">
        <x:v>OD-0103</x:v>
      </x:c>
      <x:c r="B107" s="28" t="n">
        <x:v>46164</x:v>
      </x:c>
      <x:c r="C107" s="19" t="str">
        <x:v>Trưa</x:v>
      </x:c>
      <x:c r="D107" s="19" t="str">
        <x:v>Giao hàng</x:v>
      </x:c>
      <x:c r="E107" s="31" t="n">
        <x:v>11490000</x:v>
      </x:c>
      <x:c r="F107" s="31" t="n">
        <x:v>0</x:v>
      </x:c>
      <x:c r="G107" s="31" t="n">
        <x:v>919000</x:v>
      </x:c>
      <x:c r="H107" s="31" t="n">
        <x:v>12409000</x:v>
      </x:c>
      <x:c r="I107" s="19" t="str">
        <x:v>Hoàn tất</x:v>
      </x:c>
    </x:row>
    <x:row r="108">
      <x:c r="A108" s="19" t="str">
        <x:v>OD-0104</x:v>
      </x:c>
      <x:c r="B108" s="28" t="n">
        <x:v>46164</x:v>
      </x:c>
      <x:c r="C108" s="19" t="str">
        <x:v>Tối</x:v>
      </x:c>
      <x:c r="D108" s="19" t="str">
        <x:v>Giao hàng</x:v>
      </x:c>
      <x:c r="E108" s="31" t="n">
        <x:v>15045000</x:v>
      </x:c>
      <x:c r="F108" s="31" t="n">
        <x:v>0</x:v>
      </x:c>
      <x:c r="G108" s="31" t="n">
        <x:v>1204000</x:v>
      </x:c>
      <x:c r="H108" s="31" t="n">
        <x:v>16249000</x:v>
      </x:c>
      <x:c r="I108" s="19" t="str">
        <x:v>Hoàn tất</x:v>
      </x:c>
    </x:row>
    <x:row r="109">
      <x:c r="A109" s="19" t="str">
        <x:v>OD-0105</x:v>
      </x:c>
      <x:c r="B109" s="28" t="n">
        <x:v>46165</x:v>
      </x:c>
      <x:c r="C109" s="19" t="str">
        <x:v>Trưa</x:v>
      </x:c>
      <x:c r="D109" s="19" t="str">
        <x:v>Tại bàn</x:v>
      </x:c>
      <x:c r="E109" s="31" t="n">
        <x:v>14630000</x:v>
      </x:c>
      <x:c r="F109" s="31" t="n">
        <x:v>585000</x:v>
      </x:c>
      <x:c r="G109" s="31" t="n">
        <x:v>1124000</x:v>
      </x:c>
      <x:c r="H109" s="31" t="n">
        <x:v>15169000</x:v>
      </x:c>
      <x:c r="I109" s="19" t="str">
        <x:v>Hoàn tất</x:v>
      </x:c>
    </x:row>
    <x:row r="110">
      <x:c r="A110" s="19" t="str">
        <x:v>OD-0106</x:v>
      </x:c>
      <x:c r="B110" s="28" t="n">
        <x:v>46165</x:v>
      </x:c>
      <x:c r="C110" s="19" t="str">
        <x:v>Tối</x:v>
      </x:c>
      <x:c r="D110" s="19" t="str">
        <x:v>Giao hàng</x:v>
      </x:c>
      <x:c r="E110" s="31" t="n">
        <x:v>20004000</x:v>
      </x:c>
      <x:c r="F110" s="31" t="n">
        <x:v>0</x:v>
      </x:c>
      <x:c r="G110" s="31" t="n">
        <x:v>1600000</x:v>
      </x:c>
      <x:c r="H110" s="31" t="n">
        <x:v>21604000</x:v>
      </x:c>
      <x:c r="I110" s="19" t="str">
        <x:v>Hoàn tất</x:v>
      </x:c>
    </x:row>
    <x:row r="111">
      <x:c r="A111" s="19" t="str">
        <x:v>OD-0107</x:v>
      </x:c>
      <x:c r="B111" s="28" t="n">
        <x:v>46166</x:v>
      </x:c>
      <x:c r="C111" s="19" t="str">
        <x:v>Trưa</x:v>
      </x:c>
      <x:c r="D111" s="19" t="str">
        <x:v>Tại bàn</x:v>
      </x:c>
      <x:c r="E111" s="31" t="n">
        <x:v>13380000</x:v>
      </x:c>
      <x:c r="F111" s="31" t="n">
        <x:v>0</x:v>
      </x:c>
      <x:c r="G111" s="31" t="n">
        <x:v>1070000</x:v>
      </x:c>
      <x:c r="H111" s="31" t="n">
        <x:v>14450000</x:v>
      </x:c>
      <x:c r="I111" s="19" t="str">
        <x:v>Hoàn tất</x:v>
      </x:c>
    </x:row>
    <x:row r="112">
      <x:c r="A112" s="19" t="str">
        <x:v>OD-0108</x:v>
      </x:c>
      <x:c r="B112" s="28" t="n">
        <x:v>46166</x:v>
      </x:c>
      <x:c r="C112" s="19" t="str">
        <x:v>Tối</x:v>
      </x:c>
      <x:c r="D112" s="19" t="str">
        <x:v>Tại bàn</x:v>
      </x:c>
      <x:c r="E112" s="31" t="n">
        <x:v>23799000</x:v>
      </x:c>
      <x:c r="F112" s="31" t="n">
        <x:v>0</x:v>
      </x:c>
      <x:c r="G112" s="31" t="n">
        <x:v>1904000</x:v>
      </x:c>
      <x:c r="H112" s="31" t="n">
        <x:v>25703000</x:v>
      </x:c>
      <x:c r="I112" s="19" t="str">
        <x:v>Hoàn tất</x:v>
      </x:c>
    </x:row>
    <x:row r="113">
      <x:c r="A113" s="19" t="str">
        <x:v>OD-0109</x:v>
      </x:c>
      <x:c r="B113" s="28" t="n">
        <x:v>46167</x:v>
      </x:c>
      <x:c r="C113" s="19" t="str">
        <x:v>Trưa</x:v>
      </x:c>
      <x:c r="D113" s="19" t="str">
        <x:v>Tại bàn</x:v>
      </x:c>
      <x:c r="E113" s="31" t="n">
        <x:v>11447000</x:v>
      </x:c>
      <x:c r="F113" s="31" t="n">
        <x:v>0</x:v>
      </x:c>
      <x:c r="G113" s="31" t="n">
        <x:v>916000</x:v>
      </x:c>
      <x:c r="H113" s="31" t="n">
        <x:v>12363000</x:v>
      </x:c>
      <x:c r="I113" s="19" t="str">
        <x:v>Hoàn tất</x:v>
      </x:c>
    </x:row>
    <x:row r="114">
      <x:c r="A114" s="19" t="str">
        <x:v>OD-0110</x:v>
      </x:c>
      <x:c r="B114" s="28" t="n">
        <x:v>46167</x:v>
      </x:c>
      <x:c r="C114" s="19" t="str">
        <x:v>Tối</x:v>
      </x:c>
      <x:c r="D114" s="19" t="str">
        <x:v>Tại bàn</x:v>
      </x:c>
      <x:c r="E114" s="31" t="n">
        <x:v>14829000</x:v>
      </x:c>
      <x:c r="F114" s="31" t="n">
        <x:v>593000</x:v>
      </x:c>
      <x:c r="G114" s="31" t="n">
        <x:v>1139000</x:v>
      </x:c>
      <x:c r="H114" s="31" t="n">
        <x:v>15375000</x:v>
      </x:c>
      <x:c r="I114" s="19" t="str">
        <x:v>Hoàn tất</x:v>
      </x:c>
    </x:row>
    <x:row r="115">
      <x:c r="A115" s="19" t="str">
        <x:v>OD-0111</x:v>
      </x:c>
      <x:c r="B115" s="28" t="n">
        <x:v>46168</x:v>
      </x:c>
      <x:c r="C115" s="19" t="str">
        <x:v>Trưa</x:v>
      </x:c>
      <x:c r="D115" s="19" t="str">
        <x:v>Giao hàng</x:v>
      </x:c>
      <x:c r="E115" s="31" t="n">
        <x:v>9737000</x:v>
      </x:c>
      <x:c r="F115" s="31" t="n">
        <x:v>0</x:v>
      </x:c>
      <x:c r="G115" s="31" t="n">
        <x:v>779000</x:v>
      </x:c>
      <x:c r="H115" s="31" t="n">
        <x:v>10516000</x:v>
      </x:c>
      <x:c r="I115" s="19" t="str">
        <x:v>Hoàn tất</x:v>
      </x:c>
    </x:row>
    <x:row r="116">
      <x:c r="A116" s="19" t="str">
        <x:v>OD-0112</x:v>
      </x:c>
      <x:c r="B116" s="28" t="n">
        <x:v>46168</x:v>
      </x:c>
      <x:c r="C116" s="19" t="str">
        <x:v>Tối</x:v>
      </x:c>
      <x:c r="D116" s="19" t="str">
        <x:v>Tại bàn</x:v>
      </x:c>
      <x:c r="E116" s="31" t="n">
        <x:v>15526000</x:v>
      </x:c>
      <x:c r="F116" s="31" t="n">
        <x:v>621000</x:v>
      </x:c>
      <x:c r="G116" s="31" t="n">
        <x:v>1192000</x:v>
      </x:c>
      <x:c r="H116" s="31" t="n">
        <x:v>16097000</x:v>
      </x:c>
      <x:c r="I116" s="19" t="str">
        <x:v>Hoàn tất</x:v>
      </x:c>
    </x:row>
    <x:row r="117">
      <x:c r="A117" s="19" t="str">
        <x:v>OD-0113</x:v>
      </x:c>
      <x:c r="B117" s="28" t="n">
        <x:v>46169</x:v>
      </x:c>
      <x:c r="C117" s="19" t="str">
        <x:v>Trưa</x:v>
      </x:c>
      <x:c r="D117" s="19" t="str">
        <x:v>Tại bàn</x:v>
      </x:c>
      <x:c r="E117" s="31" t="n">
        <x:v>11353000</x:v>
      </x:c>
      <x:c r="F117" s="31" t="n">
        <x:v>0</x:v>
      </x:c>
      <x:c r="G117" s="31" t="n">
        <x:v>908000</x:v>
      </x:c>
      <x:c r="H117" s="31" t="n">
        <x:v>12261000</x:v>
      </x:c>
      <x:c r="I117" s="19" t="str">
        <x:v>Hoàn tất</x:v>
      </x:c>
    </x:row>
    <x:row r="118">
      <x:c r="A118" s="19" t="str">
        <x:v>OD-0114</x:v>
      </x:c>
      <x:c r="B118" s="28" t="n">
        <x:v>46169</x:v>
      </x:c>
      <x:c r="C118" s="19" t="str">
        <x:v>Tối</x:v>
      </x:c>
      <x:c r="D118" s="19" t="str">
        <x:v>Giao hàng</x:v>
      </x:c>
      <x:c r="E118" s="31" t="n">
        <x:v>15961000</x:v>
      </x:c>
      <x:c r="F118" s="31" t="n">
        <x:v>638000</x:v>
      </x:c>
      <x:c r="G118" s="31" t="n">
        <x:v>1226000</x:v>
      </x:c>
      <x:c r="H118" s="31" t="n">
        <x:v>16549000</x:v>
      </x:c>
      <x:c r="I118" s="19" t="str">
        <x:v>Hoàn tất</x:v>
      </x:c>
    </x:row>
    <x:row r="119">
      <x:c r="A119" s="19" t="str">
        <x:v>OD-0115</x:v>
      </x:c>
      <x:c r="B119" s="28" t="n">
        <x:v>46170</x:v>
      </x:c>
      <x:c r="C119" s="19" t="str">
        <x:v>Trưa</x:v>
      </x:c>
      <x:c r="D119" s="19" t="str">
        <x:v>Giao hàng</x:v>
      </x:c>
      <x:c r="E119" s="31" t="n">
        <x:v>10566000</x:v>
      </x:c>
      <x:c r="F119" s="31" t="n">
        <x:v>423000</x:v>
      </x:c>
      <x:c r="G119" s="31" t="n">
        <x:v>811000</x:v>
      </x:c>
      <x:c r="H119" s="31" t="n">
        <x:v>10954000</x:v>
      </x:c>
      <x:c r="I119" s="19" t="str">
        <x:v>Hoàn tất</x:v>
      </x:c>
    </x:row>
    <x:row r="120">
      <x:c r="A120" s="19" t="str">
        <x:v>OD-0116</x:v>
      </x:c>
      <x:c r="B120" s="28" t="n">
        <x:v>46170</x:v>
      </x:c>
      <x:c r="C120" s="19" t="str">
        <x:v>Tối</x:v>
      </x:c>
      <x:c r="D120" s="19" t="str">
        <x:v>Tại bàn</x:v>
      </x:c>
      <x:c r="E120" s="31" t="n">
        <x:v>15028000</x:v>
      </x:c>
      <x:c r="F120" s="31" t="n">
        <x:v>0</x:v>
      </x:c>
      <x:c r="G120" s="31" t="n">
        <x:v>1202000</x:v>
      </x:c>
      <x:c r="H120" s="31" t="n">
        <x:v>16230000</x:v>
      </x:c>
      <x:c r="I120" s="19" t="str">
        <x:v>Hoàn tất</x:v>
      </x:c>
    </x:row>
    <x:row r="121">
      <x:c r="A121" s="19" t="str">
        <x:v>OD-0117</x:v>
      </x:c>
      <x:c r="B121" s="28" t="n">
        <x:v>46171</x:v>
      </x:c>
      <x:c r="C121" s="19" t="str">
        <x:v>Trưa</x:v>
      </x:c>
      <x:c r="D121" s="19" t="str">
        <x:v>Tại bàn</x:v>
      </x:c>
      <x:c r="E121" s="31" t="n">
        <x:v>9689000</x:v>
      </x:c>
      <x:c r="F121" s="31" t="n">
        <x:v>388000</x:v>
      </x:c>
      <x:c r="G121" s="31" t="n">
        <x:v>744000</x:v>
      </x:c>
      <x:c r="H121" s="31" t="n">
        <x:v>10045000</x:v>
      </x:c>
      <x:c r="I121" s="19" t="str">
        <x:v>Hoàn tất</x:v>
      </x:c>
    </x:row>
    <x:row r="122">
      <x:c r="A122" s="19" t="str">
        <x:v>OD-0118</x:v>
      </x:c>
      <x:c r="B122" s="28" t="n">
        <x:v>46171</x:v>
      </x:c>
      <x:c r="C122" s="19" t="str">
        <x:v>Tối</x:v>
      </x:c>
      <x:c r="D122" s="19" t="str">
        <x:v>Tại bàn</x:v>
      </x:c>
      <x:c r="E122" s="31" t="n">
        <x:v>17151000</x:v>
      </x:c>
      <x:c r="F122" s="31" t="n">
        <x:v>0</x:v>
      </x:c>
      <x:c r="G122" s="31" t="n">
        <x:v>1372000</x:v>
      </x:c>
      <x:c r="H122" s="31" t="n">
        <x:v>18523000</x:v>
      </x:c>
      <x:c r="I122" s="19" t="str">
        <x:v>Hoàn tất</x:v>
      </x:c>
    </x:row>
    <x:row r="123">
      <x:c r="A123" s="19" t="str">
        <x:v>OD-0119</x:v>
      </x:c>
      <x:c r="B123" s="28" t="n">
        <x:v>46172</x:v>
      </x:c>
      <x:c r="C123" s="19" t="str">
        <x:v>Trưa</x:v>
      </x:c>
      <x:c r="D123" s="19" t="str">
        <x:v>Tại bàn</x:v>
      </x:c>
      <x:c r="E123" s="31" t="n">
        <x:v>15268000</x:v>
      </x:c>
      <x:c r="F123" s="31" t="n">
        <x:v>611000</x:v>
      </x:c>
      <x:c r="G123" s="31" t="n">
        <x:v>1173000</x:v>
      </x:c>
      <x:c r="H123" s="31" t="n">
        <x:v>15830000</x:v>
      </x:c>
      <x:c r="I123" s="19" t="str">
        <x:v>Hoàn tất</x:v>
      </x:c>
    </x:row>
    <x:row r="124">
      <x:c r="A124" s="19" t="str">
        <x:v>OD-0120</x:v>
      </x:c>
      <x:c r="B124" s="28" t="n">
        <x:v>46172</x:v>
      </x:c>
      <x:c r="C124" s="19" t="str">
        <x:v>Tối</x:v>
      </x:c>
      <x:c r="D124" s="19" t="str">
        <x:v>Tại bàn</x:v>
      </x:c>
      <x:c r="E124" s="31" t="n">
        <x:v>20907000</x:v>
      </x:c>
      <x:c r="F124" s="31" t="n">
        <x:v>0</x:v>
      </x:c>
      <x:c r="G124" s="31" t="n">
        <x:v>1673000</x:v>
      </x:c>
      <x:c r="H124" s="31" t="n">
        <x:v>22580000</x:v>
      </x:c>
      <x:c r="I124" s="19" t="str">
        <x:v>Hoàn tất</x:v>
      </x:c>
    </x:row>
    <x:row r="125">
      <x:c r="A125" s="19" t="str">
        <x:v>OD-0121</x:v>
      </x:c>
      <x:c r="B125" s="28" t="n">
        <x:v>46173</x:v>
      </x:c>
      <x:c r="C125" s="19" t="str">
        <x:v>Trưa</x:v>
      </x:c>
      <x:c r="D125" s="19" t="str">
        <x:v>Tại bàn</x:v>
      </x:c>
      <x:c r="E125" s="31" t="n">
        <x:v>15193000</x:v>
      </x:c>
      <x:c r="F125" s="31" t="n">
        <x:v>0</x:v>
      </x:c>
      <x:c r="G125" s="31" t="n">
        <x:v>1215000</x:v>
      </x:c>
      <x:c r="H125" s="31" t="n">
        <x:v>16408000</x:v>
      </x:c>
      <x:c r="I125" s="19" t="str">
        <x:v>Hoàn tất</x:v>
      </x:c>
    </x:row>
    <x:row r="126">
      <x:c r="A126" s="19" t="str">
        <x:v>OD-0122</x:v>
      </x:c>
      <x:c r="B126" s="28" t="n">
        <x:v>46173</x:v>
      </x:c>
      <x:c r="C126" s="19" t="str">
        <x:v>Tối</x:v>
      </x:c>
      <x:c r="D126" s="19" t="str">
        <x:v>Tại bàn</x:v>
      </x:c>
      <x:c r="E126" s="31" t="n">
        <x:v>24030000</x:v>
      </x:c>
      <x:c r="F126" s="31" t="n">
        <x:v>961000</x:v>
      </x:c>
      <x:c r="G126" s="31" t="n">
        <x:v>1846000</x:v>
      </x:c>
      <x:c r="H126" s="31" t="n">
        <x:v>24915000</x:v>
      </x:c>
      <x:c r="I126" s="19" t="str">
        <x:v>Hoàn tất</x:v>
      </x:c>
    </x:row>
    <x:row r="127">
      <x:c r="A127" s="19" t="str">
        <x:v>OD-0123</x:v>
      </x:c>
      <x:c r="B127" s="28" t="n">
        <x:v>46174</x:v>
      </x:c>
      <x:c r="C127" s="19" t="str">
        <x:v>Trưa</x:v>
      </x:c>
      <x:c r="D127" s="19" t="str">
        <x:v>Giao hàng</x:v>
      </x:c>
      <x:c r="E127" s="31" t="n">
        <x:v>10219000</x:v>
      </x:c>
      <x:c r="F127" s="31" t="n">
        <x:v>0</x:v>
      </x:c>
      <x:c r="G127" s="31" t="n">
        <x:v>818000</x:v>
      </x:c>
      <x:c r="H127" s="31" t="n">
        <x:v>11037000</x:v>
      </x:c>
      <x:c r="I127" s="19" t="str">
        <x:v>Hoàn tất</x:v>
      </x:c>
    </x:row>
    <x:row r="128">
      <x:c r="A128" s="19" t="str">
        <x:v>OD-0124</x:v>
      </x:c>
      <x:c r="B128" s="28" t="n">
        <x:v>46174</x:v>
      </x:c>
      <x:c r="C128" s="19" t="str">
        <x:v>Tối</x:v>
      </x:c>
      <x:c r="D128" s="19" t="str">
        <x:v>Tại bàn</x:v>
      </x:c>
      <x:c r="E128" s="31" t="n">
        <x:v>17570000</x:v>
      </x:c>
      <x:c r="F128" s="31" t="n">
        <x:v>703000</x:v>
      </x:c>
      <x:c r="G128" s="31" t="n">
        <x:v>1349000</x:v>
      </x:c>
      <x:c r="H128" s="31" t="n">
        <x:v>18216000</x:v>
      </x:c>
      <x:c r="I128" s="19" t="str">
        <x:v>Hoàn tất</x:v>
      </x:c>
    </x:row>
    <x:row r="129">
      <x:c r="A129" s="19" t="str">
        <x:v>OD-0125</x:v>
      </x:c>
      <x:c r="B129" s="28" t="n">
        <x:v>46175</x:v>
      </x:c>
      <x:c r="C129" s="19" t="str">
        <x:v>Trưa</x:v>
      </x:c>
      <x:c r="D129" s="19" t="str">
        <x:v>Tại bàn</x:v>
      </x:c>
      <x:c r="E129" s="31" t="n">
        <x:v>9596000</x:v>
      </x:c>
      <x:c r="F129" s="31" t="n">
        <x:v>0</x:v>
      </x:c>
      <x:c r="G129" s="31" t="n">
        <x:v>768000</x:v>
      </x:c>
      <x:c r="H129" s="31" t="n">
        <x:v>10364000</x:v>
      </x:c>
      <x:c r="I129" s="19" t="str">
        <x:v>Hoàn tất</x:v>
      </x:c>
    </x:row>
    <x:row r="130">
      <x:c r="A130" s="19" t="str">
        <x:v>OD-0126</x:v>
      </x:c>
      <x:c r="B130" s="28" t="n">
        <x:v>46175</x:v>
      </x:c>
      <x:c r="C130" s="19" t="str">
        <x:v>Tối</x:v>
      </x:c>
      <x:c r="D130" s="19" t="str">
        <x:v>Tại bàn</x:v>
      </x:c>
      <x:c r="E130" s="31" t="n">
        <x:v>16434000</x:v>
      </x:c>
      <x:c r="F130" s="31" t="n">
        <x:v>657000</x:v>
      </x:c>
      <x:c r="G130" s="31" t="n">
        <x:v>1262000</x:v>
      </x:c>
      <x:c r="H130" s="31" t="n">
        <x:v>17039000</x:v>
      </x:c>
      <x:c r="I130" s="19" t="str">
        <x:v>Hoàn tất</x:v>
      </x:c>
    </x:row>
    <x:row r="131">
      <x:c r="A131" s="19" t="str">
        <x:v>OD-0127</x:v>
      </x:c>
      <x:c r="B131" s="28" t="n">
        <x:v>46176</x:v>
      </x:c>
      <x:c r="C131" s="19" t="str">
        <x:v>Trưa</x:v>
      </x:c>
      <x:c r="D131" s="19" t="str">
        <x:v>Tại bàn</x:v>
      </x:c>
      <x:c r="E131" s="31" t="n">
        <x:v>11311000</x:v>
      </x:c>
      <x:c r="F131" s="31" t="n">
        <x:v>0</x:v>
      </x:c>
      <x:c r="G131" s="31" t="n">
        <x:v>905000</x:v>
      </x:c>
      <x:c r="H131" s="31" t="n">
        <x:v>12216000</x:v>
      </x:c>
      <x:c r="I131" s="19" t="str">
        <x:v>Hoàn tất</x:v>
      </x:c>
    </x:row>
    <x:row r="132">
      <x:c r="A132" s="19" t="str">
        <x:v>OD-0128</x:v>
      </x:c>
      <x:c r="B132" s="28" t="n">
        <x:v>46176</x:v>
      </x:c>
      <x:c r="C132" s="19" t="str">
        <x:v>Tối</x:v>
      </x:c>
      <x:c r="D132" s="19" t="str">
        <x:v>Giao hàng</x:v>
      </x:c>
      <x:c r="E132" s="31" t="n">
        <x:v>17688000</x:v>
      </x:c>
      <x:c r="F132" s="31" t="n">
        <x:v>0</x:v>
      </x:c>
      <x:c r="G132" s="31" t="n">
        <x:v>1415000</x:v>
      </x:c>
      <x:c r="H132" s="31" t="n">
        <x:v>19103000</x:v>
      </x:c>
      <x:c r="I132" s="19" t="str">
        <x:v>Hoàn tất</x:v>
      </x:c>
    </x:row>
    <x:row r="133">
      <x:c r="A133" s="19" t="str">
        <x:v>OD-0129</x:v>
      </x:c>
      <x:c r="B133" s="28" t="n">
        <x:v>46177</x:v>
      </x:c>
      <x:c r="C133" s="19" t="str">
        <x:v>Trưa</x:v>
      </x:c>
      <x:c r="D133" s="19" t="str">
        <x:v>Tại bàn</x:v>
      </x:c>
      <x:c r="E133" s="31" t="n">
        <x:v>9953000</x:v>
      </x:c>
      <x:c r="F133" s="31" t="n">
        <x:v>398000</x:v>
      </x:c>
      <x:c r="G133" s="31" t="n">
        <x:v>764000</x:v>
      </x:c>
      <x:c r="H133" s="31" t="n">
        <x:v>10319000</x:v>
      </x:c>
      <x:c r="I133" s="19" t="str">
        <x:v>Hoàn tất</x:v>
      </x:c>
    </x:row>
    <x:row r="134">
      <x:c r="A134" s="19" t="str">
        <x:v>OD-0130</x:v>
      </x:c>
      <x:c r="B134" s="28" t="n">
        <x:v>46177</x:v>
      </x:c>
      <x:c r="C134" s="19" t="str">
        <x:v>Tối</x:v>
      </x:c>
      <x:c r="D134" s="19" t="str">
        <x:v>Tại bàn</x:v>
      </x:c>
      <x:c r="E134" s="31" t="n">
        <x:v>16531000</x:v>
      </x:c>
      <x:c r="F134" s="31" t="n">
        <x:v>661000</x:v>
      </x:c>
      <x:c r="G134" s="31" t="n">
        <x:v>1270000</x:v>
      </x:c>
      <x:c r="H134" s="31" t="n">
        <x:v>17140000</x:v>
      </x:c>
      <x:c r="I134" s="19" t="str">
        <x:v>Hoàn tất</x:v>
      </x:c>
    </x:row>
    <x:row r="135">
      <x:c r="A135" s="19" t="str">
        <x:v>OD-0131</x:v>
      </x:c>
      <x:c r="B135" s="28" t="n">
        <x:v>46178</x:v>
      </x:c>
      <x:c r="C135" s="19" t="str">
        <x:v>Trưa</x:v>
      </x:c>
      <x:c r="D135" s="19" t="str">
        <x:v>Tại bàn</x:v>
      </x:c>
      <x:c r="E135" s="31" t="n">
        <x:v>10001000</x:v>
      </x:c>
      <x:c r="F135" s="31" t="n">
        <x:v>400000</x:v>
      </x:c>
      <x:c r="G135" s="31" t="n">
        <x:v>768000</x:v>
      </x:c>
      <x:c r="H135" s="31" t="n">
        <x:v>10369000</x:v>
      </x:c>
      <x:c r="I135" s="19" t="str">
        <x:v>Hoàn tất</x:v>
      </x:c>
    </x:row>
    <x:row r="136">
      <x:c r="A136" s="19" t="str">
        <x:v>OD-0132</x:v>
      </x:c>
      <x:c r="B136" s="28" t="n">
        <x:v>46178</x:v>
      </x:c>
      <x:c r="C136" s="19" t="str">
        <x:v>Tối</x:v>
      </x:c>
      <x:c r="D136" s="19" t="str">
        <x:v>Tại bàn</x:v>
      </x:c>
      <x:c r="E136" s="31" t="n">
        <x:v>15167000</x:v>
      </x:c>
      <x:c r="F136" s="31" t="n">
        <x:v>607000</x:v>
      </x:c>
      <x:c r="G136" s="31" t="n">
        <x:v>1165000</x:v>
      </x:c>
      <x:c r="H136" s="31" t="n">
        <x:v>15725000</x:v>
      </x:c>
      <x:c r="I136" s="19" t="str">
        <x:v>Hoàn tất</x:v>
      </x:c>
    </x:row>
    <x:row r="137">
      <x:c r="A137" s="19" t="str">
        <x:v>OD-0133</x:v>
      </x:c>
      <x:c r="B137" s="28" t="n">
        <x:v>46179</x:v>
      </x:c>
      <x:c r="C137" s="19" t="str">
        <x:v>Trưa</x:v>
      </x:c>
      <x:c r="D137" s="19" t="str">
        <x:v>Tại bàn</x:v>
      </x:c>
      <x:c r="E137" s="31" t="n">
        <x:v>14857000</x:v>
      </x:c>
      <x:c r="F137" s="31" t="n">
        <x:v>0</x:v>
      </x:c>
      <x:c r="G137" s="31" t="n">
        <x:v>1189000</x:v>
      </x:c>
      <x:c r="H137" s="31" t="n">
        <x:v>16046000</x:v>
      </x:c>
      <x:c r="I137" s="19" t="str">
        <x:v>Hoàn tất</x:v>
      </x:c>
    </x:row>
    <x:row r="138">
      <x:c r="A138" s="19" t="str">
        <x:v>OD-0134</x:v>
      </x:c>
      <x:c r="B138" s="28" t="n">
        <x:v>46179</x:v>
      </x:c>
      <x:c r="C138" s="19" t="str">
        <x:v>Tối</x:v>
      </x:c>
      <x:c r="D138" s="19" t="str">
        <x:v>Tại bàn</x:v>
      </x:c>
      <x:c r="E138" s="31" t="n">
        <x:v>19632000</x:v>
      </x:c>
      <x:c r="F138" s="31" t="n">
        <x:v>0</x:v>
      </x:c>
      <x:c r="G138" s="31" t="n">
        <x:v>1571000</x:v>
      </x:c>
      <x:c r="H138" s="31" t="n">
        <x:v>21203000</x:v>
      </x:c>
      <x:c r="I138" s="19" t="str">
        <x:v>Hoàn tất</x:v>
      </x:c>
    </x:row>
    <x:row r="139">
      <x:c r="A139" s="19" t="str">
        <x:v>OD-0135</x:v>
      </x:c>
      <x:c r="B139" s="28" t="n">
        <x:v>46180</x:v>
      </x:c>
      <x:c r="C139" s="19" t="str">
        <x:v>Trưa</x:v>
      </x:c>
      <x:c r="D139" s="19" t="str">
        <x:v>Tại bàn</x:v>
      </x:c>
      <x:c r="E139" s="31" t="n">
        <x:v>12861000</x:v>
      </x:c>
      <x:c r="F139" s="31" t="n">
        <x:v>514000</x:v>
      </x:c>
      <x:c r="G139" s="31" t="n">
        <x:v>988000</x:v>
      </x:c>
      <x:c r="H139" s="31" t="n">
        <x:v>13335000</x:v>
      </x:c>
      <x:c r="I139" s="19" t="str">
        <x:v>Hoàn tất</x:v>
      </x:c>
    </x:row>
    <x:row r="140">
      <x:c r="A140" s="19" t="str">
        <x:v>OD-0136</x:v>
      </x:c>
      <x:c r="B140" s="28" t="n">
        <x:v>46180</x:v>
      </x:c>
      <x:c r="C140" s="19" t="str">
        <x:v>Tối</x:v>
      </x:c>
      <x:c r="D140" s="19" t="str">
        <x:v>Tại bàn</x:v>
      </x:c>
      <x:c r="E140" s="31" t="n">
        <x:v>21634000</x:v>
      </x:c>
      <x:c r="F140" s="31" t="n">
        <x:v>865000</x:v>
      </x:c>
      <x:c r="G140" s="31" t="n">
        <x:v>1662000</x:v>
      </x:c>
      <x:c r="H140" s="31" t="n">
        <x:v>22431000</x:v>
      </x:c>
      <x:c r="I140" s="19" t="str">
        <x:v>Hoàn tất</x:v>
      </x:c>
    </x:row>
    <x:row r="141">
      <x:c r="A141" s="19" t="str">
        <x:v>OD-0137</x:v>
      </x:c>
      <x:c r="B141" s="28" t="n">
        <x:v>46181</x:v>
      </x:c>
      <x:c r="C141" s="19" t="str">
        <x:v>Trưa</x:v>
      </x:c>
      <x:c r="D141" s="19" t="str">
        <x:v>Tại bàn</x:v>
      </x:c>
      <x:c r="E141" s="31" t="n">
        <x:v>10165000</x:v>
      </x:c>
      <x:c r="F141" s="31" t="n">
        <x:v>0</x:v>
      </x:c>
      <x:c r="G141" s="31" t="n">
        <x:v>813000</x:v>
      </x:c>
      <x:c r="H141" s="31" t="n">
        <x:v>10978000</x:v>
      </x:c>
      <x:c r="I141" s="19" t="str">
        <x:v>Hoàn tất</x:v>
      </x:c>
    </x:row>
    <x:row r="142">
      <x:c r="A142" s="19" t="str">
        <x:v>OD-0138</x:v>
      </x:c>
      <x:c r="B142" s="28" t="n">
        <x:v>46181</x:v>
      </x:c>
      <x:c r="C142" s="19" t="str">
        <x:v>Tối</x:v>
      </x:c>
      <x:c r="D142" s="19" t="str">
        <x:v>Tại bàn</x:v>
      </x:c>
      <x:c r="E142" s="31" t="n">
        <x:v>17475000</x:v>
      </x:c>
      <x:c r="F142" s="31" t="n">
        <x:v>0</x:v>
      </x:c>
      <x:c r="G142" s="31" t="n">
        <x:v>1398000</x:v>
      </x:c>
      <x:c r="H142" s="31" t="n">
        <x:v>18873000</x:v>
      </x:c>
      <x:c r="I142" s="19" t="str">
        <x:v>Hoàn tất</x:v>
      </x:c>
    </x:row>
    <x:row r="143">
      <x:c r="A143" s="19" t="str">
        <x:v>OD-0139</x:v>
      </x:c>
      <x:c r="B143" s="28" t="n">
        <x:v>46182</x:v>
      </x:c>
      <x:c r="C143" s="19" t="str">
        <x:v>Trưa</x:v>
      </x:c>
      <x:c r="D143" s="19" t="str">
        <x:v>Tại bàn</x:v>
      </x:c>
      <x:c r="E143" s="31" t="n">
        <x:v>11709000</x:v>
      </x:c>
      <x:c r="F143" s="31" t="n">
        <x:v>0</x:v>
      </x:c>
      <x:c r="G143" s="31" t="n">
        <x:v>937000</x:v>
      </x:c>
      <x:c r="H143" s="31" t="n">
        <x:v>12646000</x:v>
      </x:c>
      <x:c r="I143" s="19" t="str">
        <x:v>Hoàn tất</x:v>
      </x:c>
    </x:row>
    <x:row r="144">
      <x:c r="A144" s="19" t="str">
        <x:v>OD-0140</x:v>
      </x:c>
      <x:c r="B144" s="28" t="n">
        <x:v>46182</x:v>
      </x:c>
      <x:c r="C144" s="19" t="str">
        <x:v>Tối</x:v>
      </x:c>
      <x:c r="D144" s="19" t="str">
        <x:v>Tại bàn</x:v>
      </x:c>
      <x:c r="E144" s="31" t="n">
        <x:v>16061000</x:v>
      </x:c>
      <x:c r="F144" s="31" t="n">
        <x:v>0</x:v>
      </x:c>
      <x:c r="G144" s="31" t="n">
        <x:v>1285000</x:v>
      </x:c>
      <x:c r="H144" s="31" t="n">
        <x:v>17346000</x:v>
      </x:c>
      <x:c r="I144" s="19" t="str">
        <x:v>Hoàn tất</x:v>
      </x:c>
    </x:row>
    <x:row r="145">
      <x:c r="A145" s="19" t="str">
        <x:v>OD-0141</x:v>
      </x:c>
      <x:c r="B145" s="28" t="n">
        <x:v>46183</x:v>
      </x:c>
      <x:c r="C145" s="19" t="str">
        <x:v>Trưa</x:v>
      </x:c>
      <x:c r="D145" s="19" t="str">
        <x:v>Tại bàn</x:v>
      </x:c>
      <x:c r="E145" s="31" t="n">
        <x:v>10381000</x:v>
      </x:c>
      <x:c r="F145" s="31" t="n">
        <x:v>0</x:v>
      </x:c>
      <x:c r="G145" s="31" t="n">
        <x:v>830000</x:v>
      </x:c>
      <x:c r="H145" s="31" t="n">
        <x:v>11211000</x:v>
      </x:c>
      <x:c r="I145" s="19" t="str">
        <x:v>Hoàn tất</x:v>
      </x:c>
    </x:row>
    <x:row r="146">
      <x:c r="A146" s="19" t="str">
        <x:v>OD-0142</x:v>
      </x:c>
      <x:c r="B146" s="28" t="n">
        <x:v>46183</x:v>
      </x:c>
      <x:c r="C146" s="19" t="str">
        <x:v>Tối</x:v>
      </x:c>
      <x:c r="D146" s="19" t="str">
        <x:v>Giao hàng</x:v>
      </x:c>
      <x:c r="E146" s="31" t="n">
        <x:v>16242000</x:v>
      </x:c>
      <x:c r="F146" s="31" t="n">
        <x:v>0</x:v>
      </x:c>
      <x:c r="G146" s="31" t="n">
        <x:v>1299000</x:v>
      </x:c>
      <x:c r="H146" s="31" t="n">
        <x:v>17541000</x:v>
      </x:c>
      <x:c r="I146" s="19" t="str">
        <x:v>Hoàn tất</x:v>
      </x:c>
    </x:row>
    <x:row r="147">
      <x:c r="A147" s="19" t="str">
        <x:v>OD-0143</x:v>
      </x:c>
      <x:c r="B147" s="28" t="n">
        <x:v>46184</x:v>
      </x:c>
      <x:c r="C147" s="19" t="str">
        <x:v>Trưa</x:v>
      </x:c>
      <x:c r="D147" s="19" t="str">
        <x:v>Giao hàng</x:v>
      </x:c>
      <x:c r="E147" s="31" t="n">
        <x:v>11700000</x:v>
      </x:c>
      <x:c r="F147" s="31" t="n">
        <x:v>0</x:v>
      </x:c>
      <x:c r="G147" s="31" t="n">
        <x:v>936000</x:v>
      </x:c>
      <x:c r="H147" s="31" t="n">
        <x:v>12636000</x:v>
      </x:c>
      <x:c r="I147" s="19" t="str">
        <x:v>Hoàn tất</x:v>
      </x:c>
    </x:row>
    <x:row r="148">
      <x:c r="A148" s="19" t="str">
        <x:v>OD-0144</x:v>
      </x:c>
      <x:c r="B148" s="28" t="n">
        <x:v>46184</x:v>
      </x:c>
      <x:c r="C148" s="19" t="str">
        <x:v>Tối</x:v>
      </x:c>
      <x:c r="D148" s="19" t="str">
        <x:v>Tại bàn</x:v>
      </x:c>
      <x:c r="E148" s="31" t="n">
        <x:v>16873000</x:v>
      </x:c>
      <x:c r="F148" s="31" t="n">
        <x:v>0</x:v>
      </x:c>
      <x:c r="G148" s="31" t="n">
        <x:v>1350000</x:v>
      </x:c>
      <x:c r="H148" s="31" t="n">
        <x:v>18223000</x:v>
      </x:c>
      <x:c r="I148" s="19" t="str">
        <x:v>Hoàn tất</x:v>
      </x:c>
    </x:row>
    <x:row r="149">
      <x:c r="A149" s="19" t="str">
        <x:v>OD-0145</x:v>
      </x:c>
      <x:c r="B149" s="28" t="n">
        <x:v>46185</x:v>
      </x:c>
      <x:c r="C149" s="19" t="str">
        <x:v>Trưa</x:v>
      </x:c>
      <x:c r="D149" s="19" t="str">
        <x:v>Tại bàn</x:v>
      </x:c>
      <x:c r="E149" s="31" t="n">
        <x:v>11628000</x:v>
      </x:c>
      <x:c r="F149" s="31" t="n">
        <x:v>0</x:v>
      </x:c>
      <x:c r="G149" s="31" t="n">
        <x:v>930000</x:v>
      </x:c>
      <x:c r="H149" s="31" t="n">
        <x:v>12558000</x:v>
      </x:c>
      <x:c r="I149" s="19" t="str">
        <x:v>Hoàn tất</x:v>
      </x:c>
    </x:row>
    <x:row r="150">
      <x:c r="A150" s="19" t="str">
        <x:v>OD-0146</x:v>
      </x:c>
      <x:c r="B150" s="28" t="n">
        <x:v>46185</x:v>
      </x:c>
      <x:c r="C150" s="19" t="str">
        <x:v>Tối</x:v>
      </x:c>
      <x:c r="D150" s="19" t="str">
        <x:v>Giao hàng</x:v>
      </x:c>
      <x:c r="E150" s="31" t="n">
        <x:v>17366000</x:v>
      </x:c>
      <x:c r="F150" s="31" t="n">
        <x:v>695000</x:v>
      </x:c>
      <x:c r="G150" s="31" t="n">
        <x:v>1334000</x:v>
      </x:c>
      <x:c r="H150" s="31" t="n">
        <x:v>18005000</x:v>
      </x:c>
      <x:c r="I150" s="19" t="str">
        <x:v>Hoàn tất</x:v>
      </x:c>
    </x:row>
    <x:row r="151">
      <x:c r="A151" s="19" t="str">
        <x:v>OD-0147</x:v>
      </x:c>
      <x:c r="B151" s="28" t="n">
        <x:v>46186</x:v>
      </x:c>
      <x:c r="C151" s="19" t="str">
        <x:v>Trưa</x:v>
      </x:c>
      <x:c r="D151" s="19" t="str">
        <x:v>Tại bàn</x:v>
      </x:c>
      <x:c r="E151" s="31" t="n">
        <x:v>14550000</x:v>
      </x:c>
      <x:c r="F151" s="31" t="n">
        <x:v>0</x:v>
      </x:c>
      <x:c r="G151" s="31" t="n">
        <x:v>1164000</x:v>
      </x:c>
      <x:c r="H151" s="31" t="n">
        <x:v>15714000</x:v>
      </x:c>
      <x:c r="I151" s="19" t="str">
        <x:v>Hoàn tất</x:v>
      </x:c>
    </x:row>
    <x:row r="152">
      <x:c r="A152" s="19" t="str">
        <x:v>OD-0148</x:v>
      </x:c>
      <x:c r="B152" s="28" t="n">
        <x:v>46186</x:v>
      </x:c>
      <x:c r="C152" s="19" t="str">
        <x:v>Tối</x:v>
      </x:c>
      <x:c r="D152" s="19" t="str">
        <x:v>Tại bàn</x:v>
      </x:c>
      <x:c r="E152" s="31" t="n">
        <x:v>24108000</x:v>
      </x:c>
      <x:c r="F152" s="31" t="n">
        <x:v>0</x:v>
      </x:c>
      <x:c r="G152" s="31" t="n">
        <x:v>1929000</x:v>
      </x:c>
      <x:c r="H152" s="31" t="n">
        <x:v>26037000</x:v>
      </x:c>
      <x:c r="I152" s="19" t="str">
        <x:v>Hoàn tất</x:v>
      </x:c>
    </x:row>
    <x:row r="153">
      <x:c r="A153" s="19" t="str">
        <x:v>OD-0149</x:v>
      </x:c>
      <x:c r="B153" s="28" t="n">
        <x:v>46187</x:v>
      </x:c>
      <x:c r="C153" s="19" t="str">
        <x:v>Trưa</x:v>
      </x:c>
      <x:c r="D153" s="19" t="str">
        <x:v>Giao hàng</x:v>
      </x:c>
      <x:c r="E153" s="31" t="n">
        <x:v>14197000</x:v>
      </x:c>
      <x:c r="F153" s="31" t="n">
        <x:v>0</x:v>
      </x:c>
      <x:c r="G153" s="31" t="n">
        <x:v>1136000</x:v>
      </x:c>
      <x:c r="H153" s="31" t="n">
        <x:v>15333000</x:v>
      </x:c>
      <x:c r="I153" s="19" t="str">
        <x:v>Hoàn tất</x:v>
      </x:c>
    </x:row>
    <x:row r="154">
      <x:c r="A154" s="19" t="str">
        <x:v>OD-0150</x:v>
      </x:c>
      <x:c r="B154" s="28" t="n">
        <x:v>46187</x:v>
      </x:c>
      <x:c r="C154" s="19" t="str">
        <x:v>Tối</x:v>
      </x:c>
      <x:c r="D154" s="19" t="str">
        <x:v>Giao hàng</x:v>
      </x:c>
      <x:c r="E154" s="31" t="n">
        <x:v>23621000</x:v>
      </x:c>
      <x:c r="F154" s="31" t="n">
        <x:v>945000</x:v>
      </x:c>
      <x:c r="G154" s="31" t="n">
        <x:v>1814000</x:v>
      </x:c>
      <x:c r="H154" s="31" t="n">
        <x:v>24490000</x:v>
      </x:c>
      <x:c r="I154" s="19" t="str">
        <x:v>Hoàn tất</x:v>
      </x:c>
    </x:row>
    <x:row r="155">
      <x:c r="A155" s="19" t="str">
        <x:v>OD-0151</x:v>
      </x:c>
      <x:c r="B155" s="28" t="n">
        <x:v>46188</x:v>
      </x:c>
      <x:c r="C155" s="19" t="str">
        <x:v>Trưa</x:v>
      </x:c>
      <x:c r="D155" s="19" t="str">
        <x:v>Tại bàn</x:v>
      </x:c>
      <x:c r="E155" s="31" t="n">
        <x:v>11373000</x:v>
      </x:c>
      <x:c r="F155" s="31" t="n">
        <x:v>0</x:v>
      </x:c>
      <x:c r="G155" s="31" t="n">
        <x:v>910000</x:v>
      </x:c>
      <x:c r="H155" s="31" t="n">
        <x:v>12283000</x:v>
      </x:c>
      <x:c r="I155" s="19" t="str">
        <x:v>Hoàn tất</x:v>
      </x:c>
    </x:row>
    <x:row r="156">
      <x:c r="A156" s="19" t="str">
        <x:v>OD-0152</x:v>
      </x:c>
      <x:c r="B156" s="28" t="n">
        <x:v>46188</x:v>
      </x:c>
      <x:c r="C156" s="19" t="str">
        <x:v>Tối</x:v>
      </x:c>
      <x:c r="D156" s="19" t="str">
        <x:v>Giao hàng</x:v>
      </x:c>
      <x:c r="E156" s="31" t="n">
        <x:v>14807000</x:v>
      </x:c>
      <x:c r="F156" s="31" t="n">
        <x:v>0</x:v>
      </x:c>
      <x:c r="G156" s="31" t="n">
        <x:v>1185000</x:v>
      </x:c>
      <x:c r="H156" s="31" t="n">
        <x:v>15992000</x:v>
      </x:c>
      <x:c r="I156" s="19" t="str">
        <x:v>Hoàn tất</x:v>
      </x:c>
    </x:row>
    <x:row r="157">
      <x:c r="A157" s="19" t="str">
        <x:v>OD-0153</x:v>
      </x:c>
      <x:c r="B157" s="28" t="n">
        <x:v>46189</x:v>
      </x:c>
      <x:c r="C157" s="19" t="str">
        <x:v>Trưa</x:v>
      </x:c>
      <x:c r="D157" s="19" t="str">
        <x:v>Tại bàn</x:v>
      </x:c>
      <x:c r="E157" s="31" t="n">
        <x:v>9507000</x:v>
      </x:c>
      <x:c r="F157" s="31" t="n">
        <x:v>380000</x:v>
      </x:c>
      <x:c r="G157" s="31" t="n">
        <x:v>730000</x:v>
      </x:c>
      <x:c r="H157" s="31" t="n">
        <x:v>9857000</x:v>
      </x:c>
      <x:c r="I157" s="19" t="str">
        <x:v>Hoàn tất</x:v>
      </x:c>
    </x:row>
    <x:row r="158">
      <x:c r="A158" s="19" t="str">
        <x:v>OD-0154</x:v>
      </x:c>
      <x:c r="B158" s="28" t="n">
        <x:v>46189</x:v>
      </x:c>
      <x:c r="C158" s="19" t="str">
        <x:v>Tối</x:v>
      </x:c>
      <x:c r="D158" s="19" t="str">
        <x:v>Tại bàn</x:v>
      </x:c>
      <x:c r="E158" s="31" t="n">
        <x:v>16187000</x:v>
      </x:c>
      <x:c r="F158" s="31" t="n">
        <x:v>647000</x:v>
      </x:c>
      <x:c r="G158" s="31" t="n">
        <x:v>1243000</x:v>
      </x:c>
      <x:c r="H158" s="31" t="n">
        <x:v>16783000</x:v>
      </x:c>
      <x:c r="I158" s="19" t="str">
        <x:v>Hoàn tất</x:v>
      </x:c>
    </x:row>
    <x:row r="159">
      <x:c r="A159" s="19" t="str">
        <x:v>OD-0155</x:v>
      </x:c>
      <x:c r="B159" s="28" t="n">
        <x:v>46190</x:v>
      </x:c>
      <x:c r="C159" s="19" t="str">
        <x:v>Trưa</x:v>
      </x:c>
      <x:c r="D159" s="19" t="str">
        <x:v>Giao hàng</x:v>
      </x:c>
      <x:c r="E159" s="31" t="n">
        <x:v>11140000</x:v>
      </x:c>
      <x:c r="F159" s="31" t="n">
        <x:v>0</x:v>
      </x:c>
      <x:c r="G159" s="31" t="n">
        <x:v>891000</x:v>
      </x:c>
      <x:c r="H159" s="31" t="n">
        <x:v>12031000</x:v>
      </x:c>
      <x:c r="I159" s="19" t="str">
        <x:v>Hoàn tất</x:v>
      </x:c>
    </x:row>
    <x:row r="160">
      <x:c r="A160" s="19" t="str">
        <x:v>OD-0156</x:v>
      </x:c>
      <x:c r="B160" s="28" t="n">
        <x:v>46190</x:v>
      </x:c>
      <x:c r="C160" s="19" t="str">
        <x:v>Tối</x:v>
      </x:c>
      <x:c r="D160" s="19" t="str">
        <x:v>Giao hàng</x:v>
      </x:c>
      <x:c r="E160" s="31" t="n">
        <x:v>15613000</x:v>
      </x:c>
      <x:c r="F160" s="31" t="n">
        <x:v>0</x:v>
      </x:c>
      <x:c r="G160" s="31" t="n">
        <x:v>1249000</x:v>
      </x:c>
      <x:c r="H160" s="31" t="n">
        <x:v>16862000</x:v>
      </x:c>
      <x:c r="I160" s="19" t="str">
        <x:v>Hoàn tất</x:v>
      </x:c>
    </x:row>
    <x:row r="161">
      <x:c r="A161" s="19" t="str">
        <x:v>OD-0157</x:v>
      </x:c>
      <x:c r="B161" s="28" t="n">
        <x:v>46191</x:v>
      </x:c>
      <x:c r="C161" s="19" t="str">
        <x:v>Trưa</x:v>
      </x:c>
      <x:c r="D161" s="19" t="str">
        <x:v>Tại bàn</x:v>
      </x:c>
      <x:c r="E161" s="31" t="n">
        <x:v>11438000</x:v>
      </x:c>
      <x:c r="F161" s="31" t="n">
        <x:v>0</x:v>
      </x:c>
      <x:c r="G161" s="31" t="n">
        <x:v>915000</x:v>
      </x:c>
      <x:c r="H161" s="31" t="n">
        <x:v>12353000</x:v>
      </x:c>
      <x:c r="I161" s="19" t="str">
        <x:v>Hoàn tất</x:v>
      </x:c>
    </x:row>
    <x:row r="162">
      <x:c r="A162" s="19" t="str">
        <x:v>OD-0158</x:v>
      </x:c>
      <x:c r="B162" s="28" t="n">
        <x:v>46191</x:v>
      </x:c>
      <x:c r="C162" s="19" t="str">
        <x:v>Tối</x:v>
      </x:c>
      <x:c r="D162" s="19" t="str">
        <x:v>Giao hàng</x:v>
      </x:c>
      <x:c r="E162" s="31" t="n">
        <x:v>17110000</x:v>
      </x:c>
      <x:c r="F162" s="31" t="n">
        <x:v>0</x:v>
      </x:c>
      <x:c r="G162" s="31" t="n">
        <x:v>1369000</x:v>
      </x:c>
      <x:c r="H162" s="31" t="n">
        <x:v>18479000</x:v>
      </x:c>
      <x:c r="I162" s="19" t="str">
        <x:v>Hoàn tất</x:v>
      </x:c>
    </x:row>
    <x:row r="163">
      <x:c r="A163" s="19" t="str">
        <x:v>OD-0159</x:v>
      </x:c>
      <x:c r="B163" s="28" t="n">
        <x:v>46192</x:v>
      </x:c>
      <x:c r="C163" s="19" t="str">
        <x:v>Trưa</x:v>
      </x:c>
      <x:c r="D163" s="19" t="str">
        <x:v>Tại bàn</x:v>
      </x:c>
      <x:c r="E163" s="31" t="n">
        <x:v>9908000</x:v>
      </x:c>
      <x:c r="F163" s="31" t="n">
        <x:v>0</x:v>
      </x:c>
      <x:c r="G163" s="31" t="n">
        <x:v>793000</x:v>
      </x:c>
      <x:c r="H163" s="31" t="n">
        <x:v>10701000</x:v>
      </x:c>
      <x:c r="I163" s="19" t="str">
        <x:v>Hoàn tất</x:v>
      </x:c>
    </x:row>
    <x:row r="164">
      <x:c r="A164" s="19" t="str">
        <x:v>OD-0160</x:v>
      </x:c>
      <x:c r="B164" s="28" t="n">
        <x:v>46192</x:v>
      </x:c>
      <x:c r="C164" s="19" t="str">
        <x:v>Tối</x:v>
      </x:c>
      <x:c r="D164" s="19" t="str">
        <x:v>Tại bàn</x:v>
      </x:c>
      <x:c r="E164" s="31" t="n">
        <x:v>15611000</x:v>
      </x:c>
      <x:c r="F164" s="31" t="n">
        <x:v>0</x:v>
      </x:c>
      <x:c r="G164" s="31" t="n">
        <x:v>1249000</x:v>
      </x:c>
      <x:c r="H164" s="31" t="n">
        <x:v>16860000</x:v>
      </x:c>
      <x:c r="I164" s="19" t="str">
        <x:v>Hoàn tất</x:v>
      </x:c>
    </x:row>
    <x:row r="165">
      <x:c r="A165" s="19" t="str">
        <x:v>OD-0161</x:v>
      </x:c>
      <x:c r="B165" s="28" t="n">
        <x:v>46193</x:v>
      </x:c>
      <x:c r="C165" s="19" t="str">
        <x:v>Trưa</x:v>
      </x:c>
      <x:c r="D165" s="19" t="str">
        <x:v>Giao hàng</x:v>
      </x:c>
      <x:c r="E165" s="31" t="n">
        <x:v>13332000</x:v>
      </x:c>
      <x:c r="F165" s="31" t="n">
        <x:v>0</x:v>
      </x:c>
      <x:c r="G165" s="31" t="n">
        <x:v>1067000</x:v>
      </x:c>
      <x:c r="H165" s="31" t="n">
        <x:v>14399000</x:v>
      </x:c>
      <x:c r="I165" s="19" t="str">
        <x:v>Hoàn tất</x:v>
      </x:c>
    </x:row>
    <x:row r="166">
      <x:c r="A166" s="19" t="str">
        <x:v>OD-0162</x:v>
      </x:c>
      <x:c r="B166" s="28" t="n">
        <x:v>46193</x:v>
      </x:c>
      <x:c r="C166" s="19" t="str">
        <x:v>Tối</x:v>
      </x:c>
      <x:c r="D166" s="19" t="str">
        <x:v>Tại bàn</x:v>
      </x:c>
      <x:c r="E166" s="31" t="n">
        <x:v>21897000</x:v>
      </x:c>
      <x:c r="F166" s="31" t="n">
        <x:v>0</x:v>
      </x:c>
      <x:c r="G166" s="31" t="n">
        <x:v>1752000</x:v>
      </x:c>
      <x:c r="H166" s="31" t="n">
        <x:v>23649000</x:v>
      </x:c>
      <x:c r="I166" s="19" t="str">
        <x:v>Hoàn tất</x:v>
      </x:c>
    </x:row>
    <x:row r="167">
      <x:c r="A167" s="19" t="str">
        <x:v>OD-0163</x:v>
      </x:c>
      <x:c r="B167" s="28" t="n">
        <x:v>46194</x:v>
      </x:c>
      <x:c r="C167" s="19" t="str">
        <x:v>Trưa</x:v>
      </x:c>
      <x:c r="D167" s="19" t="str">
        <x:v>Tại bàn</x:v>
      </x:c>
      <x:c r="E167" s="31" t="n">
        <x:v>13315000</x:v>
      </x:c>
      <x:c r="F167" s="31" t="n">
        <x:v>533000</x:v>
      </x:c>
      <x:c r="G167" s="31" t="n">
        <x:v>1023000</x:v>
      </x:c>
      <x:c r="H167" s="31" t="n">
        <x:v>13805000</x:v>
      </x:c>
      <x:c r="I167" s="19" t="str">
        <x:v>Hoàn tất</x:v>
      </x:c>
    </x:row>
    <x:row r="168">
      <x:c r="A168" s="19" t="str">
        <x:v>OD-0164</x:v>
      </x:c>
      <x:c r="B168" s="28" t="n">
        <x:v>46194</x:v>
      </x:c>
      <x:c r="C168" s="19" t="str">
        <x:v>Tối</x:v>
      </x:c>
      <x:c r="D168" s="19" t="str">
        <x:v>Tại bàn</x:v>
      </x:c>
      <x:c r="E168" s="31" t="n">
        <x:v>23896000</x:v>
      </x:c>
      <x:c r="F168" s="31" t="n">
        <x:v>0</x:v>
      </x:c>
      <x:c r="G168" s="31" t="n">
        <x:v>1912000</x:v>
      </x:c>
      <x:c r="H168" s="31" t="n">
        <x:v>25808000</x:v>
      </x:c>
      <x:c r="I168" s="19" t="str">
        <x:v>Hoàn tất</x:v>
      </x:c>
    </x:row>
    <x:row r="169">
      <x:c r="A169" s="19" t="str">
        <x:v>OD-0165</x:v>
      </x:c>
      <x:c r="B169" s="28" t="n">
        <x:v>46195</x:v>
      </x:c>
      <x:c r="C169" s="19" t="str">
        <x:v>Trưa</x:v>
      </x:c>
      <x:c r="D169" s="19" t="str">
        <x:v>Tại bàn</x:v>
      </x:c>
      <x:c r="E169" s="31" t="n">
        <x:v>10794000</x:v>
      </x:c>
      <x:c r="F169" s="31" t="n">
        <x:v>0</x:v>
      </x:c>
      <x:c r="G169" s="31" t="n">
        <x:v>864000</x:v>
      </x:c>
      <x:c r="H169" s="31" t="n">
        <x:v>11658000</x:v>
      </x:c>
      <x:c r="I169" s="19" t="str">
        <x:v>Hoàn tất</x:v>
      </x:c>
    </x:row>
    <x:row r="170">
      <x:c r="A170" s="19" t="str">
        <x:v>OD-0166</x:v>
      </x:c>
      <x:c r="B170" s="28" t="n">
        <x:v>46195</x:v>
      </x:c>
      <x:c r="C170" s="19" t="str">
        <x:v>Tối</x:v>
      </x:c>
      <x:c r="D170" s="19" t="str">
        <x:v>Tại bàn</x:v>
      </x:c>
      <x:c r="E170" s="31" t="n">
        <x:v>15499000</x:v>
      </x:c>
      <x:c r="F170" s="31" t="n">
        <x:v>0</x:v>
      </x:c>
      <x:c r="G170" s="31" t="n">
        <x:v>1240000</x:v>
      </x:c>
      <x:c r="H170" s="31" t="n">
        <x:v>16739000</x:v>
      </x:c>
      <x:c r="I170" s="19" t="str">
        <x:v>Hoàn tất</x:v>
      </x:c>
    </x:row>
    <x:row r="171">
      <x:c r="A171" s="19" t="str">
        <x:v>OD-0167</x:v>
      </x:c>
      <x:c r="B171" s="28" t="n">
        <x:v>46196</x:v>
      </x:c>
      <x:c r="C171" s="19" t="str">
        <x:v>Trưa</x:v>
      </x:c>
      <x:c r="D171" s="19" t="str">
        <x:v>Tại bàn</x:v>
      </x:c>
      <x:c r="E171" s="31" t="n">
        <x:v>10727000</x:v>
      </x:c>
      <x:c r="F171" s="31" t="n">
        <x:v>0</x:v>
      </x:c>
      <x:c r="G171" s="31" t="n">
        <x:v>858000</x:v>
      </x:c>
      <x:c r="H171" s="31" t="n">
        <x:v>11585000</x:v>
      </x:c>
      <x:c r="I171" s="19" t="str">
        <x:v>Hoàn tất</x:v>
      </x:c>
    </x:row>
    <x:row r="172">
      <x:c r="A172" s="19" t="str">
        <x:v>OD-0168</x:v>
      </x:c>
      <x:c r="B172" s="28" t="n">
        <x:v>46196</x:v>
      </x:c>
      <x:c r="C172" s="19" t="str">
        <x:v>Tối</x:v>
      </x:c>
      <x:c r="D172" s="19" t="str">
        <x:v>Tại bàn</x:v>
      </x:c>
      <x:c r="E172" s="31" t="n">
        <x:v>16983000</x:v>
      </x:c>
      <x:c r="F172" s="31" t="n">
        <x:v>0</x:v>
      </x:c>
      <x:c r="G172" s="31" t="n">
        <x:v>1359000</x:v>
      </x:c>
      <x:c r="H172" s="31" t="n">
        <x:v>18342000</x:v>
      </x:c>
      <x:c r="I172" s="19" t="str">
        <x:v>Hoàn tất</x:v>
      </x:c>
    </x:row>
    <x:row r="173">
      <x:c r="A173" s="19" t="str">
        <x:v>OD-0169</x:v>
      </x:c>
      <x:c r="B173" s="28" t="n">
        <x:v>46197</x:v>
      </x:c>
      <x:c r="C173" s="19" t="str">
        <x:v>Trưa</x:v>
      </x:c>
      <x:c r="D173" s="19" t="str">
        <x:v>Giao hàng</x:v>
      </x:c>
      <x:c r="E173" s="31" t="n">
        <x:v>11411000</x:v>
      </x:c>
      <x:c r="F173" s="31" t="n">
        <x:v>0</x:v>
      </x:c>
      <x:c r="G173" s="31" t="n">
        <x:v>913000</x:v>
      </x:c>
      <x:c r="H173" s="31" t="n">
        <x:v>12324000</x:v>
      </x:c>
      <x:c r="I173" s="19" t="str">
        <x:v>Hoàn tất</x:v>
      </x:c>
    </x:row>
    <x:row r="174">
      <x:c r="A174" s="19" t="str">
        <x:v>OD-0170</x:v>
      </x:c>
      <x:c r="B174" s="28" t="n">
        <x:v>46197</x:v>
      </x:c>
      <x:c r="C174" s="19" t="str">
        <x:v>Tối</x:v>
      </x:c>
      <x:c r="D174" s="19" t="str">
        <x:v>Giao hàng</x:v>
      </x:c>
      <x:c r="E174" s="31" t="n">
        <x:v>16104000</x:v>
      </x:c>
      <x:c r="F174" s="31" t="n">
        <x:v>0</x:v>
      </x:c>
      <x:c r="G174" s="31" t="n">
        <x:v>1288000</x:v>
      </x:c>
      <x:c r="H174" s="31" t="n">
        <x:v>17392000</x:v>
      </x:c>
      <x:c r="I174" s="19" t="str">
        <x:v>Hoàn tất</x:v>
      </x:c>
    </x:row>
    <x:row r="175">
      <x:c r="A175" s="19" t="str">
        <x:v>OD-0171</x:v>
      </x:c>
      <x:c r="B175" s="28" t="n">
        <x:v>46198</x:v>
      </x:c>
      <x:c r="C175" s="19" t="str">
        <x:v>Trưa</x:v>
      </x:c>
      <x:c r="D175" s="19" t="str">
        <x:v>Giao hàng</x:v>
      </x:c>
      <x:c r="E175" s="31" t="n">
        <x:v>10466000</x:v>
      </x:c>
      <x:c r="F175" s="31" t="n">
        <x:v>0</x:v>
      </x:c>
      <x:c r="G175" s="31" t="n">
        <x:v>837000</x:v>
      </x:c>
      <x:c r="H175" s="31" t="n">
        <x:v>11303000</x:v>
      </x:c>
      <x:c r="I175" s="19" t="str">
        <x:v>Hoàn tất</x:v>
      </x:c>
    </x:row>
    <x:row r="176">
      <x:c r="A176" s="19" t="str">
        <x:v>OD-0172</x:v>
      </x:c>
      <x:c r="B176" s="28" t="n">
        <x:v>46198</x:v>
      </x:c>
      <x:c r="C176" s="19" t="str">
        <x:v>Tối</x:v>
      </x:c>
      <x:c r="D176" s="19" t="str">
        <x:v>Tại bàn</x:v>
      </x:c>
      <x:c r="E176" s="31" t="n">
        <x:v>14613000</x:v>
      </x:c>
      <x:c r="F176" s="31" t="n">
        <x:v>0</x:v>
      </x:c>
      <x:c r="G176" s="31" t="n">
        <x:v>1169000</x:v>
      </x:c>
      <x:c r="H176" s="31" t="n">
        <x:v>15782000</x:v>
      </x:c>
      <x:c r="I176" s="19" t="str">
        <x:v>Hoàn tất</x:v>
      </x:c>
    </x:row>
    <x:row r="177">
      <x:c r="A177" s="19" t="str">
        <x:v>OD-0173</x:v>
      </x:c>
      <x:c r="B177" s="28" t="n">
        <x:v>46199</x:v>
      </x:c>
      <x:c r="C177" s="19" t="str">
        <x:v>Trưa</x:v>
      </x:c>
      <x:c r="D177" s="19" t="str">
        <x:v>Tại bàn</x:v>
      </x:c>
      <x:c r="E177" s="31" t="n">
        <x:v>9795000</x:v>
      </x:c>
      <x:c r="F177" s="31" t="n">
        <x:v>0</x:v>
      </x:c>
      <x:c r="G177" s="31" t="n">
        <x:v>784000</x:v>
      </x:c>
      <x:c r="H177" s="31" t="n">
        <x:v>10579000</x:v>
      </x:c>
      <x:c r="I177" s="19" t="str">
        <x:v>Hoàn tất</x:v>
      </x:c>
    </x:row>
    <x:row r="178">
      <x:c r="A178" s="19" t="str">
        <x:v>OD-0174</x:v>
      </x:c>
      <x:c r="B178" s="28" t="n">
        <x:v>46199</x:v>
      </x:c>
      <x:c r="C178" s="19" t="str">
        <x:v>Tối</x:v>
      </x:c>
      <x:c r="D178" s="19" t="str">
        <x:v>Tại bàn</x:v>
      </x:c>
      <x:c r="E178" s="31" t="n">
        <x:v>16790000</x:v>
      </x:c>
      <x:c r="F178" s="31" t="n">
        <x:v>0</x:v>
      </x:c>
      <x:c r="G178" s="31" t="n">
        <x:v>1343000</x:v>
      </x:c>
      <x:c r="H178" s="31" t="n">
        <x:v>18133000</x:v>
      </x:c>
      <x:c r="I178" s="19" t="str">
        <x:v>Hoàn tất</x:v>
      </x:c>
    </x:row>
    <x:row r="179">
      <x:c r="A179" s="19" t="str">
        <x:v>OD-0175</x:v>
      </x:c>
      <x:c r="B179" s="28" t="n">
        <x:v>46200</x:v>
      </x:c>
      <x:c r="C179" s="19" t="str">
        <x:v>Trưa</x:v>
      </x:c>
      <x:c r="D179" s="19" t="str">
        <x:v>Tại bàn</x:v>
      </x:c>
      <x:c r="E179" s="31" t="n">
        <x:v>15218000</x:v>
      </x:c>
      <x:c r="F179" s="31" t="n">
        <x:v>0</x:v>
      </x:c>
      <x:c r="G179" s="31" t="n">
        <x:v>1217000</x:v>
      </x:c>
      <x:c r="H179" s="31" t="n">
        <x:v>16435000</x:v>
      </x:c>
      <x:c r="I179" s="19" t="str">
        <x:v>Hoàn tất</x:v>
      </x:c>
    </x:row>
    <x:row r="180">
      <x:c r="A180" s="19" t="str">
        <x:v>OD-0176</x:v>
      </x:c>
      <x:c r="B180" s="28" t="n">
        <x:v>46200</x:v>
      </x:c>
      <x:c r="C180" s="19" t="str">
        <x:v>Tối</x:v>
      </x:c>
      <x:c r="D180" s="19" t="str">
        <x:v>Giao hàng</x:v>
      </x:c>
      <x:c r="E180" s="31" t="n">
        <x:v>20644000</x:v>
      </x:c>
      <x:c r="F180" s="31" t="n">
        <x:v>0</x:v>
      </x:c>
      <x:c r="G180" s="31" t="n">
        <x:v>1652000</x:v>
      </x:c>
      <x:c r="H180" s="31" t="n">
        <x:v>22296000</x:v>
      </x:c>
      <x:c r="I180" s="19" t="str">
        <x:v>Hoàn tất</x:v>
      </x:c>
    </x:row>
    <x:row r="181">
      <x:c r="A181" s="19" t="str">
        <x:v>OD-0177</x:v>
      </x:c>
      <x:c r="B181" s="28" t="n">
        <x:v>46201</x:v>
      </x:c>
      <x:c r="C181" s="19" t="str">
        <x:v>Trưa</x:v>
      </x:c>
      <x:c r="D181" s="19" t="str">
        <x:v>Tại bàn</x:v>
      </x:c>
      <x:c r="E181" s="31" t="n">
        <x:v>13698000</x:v>
      </x:c>
      <x:c r="F181" s="31" t="n">
        <x:v>0</x:v>
      </x:c>
      <x:c r="G181" s="31" t="n">
        <x:v>1096000</x:v>
      </x:c>
      <x:c r="H181" s="31" t="n">
        <x:v>14794000</x:v>
      </x:c>
      <x:c r="I181" s="19" t="str">
        <x:v>Hoàn tất</x:v>
      </x:c>
    </x:row>
    <x:row r="182">
      <x:c r="A182" s="19" t="str">
        <x:v>OD-0178</x:v>
      </x:c>
      <x:c r="B182" s="28" t="n">
        <x:v>46201</x:v>
      </x:c>
      <x:c r="C182" s="19" t="str">
        <x:v>Tối</x:v>
      </x:c>
      <x:c r="D182" s="19" t="str">
        <x:v>Tại bàn</x:v>
      </x:c>
      <x:c r="E182" s="31" t="n">
        <x:v>20447000</x:v>
      </x:c>
      <x:c r="F182" s="31" t="n">
        <x:v>0</x:v>
      </x:c>
      <x:c r="G182" s="31" t="n">
        <x:v>1636000</x:v>
      </x:c>
      <x:c r="H182" s="31" t="n">
        <x:v>22083000</x:v>
      </x:c>
      <x:c r="I182" s="19" t="str">
        <x:v>Hoàn tất</x:v>
      </x:c>
    </x:row>
    <x:row r="183">
      <x:c r="A183" s="19" t="str">
        <x:v>OD-0179</x:v>
      </x:c>
      <x:c r="B183" s="28" t="n">
        <x:v>46202</x:v>
      </x:c>
      <x:c r="C183" s="19" t="str">
        <x:v>Trưa</x:v>
      </x:c>
      <x:c r="D183" s="19" t="str">
        <x:v>Tại bàn</x:v>
      </x:c>
      <x:c r="E183" s="31" t="n">
        <x:v>11611000</x:v>
      </x:c>
      <x:c r="F183" s="31" t="n">
        <x:v>0</x:v>
      </x:c>
      <x:c r="G183" s="31" t="n">
        <x:v>929000</x:v>
      </x:c>
      <x:c r="H183" s="31" t="n">
        <x:v>12540000</x:v>
      </x:c>
      <x:c r="I183" s="19" t="str">
        <x:v>Hoàn tất</x:v>
      </x:c>
    </x:row>
    <x:row r="184">
      <x:c r="A184" s="19" t="str">
        <x:v>OD-0180</x:v>
      </x:c>
      <x:c r="B184" s="28" t="n">
        <x:v>46202</x:v>
      </x:c>
      <x:c r="C184" s="19" t="str">
        <x:v>Tối</x:v>
      </x:c>
      <x:c r="D184" s="19" t="str">
        <x:v>Tại bàn</x:v>
      </x:c>
      <x:c r="E184" s="31" t="n">
        <x:v>15972000</x:v>
      </x:c>
      <x:c r="F184" s="31" t="n">
        <x:v>639000</x:v>
      </x:c>
      <x:c r="G184" s="31" t="n">
        <x:v>1227000</x:v>
      </x:c>
      <x:c r="H184" s="31" t="n">
        <x:v>16560000</x:v>
      </x:c>
      <x:c r="I184" s="19" t="str">
        <x:v>Hoàn tất</x:v>
      </x:c>
    </x:row>
    <x:row r="185">
      <x:c r="A185" s="19" t="str">
        <x:v>OD-0181</x:v>
      </x:c>
      <x:c r="B185" s="28" t="n">
        <x:v>46203</x:v>
      </x:c>
      <x:c r="C185" s="19" t="str">
        <x:v>Trưa</x:v>
      </x:c>
      <x:c r="D185" s="19" t="str">
        <x:v>Giao hàng</x:v>
      </x:c>
      <x:c r="E185" s="31" t="n">
        <x:v>10611000</x:v>
      </x:c>
      <x:c r="F185" s="31" t="n">
        <x:v>0</x:v>
      </x:c>
      <x:c r="G185" s="31" t="n">
        <x:v>849000</x:v>
      </x:c>
      <x:c r="H185" s="31" t="n">
        <x:v>11460000</x:v>
      </x:c>
      <x:c r="I185" s="19" t="str">
        <x:v>Hoàn tất</x:v>
      </x:c>
    </x:row>
    <x:row r="186">
      <x:c r="A186" s="20" t="str">
        <x:v>OD-0182</x:v>
      </x:c>
      <x:c r="B186" s="29" t="n">
        <x:v>46203</x:v>
      </x:c>
      <x:c r="C186" s="20" t="str">
        <x:v>Tối</x:v>
      </x:c>
      <x:c r="D186" s="20" t="str">
        <x:v>Tại bàn</x:v>
      </x:c>
      <x:c r="E186" s="32" t="n">
        <x:v>14808000</x:v>
      </x:c>
      <x:c r="F186" s="32" t="n">
        <x:v>0</x:v>
      </x:c>
      <x:c r="G186" s="32" t="n">
        <x:v>1185000</x:v>
      </x:c>
      <x:c r="H186" s="32" t="n">
        <x:v>15993000</x:v>
      </x:c>
      <x:c r="I186" s="20" t="str">
        <x:v>Hoàn tất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8" hidden="0" customWidth="1"/>
    <x:col min="8" max="8" width="16" hidden="0" customWidth="1"/>
  </x:cols>
  <x:sheetData>
    <x:row r="1" ht="32" customHeight="1">
      <x:c r="A1" s="3" t="str">
        <x:v>ĐỐI SOÁT TIỀN THỰC NHẬN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5" t="str">
        <x:v>Tiền thực nhận = tiền mặt + thẻ - phí thẻ + app gross - phí app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2" t="str">
        <x:v>Tháng</x:v>
      </x:c>
      <x:c r="B4" s="26" t="str">
        <x:v>Cash</x:v>
      </x:c>
      <x:c r="C4" s="26" t="str">
        <x:v>Card gross</x:v>
      </x:c>
      <x:c r="D4" s="26" t="str">
        <x:v>Card fee</x:v>
      </x:c>
      <x:c r="E4" s="26" t="str">
        <x:v>App gross</x:v>
      </x:c>
      <x:c r="F4" s="26" t="str">
        <x:v>App fee</x:v>
      </x:c>
      <x:c r="G4" s="26" t="str">
        <x:v>Thực nhận</x:v>
      </x:c>
      <x:c r="H4" s="13" t="str">
        <x:v>Đối chiếu</x:v>
      </x:c>
    </x:row>
    <x:row r="5">
      <x:c r="A5" s="18" t="str">
        <x:v>2026-04</x:v>
      </x:c>
      <x:c r="B5" s="30" t="n">
        <x:v>293555000</x:v>
      </x:c>
      <x:c r="C5" s="30" t="n">
        <x:v>397720000</x:v>
      </x:c>
      <x:c r="D5" s="30" t="n">
        <x:v>4773000</x:v>
      </x:c>
      <x:c r="E5" s="30" t="n">
        <x:v>255678000</x:v>
      </x:c>
      <x:c r="F5" s="30" t="n">
        <x:v>51136000</x:v>
      </x:c>
      <x:c r="G5" s="30" t="n">
        <x:f>B5+C5-D5+E5-F5</x:f>
        <x:v>891044000</x:v>
      </x:c>
      <x:c r="H5" s="18" t="str">
        <x:v>Đã vào sổ</x:v>
      </x:c>
    </x:row>
    <x:row r="6">
      <x:c r="A6" s="19" t="str">
        <x:v>2026-05</x:v>
      </x:c>
      <x:c r="B6" s="31" t="n">
        <x:v>307405000</x:v>
      </x:c>
      <x:c r="C6" s="31" t="n">
        <x:v>416484000</x:v>
      </x:c>
      <x:c r="D6" s="31" t="n">
        <x:v>4998000</x:v>
      </x:c>
      <x:c r="E6" s="31" t="n">
        <x:v>267740000</x:v>
      </x:c>
      <x:c r="F6" s="31" t="n">
        <x:v>53548000</x:v>
      </x:c>
      <x:c r="G6" s="31" t="n">
        <x:f>B6+C6-D6+E6-F6</x:f>
        <x:v>933083000</x:v>
      </x:c>
      <x:c r="H6" s="19" t="str">
        <x:v>Đã vào sổ</x:v>
      </x:c>
    </x:row>
    <x:row r="7">
      <x:c r="A7" s="20" t="str">
        <x:v>2026-06</x:v>
      </x:c>
      <x:c r="B7" s="32" t="n">
        <x:v>292018000</x:v>
      </x:c>
      <x:c r="C7" s="32" t="n">
        <x:v>395637000</x:v>
      </x:c>
      <x:c r="D7" s="32" t="n">
        <x:v>4748000</x:v>
      </x:c>
      <x:c r="E7" s="32" t="n">
        <x:v>254339000</x:v>
      </x:c>
      <x:c r="F7" s="32" t="n">
        <x:v>50868000</x:v>
      </x:c>
      <x:c r="G7" s="32" t="n">
        <x:f>B7+C7-D7+E7-F7</x:f>
        <x:v>886378000</x:v>
      </x:c>
      <x:c r="H7" s="20" t="str">
        <x:v>Đã vào sổ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0" hidden="0" customWidth="1"/>
    <x:col min="5" max="5" width="16" hidden="0" customWidth="1"/>
  </x:cols>
  <x:sheetData>
    <x:row r="1" ht="32" customHeight="1">
      <x:c r="A1" s="3" t="str">
        <x:v>TIỀN TIP THU HỘ - CHI HỘ</x:v>
      </x:c>
      <x:c r="B1" s="3"/>
      <x:c r="C1" s="3"/>
      <x:c r="D1" s="3"/>
      <x:c r="E1" s="3"/>
    </x:row>
    <x:row r="2" ht="22" customHeight="1">
      <x:c r="A2" s="5" t="str">
        <x:v>Không ghi nhận là doanh thu hoặc chi phí của nhà hàng</x:v>
      </x:c>
      <x:c r="B2" s="5"/>
      <x:c r="C2" s="5"/>
      <x:c r="D2" s="5"/>
      <x:c r="E2" s="5"/>
    </x:row>
    <x:row r="4" ht="30" customHeight="1">
      <x:c r="A4" s="12" t="str">
        <x:v>Tháng</x:v>
      </x:c>
      <x:c r="B4" s="26" t="str">
        <x:v>Tip tiền mặt</x:v>
      </x:c>
      <x:c r="C4" s="26" t="str">
        <x:v>Tip QR</x:v>
      </x:c>
      <x:c r="D4" s="26" t="str">
        <x:v>Đã trả nhân viên</x:v>
      </x:c>
      <x:c r="E4" s="13" t="str">
        <x:v>Chênh lệch</x:v>
      </x:c>
    </x:row>
    <x:row r="5">
      <x:c r="A5" s="18" t="str">
        <x:v>2026-04</x:v>
      </x:c>
      <x:c r="B5" s="30" t="n">
        <x:v>7354000</x:v>
      </x:c>
      <x:c r="C5" s="30" t="n">
        <x:v>4636000</x:v>
      </x:c>
      <x:c r="D5" s="30" t="n">
        <x:v>11990000</x:v>
      </x:c>
      <x:c r="E5" s="30" t="n">
        <x:f>B5+C5-D5</x:f>
        <x:v>0</x:v>
      </x:c>
    </x:row>
    <x:row r="6">
      <x:c r="A6" s="19" t="str">
        <x:v>2026-05</x:v>
      </x:c>
      <x:c r="B6" s="31" t="n">
        <x:v>6903000</x:v>
      </x:c>
      <x:c r="C6" s="31" t="n">
        <x:v>5419000</x:v>
      </x:c>
      <x:c r="D6" s="31" t="n">
        <x:v>12322000</x:v>
      </x:c>
      <x:c r="E6" s="31" t="n">
        <x:f>B6+C6-D6</x:f>
        <x:v>0</x:v>
      </x:c>
    </x:row>
    <x:row r="7">
      <x:c r="A7" s="20" t="str">
        <x:v>2026-06</x:v>
      </x:c>
      <x:c r="B7" s="32" t="n">
        <x:v>6640000</x:v>
      </x:c>
      <x:c r="C7" s="32" t="n">
        <x:v>4702000</x:v>
      </x:c>
      <x:c r="D7" s="32" t="n">
        <x:v>11342000</x:v>
      </x:c>
      <x:c r="E7" s="32" t="n">
        <x:f>B7+C7-D7</x:f>
        <x:v>0</x:v>
      </x:c>
    </x:row>
  </x:sheetData>
  <x:mergeCells>
    <x:mergeCell ref="A1:E1"/>
    <x:mergeCell ref="A2:E2"/>
  </x:mergeCells>
  <x:pageMargins left="0.7" right="0.7" top="0.75" bottom="0.75" header="0.3" footer="0.3"/>
</x:worksheet>
</file>