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b7fb3190d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 trước" sheetId="1" r:id="R5c2fe1880ef743a2"/>
    <x:sheet xmlns:r="http://schemas.openxmlformats.org/officeDocument/2006/relationships" name="ALL_ACCOUNTS" sheetId="2" r:id="R1b06d42a2fec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9"/>
      <x:color rgb="FF66727D"/>
      <x:name val="Carlito"/>
    </x:font>
    <x:font>
      <x:b/>
      <x:sz val="11"/>
      <x:color rgb="FFFFFFFF"/>
      <x:name val="Carlito"/>
    </x:font>
    <x:font>
      <x:sz val="9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1E8"/>
      </x:patternFill>
    </x:fill>
    <x:fill>
      <x:patternFill patternType="solid">
        <x:fgColor rgb="FF1F6F78"/>
      </x:patternFill>
    </x:fill>
  </x:fills>
  <x:borders count="7">
    <x:border/>
    <x:border>
      <x:right style="thin">
        <x:color rgb="FFCCD6DD"/>
      </x:right>
    </x:border>
    <x:border>
      <x:left style="thin">
        <x:color rgb="FFCCD6DD"/>
      </x:left>
    </x:border>
    <x:border>
      <x:bottom style="thin">
        <x:color rgb="FFE6ECEF"/>
      </x:bottom>
    </x:border>
    <x:border>
      <x:top style="thin">
        <x:color rgb="FFE6ECEF"/>
      </x:top>
      <x:bottom style="thin">
        <x:color rgb="FFE6ECEF"/>
      </x:bottom>
    </x:border>
    <x:border>
      <x:top style="thin">
        <x:color rgb="FFE6ECEF"/>
      </x:top>
    </x:border>
    <x:border>
      <x:left style="thin">
        <x:color rgb="FFCCD6DD"/>
      </x:left>
      <x:right style="thin">
        <x:color rgb="FFCCD6DD"/>
      </x:right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db9c2fbc94491" /><Relationship Type="http://schemas.openxmlformats.org/officeDocument/2006/relationships/theme" Target="/xl/theme/theme1.xml" Id="R42e1581a9ec24827" /><Relationship Type="http://schemas.openxmlformats.org/officeDocument/2006/relationships/sharedStrings" Target="/xl/sharedStrings.xml" Id="Rb3ad603c06e14411" /><Relationship Type="http://schemas.openxmlformats.org/officeDocument/2006/relationships/worksheet" Target="/xl/worksheets/sheet1.xml" Id="R5c2fe1880ef743a2" /><Relationship Type="http://schemas.openxmlformats.org/officeDocument/2006/relationships/worksheet" Target="/xl/worksheets/sheet2.xml" Id="R1b06d42a2fec47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2" customHeight="1">
      <x:c r="A1" s="3" t="str">
        <x:v>CỬA HÀNG TIỆN LỢI ĐÊM 24 - SAO KÊ</x:v>
      </x:c>
      <x:c r="B1" s="3"/>
      <x:c r="C1" s="3"/>
      <x:c r="D1" s="3"/>
      <x:c r="E1" s="3"/>
      <x:c r="F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</x:row>
    <x:row r="4" ht="30" customHeight="1">
      <x:c r="A4" s="12" t="str">
        <x:v>Mục</x:v>
      </x:c>
      <x:c r="B4" s="13" t="str">
        <x:v>Nội dung</x:v>
      </x:c>
    </x:row>
    <x:row r="5">
      <x:c r="A5" s="18" t="str">
        <x:v>Kỳ dữ liệu</x:v>
      </x:c>
      <x:c r="B5" s="21" t="str">
        <x:v>01/04/2026 - 30/06/2026</x:v>
      </x:c>
    </x:row>
    <x:row r="6">
      <x:c r="A6" s="19" t="str">
        <x:v>Tiền tệ</x:v>
      </x:c>
      <x:c r="B6" s="22" t="str">
        <x:v>VND</x:v>
      </x:c>
    </x:row>
    <x:row r="7">
      <x:c r="A7" s="19" t="str">
        <x:v>Quy tắc</x:v>
      </x:c>
      <x:c r="B7" s="22" t="str">
        <x:v>Không cộng trùng doanh thu với tiền thu trong sổ quỹ/sao kê.</x:v>
      </x:c>
    </x:row>
    <x:row r="8">
      <x:c r="A8" s="19" t="str">
        <x:v>Lưu ý</x:v>
      </x:c>
      <x:c r="B8" s="22" t="str">
        <x:v>Credit là tiền vào, Debit là tiền ra. Hai dòng có loại Điều chuyển nội bộ và cùng mã MOVE phải loại khỏi dòng tiền bên ngoài.</x:v>
      </x:c>
    </x:row>
    <x:row r="9">
      <x:c r="A9" s="20" t="str">
        <x:v>Cảnh báo</x:v>
      </x:c>
      <x:c r="B9" s="23" t="str">
        <x:v>DỮ LIỆU MÔ PHỎNG - KHÔNG CÓ GIÁ TRỊ KẾ TOÁN, THUẾ HOẶC PHÁP LÝ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36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18" hidden="0" customWidth="1"/>
  </x:cols>
  <x:sheetData>
    <x:row r="1" ht="32" customHeight="1">
      <x:c r="A1" s="3" t="str">
        <x:v>SAO KÊ HỢP NHẤT: CASH / BANK / E-WALLET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5" t="str">
        <x:v>Opening balance: 310.000.000 VND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2" t="str">
        <x:v>TXN</x:v>
      </x:c>
      <x:c r="B4" s="26" t="str">
        <x:v>Posting date</x:v>
      </x:c>
      <x:c r="C4" s="26" t="str">
        <x:v>Account</x:v>
      </x:c>
      <x:c r="D4" s="26" t="str">
        <x:v>Narrative</x:v>
      </x:c>
      <x:c r="E4" s="26" t="str">
        <x:v>Credit</x:v>
      </x:c>
      <x:c r="F4" s="26" t="str">
        <x:v>Debit</x:v>
      </x:c>
      <x:c r="G4" s="26" t="str">
        <x:v>Type</x:v>
      </x:c>
      <x:c r="H4" s="26" t="str">
        <x:v>Reference</x:v>
      </x:c>
      <x:c r="I4" s="13" t="str">
        <x:v>Net movement</x:v>
      </x:c>
    </x:row>
    <x:row r="5">
      <x:c r="A5" s="18" t="str">
        <x:v>TX-0001</x:v>
      </x:c>
      <x:c r="B5" s="27" t="n">
        <x:v>46140</x:v>
      </x:c>
      <x:c r="C5" s="18" t="str">
        <x:v>Tiền mặt</x:v>
      </x:c>
      <x:c r="D5" s="18" t="str">
        <x:v>Doanh thu tiền mặt T4</x:v>
      </x:c>
      <x:c r="E5" s="30" t="n">
        <x:v>258097000</x:v>
      </x:c>
      <x:c r="F5" s="30" t="n">
        <x:v>0</x:v>
      </x:c>
      <x:c r="G5" s="30" t="str">
        <x:v>Bán hàng</x:v>
      </x:c>
      <x:c r="H5" s="30" t="str">
        <x:v>CA-T4</x:v>
      </x:c>
      <x:c r="I5" s="30" t="n">
        <x:f>E5-F5</x:f>
        <x:v>258097000</x:v>
      </x:c>
    </x:row>
    <x:row r="6">
      <x:c r="A6" s="19" t="str">
        <x:v>TX-0002</x:v>
      </x:c>
      <x:c r="B6" s="28" t="n">
        <x:v>46141</x:v>
      </x:c>
      <x:c r="C6" s="19" t="str">
        <x:v>Ngân hàng</x:v>
      </x:c>
      <x:c r="D6" s="19" t="str">
        <x:v>Doanh thu QR T4</x:v>
      </x:c>
      <x:c r="E6" s="31" t="n">
        <x:v>298841000</x:v>
      </x:c>
      <x:c r="F6" s="31" t="n">
        <x:v>0</x:v>
      </x:c>
      <x:c r="G6" s="31" t="str">
        <x:v>Bán hàng</x:v>
      </x:c>
      <x:c r="H6" s="31" t="str">
        <x:v>QR-T4</x:v>
      </x:c>
      <x:c r="I6" s="31" t="n">
        <x:f>E6-F6</x:f>
        <x:v>298841000</x:v>
      </x:c>
    </x:row>
    <x:row r="7">
      <x:c r="A7" s="19" t="str">
        <x:v>TX-0003</x:v>
      </x:c>
      <x:c r="B7" s="28" t="n">
        <x:v>46142</x:v>
      </x:c>
      <x:c r="C7" s="19" t="str">
        <x:v>Ví điện tử</x:v>
      </x:c>
      <x:c r="D7" s="19" t="str">
        <x:v>Ví thanh toán net T4</x:v>
      </x:c>
      <x:c r="E7" s="31" t="n">
        <x:v>119188000</x:v>
      </x:c>
      <x:c r="F7" s="31" t="n">
        <x:v>0</x:v>
      </x:c>
      <x:c r="G7" s="31" t="str">
        <x:v>Bán hàng</x:v>
      </x:c>
      <x:c r="H7" s="31" t="str">
        <x:v>EW-T4</x:v>
      </x:c>
      <x:c r="I7" s="31" t="n">
        <x:f>E7-F7</x:f>
        <x:v>119188000</x:v>
      </x:c>
    </x:row>
    <x:row r="8">
      <x:c r="A8" s="19" t="str">
        <x:v>TX-0004</x:v>
      </x:c>
      <x:c r="B8" s="28" t="n">
        <x:v>46119</x:v>
      </x:c>
      <x:c r="C8" s="19" t="str">
        <x:v>Ngân hàng</x:v>
      </x:c>
      <x:c r="D8" s="19" t="str">
        <x:v>Thanh toán hàng hóa T4</x:v>
      </x:c>
      <x:c r="E8" s="31" t="n">
        <x:v>0</x:v>
      </x:c>
      <x:c r="F8" s="31" t="n">
        <x:v>373982000</x:v>
      </x:c>
      <x:c r="G8" s="31" t="str">
        <x:v>Mua hàng</x:v>
      </x:c>
      <x:c r="H8" s="31" t="str">
        <x:v>INV-T4</x:v>
      </x:c>
      <x:c r="I8" s="31" t="n">
        <x:f>E8-F8</x:f>
        <x:v>-373982000</x:v>
      </x:c>
    </x:row>
    <x:row r="9">
      <x:c r="A9" s="19" t="str">
        <x:v>TX-0005</x:v>
      </x:c>
      <x:c r="B9" s="28" t="n">
        <x:v>46124</x:v>
      </x:c>
      <x:c r="C9" s="19" t="str">
        <x:v>Ngân hàng</x:v>
      </x:c>
      <x:c r="D9" s="19" t="str">
        <x:v>Lương T4</x:v>
      </x:c>
      <x:c r="E9" s="31" t="n">
        <x:v>0</x:v>
      </x:c>
      <x:c r="F9" s="31" t="n">
        <x:v>82000000</x:v>
      </x:c>
      <x:c r="G9" s="31" t="str">
        <x:v>Nhân sự</x:v>
      </x:c>
      <x:c r="H9" s="31" t="str">
        <x:v>SAL-T4</x:v>
      </x:c>
      <x:c r="I9" s="31" t="n">
        <x:f>E9-F9</x:f>
        <x:v>-82000000</x:v>
      </x:c>
    </x:row>
    <x:row r="10">
      <x:c r="A10" s="19" t="str">
        <x:v>TX-0006</x:v>
      </x:c>
      <x:c r="B10" s="28" t="n">
        <x:v>46130</x:v>
      </x:c>
      <x:c r="C10" s="19" t="str">
        <x:v>Ngân hàng</x:v>
      </x:c>
      <x:c r="D10" s="19" t="str">
        <x:v>Thuê và điện nước T4</x:v>
      </x:c>
      <x:c r="E10" s="31" t="n">
        <x:v>0</x:v>
      </x:c>
      <x:c r="F10" s="31" t="n">
        <x:v>42000000</x:v>
      </x:c>
      <x:c r="G10" s="31" t="str">
        <x:v>Vận hành</x:v>
      </x:c>
      <x:c r="H10" s="31" t="str">
        <x:v>OPS-T4</x:v>
      </x:c>
      <x:c r="I10" s="31" t="n">
        <x:f>E10-F10</x:f>
        <x:v>-42000000</x:v>
      </x:c>
    </x:row>
    <x:row r="11">
      <x:c r="A11" s="19" t="str">
        <x:v>TX-0007</x:v>
      </x:c>
      <x:c r="B11" s="28" t="n">
        <x:v>46133</x:v>
      </x:c>
      <x:c r="C11" s="19" t="str">
        <x:v>Tiền mặt</x:v>
      </x:c>
      <x:c r="D11" s="19" t="str">
        <x:v>Nộp tiền mặt T4</x:v>
      </x:c>
      <x:c r="E11" s="31" t="n">
        <x:v>0</x:v>
      </x:c>
      <x:c r="F11" s="31" t="n">
        <x:v>60000000</x:v>
      </x:c>
      <x:c r="G11" s="31" t="str">
        <x:v>Điều chuyển nội bộ</x:v>
      </x:c>
      <x:c r="H11" s="31" t="str">
        <x:v>MOVE-T4</x:v>
      </x:c>
      <x:c r="I11" s="31" t="n">
        <x:f>E11-F11</x:f>
        <x:v>-60000000</x:v>
      </x:c>
    </x:row>
    <x:row r="12">
      <x:c r="A12" s="19" t="str">
        <x:v>TX-0008</x:v>
      </x:c>
      <x:c r="B12" s="28" t="n">
        <x:v>46133</x:v>
      </x:c>
      <x:c r="C12" s="19" t="str">
        <x:v>Ngân hàng</x:v>
      </x:c>
      <x:c r="D12" s="19" t="str">
        <x:v>Nhận tiền nộp quỹ T4</x:v>
      </x:c>
      <x:c r="E12" s="31" t="n">
        <x:v>60000000</x:v>
      </x:c>
      <x:c r="F12" s="31" t="n">
        <x:v>0</x:v>
      </x:c>
      <x:c r="G12" s="31" t="str">
        <x:v>Điều chuyển nội bộ</x:v>
      </x:c>
      <x:c r="H12" s="31" t="str">
        <x:v>MOVE-T4</x:v>
      </x:c>
      <x:c r="I12" s="31" t="n">
        <x:f>E12-F12</x:f>
        <x:v>60000000</x:v>
      </x:c>
    </x:row>
    <x:row r="13">
      <x:c r="A13" s="19" t="str">
        <x:v>TX-0009</x:v>
      </x:c>
      <x:c r="B13" s="28" t="n">
        <x:v>46170</x:v>
      </x:c>
      <x:c r="C13" s="19" t="str">
        <x:v>Tiền mặt</x:v>
      </x:c>
      <x:c r="D13" s="19" t="str">
        <x:v>Doanh thu tiền mặt T5</x:v>
      </x:c>
      <x:c r="E13" s="31" t="n">
        <x:v>264799000</x:v>
      </x:c>
      <x:c r="F13" s="31" t="n">
        <x:v>0</x:v>
      </x:c>
      <x:c r="G13" s="31" t="str">
        <x:v>Bán hàng</x:v>
      </x:c>
      <x:c r="H13" s="31" t="str">
        <x:v>CA-T5</x:v>
      </x:c>
      <x:c r="I13" s="31" t="n">
        <x:f>E13-F13</x:f>
        <x:v>264799000</x:v>
      </x:c>
    </x:row>
    <x:row r="14">
      <x:c r="A14" s="19" t="str">
        <x:v>TX-0010</x:v>
      </x:c>
      <x:c r="B14" s="28" t="n">
        <x:v>46171</x:v>
      </x:c>
      <x:c r="C14" s="19" t="str">
        <x:v>Ngân hàng</x:v>
      </x:c>
      <x:c r="D14" s="19" t="str">
        <x:v>Doanh thu QR T5</x:v>
      </x:c>
      <x:c r="E14" s="31" t="n">
        <x:v>306610000</x:v>
      </x:c>
      <x:c r="F14" s="31" t="n">
        <x:v>0</x:v>
      </x:c>
      <x:c r="G14" s="31" t="str">
        <x:v>Bán hàng</x:v>
      </x:c>
      <x:c r="H14" s="31" t="str">
        <x:v>QR-T5</x:v>
      </x:c>
      <x:c r="I14" s="31" t="n">
        <x:f>E14-F14</x:f>
        <x:v>306610000</x:v>
      </x:c>
    </x:row>
    <x:row r="15">
      <x:c r="A15" s="19" t="str">
        <x:v>TX-0011</x:v>
      </x:c>
      <x:c r="B15" s="28" t="n">
        <x:v>46172</x:v>
      </x:c>
      <x:c r="C15" s="19" t="str">
        <x:v>Ví điện tử</x:v>
      </x:c>
      <x:c r="D15" s="19" t="str">
        <x:v>Ví thanh toán net T5</x:v>
      </x:c>
      <x:c r="E15" s="31" t="n">
        <x:v>122289000</x:v>
      </x:c>
      <x:c r="F15" s="31" t="n">
        <x:v>0</x:v>
      </x:c>
      <x:c r="G15" s="31" t="str">
        <x:v>Bán hàng</x:v>
      </x:c>
      <x:c r="H15" s="31" t="str">
        <x:v>EW-T5</x:v>
      </x:c>
      <x:c r="I15" s="31" t="n">
        <x:f>E15-F15</x:f>
        <x:v>122289000</x:v>
      </x:c>
    </x:row>
    <x:row r="16">
      <x:c r="A16" s="19" t="str">
        <x:v>TX-0012</x:v>
      </x:c>
      <x:c r="B16" s="28" t="n">
        <x:v>46149</x:v>
      </x:c>
      <x:c r="C16" s="19" t="str">
        <x:v>Ngân hàng</x:v>
      </x:c>
      <x:c r="D16" s="19" t="str">
        <x:v>Thanh toán hàng hóa T5</x:v>
      </x:c>
      <x:c r="E16" s="31" t="n">
        <x:v>0</x:v>
      </x:c>
      <x:c r="F16" s="31" t="n">
        <x:v>401539000</x:v>
      </x:c>
      <x:c r="G16" s="31" t="str">
        <x:v>Mua hàng</x:v>
      </x:c>
      <x:c r="H16" s="31" t="str">
        <x:v>INV-T5</x:v>
      </x:c>
      <x:c r="I16" s="31" t="n">
        <x:f>E16-F16</x:f>
        <x:v>-401539000</x:v>
      </x:c>
    </x:row>
    <x:row r="17">
      <x:c r="A17" s="19" t="str">
        <x:v>TX-0013</x:v>
      </x:c>
      <x:c r="B17" s="28" t="n">
        <x:v>46154</x:v>
      </x:c>
      <x:c r="C17" s="19" t="str">
        <x:v>Ngân hàng</x:v>
      </x:c>
      <x:c r="D17" s="19" t="str">
        <x:v>Lương T5</x:v>
      </x:c>
      <x:c r="E17" s="31" t="n">
        <x:v>0</x:v>
      </x:c>
      <x:c r="F17" s="31" t="n">
        <x:v>82000000</x:v>
      </x:c>
      <x:c r="G17" s="31" t="str">
        <x:v>Nhân sự</x:v>
      </x:c>
      <x:c r="H17" s="31" t="str">
        <x:v>SAL-T5</x:v>
      </x:c>
      <x:c r="I17" s="31" t="n">
        <x:f>E17-F17</x:f>
        <x:v>-82000000</x:v>
      </x:c>
    </x:row>
    <x:row r="18">
      <x:c r="A18" s="19" t="str">
        <x:v>TX-0014</x:v>
      </x:c>
      <x:c r="B18" s="28" t="n">
        <x:v>46160</x:v>
      </x:c>
      <x:c r="C18" s="19" t="str">
        <x:v>Ngân hàng</x:v>
      </x:c>
      <x:c r="D18" s="19" t="str">
        <x:v>Thuê và điện nước T5</x:v>
      </x:c>
      <x:c r="E18" s="31" t="n">
        <x:v>0</x:v>
      </x:c>
      <x:c r="F18" s="31" t="n">
        <x:v>42000000</x:v>
      </x:c>
      <x:c r="G18" s="31" t="str">
        <x:v>Vận hành</x:v>
      </x:c>
      <x:c r="H18" s="31" t="str">
        <x:v>OPS-T5</x:v>
      </x:c>
      <x:c r="I18" s="31" t="n">
        <x:f>E18-F18</x:f>
        <x:v>-42000000</x:v>
      </x:c>
    </x:row>
    <x:row r="19">
      <x:c r="A19" s="19" t="str">
        <x:v>TX-0015</x:v>
      </x:c>
      <x:c r="B19" s="28" t="n">
        <x:v>46163</x:v>
      </x:c>
      <x:c r="C19" s="19" t="str">
        <x:v>Tiền mặt</x:v>
      </x:c>
      <x:c r="D19" s="19" t="str">
        <x:v>Nộp tiền mặt T5</x:v>
      </x:c>
      <x:c r="E19" s="31" t="n">
        <x:v>0</x:v>
      </x:c>
      <x:c r="F19" s="31" t="n">
        <x:v>60000000</x:v>
      </x:c>
      <x:c r="G19" s="31" t="str">
        <x:v>Điều chuyển nội bộ</x:v>
      </x:c>
      <x:c r="H19" s="31" t="str">
        <x:v>MOVE-T5</x:v>
      </x:c>
      <x:c r="I19" s="31" t="n">
        <x:f>E19-F19</x:f>
        <x:v>-60000000</x:v>
      </x:c>
    </x:row>
    <x:row r="20">
      <x:c r="A20" s="19" t="str">
        <x:v>TX-0016</x:v>
      </x:c>
      <x:c r="B20" s="28" t="n">
        <x:v>46163</x:v>
      </x:c>
      <x:c r="C20" s="19" t="str">
        <x:v>Ngân hàng</x:v>
      </x:c>
      <x:c r="D20" s="19" t="str">
        <x:v>Nhận tiền nộp quỹ T5</x:v>
      </x:c>
      <x:c r="E20" s="31" t="n">
        <x:v>60000000</x:v>
      </x:c>
      <x:c r="F20" s="31" t="n">
        <x:v>0</x:v>
      </x:c>
      <x:c r="G20" s="31" t="str">
        <x:v>Điều chuyển nội bộ</x:v>
      </x:c>
      <x:c r="H20" s="31" t="str">
        <x:v>MOVE-T5</x:v>
      </x:c>
      <x:c r="I20" s="31" t="n">
        <x:f>E20-F20</x:f>
        <x:v>60000000</x:v>
      </x:c>
    </x:row>
    <x:row r="21">
      <x:c r="A21" s="19" t="str">
        <x:v>TX-0017</x:v>
      </x:c>
      <x:c r="B21" s="28" t="n">
        <x:v>46201</x:v>
      </x:c>
      <x:c r="C21" s="19" t="str">
        <x:v>Tiền mặt</x:v>
      </x:c>
      <x:c r="D21" s="19" t="str">
        <x:v>Doanh thu tiền mặt T6</x:v>
      </x:c>
      <x:c r="E21" s="31" t="n">
        <x:v>260108000</x:v>
      </x:c>
      <x:c r="F21" s="31" t="n">
        <x:v>0</x:v>
      </x:c>
      <x:c r="G21" s="31" t="str">
        <x:v>Bán hàng</x:v>
      </x:c>
      <x:c r="H21" s="31" t="str">
        <x:v>CA-T6</x:v>
      </x:c>
      <x:c r="I21" s="31" t="n">
        <x:f>E21-F21</x:f>
        <x:v>260108000</x:v>
      </x:c>
    </x:row>
    <x:row r="22">
      <x:c r="A22" s="19" t="str">
        <x:v>TX-0018</x:v>
      </x:c>
      <x:c r="B22" s="28" t="n">
        <x:v>46202</x:v>
      </x:c>
      <x:c r="C22" s="19" t="str">
        <x:v>Ngân hàng</x:v>
      </x:c>
      <x:c r="D22" s="19" t="str">
        <x:v>Doanh thu QR T6</x:v>
      </x:c>
      <x:c r="E22" s="31" t="n">
        <x:v>301179000</x:v>
      </x:c>
      <x:c r="F22" s="31" t="n">
        <x:v>0</x:v>
      </x:c>
      <x:c r="G22" s="31" t="str">
        <x:v>Bán hàng</x:v>
      </x:c>
      <x:c r="H22" s="31" t="str">
        <x:v>QR-T6</x:v>
      </x:c>
      <x:c r="I22" s="31" t="n">
        <x:f>E22-F22</x:f>
        <x:v>301179000</x:v>
      </x:c>
    </x:row>
    <x:row r="23">
      <x:c r="A23" s="19" t="str">
        <x:v>TX-0019</x:v>
      </x:c>
      <x:c r="B23" s="28" t="n">
        <x:v>46203</x:v>
      </x:c>
      <x:c r="C23" s="19" t="str">
        <x:v>Ví điện tử</x:v>
      </x:c>
      <x:c r="D23" s="19" t="str">
        <x:v>Ví thanh toán net T6</x:v>
      </x:c>
      <x:c r="E23" s="31" t="n">
        <x:v>120120000</x:v>
      </x:c>
      <x:c r="F23" s="31" t="n">
        <x:v>0</x:v>
      </x:c>
      <x:c r="G23" s="31" t="str">
        <x:v>Bán hàng</x:v>
      </x:c>
      <x:c r="H23" s="31" t="str">
        <x:v>EW-T6</x:v>
      </x:c>
      <x:c r="I23" s="31" t="n">
        <x:f>E23-F23</x:f>
        <x:v>120120000</x:v>
      </x:c>
    </x:row>
    <x:row r="24">
      <x:c r="A24" s="19" t="str">
        <x:v>TX-0020</x:v>
      </x:c>
      <x:c r="B24" s="28" t="n">
        <x:v>46180</x:v>
      </x:c>
      <x:c r="C24" s="19" t="str">
        <x:v>Ngân hàng</x:v>
      </x:c>
      <x:c r="D24" s="19" t="str">
        <x:v>Thanh toán hàng hóa T6</x:v>
      </x:c>
      <x:c r="E24" s="31" t="n">
        <x:v>0</x:v>
      </x:c>
      <x:c r="F24" s="31" t="n">
        <x:v>401257000</x:v>
      </x:c>
      <x:c r="G24" s="31" t="str">
        <x:v>Mua hàng</x:v>
      </x:c>
      <x:c r="H24" s="31" t="str">
        <x:v>INV-T6</x:v>
      </x:c>
      <x:c r="I24" s="31" t="n">
        <x:f>E24-F24</x:f>
        <x:v>-401257000</x:v>
      </x:c>
    </x:row>
    <x:row r="25">
      <x:c r="A25" s="19" t="str">
        <x:v>TX-0021</x:v>
      </x:c>
      <x:c r="B25" s="28" t="n">
        <x:v>46185</x:v>
      </x:c>
      <x:c r="C25" s="19" t="str">
        <x:v>Ngân hàng</x:v>
      </x:c>
      <x:c r="D25" s="19" t="str">
        <x:v>Lương T6</x:v>
      </x:c>
      <x:c r="E25" s="31" t="n">
        <x:v>0</x:v>
      </x:c>
      <x:c r="F25" s="31" t="n">
        <x:v>82000000</x:v>
      </x:c>
      <x:c r="G25" s="31" t="str">
        <x:v>Nhân sự</x:v>
      </x:c>
      <x:c r="H25" s="31" t="str">
        <x:v>SAL-T6</x:v>
      </x:c>
      <x:c r="I25" s="31" t="n">
        <x:f>E25-F25</x:f>
        <x:v>-82000000</x:v>
      </x:c>
    </x:row>
    <x:row r="26">
      <x:c r="A26" s="19" t="str">
        <x:v>TX-0022</x:v>
      </x:c>
      <x:c r="B26" s="28" t="n">
        <x:v>46191</x:v>
      </x:c>
      <x:c r="C26" s="19" t="str">
        <x:v>Ngân hàng</x:v>
      </x:c>
      <x:c r="D26" s="19" t="str">
        <x:v>Thuê và điện nước T6</x:v>
      </x:c>
      <x:c r="E26" s="31" t="n">
        <x:v>0</x:v>
      </x:c>
      <x:c r="F26" s="31" t="n">
        <x:v>42000000</x:v>
      </x:c>
      <x:c r="G26" s="31" t="str">
        <x:v>Vận hành</x:v>
      </x:c>
      <x:c r="H26" s="31" t="str">
        <x:v>OPS-T6</x:v>
      </x:c>
      <x:c r="I26" s="31" t="n">
        <x:f>E26-F26</x:f>
        <x:v>-42000000</x:v>
      </x:c>
    </x:row>
    <x:row r="27">
      <x:c r="A27" s="19" t="str">
        <x:v>TX-0023</x:v>
      </x:c>
      <x:c r="B27" s="28" t="n">
        <x:v>46194</x:v>
      </x:c>
      <x:c r="C27" s="19" t="str">
        <x:v>Tiền mặt</x:v>
      </x:c>
      <x:c r="D27" s="19" t="str">
        <x:v>Nộp tiền mặt T6</x:v>
      </x:c>
      <x:c r="E27" s="31" t="n">
        <x:v>0</x:v>
      </x:c>
      <x:c r="F27" s="31" t="n">
        <x:v>60000000</x:v>
      </x:c>
      <x:c r="G27" s="31" t="str">
        <x:v>Điều chuyển nội bộ</x:v>
      </x:c>
      <x:c r="H27" s="31" t="str">
        <x:v>MOVE-T6</x:v>
      </x:c>
      <x:c r="I27" s="31" t="n">
        <x:f>E27-F27</x:f>
        <x:v>-60000000</x:v>
      </x:c>
    </x:row>
    <x:row r="28">
      <x:c r="A28" s="19" t="str">
        <x:v>TX-0024</x:v>
      </x:c>
      <x:c r="B28" s="28" t="n">
        <x:v>46194</x:v>
      </x:c>
      <x:c r="C28" s="19" t="str">
        <x:v>Ngân hàng</x:v>
      </x:c>
      <x:c r="D28" s="19" t="str">
        <x:v>Nhận tiền nộp quỹ T6</x:v>
      </x:c>
      <x:c r="E28" s="31" t="n">
        <x:v>60000000</x:v>
      </x:c>
      <x:c r="F28" s="31" t="n">
        <x:v>0</x:v>
      </x:c>
      <x:c r="G28" s="31" t="str">
        <x:v>Điều chuyển nội bộ</x:v>
      </x:c>
      <x:c r="H28" s="31" t="str">
        <x:v>MOVE-T6</x:v>
      </x:c>
      <x:c r="I28" s="31" t="n">
        <x:f>E28-F28</x:f>
        <x:v>60000000</x:v>
      </x:c>
    </x:row>
    <x:row r="29">
      <x:c r="A29" s="19" t="str">
        <x:v>TX-0025</x:v>
      </x:c>
      <x:c r="B29" s="28" t="n">
        <x:v>46152</x:v>
      </x:c>
      <x:c r="C29" s="19" t="str">
        <x:v>Ngân hàng</x:v>
      </x:c>
      <x:c r="D29" s="19" t="str">
        <x:v>Phí nhượng quyền tháng 04</x:v>
      </x:c>
      <x:c r="E29" s="31" t="n">
        <x:v>0</x:v>
      </x:c>
      <x:c r="F29" s="31" t="n">
        <x:v>27167000</x:v>
      </x:c>
      <x:c r="G29" s="31" t="str">
        <x:v>Phí nhượng quyền</x:v>
      </x:c>
      <x:c r="H29" s="31" t="str">
        <x:v>FR-04</x:v>
      </x:c>
      <x:c r="I29" s="31" t="n">
        <x:f>E29-F29</x:f>
        <x:v>-27167000</x:v>
      </x:c>
    </x:row>
    <x:row r="30">
      <x:c r="A30" s="20" t="str">
        <x:v>TX-0026</x:v>
      </x:c>
      <x:c r="B30" s="29" t="n">
        <x:v>46183</x:v>
      </x:c>
      <x:c r="C30" s="20" t="str">
        <x:v>Ngân hàng</x:v>
      </x:c>
      <x:c r="D30" s="20" t="str">
        <x:v>Phí nhượng quyền tháng 05</x:v>
      </x:c>
      <x:c r="E30" s="32" t="n">
        <x:v>0</x:v>
      </x:c>
      <x:c r="F30" s="32" t="n">
        <x:v>27873000</x:v>
      </x:c>
      <x:c r="G30" s="32" t="str">
        <x:v>Phí nhượng quyền</x:v>
      </x:c>
      <x:c r="H30" s="32" t="str">
        <x:v>FR-05</x:v>
      </x:c>
      <x:c r="I30" s="32" t="n">
        <x:f>E30-F30</x:f>
        <x:v>-27873000</x:v>
      </x:c>
    </x:row>
  </x:sheetData>
  <x:mergeCells>
    <x:mergeCell ref="A1:I1"/>
    <x:mergeCell ref="A2:I2"/>
  </x:mergeCells>
  <x:pageMargins left="0.7" right="0.7" top="0.75" bottom="0.75" header="0.3" footer="0.3"/>
</x:worksheet>
</file>