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s\2018_Chawanda_etal_EMS\land_use\"/>
    </mc:Choice>
  </mc:AlternateContent>
  <xr:revisionPtr revIDLastSave="0" documentId="13_ncr:1_{9C42CEA6-75AE-4EE2-ABD8-7DF1579B8D5F}" xr6:coauthVersionLast="34" xr6:coauthVersionMax="34" xr10:uidLastSave="{00000000-0000-0000-0000-000000000000}"/>
  <bookViews>
    <workbookView xWindow="0" yWindow="0" windowWidth="22500" windowHeight="12360" xr2:uid="{6B2A5F18-FE10-42CE-B759-984460556973}"/>
  </bookViews>
  <sheets>
    <sheet name="Sheet2" sheetId="2" r:id="rId1"/>
    <sheet name="Sheet1" sheetId="1" r:id="rId2"/>
  </sheets>
  <definedNames>
    <definedName name="ExternalData_1" localSheetId="0" hidden="1">Sheet2!$A$1:$E$39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2" l="1"/>
  <c r="K37" i="2"/>
  <c r="K38" i="2"/>
  <c r="K3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I34" i="2"/>
  <c r="I35" i="2"/>
  <c r="I36" i="2"/>
  <c r="I37" i="2"/>
  <c r="I38" i="2"/>
  <c r="I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EBA2C-1A28-431E-831B-40395AD44D5A}" keepAlive="1" name="Query - ESACCI-LC-Legend" description="Connection to the 'ESACCI-LC-Legend' query in the workbook." type="5" refreshedVersion="6" background="1" saveData="1">
    <dbPr connection="Provider=Microsoft.Mashup.OleDb.1;Data Source=$Workbook$;Location=ESACCI-LC-Legend;Extended Properties=&quot;&quot;" command="SELECT * FROM [ESACCI-LC-Legend]"/>
  </connection>
</connections>
</file>

<file path=xl/sharedStrings.xml><?xml version="1.0" encoding="utf-8"?>
<sst xmlns="http://schemas.openxmlformats.org/spreadsheetml/2006/main" count="83" uniqueCount="57">
  <si>
    <t>NB_LAB</t>
  </si>
  <si>
    <t>LCCOwnLabel</t>
  </si>
  <si>
    <t>R</t>
  </si>
  <si>
    <t>G</t>
  </si>
  <si>
    <t>B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</si>
  <si>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</si>
  <si>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</si>
  <si>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</si>
  <si>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</si>
  <si>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</si>
  <si>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</si>
  <si>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 xml:space="preserve">Mosaic natural vegetation (tree, shrub, herbaceous cover) (&gt;50%) / cropland (&lt;50%) </t>
  </si>
  <si>
    <t>Tree cover, broadleaved, evergreen, closed to open (&gt;15%)</t>
  </si>
  <si>
    <t>Tree cover, broadleaved, deciduous, closed to open (&gt;15%)</t>
  </si>
  <si>
    <t>Tree cover, broadleaved, deciduous, closed (&gt;40%)</t>
  </si>
  <si>
    <t>Tree cover, broadleaved, deciduous, open (15-40%)</t>
  </si>
  <si>
    <t>Tree cover, needleleaved, evergreen, closed to open (&gt;15%)</t>
  </si>
  <si>
    <t>Tree cover, needleleaved, evergreen, closed (&gt;40%)</t>
  </si>
  <si>
    <t>Tree cover, needleleaved, evergreen, open (15-40%)</t>
  </si>
  <si>
    <t>Tree cover, needleleaved, deciduous, closed to open (&gt;15%)</t>
  </si>
  <si>
    <t>Tree cover, needleleaved, deciduous, closed (&gt;40%)</t>
  </si>
  <si>
    <t>Tree cover, needleleaved, deciduous, open (15-40%)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</si>
  <si>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</si>
  <si>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</si>
  <si>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</si>
  <si>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</si>
  <si>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Shrubland evergreen</t>
  </si>
  <si>
    <t>Shrubland deciduous</t>
  </si>
  <si>
    <t>Grassland</t>
  </si>
  <si>
    <t>Lichens and mosses</t>
  </si>
  <si>
    <t>Sparse vegetation (tree, shrub, herbaceous cover) (&lt;15%)</t>
  </si>
  <si>
    <t>Sparse tree (&lt;15%)</t>
  </si>
  <si>
    <t>Sparse shrub (&lt;15%)</t>
  </si>
  <si>
    <t>Sparse herbaceous cover (&lt;15%)</t>
  </si>
  <si>
    <t>Tree cover, flooded, fresh or brakish water</t>
  </si>
  <si>
    <t>Tree cover, flooded, saline water</t>
  </si>
  <si>
    <t>Shrub or herbaceous cover, flooded, fresh/saline/brakish water</t>
  </si>
  <si>
    <t>Urban areas</t>
  </si>
  <si>
    <t>Bare areas</t>
  </si>
  <si>
    <t>Consolidated bare areas</t>
  </si>
  <si>
    <t>Unconsolidated bare areas</t>
  </si>
  <si>
    <t>Water bodies</t>
  </si>
  <si>
    <t>Permanent snow and ice</t>
  </si>
  <si>
    <t>Value</t>
  </si>
  <si>
    <t>Class</t>
  </si>
  <si>
    <t>Previous</t>
  </si>
  <si>
    <t>MIGS</t>
  </si>
  <si>
    <t>FRST</t>
  </si>
  <si>
    <t>FRSE</t>
  </si>
  <si>
    <t>SHRB</t>
  </si>
  <si>
    <t>GRAS</t>
  </si>
  <si>
    <t>WATR</t>
  </si>
  <si>
    <t>WATB</t>
  </si>
  <si>
    <t>ICES</t>
  </si>
  <si>
    <t>AGRL</t>
  </si>
  <si>
    <t>AGRC</t>
  </si>
  <si>
    <t>BSVG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</si>
</sst>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41AA5C-F27B-425A-B25B-3CA5DEC11F25}" autoFormatId="16" applyNumberFormats="0" applyBorderFormats="0" applyFontFormats="0" applyPatternFormats="0" applyAlignmentFormats="0" applyWidthHeightFormats="0">
  <queryTableRefresh nextId="6">
    <queryTableFields count="5">
      <queryTableField id="1" name="NB_LAB" tableColumnId="1"/>
      <queryTableField id="2" name="LCCOwnLabel" tableColumnId="2"/>
      <queryTableField id="3" name="R" tableColumnId="3"/>
      <queryTableField id="4" name="G" tableColumnId="4"/>
      <queryTableField id="5" name="B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1F331-E938-426D-8578-E9E47CB00344}" name="ESACCI_LC_Legend" displayName="ESACCI_LC_Legend" ref="A1:E39" tableType="queryTable" totalsRowShown="0">
  <autoFilter ref="A1:E39" xr:uid="{F250F8B0-E751-457A-BD2D-0C5D392A1CF1}"/>
  <tableColumns count="5">
    <tableColumn id="1" xr3:uid="{342216B1-4A2F-41D1-951A-380144F57E5F}" uniqueName="1" name="NB_LAB" queryTableFieldId="1"/>
    <tableColumn id="2" xr3:uid="{F2D642E4-FD08-42B5-AC4E-CE7FDC1F9E6F}" uniqueName="2" name="LCCOwnLabel" queryTableFieldId="2" dataDxfId="0"/>
    <tableColumn id="3" xr3:uid="{8A26AD4E-1511-4905-BBC5-9756E971A696}" uniqueName="3" name="R" queryTableFieldId="3"/>
    <tableColumn id="4" xr3:uid="{710B975D-340B-4F7D-8103-DD0D4CDC8F99}" uniqueName="4" name="G" queryTableFieldId="4"/>
    <tableColumn id="5" xr3:uid="{DCD8E8E9-9730-493D-BC14-0D4A1DCC74CA}" uniqueName="5" name="B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9CB9-8978-41F9-9F3A-6994308ABD25}">
  <dimension ref="A1:K39"/>
  <sheetViews>
    <sheetView tabSelected="1" workbookViewId="0">
      <selection activeCell="M3" sqref="M3:N42"/>
    </sheetView>
  </sheetViews>
  <sheetFormatPr defaultRowHeight="15" x14ac:dyDescent="0.25"/>
  <cols>
    <col min="1" max="1" width="10.140625" bestFit="1" customWidth="1"/>
    <col min="2" max="2" width="74.85546875" customWidth="1"/>
    <col min="3" max="3" width="4.42578125" bestFit="1" customWidth="1"/>
    <col min="4" max="4" width="4.7109375" bestFit="1" customWidth="1"/>
    <col min="5" max="5" width="10.28515625" customWidth="1"/>
    <col min="9" max="10" width="9" style="2"/>
    <col min="11" max="11" width="69.85546875" style="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0</v>
      </c>
      <c r="B2" s="1" t="s">
        <v>5</v>
      </c>
      <c r="C2">
        <v>0</v>
      </c>
      <c r="D2">
        <v>0</v>
      </c>
      <c r="E2">
        <v>0</v>
      </c>
      <c r="I2" s="2" t="s">
        <v>43</v>
      </c>
      <c r="J2" s="2" t="s">
        <v>44</v>
      </c>
      <c r="K2" s="3" t="s">
        <v>45</v>
      </c>
    </row>
    <row r="3" spans="1:11" x14ac:dyDescent="0.25">
      <c r="A3">
        <v>10</v>
      </c>
      <c r="B3" s="1" t="s">
        <v>6</v>
      </c>
      <c r="C3">
        <v>255</v>
      </c>
      <c r="D3">
        <v>255</v>
      </c>
      <c r="E3">
        <v>100</v>
      </c>
      <c r="I3" s="2">
        <f>ESACCI_LC_Legend[[#This Row],[NB_LAB]]</f>
        <v>10</v>
      </c>
      <c r="J3" s="2" t="s">
        <v>54</v>
      </c>
      <c r="K3" s="3" t="str">
        <f>ESACCI_LC_Legend[[#This Row],[LCCOwnLabel]]</f>
        <v>Cropland, rainfed</v>
      </c>
    </row>
    <row r="4" spans="1:11" x14ac:dyDescent="0.25">
      <c r="A4">
        <v>11</v>
      </c>
      <c r="B4" s="1" t="s">
        <v>7</v>
      </c>
      <c r="C4">
        <v>255</v>
      </c>
      <c r="D4">
        <v>255</v>
      </c>
      <c r="E4">
        <v>100</v>
      </c>
      <c r="I4" s="2">
        <f>ESACCI_LC_Legend[[#This Row],[NB_LAB]]</f>
        <v>11</v>
      </c>
      <c r="J4" s="2" t="s">
        <v>47</v>
      </c>
      <c r="K4" s="3" t="str">
        <f>ESACCI_LC_Legend[[#This Row],[LCCOwnLabel]]</f>
        <v>Herbaceous cover</v>
      </c>
    </row>
    <row r="5" spans="1:11" x14ac:dyDescent="0.25">
      <c r="A5">
        <v>12</v>
      </c>
      <c r="B5" s="1" t="s">
        <v>8</v>
      </c>
      <c r="C5">
        <v>255</v>
      </c>
      <c r="D5">
        <v>255</v>
      </c>
      <c r="E5">
        <v>0</v>
      </c>
      <c r="I5" s="2">
        <f>ESACCI_LC_Legend[[#This Row],[NB_LAB]]</f>
        <v>12</v>
      </c>
      <c r="J5" s="2" t="s">
        <v>47</v>
      </c>
      <c r="K5" s="3" t="str">
        <f>ESACCI_LC_Legend[[#This Row],[LCCOwnLabel]]</f>
        <v>Tree or shrub cover</v>
      </c>
    </row>
    <row r="6" spans="1:11" x14ac:dyDescent="0.25">
      <c r="A6">
        <v>20</v>
      </c>
      <c r="B6" s="1" t="s">
        <v>9</v>
      </c>
      <c r="C6">
        <v>170</v>
      </c>
      <c r="D6">
        <v>240</v>
      </c>
      <c r="E6">
        <v>240</v>
      </c>
      <c r="I6" s="2">
        <f>ESACCI_LC_Legend[[#This Row],[NB_LAB]]</f>
        <v>20</v>
      </c>
      <c r="J6" s="2" t="s">
        <v>55</v>
      </c>
      <c r="K6" s="3" t="str">
        <f>ESACCI_LC_Legend[[#This Row],[LCCOwnLabel]]</f>
        <v>Cropland, irrigated or post-flooding</v>
      </c>
    </row>
    <row r="7" spans="1:11" x14ac:dyDescent="0.25">
      <c r="A7">
        <v>30</v>
      </c>
      <c r="B7" s="1" t="s">
        <v>10</v>
      </c>
      <c r="C7">
        <v>220</v>
      </c>
      <c r="D7">
        <v>240</v>
      </c>
      <c r="E7">
        <v>100</v>
      </c>
      <c r="I7" s="2">
        <f>ESACCI_LC_Legend[[#This Row],[NB_LAB]]</f>
        <v>30</v>
      </c>
      <c r="J7" s="2" t="s">
        <v>54</v>
      </c>
      <c r="K7" s="3" t="str">
        <f>ESACCI_LC_Legend[[#This Row],[LCCOwnLabel]]</f>
        <v>Mosaic cropland (&gt;50%) / natural vegetation (tree, shrub, herbaceous cover) (&lt;50%)</v>
      </c>
    </row>
    <row r="8" spans="1:11" x14ac:dyDescent="0.25">
      <c r="A8">
        <v>40</v>
      </c>
      <c r="B8" s="1" t="s">
        <v>11</v>
      </c>
      <c r="C8">
        <v>200</v>
      </c>
      <c r="D8">
        <v>200</v>
      </c>
      <c r="E8">
        <v>100</v>
      </c>
      <c r="I8" s="2">
        <f>ESACCI_LC_Legend[[#This Row],[NB_LAB]]</f>
        <v>40</v>
      </c>
      <c r="J8" s="2" t="s">
        <v>46</v>
      </c>
      <c r="K8" s="3" t="str">
        <f>ESACCI_LC_Legend[[#This Row],[LCCOwnLabel]]</f>
        <v xml:space="preserve">Mosaic natural vegetation (tree, shrub, herbaceous cover) (&gt;50%) / cropland (&lt;50%) </v>
      </c>
    </row>
    <row r="9" spans="1:11" x14ac:dyDescent="0.25">
      <c r="A9">
        <v>50</v>
      </c>
      <c r="B9" s="1" t="s">
        <v>12</v>
      </c>
      <c r="C9">
        <v>0</v>
      </c>
      <c r="D9">
        <v>100</v>
      </c>
      <c r="E9">
        <v>0</v>
      </c>
      <c r="I9" s="2">
        <f>ESACCI_LC_Legend[[#This Row],[NB_LAB]]</f>
        <v>50</v>
      </c>
      <c r="J9" s="2" t="s">
        <v>47</v>
      </c>
      <c r="K9" s="3" t="str">
        <f>ESACCI_LC_Legend[[#This Row],[LCCOwnLabel]]</f>
        <v>Tree cover, broadleaved, evergreen, closed to open (&gt;15%)</v>
      </c>
    </row>
    <row r="10" spans="1:11" x14ac:dyDescent="0.25">
      <c r="A10">
        <v>60</v>
      </c>
      <c r="B10" s="1" t="s">
        <v>13</v>
      </c>
      <c r="C10">
        <v>0</v>
      </c>
      <c r="D10">
        <v>160</v>
      </c>
      <c r="E10">
        <v>0</v>
      </c>
      <c r="I10" s="2">
        <f>ESACCI_LC_Legend[[#This Row],[NB_LAB]]</f>
        <v>60</v>
      </c>
      <c r="J10" s="2" t="s">
        <v>47</v>
      </c>
      <c r="K10" s="3" t="str">
        <f>ESACCI_LC_Legend[[#This Row],[LCCOwnLabel]]</f>
        <v>Tree cover, broadleaved, deciduous, closed to open (&gt;15%)</v>
      </c>
    </row>
    <row r="11" spans="1:11" x14ac:dyDescent="0.25">
      <c r="A11">
        <v>61</v>
      </c>
      <c r="B11" s="1" t="s">
        <v>14</v>
      </c>
      <c r="C11">
        <v>0</v>
      </c>
      <c r="D11">
        <v>160</v>
      </c>
      <c r="E11">
        <v>0</v>
      </c>
      <c r="I11" s="2">
        <f>ESACCI_LC_Legend[[#This Row],[NB_LAB]]</f>
        <v>61</v>
      </c>
      <c r="J11" s="2" t="s">
        <v>47</v>
      </c>
      <c r="K11" s="3" t="str">
        <f>ESACCI_LC_Legend[[#This Row],[LCCOwnLabel]]</f>
        <v>Tree cover, broadleaved, deciduous, closed (&gt;40%)</v>
      </c>
    </row>
    <row r="12" spans="1:11" x14ac:dyDescent="0.25">
      <c r="A12">
        <v>62</v>
      </c>
      <c r="B12" s="1" t="s">
        <v>15</v>
      </c>
      <c r="C12">
        <v>170</v>
      </c>
      <c r="D12">
        <v>200</v>
      </c>
      <c r="E12">
        <v>0</v>
      </c>
      <c r="I12" s="2">
        <f>ESACCI_LC_Legend[[#This Row],[NB_LAB]]</f>
        <v>62</v>
      </c>
      <c r="J12" s="2" t="s">
        <v>47</v>
      </c>
      <c r="K12" s="3" t="str">
        <f>ESACCI_LC_Legend[[#This Row],[LCCOwnLabel]]</f>
        <v>Tree cover, broadleaved, deciduous, open (15-40%)</v>
      </c>
    </row>
    <row r="13" spans="1:11" x14ac:dyDescent="0.25">
      <c r="A13">
        <v>70</v>
      </c>
      <c r="B13" s="1" t="s">
        <v>16</v>
      </c>
      <c r="C13">
        <v>0</v>
      </c>
      <c r="D13">
        <v>60</v>
      </c>
      <c r="E13">
        <v>0</v>
      </c>
      <c r="I13" s="2">
        <f>ESACCI_LC_Legend[[#This Row],[NB_LAB]]</f>
        <v>70</v>
      </c>
      <c r="J13" s="2" t="s">
        <v>47</v>
      </c>
      <c r="K13" s="3" t="str">
        <f>ESACCI_LC_Legend[[#This Row],[LCCOwnLabel]]</f>
        <v>Tree cover, needleleaved, evergreen, closed to open (&gt;15%)</v>
      </c>
    </row>
    <row r="14" spans="1:11" x14ac:dyDescent="0.25">
      <c r="A14">
        <v>71</v>
      </c>
      <c r="B14" s="1" t="s">
        <v>17</v>
      </c>
      <c r="C14">
        <v>0</v>
      </c>
      <c r="D14">
        <v>60</v>
      </c>
      <c r="E14">
        <v>0</v>
      </c>
      <c r="I14" s="2">
        <f>ESACCI_LC_Legend[[#This Row],[NB_LAB]]</f>
        <v>71</v>
      </c>
      <c r="J14" s="2" t="s">
        <v>47</v>
      </c>
      <c r="K14" s="3" t="str">
        <f>ESACCI_LC_Legend[[#This Row],[LCCOwnLabel]]</f>
        <v>Tree cover, needleleaved, evergreen, closed (&gt;40%)</v>
      </c>
    </row>
    <row r="15" spans="1:11" x14ac:dyDescent="0.25">
      <c r="A15">
        <v>72</v>
      </c>
      <c r="B15" s="1" t="s">
        <v>18</v>
      </c>
      <c r="C15">
        <v>0</v>
      </c>
      <c r="D15">
        <v>80</v>
      </c>
      <c r="E15">
        <v>0</v>
      </c>
      <c r="I15" s="2">
        <f>ESACCI_LC_Legend[[#This Row],[NB_LAB]]</f>
        <v>72</v>
      </c>
      <c r="J15" s="2" t="s">
        <v>47</v>
      </c>
      <c r="K15" s="3" t="str">
        <f>ESACCI_LC_Legend[[#This Row],[LCCOwnLabel]]</f>
        <v>Tree cover, needleleaved, evergreen, open (15-40%)</v>
      </c>
    </row>
    <row r="16" spans="1:11" x14ac:dyDescent="0.25">
      <c r="A16">
        <v>80</v>
      </c>
      <c r="B16" s="1" t="s">
        <v>19</v>
      </c>
      <c r="C16">
        <v>40</v>
      </c>
      <c r="D16">
        <v>80</v>
      </c>
      <c r="E16">
        <v>0</v>
      </c>
      <c r="I16" s="2">
        <f>ESACCI_LC_Legend[[#This Row],[NB_LAB]]</f>
        <v>80</v>
      </c>
      <c r="J16" s="2" t="s">
        <v>47</v>
      </c>
      <c r="K16" s="3" t="str">
        <f>ESACCI_LC_Legend[[#This Row],[LCCOwnLabel]]</f>
        <v>Tree cover, needleleaved, deciduous, closed to open (&gt;15%)</v>
      </c>
    </row>
    <row r="17" spans="1:11" x14ac:dyDescent="0.25">
      <c r="A17">
        <v>81</v>
      </c>
      <c r="B17" s="1" t="s">
        <v>20</v>
      </c>
      <c r="C17">
        <v>40</v>
      </c>
      <c r="D17">
        <v>80</v>
      </c>
      <c r="E17">
        <v>0</v>
      </c>
      <c r="I17" s="2">
        <f>ESACCI_LC_Legend[[#This Row],[NB_LAB]]</f>
        <v>81</v>
      </c>
      <c r="J17" s="2" t="s">
        <v>47</v>
      </c>
      <c r="K17" s="3" t="str">
        <f>ESACCI_LC_Legend[[#This Row],[LCCOwnLabel]]</f>
        <v>Tree cover, needleleaved, deciduous, closed (&gt;40%)</v>
      </c>
    </row>
    <row r="18" spans="1:11" x14ac:dyDescent="0.25">
      <c r="A18">
        <v>82</v>
      </c>
      <c r="B18" s="1" t="s">
        <v>21</v>
      </c>
      <c r="C18">
        <v>40</v>
      </c>
      <c r="D18">
        <v>100</v>
      </c>
      <c r="E18">
        <v>0</v>
      </c>
      <c r="I18" s="2">
        <f>ESACCI_LC_Legend[[#This Row],[NB_LAB]]</f>
        <v>82</v>
      </c>
      <c r="J18" s="2" t="s">
        <v>47</v>
      </c>
      <c r="K18" s="3" t="str">
        <f>ESACCI_LC_Legend[[#This Row],[LCCOwnLabel]]</f>
        <v>Tree cover, needleleaved, deciduous, open (15-40%)</v>
      </c>
    </row>
    <row r="19" spans="1:11" x14ac:dyDescent="0.25">
      <c r="A19">
        <v>90</v>
      </c>
      <c r="B19" s="1" t="s">
        <v>22</v>
      </c>
      <c r="C19">
        <v>120</v>
      </c>
      <c r="D19">
        <v>130</v>
      </c>
      <c r="E19">
        <v>0</v>
      </c>
      <c r="I19" s="2">
        <f>ESACCI_LC_Legend[[#This Row],[NB_LAB]]</f>
        <v>90</v>
      </c>
      <c r="J19" s="2" t="s">
        <v>47</v>
      </c>
      <c r="K19" s="3" t="str">
        <f>ESACCI_LC_Legend[[#This Row],[LCCOwnLabel]]</f>
        <v>Tree cover, mixed leaf type (broadleaved and needleleaved)</v>
      </c>
    </row>
    <row r="20" spans="1:11" x14ac:dyDescent="0.25">
      <c r="A20">
        <v>100</v>
      </c>
      <c r="B20" s="1" t="s">
        <v>23</v>
      </c>
      <c r="C20">
        <v>140</v>
      </c>
      <c r="D20">
        <v>160</v>
      </c>
      <c r="E20">
        <v>0</v>
      </c>
      <c r="I20" s="2">
        <f>ESACCI_LC_Legend[[#This Row],[NB_LAB]]</f>
        <v>100</v>
      </c>
      <c r="J20" s="2" t="s">
        <v>47</v>
      </c>
      <c r="K20" s="3" t="str">
        <f>ESACCI_LC_Legend[[#This Row],[LCCOwnLabel]]</f>
        <v>Mosaic tree and shrub (&gt;50%) / herbaceous cover (&lt;50%)</v>
      </c>
    </row>
    <row r="21" spans="1:11" x14ac:dyDescent="0.25">
      <c r="A21">
        <v>110</v>
      </c>
      <c r="B21" s="1" t="s">
        <v>24</v>
      </c>
      <c r="C21">
        <v>190</v>
      </c>
      <c r="D21">
        <v>150</v>
      </c>
      <c r="E21">
        <v>0</v>
      </c>
      <c r="I21" s="2">
        <f>ESACCI_LC_Legend[[#This Row],[NB_LAB]]</f>
        <v>110</v>
      </c>
      <c r="J21" s="2" t="s">
        <v>48</v>
      </c>
      <c r="K21" s="3" t="str">
        <f>ESACCI_LC_Legend[[#This Row],[LCCOwnLabel]]</f>
        <v>Mosaic herbaceous cover (&gt;50%) / tree and shrub (&lt;50%)</v>
      </c>
    </row>
    <row r="22" spans="1:11" x14ac:dyDescent="0.25">
      <c r="A22">
        <v>120</v>
      </c>
      <c r="B22" s="1" t="s">
        <v>25</v>
      </c>
      <c r="C22">
        <v>150</v>
      </c>
      <c r="D22">
        <v>100</v>
      </c>
      <c r="E22">
        <v>0</v>
      </c>
      <c r="I22" s="2">
        <f>ESACCI_LC_Legend[[#This Row],[NB_LAB]]</f>
        <v>120</v>
      </c>
      <c r="J22" s="2" t="s">
        <v>49</v>
      </c>
      <c r="K22" s="3" t="str">
        <f>ESACCI_LC_Legend[[#This Row],[LCCOwnLabel]]</f>
        <v>Shrubland</v>
      </c>
    </row>
    <row r="23" spans="1:11" x14ac:dyDescent="0.25">
      <c r="A23">
        <v>121</v>
      </c>
      <c r="B23" s="1" t="s">
        <v>26</v>
      </c>
      <c r="C23">
        <v>120</v>
      </c>
      <c r="D23">
        <v>75</v>
      </c>
      <c r="E23">
        <v>0</v>
      </c>
      <c r="I23" s="2">
        <f>ESACCI_LC_Legend[[#This Row],[NB_LAB]]</f>
        <v>121</v>
      </c>
      <c r="J23" s="2" t="s">
        <v>49</v>
      </c>
      <c r="K23" s="3" t="str">
        <f>ESACCI_LC_Legend[[#This Row],[LCCOwnLabel]]</f>
        <v>Shrubland evergreen</v>
      </c>
    </row>
    <row r="24" spans="1:11" x14ac:dyDescent="0.25">
      <c r="A24">
        <v>122</v>
      </c>
      <c r="B24" s="1" t="s">
        <v>27</v>
      </c>
      <c r="C24">
        <v>150</v>
      </c>
      <c r="D24">
        <v>100</v>
      </c>
      <c r="E24">
        <v>0</v>
      </c>
      <c r="I24" s="2">
        <f>ESACCI_LC_Legend[[#This Row],[NB_LAB]]</f>
        <v>122</v>
      </c>
      <c r="J24" s="2" t="s">
        <v>49</v>
      </c>
      <c r="K24" s="3" t="str">
        <f>ESACCI_LC_Legend[[#This Row],[LCCOwnLabel]]</f>
        <v>Shrubland deciduous</v>
      </c>
    </row>
    <row r="25" spans="1:11" x14ac:dyDescent="0.25">
      <c r="A25">
        <v>130</v>
      </c>
      <c r="B25" s="1" t="s">
        <v>28</v>
      </c>
      <c r="C25">
        <v>255</v>
      </c>
      <c r="D25">
        <v>180</v>
      </c>
      <c r="E25">
        <v>50</v>
      </c>
      <c r="I25" s="2">
        <f>ESACCI_LC_Legend[[#This Row],[NB_LAB]]</f>
        <v>130</v>
      </c>
      <c r="J25" s="2" t="s">
        <v>50</v>
      </c>
      <c r="K25" s="3" t="str">
        <f>ESACCI_LC_Legend[[#This Row],[LCCOwnLabel]]</f>
        <v>Grassland</v>
      </c>
    </row>
    <row r="26" spans="1:11" x14ac:dyDescent="0.25">
      <c r="A26">
        <v>140</v>
      </c>
      <c r="B26" s="1" t="s">
        <v>29</v>
      </c>
      <c r="C26">
        <v>255</v>
      </c>
      <c r="D26">
        <v>220</v>
      </c>
      <c r="E26">
        <v>210</v>
      </c>
      <c r="I26" s="2">
        <f>ESACCI_LC_Legend[[#This Row],[NB_LAB]]</f>
        <v>140</v>
      </c>
      <c r="J26" s="2" t="s">
        <v>56</v>
      </c>
      <c r="K26" s="3" t="str">
        <f>ESACCI_LC_Legend[[#This Row],[LCCOwnLabel]]</f>
        <v>Lichens and mosses</v>
      </c>
    </row>
    <row r="27" spans="1:11" x14ac:dyDescent="0.25">
      <c r="A27">
        <v>150</v>
      </c>
      <c r="B27" s="1" t="s">
        <v>30</v>
      </c>
      <c r="C27">
        <v>255</v>
      </c>
      <c r="D27">
        <v>235</v>
      </c>
      <c r="E27">
        <v>175</v>
      </c>
      <c r="I27" s="2">
        <f>ESACCI_LC_Legend[[#This Row],[NB_LAB]]</f>
        <v>150</v>
      </c>
      <c r="J27" s="2" t="s">
        <v>47</v>
      </c>
      <c r="K27" s="3" t="str">
        <f>ESACCI_LC_Legend[[#This Row],[LCCOwnLabel]]</f>
        <v>Sparse vegetation (tree, shrub, herbaceous cover) (&lt;15%)</v>
      </c>
    </row>
    <row r="28" spans="1:11" x14ac:dyDescent="0.25">
      <c r="A28">
        <v>151</v>
      </c>
      <c r="B28" s="1" t="s">
        <v>31</v>
      </c>
      <c r="C28">
        <v>255</v>
      </c>
      <c r="D28">
        <v>200</v>
      </c>
      <c r="E28">
        <v>100</v>
      </c>
      <c r="I28" s="2">
        <f>ESACCI_LC_Legend[[#This Row],[NB_LAB]]</f>
        <v>151</v>
      </c>
      <c r="J28" s="2" t="s">
        <v>56</v>
      </c>
      <c r="K28" s="3" t="str">
        <f>ESACCI_LC_Legend[[#This Row],[LCCOwnLabel]]</f>
        <v>Sparse tree (&lt;15%)</v>
      </c>
    </row>
    <row r="29" spans="1:11" x14ac:dyDescent="0.25">
      <c r="A29">
        <v>152</v>
      </c>
      <c r="B29" s="1" t="s">
        <v>32</v>
      </c>
      <c r="C29">
        <v>255</v>
      </c>
      <c r="D29">
        <v>210</v>
      </c>
      <c r="E29">
        <v>120</v>
      </c>
      <c r="I29" s="2">
        <f>ESACCI_LC_Legend[[#This Row],[NB_LAB]]</f>
        <v>152</v>
      </c>
      <c r="J29" s="2" t="s">
        <v>56</v>
      </c>
      <c r="K29" s="3" t="str">
        <f>ESACCI_LC_Legend[[#This Row],[LCCOwnLabel]]</f>
        <v>Sparse shrub (&lt;15%)</v>
      </c>
    </row>
    <row r="30" spans="1:11" x14ac:dyDescent="0.25">
      <c r="A30">
        <v>153</v>
      </c>
      <c r="B30" s="1" t="s">
        <v>33</v>
      </c>
      <c r="C30">
        <v>255</v>
      </c>
      <c r="D30">
        <v>235</v>
      </c>
      <c r="E30">
        <v>175</v>
      </c>
      <c r="I30" s="2">
        <f>ESACCI_LC_Legend[[#This Row],[NB_LAB]]</f>
        <v>153</v>
      </c>
      <c r="J30" s="2" t="s">
        <v>56</v>
      </c>
      <c r="K30" s="3" t="str">
        <f>ESACCI_LC_Legend[[#This Row],[LCCOwnLabel]]</f>
        <v>Sparse herbaceous cover (&lt;15%)</v>
      </c>
    </row>
    <row r="31" spans="1:11" x14ac:dyDescent="0.25">
      <c r="A31">
        <v>160</v>
      </c>
      <c r="B31" s="1" t="s">
        <v>34</v>
      </c>
      <c r="C31">
        <v>0</v>
      </c>
      <c r="D31">
        <v>120</v>
      </c>
      <c r="E31">
        <v>90</v>
      </c>
      <c r="I31" s="2">
        <f>ESACCI_LC_Legend[[#This Row],[NB_LAB]]</f>
        <v>160</v>
      </c>
      <c r="J31" s="2" t="s">
        <v>47</v>
      </c>
      <c r="K31" s="3" t="str">
        <f>ESACCI_LC_Legend[[#This Row],[LCCOwnLabel]]</f>
        <v>Tree cover, flooded, fresh or brakish water</v>
      </c>
    </row>
    <row r="32" spans="1:11" x14ac:dyDescent="0.25">
      <c r="A32">
        <v>170</v>
      </c>
      <c r="B32" s="1" t="s">
        <v>35</v>
      </c>
      <c r="C32">
        <v>0</v>
      </c>
      <c r="D32">
        <v>150</v>
      </c>
      <c r="E32">
        <v>120</v>
      </c>
      <c r="I32" s="2">
        <f>ESACCI_LC_Legend[[#This Row],[NB_LAB]]</f>
        <v>170</v>
      </c>
      <c r="J32" s="2" t="s">
        <v>47</v>
      </c>
      <c r="K32" s="3" t="str">
        <f>ESACCI_LC_Legend[[#This Row],[LCCOwnLabel]]</f>
        <v>Tree cover, flooded, saline water</v>
      </c>
    </row>
    <row r="33" spans="1:11" x14ac:dyDescent="0.25">
      <c r="A33">
        <v>180</v>
      </c>
      <c r="B33" s="1" t="s">
        <v>36</v>
      </c>
      <c r="C33">
        <v>0</v>
      </c>
      <c r="D33">
        <v>220</v>
      </c>
      <c r="E33">
        <v>130</v>
      </c>
      <c r="I33" s="2">
        <f>ESACCI_LC_Legend[[#This Row],[NB_LAB]]</f>
        <v>180</v>
      </c>
      <c r="J33" s="2" t="s">
        <v>52</v>
      </c>
      <c r="K33" s="3" t="str">
        <f>ESACCI_LC_Legend[[#This Row],[LCCOwnLabel]]</f>
        <v>Shrub or herbaceous cover, flooded, fresh/saline/brakish water</v>
      </c>
    </row>
    <row r="34" spans="1:11" x14ac:dyDescent="0.25">
      <c r="A34">
        <v>190</v>
      </c>
      <c r="B34" s="1" t="s">
        <v>37</v>
      </c>
      <c r="C34">
        <v>195</v>
      </c>
      <c r="D34">
        <v>20</v>
      </c>
      <c r="E34">
        <v>0</v>
      </c>
      <c r="I34" s="2">
        <f>ESACCI_LC_Legend[[#This Row],[NB_LAB]]</f>
        <v>190</v>
      </c>
      <c r="J34" s="2" t="s">
        <v>56</v>
      </c>
      <c r="K34" s="3" t="str">
        <f>ESACCI_LC_Legend[[#This Row],[LCCOwnLabel]]</f>
        <v>Urban areas</v>
      </c>
    </row>
    <row r="35" spans="1:11" x14ac:dyDescent="0.25">
      <c r="A35">
        <v>200</v>
      </c>
      <c r="B35" s="1" t="s">
        <v>38</v>
      </c>
      <c r="C35">
        <v>255</v>
      </c>
      <c r="D35">
        <v>245</v>
      </c>
      <c r="E35">
        <v>215</v>
      </c>
      <c r="I35" s="2">
        <f>ESACCI_LC_Legend[[#This Row],[NB_LAB]]</f>
        <v>200</v>
      </c>
      <c r="J35" s="2" t="s">
        <v>56</v>
      </c>
      <c r="K35" s="3" t="str">
        <f>ESACCI_LC_Legend[[#This Row],[LCCOwnLabel]]</f>
        <v>Bare areas</v>
      </c>
    </row>
    <row r="36" spans="1:11" x14ac:dyDescent="0.25">
      <c r="A36">
        <v>201</v>
      </c>
      <c r="B36" s="1" t="s">
        <v>39</v>
      </c>
      <c r="C36">
        <v>220</v>
      </c>
      <c r="D36">
        <v>220</v>
      </c>
      <c r="E36">
        <v>220</v>
      </c>
      <c r="I36" s="2">
        <f>ESACCI_LC_Legend[[#This Row],[NB_LAB]]</f>
        <v>201</v>
      </c>
      <c r="J36" s="2" t="s">
        <v>56</v>
      </c>
      <c r="K36" s="3" t="str">
        <f>ESACCI_LC_Legend[[#This Row],[LCCOwnLabel]]</f>
        <v>Consolidated bare areas</v>
      </c>
    </row>
    <row r="37" spans="1:11" x14ac:dyDescent="0.25">
      <c r="A37">
        <v>202</v>
      </c>
      <c r="B37" s="1" t="s">
        <v>40</v>
      </c>
      <c r="C37">
        <v>255</v>
      </c>
      <c r="D37">
        <v>245</v>
      </c>
      <c r="E37">
        <v>215</v>
      </c>
      <c r="I37" s="2">
        <f>ESACCI_LC_Legend[[#This Row],[NB_LAB]]</f>
        <v>202</v>
      </c>
      <c r="J37" s="2" t="s">
        <v>56</v>
      </c>
      <c r="K37" s="3" t="str">
        <f>ESACCI_LC_Legend[[#This Row],[LCCOwnLabel]]</f>
        <v>Unconsolidated bare areas</v>
      </c>
    </row>
    <row r="38" spans="1:11" x14ac:dyDescent="0.25">
      <c r="A38">
        <v>210</v>
      </c>
      <c r="B38" s="1" t="s">
        <v>41</v>
      </c>
      <c r="C38">
        <v>0</v>
      </c>
      <c r="D38">
        <v>70</v>
      </c>
      <c r="E38">
        <v>200</v>
      </c>
      <c r="I38" s="2">
        <f>ESACCI_LC_Legend[[#This Row],[NB_LAB]]</f>
        <v>210</v>
      </c>
      <c r="J38" s="2" t="s">
        <v>51</v>
      </c>
      <c r="K38" s="3" t="str">
        <f>ESACCI_LC_Legend[[#This Row],[LCCOwnLabel]]</f>
        <v>Water bodies</v>
      </c>
    </row>
    <row r="39" spans="1:11" x14ac:dyDescent="0.25">
      <c r="A39">
        <v>220</v>
      </c>
      <c r="B39" s="1" t="s">
        <v>42</v>
      </c>
      <c r="C39">
        <v>255</v>
      </c>
      <c r="D39">
        <v>255</v>
      </c>
      <c r="E39">
        <v>255</v>
      </c>
      <c r="I39" s="2">
        <f>ESACCI_LC_Legend[[#This Row],[NB_LAB]]</f>
        <v>220</v>
      </c>
      <c r="J39" s="2" t="s">
        <v>53</v>
      </c>
      <c r="K39" s="3" t="str">
        <f>ESACCI_LC_Legend[[#This Row],[LCCOwnLabel]]</f>
        <v>Permanent snow and ice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0F2C-A60F-4BD8-A2DE-F710D9DA1A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u 1 D c T J h A 0 a e n A A A A + A A A A B I A H A B D b 2 5 m a W c v U G F j a 2 F n Z S 5 4 b W w g o h g A K K A U A A A A A A A A A A A A A A A A A A A A A A A A A A A A h Y / B C o I w H I d f R X Z 3 m z N B 5 O + E O n R J C I L o O t b S k c 5 w s / l u H X q k X i G h r G 4 d f x / f 4 f s 9 b n c o x r Y J r q q 3 u j M 5 i j B F g T K y O 2 p T 5 W h w p z B F B Y e t k G d R q W C S j c 1 G e 8 x R 7 d w l I 8 R 7 j 3 2 M u 7 4 i j N K I H M r N T t a q F e g j 6 / 9 y q I 1 1 w k i F O O x f M Z z h J M V J R G O 8 o A z I j K H U 5 q u w q R h T I D 8 Q V k P j h l 5 x Z c L 1 E s g 8 g b x f 8 C d Q S w M E F A A C A A g A u 1 D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Q 3 E x R c I 3 f U Q E A A C 8 C A A A T A B w A R m 9 y b X V s Y X M v U 2 V j d G l v b j E u b S C i G A A o o B Q A A A A A A A A A A A A A A A A A A A A A A A A A A A B t U N F q w j A U f S / 4 D 5 f 4 U q E W l L m H S R 8 0 d Z t Q 1 K 2 6 F z t G b O 8 0 k i Y j S d 1 E / P f F K T j U v C T 3 n M O 5 5 8 R g b r m S k B 7 v V r f m 1 T y z Y h o L q J N B 2 q N 0 2 E x o M 8 E l y o J A B A J t z Q N 3 U l X p H B 1 C z S a M V V 6 V K K 3 / y A W G V E n r B u M T + p D N D G q T r V m J J h t L j D X f I D T h T f M 1 w k y 6 S R t u k V v o 6 8 o Y F N l k F U P M L M v c f q d M m C y A K q f L L g O F u d m Q R j C P U f D S m e i I d E n g x K I q p Y k 6 A Q x k r g o u l 1 G r 3 W k H 8 F I p i 6 n d C o z O z 3 C k J L 4 3 g m O v O p l o V T q u g G d k h U t 3 q D 1 l C y c 8 M S f c P 3 5 B A P M T 3 h M i z Z l g 2 k R W V / 8 t 6 Y r J p X O c b r / w b D f V T J p P p c t j 4 A N p / B v 7 g 9 2 O j P o f S a / v y g 2 l v b 8 L D 9 p 9 A D u S U D r + l g l b o H C k d T B Y / L F / 3 O u 1 / O k a u j D d N 2 o e l z e D d 3 8 B U E s B A i 0 A F A A C A A g A u 1 D c T J h A 0 a e n A A A A + A A A A B I A A A A A A A A A A A A A A A A A A A A A A E N v b m Z p Z y 9 Q Y W N r Y W d l L n h t b F B L A Q I t A B Q A A g A I A L t Q 3 E w P y u m r p A A A A O k A A A A T A A A A A A A A A A A A A A A A A P M A A A B b Q 2 9 u d G V u d F 9 U e X B l c 1 0 u e G 1 s U E s B A i 0 A F A A C A A g A u 1 D c T F F w j d 9 R A Q A A L w I A A B M A A A A A A A A A A A A A A A A A 5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o A A A A A A A B y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Q U N D S S 1 M Q y 1 M Z W d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0 F D Q 0 l f T E N f T G V n Z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4 V D E 2 O j A 1 O j U 1 L j Y 2 M D g 3 O D l a I i A v P j x F b n R y e S B U e X B l P S J G a W x s Q 2 9 s d W 1 u V H l w Z X M i I F Z h b H V l P S J z Q X d Z R E F 3 T T 0 i I C 8 + P E V u d H J 5 I F R 5 c G U 9 I k Z p b G x D b 2 x 1 b W 5 O Y W 1 l c y I g V m F s d W U 9 I n N b J n F 1 b 3 Q 7 T k J f T E F C J n F 1 b 3 Q 7 L C Z x d W 9 0 O 0 x D Q 0 9 3 b k x h Y m V s J n F 1 b 3 Q 7 L C Z x d W 9 0 O 1 I m c X V v d D s s J n F 1 b 3 Q 7 R y Z x d W 9 0 O y w m c X V v d D t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B Q 0 N J L U x D L U x l Z 2 V u Z C 9 D a G F u Z 2 V k I F R 5 c G U u e 0 5 C X 0 x B Q i w w f S Z x d W 9 0 O y w m c X V v d D t T Z W N 0 a W 9 u M S 9 F U 0 F D Q 0 k t T E M t T G V n Z W 5 k L 0 N o Y W 5 n Z W Q g V H l w Z S 5 7 T E N D T 3 d u T G F i Z W w s M X 0 m c X V v d D s s J n F 1 b 3 Q 7 U 2 V j d G l v b j E v R V N B Q 0 N J L U x D L U x l Z 2 V u Z C 9 D a G F u Z 2 V k I F R 5 c G U u e 1 I s M n 0 m c X V v d D s s J n F 1 b 3 Q 7 U 2 V j d G l v b j E v R V N B Q 0 N J L U x D L U x l Z 2 V u Z C 9 D a G F u Z 2 V k I F R 5 c G U u e 0 c s M 3 0 m c X V v d D s s J n F 1 b 3 Q 7 U 2 V j d G l v b j E v R V N B Q 0 N J L U x D L U x l Z 2 V u Z C 9 D a G F u Z 2 V k I F R 5 c G U u e 0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N B Q 0 N J L U x D L U x l Z 2 V u Z C 9 D a G F u Z 2 V k I F R 5 c G U u e 0 5 C X 0 x B Q i w w f S Z x d W 9 0 O y w m c X V v d D t T Z W N 0 a W 9 u M S 9 F U 0 F D Q 0 k t T E M t T G V n Z W 5 k L 0 N o Y W 5 n Z W Q g V H l w Z S 5 7 T E N D T 3 d u T G F i Z W w s M X 0 m c X V v d D s s J n F 1 b 3 Q 7 U 2 V j d G l v b j E v R V N B Q 0 N J L U x D L U x l Z 2 V u Z C 9 D a G F u Z 2 V k I F R 5 c G U u e 1 I s M n 0 m c X V v d D s s J n F 1 b 3 Q 7 U 2 V j d G l v b j E v R V N B Q 0 N J L U x D L U x l Z 2 V u Z C 9 D a G F u Z 2 V k I F R 5 c G U u e 0 c s M 3 0 m c X V v d D s s J n F 1 b 3 Q 7 U 2 V j d G l v b j E v R V N B Q 0 N J L U x D L U x l Z 2 V u Z C 9 D a G F u Z 2 V k I F R 5 c G U u e 0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Q U N D S S 1 M Q y 1 M Z W d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B Q 0 N J L U x D L U x l Z 2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F D Q 0 k t T E M t T G V n Z W 5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q p x H X R t R B g l K Q 0 h h g 7 z Q A A A A A A g A A A A A A E G Y A A A A B A A A g A A A A W d t 7 Y 2 j u L 8 L f h + g W H Q 2 7 s y r v l o D N I o u m 5 7 i o S m T 2 4 w c A A A A A D o A A A A A C A A A g A A A A T z z 8 T 0 u m q 6 q N u Z a H B l J T A G Y 3 E b n O 9 j J 4 R F q m P E f Z z R R Q A A A A 7 v A F X 0 x i q D m I Y k o P j 6 / i W g 9 i h I 5 O V C V k f k 1 K t U Q i K P o M F 1 l e 1 6 5 + I s s 1 d o v k A i k 1 u a i S Y 7 v 7 7 g X O n Q i H r y z q n 9 k c A b f g F r G 5 I e h Z X 0 b s R 5 h A A A A A b / P n 0 m Y + d f B 8 p T e H H 6 8 L F y B 7 d e L l V W y 7 V / T / N N z u D f w 5 A G z 2 p Q j R j b J O M E Z Z J 9 d l M / l 3 I x j 0 q E x L l o k O k B B y e A = = < / D a t a M a s h u p > 
</file>

<file path=customXml/itemProps1.xml><?xml version="1.0" encoding="utf-8"?>
<ds:datastoreItem xmlns:ds="http://schemas.openxmlformats.org/officeDocument/2006/customXml" ds:itemID="{9FF23ED0-1F51-4E9D-890F-7065E90565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Celray James</dc:creator>
  <cp:lastModifiedBy>Celray James</cp:lastModifiedBy>
  <dcterms:created xsi:type="dcterms:W3CDTF">2018-06-28T16:03:57Z</dcterms:created>
  <dcterms:modified xsi:type="dcterms:W3CDTF">2018-08-25T18:08:06Z</dcterms:modified>
</cp:coreProperties>
</file>