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hidePivotFieldList="1" defaultThemeVersion="166925"/>
  <mc:AlternateContent xmlns:mc="http://schemas.openxmlformats.org/markup-compatibility/2006">
    <mc:Choice Requires="x15">
      <x15ac:absPath xmlns:x15ac="http://schemas.microsoft.com/office/spreadsheetml/2010/11/ac" url="C:\Users\norbi\OneDrive\Pulpit\excel-project-coffee-sales-main\"/>
    </mc:Choice>
  </mc:AlternateContent>
  <xr:revisionPtr revIDLastSave="0" documentId="13_ncr:1_{30E29DD4-78F6-4C5D-BEC0-B06D398C8351}" xr6:coauthVersionLast="47" xr6:coauthVersionMax="47" xr10:uidLastSave="{00000000-0000-0000-0000-000000000000}"/>
  <bookViews>
    <workbookView xWindow="-108" yWindow="-108" windowWidth="23256" windowHeight="1245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<sst xmlns="http://schemas.openxmlformats.org/spreadsheetml/2006/main" count="11103" uniqueCount="6219">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</sst>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4"/>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A57663"/>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6D4C3F"/>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573D33"/>
      <color rgb="FF9650DC"/>
      <color rgb="FFC7A99D"/>
      <color rgb="FF6D4C3F"/>
      <color rgb="FFA57663"/>
      <color rgb="FF4C392C"/>
      <color rgb="FF3C1464"/>
      <color rgb="FFAFFFD3"/>
      <color rgb="FF00EE6C"/>
      <color rgb="FF005024"/>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573D33"/>
            </patternFill>
          </fill>
          <border>
            <left style="thin">
              <color theme="0"/>
            </left>
            <right style="thin">
              <color theme="0"/>
            </right>
            <top style="thin">
              <color theme="0"/>
            </top>
            <bottom style="thin">
              <color theme="0"/>
            </bottom>
          </border>
        </dxf>
        <dxf>
          <font>
            <b/>
            <i val="0"/>
            <sz val="12"/>
            <color theme="0"/>
            <name val="Calibri"/>
            <family val="2"/>
            <scheme val="minor"/>
          </font>
        </dxf>
        <dxf>
          <font>
            <b/>
            <i val="0"/>
            <sz val="11"/>
            <color theme="0"/>
            <name val="Calibri"/>
            <family val="2"/>
            <scheme val="minor"/>
          </font>
        </dxf>
        <dxf>
          <font>
            <b/>
            <i val="0"/>
            <sz val="10"/>
            <color theme="0"/>
            <name val="Calibri"/>
            <family val="2"/>
            <scheme val="minor"/>
          </font>
        </dxf>
        <dxf>
          <font>
            <b/>
            <i val="0"/>
            <sz val="12"/>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260" b="0" i="0" u="none" strike="noStrike" kern="1200" spc="0" baseline="0">
                <a:solidFill>
                  <a:schemeClr val="tx1">
                    <a:lumMod val="95000"/>
                    <a:lumOff val="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95000"/>
                      <a:lumOff val="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95000"/>
                      <a:lumOff val="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9650D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95000"/>
                      <a:lumOff val="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95000"/>
                      <a:lumOff val="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lumMod val="75000"/>
                </a:schemeClr>
              </a:solidFill>
              <a:round/>
            </a:ln>
            <a:effectLst/>
          </c:spPr>
          <c:marker>
            <c:symbol val="none"/>
          </c:marker>
          <c:cat>
            <c:multiLvlStrRef>
              <c:f>TotalSales!$A$5:$B$25</c:f>
              <c:multiLvlStrCache>
                <c:ptCount val="21"/>
                <c:lvl>
                  <c:pt idx="0">
                    <c:v>Apr</c:v>
                  </c:pt>
                  <c:pt idx="1">
                    <c:v>May</c:v>
                  </c:pt>
                  <c:pt idx="2">
                    <c:v>Jun</c:v>
                  </c:pt>
                  <c:pt idx="3">
                    <c:v>Jul</c:v>
                  </c:pt>
                  <c:pt idx="4">
                    <c:v>Aug</c:v>
                  </c:pt>
                  <c:pt idx="5">
                    <c:v>Sep</c:v>
                  </c:pt>
                  <c:pt idx="6">
                    <c:v>Oct</c:v>
                  </c:pt>
                  <c:pt idx="7">
                    <c:v>Nov</c:v>
                  </c:pt>
                  <c:pt idx="8">
                    <c:v>Dec</c:v>
                  </c:pt>
                  <c:pt idx="9">
                    <c:v>Jan</c:v>
                  </c:pt>
                  <c:pt idx="10">
                    <c:v>Feb</c:v>
                  </c:pt>
                  <c:pt idx="11">
                    <c:v>Mar</c:v>
                  </c:pt>
                  <c:pt idx="12">
                    <c:v>Apr</c:v>
                  </c:pt>
                  <c:pt idx="13">
                    <c:v>May</c:v>
                  </c:pt>
                  <c:pt idx="14">
                    <c:v>Jun</c:v>
                  </c:pt>
                  <c:pt idx="15">
                    <c:v>Jul</c:v>
                  </c:pt>
                  <c:pt idx="16">
                    <c:v>Aug</c:v>
                  </c:pt>
                  <c:pt idx="17">
                    <c:v>Sep</c:v>
                  </c:pt>
                  <c:pt idx="18">
                    <c:v>Oct</c:v>
                  </c:pt>
                  <c:pt idx="19">
                    <c:v>Nov</c:v>
                  </c:pt>
                  <c:pt idx="20">
                    <c:v>Dec</c:v>
                  </c:pt>
                </c:lvl>
                <c:lvl>
                  <c:pt idx="0">
                    <c:v>2019</c:v>
                  </c:pt>
                  <c:pt idx="9">
                    <c:v>2020</c:v>
                  </c:pt>
                </c:lvl>
              </c:multiLvlStrCache>
            </c:multiLvlStrRef>
          </c:cat>
          <c:val>
            <c:numRef>
              <c:f>TotalSales!$C$5:$C$25</c:f>
              <c:numCache>
                <c:formatCode>#,##0</c:formatCode>
                <c:ptCount val="21"/>
                <c:pt idx="0">
                  <c:v>307.12</c:v>
                </c:pt>
                <c:pt idx="1">
                  <c:v>53.664999999999992</c:v>
                </c:pt>
                <c:pt idx="2">
                  <c:v>163.01999999999998</c:v>
                </c:pt>
                <c:pt idx="3">
                  <c:v>345.02</c:v>
                </c:pt>
                <c:pt idx="4">
                  <c:v>334.89000000000004</c:v>
                </c:pt>
                <c:pt idx="5">
                  <c:v>178.70999999999998</c:v>
                </c:pt>
                <c:pt idx="6">
                  <c:v>301.98500000000001</c:v>
                </c:pt>
                <c:pt idx="7">
                  <c:v>312.83500000000004</c:v>
                </c:pt>
                <c:pt idx="8">
                  <c:v>265.62</c:v>
                </c:pt>
                <c:pt idx="9">
                  <c:v>47.25</c:v>
                </c:pt>
                <c:pt idx="10">
                  <c:v>745.44999999999993</c:v>
                </c:pt>
                <c:pt idx="11">
                  <c:v>130.47</c:v>
                </c:pt>
                <c:pt idx="12">
                  <c:v>27</c:v>
                </c:pt>
                <c:pt idx="13">
                  <c:v>255.11499999999995</c:v>
                </c:pt>
                <c:pt idx="14">
                  <c:v>584.79</c:v>
                </c:pt>
                <c:pt idx="15">
                  <c:v>430.61999999999995</c:v>
                </c:pt>
                <c:pt idx="16">
                  <c:v>22.5</c:v>
                </c:pt>
                <c:pt idx="17">
                  <c:v>126.14999999999999</c:v>
                </c:pt>
                <c:pt idx="18">
                  <c:v>376.03</c:v>
                </c:pt>
                <c:pt idx="19">
                  <c:v>515.17999999999995</c:v>
                </c:pt>
                <c:pt idx="20">
                  <c:v>95.86</c:v>
                </c:pt>
              </c:numCache>
            </c:numRef>
          </c:val>
          <c:smooth val="0"/>
          <c:extLst>
            <c:ext xmlns:c16="http://schemas.microsoft.com/office/drawing/2014/chart" uri="{C3380CC4-5D6E-409C-BE32-E72D297353CC}">
              <c16:uniqueId val="{00000000-2E6A-4119-AA20-1C5D7A12B94E}"/>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TotalSales!$A$5:$B$25</c:f>
              <c:multiLvlStrCache>
                <c:ptCount val="21"/>
                <c:lvl>
                  <c:pt idx="0">
                    <c:v>Apr</c:v>
                  </c:pt>
                  <c:pt idx="1">
                    <c:v>May</c:v>
                  </c:pt>
                  <c:pt idx="2">
                    <c:v>Jun</c:v>
                  </c:pt>
                  <c:pt idx="3">
                    <c:v>Jul</c:v>
                  </c:pt>
                  <c:pt idx="4">
                    <c:v>Aug</c:v>
                  </c:pt>
                  <c:pt idx="5">
                    <c:v>Sep</c:v>
                  </c:pt>
                  <c:pt idx="6">
                    <c:v>Oct</c:v>
                  </c:pt>
                  <c:pt idx="7">
                    <c:v>Nov</c:v>
                  </c:pt>
                  <c:pt idx="8">
                    <c:v>Dec</c:v>
                  </c:pt>
                  <c:pt idx="9">
                    <c:v>Jan</c:v>
                  </c:pt>
                  <c:pt idx="10">
                    <c:v>Feb</c:v>
                  </c:pt>
                  <c:pt idx="11">
                    <c:v>Mar</c:v>
                  </c:pt>
                  <c:pt idx="12">
                    <c:v>Apr</c:v>
                  </c:pt>
                  <c:pt idx="13">
                    <c:v>May</c:v>
                  </c:pt>
                  <c:pt idx="14">
                    <c:v>Jun</c:v>
                  </c:pt>
                  <c:pt idx="15">
                    <c:v>Jul</c:v>
                  </c:pt>
                  <c:pt idx="16">
                    <c:v>Aug</c:v>
                  </c:pt>
                  <c:pt idx="17">
                    <c:v>Sep</c:v>
                  </c:pt>
                  <c:pt idx="18">
                    <c:v>Oct</c:v>
                  </c:pt>
                  <c:pt idx="19">
                    <c:v>Nov</c:v>
                  </c:pt>
                  <c:pt idx="20">
                    <c:v>Dec</c:v>
                  </c:pt>
                </c:lvl>
                <c:lvl>
                  <c:pt idx="0">
                    <c:v>2019</c:v>
                  </c:pt>
                  <c:pt idx="9">
                    <c:v>2020</c:v>
                  </c:pt>
                </c:lvl>
              </c:multiLvlStrCache>
            </c:multiLvlStrRef>
          </c:cat>
          <c:val>
            <c:numRef>
              <c:f>TotalSales!$D$5:$D$25</c:f>
              <c:numCache>
                <c:formatCode>#,##0</c:formatCode>
                <c:ptCount val="21"/>
                <c:pt idx="0">
                  <c:v>681.07499999999993</c:v>
                </c:pt>
                <c:pt idx="1">
                  <c:v>83.025000000000006</c:v>
                </c:pt>
                <c:pt idx="2">
                  <c:v>678.3599999999999</c:v>
                </c:pt>
                <c:pt idx="3">
                  <c:v>273.86999999999995</c:v>
                </c:pt>
                <c:pt idx="4">
                  <c:v>70.95</c:v>
                </c:pt>
                <c:pt idx="5">
                  <c:v>166.1</c:v>
                </c:pt>
                <c:pt idx="6">
                  <c:v>153.76499999999999</c:v>
                </c:pt>
                <c:pt idx="7">
                  <c:v>63.249999999999993</c:v>
                </c:pt>
                <c:pt idx="8">
                  <c:v>526.51499999999987</c:v>
                </c:pt>
                <c:pt idx="9">
                  <c:v>65.805000000000007</c:v>
                </c:pt>
                <c:pt idx="10">
                  <c:v>428.88499999999999</c:v>
                </c:pt>
                <c:pt idx="11">
                  <c:v>271.48500000000001</c:v>
                </c:pt>
                <c:pt idx="12">
                  <c:v>347.25999999999993</c:v>
                </c:pt>
                <c:pt idx="13">
                  <c:v>541.73</c:v>
                </c:pt>
                <c:pt idx="14">
                  <c:v>357.42999999999995</c:v>
                </c:pt>
                <c:pt idx="15">
                  <c:v>227.42500000000001</c:v>
                </c:pt>
                <c:pt idx="16">
                  <c:v>77.72</c:v>
                </c:pt>
                <c:pt idx="17">
                  <c:v>195.11</c:v>
                </c:pt>
                <c:pt idx="18">
                  <c:v>523.24</c:v>
                </c:pt>
                <c:pt idx="19">
                  <c:v>142.56</c:v>
                </c:pt>
                <c:pt idx="20">
                  <c:v>484.76</c:v>
                </c:pt>
              </c:numCache>
            </c:numRef>
          </c:val>
          <c:smooth val="0"/>
          <c:extLst>
            <c:ext xmlns:c16="http://schemas.microsoft.com/office/drawing/2014/chart" uri="{C3380CC4-5D6E-409C-BE32-E72D297353CC}">
              <c16:uniqueId val="{00000001-2E6A-4119-AA20-1C5D7A12B94E}"/>
            </c:ext>
          </c:extLst>
        </c:ser>
        <c:ser>
          <c:idx val="2"/>
          <c:order val="2"/>
          <c:tx>
            <c:strRef>
              <c:f>TotalSales!$E$3:$E$4</c:f>
              <c:strCache>
                <c:ptCount val="1"/>
                <c:pt idx="0">
                  <c:v>Liberica</c:v>
                </c:pt>
              </c:strCache>
            </c:strRef>
          </c:tx>
          <c:spPr>
            <a:ln w="28575" cap="rnd">
              <a:solidFill>
                <a:srgbClr val="9650DC"/>
              </a:solidFill>
              <a:round/>
            </a:ln>
            <a:effectLst/>
          </c:spPr>
          <c:marker>
            <c:symbol val="none"/>
          </c:marker>
          <c:cat>
            <c:multiLvlStrRef>
              <c:f>TotalSales!$A$5:$B$25</c:f>
              <c:multiLvlStrCache>
                <c:ptCount val="21"/>
                <c:lvl>
                  <c:pt idx="0">
                    <c:v>Apr</c:v>
                  </c:pt>
                  <c:pt idx="1">
                    <c:v>May</c:v>
                  </c:pt>
                  <c:pt idx="2">
                    <c:v>Jun</c:v>
                  </c:pt>
                  <c:pt idx="3">
                    <c:v>Jul</c:v>
                  </c:pt>
                  <c:pt idx="4">
                    <c:v>Aug</c:v>
                  </c:pt>
                  <c:pt idx="5">
                    <c:v>Sep</c:v>
                  </c:pt>
                  <c:pt idx="6">
                    <c:v>Oct</c:v>
                  </c:pt>
                  <c:pt idx="7">
                    <c:v>Nov</c:v>
                  </c:pt>
                  <c:pt idx="8">
                    <c:v>Dec</c:v>
                  </c:pt>
                  <c:pt idx="9">
                    <c:v>Jan</c:v>
                  </c:pt>
                  <c:pt idx="10">
                    <c:v>Feb</c:v>
                  </c:pt>
                  <c:pt idx="11">
                    <c:v>Mar</c:v>
                  </c:pt>
                  <c:pt idx="12">
                    <c:v>Apr</c:v>
                  </c:pt>
                  <c:pt idx="13">
                    <c:v>May</c:v>
                  </c:pt>
                  <c:pt idx="14">
                    <c:v>Jun</c:v>
                  </c:pt>
                  <c:pt idx="15">
                    <c:v>Jul</c:v>
                  </c:pt>
                  <c:pt idx="16">
                    <c:v>Aug</c:v>
                  </c:pt>
                  <c:pt idx="17">
                    <c:v>Sep</c:v>
                  </c:pt>
                  <c:pt idx="18">
                    <c:v>Oct</c:v>
                  </c:pt>
                  <c:pt idx="19">
                    <c:v>Nov</c:v>
                  </c:pt>
                  <c:pt idx="20">
                    <c:v>Dec</c:v>
                  </c:pt>
                </c:lvl>
                <c:lvl>
                  <c:pt idx="0">
                    <c:v>2019</c:v>
                  </c:pt>
                  <c:pt idx="9">
                    <c:v>2020</c:v>
                  </c:pt>
                </c:lvl>
              </c:multiLvlStrCache>
            </c:multiLvlStrRef>
          </c:cat>
          <c:val>
            <c:numRef>
              <c:f>TotalSales!$E$5:$E$25</c:f>
              <c:numCache>
                <c:formatCode>#,##0</c:formatCode>
                <c:ptCount val="21"/>
                <c:pt idx="0">
                  <c:v>533.70499999999993</c:v>
                </c:pt>
                <c:pt idx="1">
                  <c:v>193.83499999999998</c:v>
                </c:pt>
                <c:pt idx="2">
                  <c:v>171.04499999999999</c:v>
                </c:pt>
                <c:pt idx="3">
                  <c:v>184.13</c:v>
                </c:pt>
                <c:pt idx="4">
                  <c:v>134.23000000000002</c:v>
                </c:pt>
                <c:pt idx="5">
                  <c:v>439.30999999999995</c:v>
                </c:pt>
                <c:pt idx="6">
                  <c:v>215.55499999999998</c:v>
                </c:pt>
                <c:pt idx="7">
                  <c:v>350.89499999999998</c:v>
                </c:pt>
                <c:pt idx="8">
                  <c:v>187.06</c:v>
                </c:pt>
                <c:pt idx="9">
                  <c:v>274.67499999999995</c:v>
                </c:pt>
                <c:pt idx="10">
                  <c:v>194.17500000000001</c:v>
                </c:pt>
                <c:pt idx="11">
                  <c:v>281.20499999999998</c:v>
                </c:pt>
                <c:pt idx="12">
                  <c:v>147.51</c:v>
                </c:pt>
                <c:pt idx="13">
                  <c:v>83.429999999999993</c:v>
                </c:pt>
                <c:pt idx="14">
                  <c:v>355.34</c:v>
                </c:pt>
                <c:pt idx="15">
                  <c:v>236.315</c:v>
                </c:pt>
                <c:pt idx="16">
                  <c:v>60.5</c:v>
                </c:pt>
                <c:pt idx="17">
                  <c:v>89.13</c:v>
                </c:pt>
                <c:pt idx="18">
                  <c:v>440.96499999999997</c:v>
                </c:pt>
                <c:pt idx="19">
                  <c:v>347.03999999999996</c:v>
                </c:pt>
                <c:pt idx="20">
                  <c:v>94.17</c:v>
                </c:pt>
              </c:numCache>
            </c:numRef>
          </c:val>
          <c:smooth val="0"/>
          <c:extLst>
            <c:ext xmlns:c16="http://schemas.microsoft.com/office/drawing/2014/chart" uri="{C3380CC4-5D6E-409C-BE32-E72D297353CC}">
              <c16:uniqueId val="{00000002-2E6A-4119-AA20-1C5D7A12B94E}"/>
            </c:ext>
          </c:extLst>
        </c:ser>
        <c:ser>
          <c:idx val="3"/>
          <c:order val="3"/>
          <c:tx>
            <c:strRef>
              <c:f>TotalSales!$F$3:$F$4</c:f>
              <c:strCache>
                <c:ptCount val="1"/>
                <c:pt idx="0">
                  <c:v>Robusta</c:v>
                </c:pt>
              </c:strCache>
            </c:strRef>
          </c:tx>
          <c:spPr>
            <a:ln w="28575" cap="rnd">
              <a:solidFill>
                <a:schemeClr val="accent6">
                  <a:lumMod val="75000"/>
                </a:schemeClr>
              </a:solidFill>
              <a:round/>
            </a:ln>
            <a:effectLst/>
          </c:spPr>
          <c:marker>
            <c:symbol val="none"/>
          </c:marker>
          <c:cat>
            <c:multiLvlStrRef>
              <c:f>TotalSales!$A$5:$B$25</c:f>
              <c:multiLvlStrCache>
                <c:ptCount val="21"/>
                <c:lvl>
                  <c:pt idx="0">
                    <c:v>Apr</c:v>
                  </c:pt>
                  <c:pt idx="1">
                    <c:v>May</c:v>
                  </c:pt>
                  <c:pt idx="2">
                    <c:v>Jun</c:v>
                  </c:pt>
                  <c:pt idx="3">
                    <c:v>Jul</c:v>
                  </c:pt>
                  <c:pt idx="4">
                    <c:v>Aug</c:v>
                  </c:pt>
                  <c:pt idx="5">
                    <c:v>Sep</c:v>
                  </c:pt>
                  <c:pt idx="6">
                    <c:v>Oct</c:v>
                  </c:pt>
                  <c:pt idx="7">
                    <c:v>Nov</c:v>
                  </c:pt>
                  <c:pt idx="8">
                    <c:v>Dec</c:v>
                  </c:pt>
                  <c:pt idx="9">
                    <c:v>Jan</c:v>
                  </c:pt>
                  <c:pt idx="10">
                    <c:v>Feb</c:v>
                  </c:pt>
                  <c:pt idx="11">
                    <c:v>Mar</c:v>
                  </c:pt>
                  <c:pt idx="12">
                    <c:v>Apr</c:v>
                  </c:pt>
                  <c:pt idx="13">
                    <c:v>May</c:v>
                  </c:pt>
                  <c:pt idx="14">
                    <c:v>Jun</c:v>
                  </c:pt>
                  <c:pt idx="15">
                    <c:v>Jul</c:v>
                  </c:pt>
                  <c:pt idx="16">
                    <c:v>Aug</c:v>
                  </c:pt>
                  <c:pt idx="17">
                    <c:v>Sep</c:v>
                  </c:pt>
                  <c:pt idx="18">
                    <c:v>Oct</c:v>
                  </c:pt>
                  <c:pt idx="19">
                    <c:v>Nov</c:v>
                  </c:pt>
                  <c:pt idx="20">
                    <c:v>Dec</c:v>
                  </c:pt>
                </c:lvl>
                <c:lvl>
                  <c:pt idx="0">
                    <c:v>2019</c:v>
                  </c:pt>
                  <c:pt idx="9">
                    <c:v>2020</c:v>
                  </c:pt>
                </c:lvl>
              </c:multiLvlStrCache>
            </c:multiLvlStrRef>
          </c:cat>
          <c:val>
            <c:numRef>
              <c:f>TotalSales!$F$5:$F$25</c:f>
              <c:numCache>
                <c:formatCode>#,##0</c:formatCode>
                <c:ptCount val="21"/>
                <c:pt idx="0">
                  <c:v>158.85</c:v>
                </c:pt>
                <c:pt idx="1">
                  <c:v>68.039999999999992</c:v>
                </c:pt>
                <c:pt idx="2">
                  <c:v>372.255</c:v>
                </c:pt>
                <c:pt idx="3">
                  <c:v>201.11499999999998</c:v>
                </c:pt>
                <c:pt idx="4">
                  <c:v>166.27500000000001</c:v>
                </c:pt>
                <c:pt idx="5">
                  <c:v>492.89999999999992</c:v>
                </c:pt>
                <c:pt idx="6">
                  <c:v>213.66499999999999</c:v>
                </c:pt>
                <c:pt idx="7">
                  <c:v>96.404999999999987</c:v>
                </c:pt>
                <c:pt idx="8">
                  <c:v>210.58999999999997</c:v>
                </c:pt>
                <c:pt idx="9">
                  <c:v>179.21999999999997</c:v>
                </c:pt>
                <c:pt idx="10">
                  <c:v>429.83</c:v>
                </c:pt>
                <c:pt idx="11">
                  <c:v>231.63</c:v>
                </c:pt>
                <c:pt idx="12">
                  <c:v>240.04</c:v>
                </c:pt>
                <c:pt idx="13">
                  <c:v>59.079999999999991</c:v>
                </c:pt>
                <c:pt idx="14">
                  <c:v>140.88</c:v>
                </c:pt>
                <c:pt idx="15">
                  <c:v>414.58499999999998</c:v>
                </c:pt>
                <c:pt idx="16">
                  <c:v>139.67999999999998</c:v>
                </c:pt>
                <c:pt idx="17">
                  <c:v>302.65999999999997</c:v>
                </c:pt>
                <c:pt idx="18">
                  <c:v>174.46999999999997</c:v>
                </c:pt>
                <c:pt idx="19">
                  <c:v>104.08499999999999</c:v>
                </c:pt>
                <c:pt idx="20">
                  <c:v>77.10499999999999</c:v>
                </c:pt>
              </c:numCache>
            </c:numRef>
          </c:val>
          <c:smooth val="0"/>
          <c:extLst>
            <c:ext xmlns:c16="http://schemas.microsoft.com/office/drawing/2014/chart" uri="{C3380CC4-5D6E-409C-BE32-E72D297353CC}">
              <c16:uniqueId val="{00000003-2E6A-4119-AA20-1C5D7A12B94E}"/>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95000"/>
                    <a:lumOff val="5000"/>
                  </a:schemeClr>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50" b="0" i="0" u="none" strike="noStrike" kern="1200" baseline="0">
                    <a:solidFill>
                      <a:schemeClr val="tx1">
                        <a:lumMod val="95000"/>
                        <a:lumOff val="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95000"/>
                      <a:lumOff val="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95000"/>
                    <a:lumOff val="5000"/>
                  </a:schemeClr>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7A99D">
        <a:alpha val="94000"/>
      </a:srgbClr>
    </a:solidFill>
    <a:ln w="9525" cap="flat" cmpd="sng" algn="ctr">
      <a:solidFill>
        <a:srgbClr val="3C1464">
          <a:alpha val="97000"/>
        </a:srgbClr>
      </a:solidFill>
      <a:round/>
    </a:ln>
    <a:effectLst/>
  </c:spPr>
  <c:txPr>
    <a:bodyPr/>
    <a:lstStyle/>
    <a:p>
      <a:pPr>
        <a:defRPr sz="1050">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chemeClr val="accent1">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w="25400">
            <a:solidFill>
              <a:schemeClr val="bg1"/>
            </a:solidFill>
          </a:ln>
          <a:effectLst/>
        </c:spPr>
      </c:pivotFmt>
      <c:pivotFmt>
        <c:idx val="10"/>
        <c:spPr>
          <a:solidFill>
            <a:schemeClr val="accent1">
              <a:lumMod val="75000"/>
            </a:schemeClr>
          </a:solidFill>
          <a:ln w="25400">
            <a:solidFill>
              <a:schemeClr val="bg1"/>
            </a:solidFill>
          </a:ln>
          <a:effectLst/>
        </c:spPr>
      </c:pivotFmt>
      <c:pivotFmt>
        <c:idx val="11"/>
        <c:spPr>
          <a:solidFill>
            <a:schemeClr val="accent1">
              <a:lumMod val="50000"/>
            </a:schemeClr>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lumMod val="50000"/>
              </a:schemeClr>
            </a:solidFill>
            <a:ln w="25400">
              <a:solidFill>
                <a:schemeClr val="bg1"/>
              </a:solidFill>
            </a:ln>
            <a:effectLst/>
          </c:spPr>
          <c:invertIfNegative val="0"/>
          <c:dPt>
            <c:idx val="0"/>
            <c:invertIfNegative val="0"/>
            <c:bubble3D val="0"/>
            <c:spPr>
              <a:solidFill>
                <a:schemeClr val="accent1">
                  <a:lumMod val="60000"/>
                  <a:lumOff val="40000"/>
                </a:schemeClr>
              </a:solidFill>
              <a:ln w="25400">
                <a:solidFill>
                  <a:schemeClr val="bg1"/>
                </a:solidFill>
              </a:ln>
              <a:effectLst/>
            </c:spPr>
            <c:extLst>
              <c:ext xmlns:c16="http://schemas.microsoft.com/office/drawing/2014/chart" uri="{C3380CC4-5D6E-409C-BE32-E72D297353CC}">
                <c16:uniqueId val="{00000001-E402-4C07-B749-700CA91FEF1E}"/>
              </c:ext>
            </c:extLst>
          </c:dPt>
          <c:dPt>
            <c:idx val="1"/>
            <c:invertIfNegative val="0"/>
            <c:bubble3D val="0"/>
            <c:spPr>
              <a:solidFill>
                <a:schemeClr val="accent1">
                  <a:lumMod val="75000"/>
                </a:schemeClr>
              </a:solidFill>
              <a:ln w="25400">
                <a:solidFill>
                  <a:schemeClr val="bg1"/>
                </a:solidFill>
              </a:ln>
              <a:effectLst/>
            </c:spPr>
            <c:extLst>
              <c:ext xmlns:c16="http://schemas.microsoft.com/office/drawing/2014/chart" uri="{C3380CC4-5D6E-409C-BE32-E72D297353CC}">
                <c16:uniqueId val="{00000003-E402-4C07-B749-700CA91FEF1E}"/>
              </c:ext>
            </c:extLst>
          </c:dPt>
          <c:dPt>
            <c:idx val="2"/>
            <c:invertIfNegative val="0"/>
            <c:bubble3D val="0"/>
            <c:spPr>
              <a:solidFill>
                <a:schemeClr val="accent1">
                  <a:lumMod val="50000"/>
                </a:schemeClr>
              </a:solidFill>
              <a:ln w="25400">
                <a:solidFill>
                  <a:schemeClr val="bg1"/>
                </a:solidFill>
              </a:ln>
              <a:effectLst/>
            </c:spPr>
            <c:extLst>
              <c:ext xmlns:c16="http://schemas.microsoft.com/office/drawing/2014/chart" uri="{C3380CC4-5D6E-409C-BE32-E72D297353CC}">
                <c16:uniqueId val="{00000005-E402-4C07-B749-700CA91FEF1E}"/>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 ##0</c:formatCode>
                <c:ptCount val="3"/>
                <c:pt idx="0">
                  <c:v>1599.5350000000001</c:v>
                </c:pt>
                <c:pt idx="1">
                  <c:v>3115.63</c:v>
                </c:pt>
                <c:pt idx="2">
                  <c:v>16752.014999999999</c:v>
                </c:pt>
              </c:numCache>
            </c:numRef>
          </c:val>
          <c:extLst>
            <c:ext xmlns:c16="http://schemas.microsoft.com/office/drawing/2014/chart" uri="{C3380CC4-5D6E-409C-BE32-E72D297353CC}">
              <c16:uniqueId val="{00000006-0474-4786-AEDF-8C006F08E577}"/>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7A99D"/>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70C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06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70C0"/>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106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Terri Farra</c:v>
                </c:pt>
                <c:pt idx="1">
                  <c:v>Don Flintiff</c:v>
                </c:pt>
                <c:pt idx="2">
                  <c:v>Allis Wilmore</c:v>
                </c:pt>
                <c:pt idx="3">
                  <c:v>Brice Romera</c:v>
                </c:pt>
                <c:pt idx="4">
                  <c:v>Brenn Dundredge</c:v>
                </c:pt>
              </c:strCache>
            </c:strRef>
          </c:cat>
          <c:val>
            <c:numRef>
              <c:f>Top5Customers!$B$4:$B$8</c:f>
              <c:numCache>
                <c:formatCode>[$$-409]#\ ##0</c:formatCode>
                <c:ptCount val="5"/>
                <c:pt idx="0">
                  <c:v>211.41</c:v>
                </c:pt>
                <c:pt idx="1">
                  <c:v>219.81</c:v>
                </c:pt>
                <c:pt idx="2">
                  <c:v>237.81999999999996</c:v>
                </c:pt>
                <c:pt idx="3">
                  <c:v>246.20999999999998</c:v>
                </c:pt>
                <c:pt idx="4">
                  <c:v>248.36499999999995</c:v>
                </c:pt>
              </c:numCache>
            </c:numRef>
          </c:val>
          <c:extLst>
            <c:ext xmlns:c16="http://schemas.microsoft.com/office/drawing/2014/chart" uri="{C3380CC4-5D6E-409C-BE32-E72D297353CC}">
              <c16:uniqueId val="{00000003-9AB9-4D21-A50B-E1EA7179248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6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7A99D"/>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10886</xdr:colOff>
      <xdr:row>1</xdr:row>
      <xdr:rowOff>10886</xdr:rowOff>
    </xdr:from>
    <xdr:to>
      <xdr:col>26</xdr:col>
      <xdr:colOff>10886</xdr:colOff>
      <xdr:row>5</xdr:row>
      <xdr:rowOff>10886</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30629" y="76200"/>
          <a:ext cx="13770428" cy="740229"/>
        </a:xfrm>
        <a:prstGeom prst="rect">
          <a:avLst/>
        </a:prstGeom>
        <a:solidFill>
          <a:srgbClr val="4C392C">
            <a:alpha val="80000"/>
          </a:srgbClr>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25"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21">
    <i>
      <x v="1"/>
      <x v="4"/>
    </i>
    <i r="1">
      <x v="5"/>
    </i>
    <i r="1">
      <x v="6"/>
    </i>
    <i r="1">
      <x v="7"/>
    </i>
    <i r="1">
      <x v="8"/>
    </i>
    <i r="1">
      <x v="9"/>
    </i>
    <i r="1">
      <x v="10"/>
    </i>
    <i r="1">
      <x v="11"/>
    </i>
    <i r="1">
      <x v="12"/>
    </i>
    <i>
      <x v="2"/>
      <x v="1"/>
    </i>
    <i r="1">
      <x v="2"/>
    </i>
    <i r="1">
      <x v="3"/>
    </i>
    <i r="1">
      <x v="4"/>
    </i>
    <i r="1">
      <x v="5"/>
    </i>
    <i r="1">
      <x v="6"/>
    </i>
    <i r="1">
      <x v="7"/>
    </i>
    <i r="1">
      <x v="8"/>
    </i>
    <i r="1">
      <x v="9"/>
    </i>
    <i r="1">
      <x v="10"/>
    </i>
    <i r="1">
      <x v="11"/>
    </i>
    <i r="1">
      <x v="12"/>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60" name="Order Date">
      <autoFilter ref="A1">
        <filterColumn colId="0">
          <customFilters and="1">
            <customFilter operator="greaterThanOrEqual" val="4355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60" name="Order Date">
      <autoFilter ref="A1">
        <filterColumn colId="0">
          <customFilters and="1">
            <customFilter operator="greaterThanOrEqual" val="4355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831"/>
    </i>
    <i>
      <x v="255"/>
    </i>
    <i>
      <x v="28"/>
    </i>
    <i>
      <x v="126"/>
    </i>
    <i>
      <x v="125"/>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79" name="Order Date">
      <autoFilter ref="A1">
        <filterColumn colId="0">
          <customFilters and="1">
            <customFilter operator="greaterThanOrEqual" val="43556"/>
            <customFilter operator="lessThanOrEqual" val="44196"/>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dateBetween">
    <selection startDate="2019-04-01T00:00:00" endDate="2020-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1" scrollPosition="2019-04-01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sheetPr codeName="Sheet1"/>
  <dimension ref="A1:A17"/>
  <sheetViews>
    <sheetView showGridLines="0" tabSelected="1" zoomScale="64" zoomScaleNormal="64" workbookViewId="0">
      <selection activeCell="AB15" sqref="AB15"/>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sheetPr codeName="Sheet2"/>
  <dimension ref="A3:F25"/>
  <sheetViews>
    <sheetView workbookViewId="0">
      <selection activeCell="G36" sqref="G36"/>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6213</v>
      </c>
      <c r="C3" s="6" t="s">
        <v>6196</v>
      </c>
    </row>
    <row r="4" spans="1:6" x14ac:dyDescent="0.3">
      <c r="A4" s="6" t="s">
        <v>6207</v>
      </c>
      <c r="B4" s="6" t="s">
        <v>6208</v>
      </c>
      <c r="C4" t="s">
        <v>6209</v>
      </c>
      <c r="D4" t="s">
        <v>6210</v>
      </c>
      <c r="E4" t="s">
        <v>6211</v>
      </c>
      <c r="F4" t="s">
        <v>6212</v>
      </c>
    </row>
    <row r="5" spans="1:6" x14ac:dyDescent="0.3">
      <c r="A5" t="s">
        <v>6218</v>
      </c>
      <c r="B5" t="s">
        <v>6201</v>
      </c>
      <c r="C5" s="7">
        <v>307.12</v>
      </c>
      <c r="D5" s="7">
        <v>681.07499999999993</v>
      </c>
      <c r="E5" s="7">
        <v>533.70499999999993</v>
      </c>
      <c r="F5" s="7">
        <v>158.85</v>
      </c>
    </row>
    <row r="6" spans="1:6" x14ac:dyDescent="0.3">
      <c r="B6" t="s">
        <v>6202</v>
      </c>
      <c r="C6" s="7">
        <v>53.664999999999992</v>
      </c>
      <c r="D6" s="7">
        <v>83.025000000000006</v>
      </c>
      <c r="E6" s="7">
        <v>193.83499999999998</v>
      </c>
      <c r="F6" s="7">
        <v>68.039999999999992</v>
      </c>
    </row>
    <row r="7" spans="1:6" x14ac:dyDescent="0.3">
      <c r="B7" t="s">
        <v>6216</v>
      </c>
      <c r="C7" s="7">
        <v>163.01999999999998</v>
      </c>
      <c r="D7" s="7">
        <v>678.3599999999999</v>
      </c>
      <c r="E7" s="7">
        <v>171.04499999999999</v>
      </c>
      <c r="F7" s="7">
        <v>372.255</v>
      </c>
    </row>
    <row r="8" spans="1:6" x14ac:dyDescent="0.3">
      <c r="B8" t="s">
        <v>6217</v>
      </c>
      <c r="C8" s="7">
        <v>345.02</v>
      </c>
      <c r="D8" s="7">
        <v>273.86999999999995</v>
      </c>
      <c r="E8" s="7">
        <v>184.13</v>
      </c>
      <c r="F8" s="7">
        <v>201.11499999999998</v>
      </c>
    </row>
    <row r="9" spans="1:6" x14ac:dyDescent="0.3">
      <c r="B9" t="s">
        <v>6214</v>
      </c>
      <c r="C9" s="7">
        <v>334.89000000000004</v>
      </c>
      <c r="D9" s="7">
        <v>70.95</v>
      </c>
      <c r="E9" s="7">
        <v>134.23000000000002</v>
      </c>
      <c r="F9" s="7">
        <v>166.27500000000001</v>
      </c>
    </row>
    <row r="10" spans="1:6" x14ac:dyDescent="0.3">
      <c r="B10" t="s">
        <v>6215</v>
      </c>
      <c r="C10" s="7">
        <v>178.70999999999998</v>
      </c>
      <c r="D10" s="7">
        <v>166.1</v>
      </c>
      <c r="E10" s="7">
        <v>439.30999999999995</v>
      </c>
      <c r="F10" s="7">
        <v>492.89999999999992</v>
      </c>
    </row>
    <row r="11" spans="1:6" x14ac:dyDescent="0.3">
      <c r="B11" t="s">
        <v>6203</v>
      </c>
      <c r="C11" s="7">
        <v>301.98500000000001</v>
      </c>
      <c r="D11" s="7">
        <v>153.76499999999999</v>
      </c>
      <c r="E11" s="7">
        <v>215.55499999999998</v>
      </c>
      <c r="F11" s="7">
        <v>213.66499999999999</v>
      </c>
    </row>
    <row r="12" spans="1:6" x14ac:dyDescent="0.3">
      <c r="B12" t="s">
        <v>6204</v>
      </c>
      <c r="C12" s="7">
        <v>312.83500000000004</v>
      </c>
      <c r="D12" s="7">
        <v>63.249999999999993</v>
      </c>
      <c r="E12" s="7">
        <v>350.89499999999998</v>
      </c>
      <c r="F12" s="7">
        <v>96.404999999999987</v>
      </c>
    </row>
    <row r="13" spans="1:6" x14ac:dyDescent="0.3">
      <c r="B13" t="s">
        <v>6205</v>
      </c>
      <c r="C13" s="7">
        <v>265.62</v>
      </c>
      <c r="D13" s="7">
        <v>526.51499999999987</v>
      </c>
      <c r="E13" s="7">
        <v>187.06</v>
      </c>
      <c r="F13" s="7">
        <v>210.58999999999997</v>
      </c>
    </row>
    <row r="14" spans="1:6" x14ac:dyDescent="0.3">
      <c r="A14" t="s">
        <v>6206</v>
      </c>
      <c r="B14" t="s">
        <v>6198</v>
      </c>
      <c r="C14" s="7">
        <v>47.25</v>
      </c>
      <c r="D14" s="7">
        <v>65.805000000000007</v>
      </c>
      <c r="E14" s="7">
        <v>274.67499999999995</v>
      </c>
      <c r="F14" s="7">
        <v>179.21999999999997</v>
      </c>
    </row>
    <row r="15" spans="1:6" x14ac:dyDescent="0.3">
      <c r="B15" t="s">
        <v>6199</v>
      </c>
      <c r="C15" s="7">
        <v>745.44999999999993</v>
      </c>
      <c r="D15" s="7">
        <v>428.88499999999999</v>
      </c>
      <c r="E15" s="7">
        <v>194.17500000000001</v>
      </c>
      <c r="F15" s="7">
        <v>429.83</v>
      </c>
    </row>
    <row r="16" spans="1:6" x14ac:dyDescent="0.3">
      <c r="B16" t="s">
        <v>6200</v>
      </c>
      <c r="C16" s="7">
        <v>130.47</v>
      </c>
      <c r="D16" s="7">
        <v>271.48500000000001</v>
      </c>
      <c r="E16" s="7">
        <v>281.20499999999998</v>
      </c>
      <c r="F16" s="7">
        <v>231.63</v>
      </c>
    </row>
    <row r="17" spans="2:6" x14ac:dyDescent="0.3">
      <c r="B17" t="s">
        <v>6201</v>
      </c>
      <c r="C17" s="7">
        <v>27</v>
      </c>
      <c r="D17" s="7">
        <v>347.25999999999993</v>
      </c>
      <c r="E17" s="7">
        <v>147.51</v>
      </c>
      <c r="F17" s="7">
        <v>240.04</v>
      </c>
    </row>
    <row r="18" spans="2:6" x14ac:dyDescent="0.3">
      <c r="B18" t="s">
        <v>6202</v>
      </c>
      <c r="C18" s="7">
        <v>255.11499999999995</v>
      </c>
      <c r="D18" s="7">
        <v>541.73</v>
      </c>
      <c r="E18" s="7">
        <v>83.429999999999993</v>
      </c>
      <c r="F18" s="7">
        <v>59.079999999999991</v>
      </c>
    </row>
    <row r="19" spans="2:6" x14ac:dyDescent="0.3">
      <c r="B19" t="s">
        <v>6216</v>
      </c>
      <c r="C19" s="7">
        <v>584.79</v>
      </c>
      <c r="D19" s="7">
        <v>357.42999999999995</v>
      </c>
      <c r="E19" s="7">
        <v>355.34</v>
      </c>
      <c r="F19" s="7">
        <v>140.88</v>
      </c>
    </row>
    <row r="20" spans="2:6" x14ac:dyDescent="0.3">
      <c r="B20" t="s">
        <v>6217</v>
      </c>
      <c r="C20" s="7">
        <v>430.61999999999995</v>
      </c>
      <c r="D20" s="7">
        <v>227.42500000000001</v>
      </c>
      <c r="E20" s="7">
        <v>236.315</v>
      </c>
      <c r="F20" s="7">
        <v>414.58499999999998</v>
      </c>
    </row>
    <row r="21" spans="2:6" x14ac:dyDescent="0.3">
      <c r="B21" t="s">
        <v>6214</v>
      </c>
      <c r="C21" s="7">
        <v>22.5</v>
      </c>
      <c r="D21" s="7">
        <v>77.72</v>
      </c>
      <c r="E21" s="7">
        <v>60.5</v>
      </c>
      <c r="F21" s="7">
        <v>139.67999999999998</v>
      </c>
    </row>
    <row r="22" spans="2:6" x14ac:dyDescent="0.3">
      <c r="B22" t="s">
        <v>6215</v>
      </c>
      <c r="C22" s="7">
        <v>126.14999999999999</v>
      </c>
      <c r="D22" s="7">
        <v>195.11</v>
      </c>
      <c r="E22" s="7">
        <v>89.13</v>
      </c>
      <c r="F22" s="7">
        <v>302.65999999999997</v>
      </c>
    </row>
    <row r="23" spans="2:6" x14ac:dyDescent="0.3">
      <c r="B23" t="s">
        <v>6203</v>
      </c>
      <c r="C23" s="7">
        <v>376.03</v>
      </c>
      <c r="D23" s="7">
        <v>523.24</v>
      </c>
      <c r="E23" s="7">
        <v>440.96499999999997</v>
      </c>
      <c r="F23" s="7">
        <v>174.46999999999997</v>
      </c>
    </row>
    <row r="24" spans="2:6" x14ac:dyDescent="0.3">
      <c r="B24" t="s">
        <v>6204</v>
      </c>
      <c r="C24" s="7">
        <v>515.17999999999995</v>
      </c>
      <c r="D24" s="7">
        <v>142.56</v>
      </c>
      <c r="E24" s="7">
        <v>347.03999999999996</v>
      </c>
      <c r="F24" s="7">
        <v>104.08499999999999</v>
      </c>
    </row>
    <row r="25" spans="2:6" x14ac:dyDescent="0.3">
      <c r="B25" t="s">
        <v>6205</v>
      </c>
      <c r="C25" s="7">
        <v>95.86</v>
      </c>
      <c r="D25" s="7">
        <v>484.76</v>
      </c>
      <c r="E25" s="7">
        <v>94.17</v>
      </c>
      <c r="F25" s="7">
        <v>77.10499999999999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sheetPr codeName="Sheet3"/>
  <dimension ref="A3:B6"/>
  <sheetViews>
    <sheetView workbookViewId="0">
      <selection activeCell="F34" sqref="F34"/>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6213</v>
      </c>
    </row>
    <row r="4" spans="1:2" x14ac:dyDescent="0.3">
      <c r="A4" t="s">
        <v>28</v>
      </c>
      <c r="B4" s="8">
        <v>1599.5350000000001</v>
      </c>
    </row>
    <row r="5" spans="1:2" x14ac:dyDescent="0.3">
      <c r="A5" t="s">
        <v>318</v>
      </c>
      <c r="B5" s="8">
        <v>3115.63</v>
      </c>
    </row>
    <row r="6" spans="1:2" x14ac:dyDescent="0.3">
      <c r="A6" t="s">
        <v>19</v>
      </c>
      <c r="B6" s="8">
        <v>16752.014999999999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sheetPr codeName="Sheet4"/>
  <dimension ref="A3:B8"/>
  <sheetViews>
    <sheetView workbookViewId="0">
      <selection activeCell="R21" sqref="R21"/>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6213</v>
      </c>
    </row>
    <row r="4" spans="1:2" x14ac:dyDescent="0.3">
      <c r="A4" t="s">
        <v>2587</v>
      </c>
      <c r="B4" s="8">
        <v>211.41</v>
      </c>
    </row>
    <row r="5" spans="1:2" x14ac:dyDescent="0.3">
      <c r="A5" t="s">
        <v>3753</v>
      </c>
      <c r="B5" s="8">
        <v>219.81</v>
      </c>
    </row>
    <row r="6" spans="1:2" x14ac:dyDescent="0.3">
      <c r="A6" t="s">
        <v>5114</v>
      </c>
      <c r="B6" s="8">
        <v>237.81999999999996</v>
      </c>
    </row>
    <row r="7" spans="1:2" x14ac:dyDescent="0.3">
      <c r="A7" t="s">
        <v>5075</v>
      </c>
      <c r="B7" s="8">
        <v>246.20999999999998</v>
      </c>
    </row>
    <row r="8" spans="1:2" x14ac:dyDescent="0.3">
      <c r="A8" t="s">
        <v>5765</v>
      </c>
      <c r="B8" s="8">
        <v>248.36499999999995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codeName="Sheet5"/>
  <dimension ref="A1:P1001"/>
  <sheetViews>
    <sheetView topLeftCell="A13" zoomScale="70" zoomScaleNormal="70" workbookViewId="0">
      <selection activeCell="L18" sqref="L18"/>
    </sheetView>
  </sheetViews>
  <sheetFormatPr defaultRowHeight="14.4" x14ac:dyDescent="0.3"/>
  <cols>
    <col min="1" max="1" width="16.5546875" bestFit="1" customWidth="1"/>
    <col min="2" max="2" width="15.6640625"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codeName="Sheet6"/>
  <dimension ref="A1:I1001"/>
  <sheetViews>
    <sheetView workbookViewId="0">
      <selection activeCell="C26" sqref="C26"/>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codeName="Sheet7"/>
  <dimension ref="A1:G49"/>
  <sheetViews>
    <sheetView topLeftCell="A11" zoomScale="70" zoomScaleNormal="70" workbookViewId="0">
      <selection activeCell="Z19" sqref="Z19"/>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ht="18" customHeight="1"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Norbert Kopacz</cp:lastModifiedBy>
  <cp:revision/>
  <dcterms:created xsi:type="dcterms:W3CDTF">2022-11-26T09:51:45Z</dcterms:created>
  <dcterms:modified xsi:type="dcterms:W3CDTF">2025-03-17T09:58:16Z</dcterms:modified>
  <cp:category/>
  <cp:contentStatus/>
</cp:coreProperties>
</file>