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 activeTab="2"/>
  </bookViews>
  <sheets>
    <sheet name="系统情况统计表" sheetId="1" r:id="rId1"/>
    <sheet name="软件开发管理工具" sheetId="2" r:id="rId2"/>
    <sheet name="Sheet1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<sst xmlns="http://schemas.openxmlformats.org/spreadsheetml/2006/main" count="1364" uniqueCount="420">
  <si>
    <t>此次补充内容</t>
  </si>
  <si>
    <t xml:space="preserve">                                           系统情况统计表</t>
  </si>
  <si>
    <t>序号</t>
  </si>
  <si>
    <r>
      <rPr>
        <b/>
        <sz val="12"/>
        <color rgb="FF000000"/>
        <rFont val="仿宋_GB2312"/>
        <charset val="134"/>
      </rPr>
      <t>信息系统名称</t>
    </r>
    <r>
      <rPr>
        <b/>
        <sz val="12"/>
        <color rgb="FF000000"/>
        <rFont val="仿宋_GB2312"/>
        <charset val="134"/>
      </rPr>
      <t xml:space="preserve">
（13个）</t>
    </r>
  </si>
  <si>
    <t>服务名称</t>
  </si>
  <si>
    <t>域名(含二级域名)</t>
  </si>
  <si>
    <t>当前版本及系统版本迭代周期</t>
  </si>
  <si>
    <t>业务场景核心流程</t>
  </si>
  <si>
    <t>核心数据来源</t>
  </si>
  <si>
    <t>核心数据去向</t>
  </si>
  <si>
    <t>系统交互（与其他系统）</t>
  </si>
  <si>
    <t>开发框架</t>
  </si>
  <si>
    <t>开发语言</t>
  </si>
  <si>
    <r>
      <rPr>
        <b/>
        <sz val="12"/>
        <color rgb="FF000000"/>
        <rFont val="仿宋_GB2312"/>
        <charset val="134"/>
      </rPr>
      <t>架构类型</t>
    </r>
    <r>
      <rPr>
        <b/>
        <sz val="12"/>
        <color rgb="FF000000"/>
        <rFont val="仿宋_GB2312"/>
        <charset val="134"/>
      </rPr>
      <t xml:space="preserve">
(CS、BS..)</t>
    </r>
  </si>
  <si>
    <t>前端框架</t>
  </si>
  <si>
    <t>数据库
类型</t>
  </si>
  <si>
    <r>
      <rPr>
        <b/>
        <sz val="12"/>
        <color rgb="FF000000"/>
        <rFont val="仿宋_GB2312"/>
        <charset val="134"/>
      </rPr>
      <t>数据库</t>
    </r>
    <r>
      <rPr>
        <b/>
        <sz val="12"/>
        <color rgb="FF000000"/>
        <rFont val="仿宋_GB2312"/>
        <charset val="134"/>
      </rPr>
      <t xml:space="preserve">
数量</t>
    </r>
  </si>
  <si>
    <t>日增数据量(GB)</t>
  </si>
  <si>
    <r>
      <rPr>
        <b/>
        <sz val="12"/>
        <color rgb="FF000000"/>
        <rFont val="仿宋_GB2312"/>
        <charset val="134"/>
      </rPr>
      <t>数据库表</t>
    </r>
    <r>
      <rPr>
        <b/>
        <sz val="12"/>
        <color rgb="FF000000"/>
        <rFont val="仿宋_GB2312"/>
        <charset val="134"/>
      </rPr>
      <t xml:space="preserve">
数量</t>
    </r>
  </si>
  <si>
    <t>预估涉及的数据库表数量</t>
  </si>
  <si>
    <r>
      <rPr>
        <b/>
        <sz val="12"/>
        <color rgb="FF000000"/>
        <rFont val="仿宋_GB2312"/>
        <charset val="134"/>
      </rPr>
      <t>业务对象数量</t>
    </r>
    <r>
      <rPr>
        <b/>
        <sz val="12"/>
        <color rgb="FF000000"/>
        <rFont val="仿宋_GB2312"/>
        <charset val="134"/>
      </rPr>
      <t xml:space="preserve">
（业务模型数量）</t>
    </r>
  </si>
  <si>
    <t>队列数量</t>
  </si>
  <si>
    <t>缓存服务器数量</t>
  </si>
  <si>
    <t>依赖的中间件/第三方组件</t>
  </si>
  <si>
    <t>依赖大数据组件，如有请列出</t>
  </si>
  <si>
    <r>
      <rPr>
        <b/>
        <sz val="12"/>
        <color rgb="FF000000"/>
        <rFont val="仿宋_GB2312"/>
        <charset val="134"/>
      </rPr>
      <t>非关系型数据库类型及数量</t>
    </r>
    <r>
      <rPr>
        <b/>
        <sz val="12"/>
        <color rgb="FF000000"/>
        <rFont val="仿宋_GB2312"/>
        <charset val="134"/>
      </rPr>
      <t xml:space="preserve">
（ES多少、Mongo多少..）</t>
    </r>
  </si>
  <si>
    <t>部署方式
（单机、容器）</t>
  </si>
  <si>
    <t>部署网络/网段</t>
  </si>
  <si>
    <t>注册用户数</t>
  </si>
  <si>
    <t>日累计访问量</t>
  </si>
  <si>
    <t>最大并发量</t>
  </si>
  <si>
    <t>现平均访问延时</t>
  </si>
  <si>
    <t>现有系统代码量</t>
  </si>
  <si>
    <t>后台服务器数量</t>
  </si>
  <si>
    <t>CPU/内存/存储资源配置及使用率</t>
  </si>
  <si>
    <t>操作系统及版本</t>
  </si>
  <si>
    <t>平台架构</t>
  </si>
  <si>
    <t>核心功能模块数量</t>
  </si>
  <si>
    <t>是否支持热迁移</t>
  </si>
  <si>
    <t>系统安全现状</t>
  </si>
  <si>
    <t>当前系统存在的问题和建议</t>
  </si>
  <si>
    <r>
      <rPr>
        <sz val="12"/>
        <rFont val="SimSun"/>
        <charset val="134"/>
      </rPr>
      <t xml:space="preserve">中国商品信息服务V3平台
</t>
    </r>
    <r>
      <rPr>
        <b/>
        <sz val="12"/>
        <rFont val="SimSun"/>
        <charset val="134"/>
      </rPr>
      <t>(基础功能、早期功能（集成条码微站、编码共享、全球注册等）、一些接口)</t>
    </r>
  </si>
  <si>
    <t>产品管理（企业后台）</t>
  </si>
  <si>
    <t>manage.gds.org.cn</t>
  </si>
  <si>
    <t>无固定</t>
  </si>
  <si>
    <t>提供应用开通、用户设置、条码卡管理、应用审核、产品审核等功能</t>
  </si>
  <si>
    <t>注册用户行为数据</t>
  </si>
  <si>
    <t>编码中心</t>
  </si>
  <si>
    <t>UDI/条码微站/订单中心/应用中心</t>
  </si>
  <si>
    <r>
      <rPr>
        <sz val="10"/>
        <rFont val="SimSun"/>
        <charset val="134"/>
      </rPr>
      <t>Asp.net</t>
    </r>
  </si>
  <si>
    <t>C#</t>
  </si>
  <si>
    <t>BS</t>
  </si>
  <si>
    <t>webForm/MVC</t>
  </si>
  <si>
    <t>SQLSERVER</t>
  </si>
  <si>
    <t>无</t>
  </si>
  <si>
    <t>单机</t>
  </si>
  <si>
    <t>互联网、内网192.168.100.165</t>
  </si>
  <si>
    <t>143ms</t>
  </si>
  <si>
    <t>8C/16G/90G</t>
  </si>
  <si>
    <t>windwos server 2007</t>
  </si>
  <si>
    <t>64位</t>
  </si>
  <si>
    <t>否</t>
  </si>
  <si>
    <t>使用.NET架构较低，维护较麻烦</t>
  </si>
  <si>
    <t>产品管理（新版本）</t>
  </si>
  <si>
    <r>
      <rPr>
        <sz val="10"/>
        <rFont val="宋体"/>
        <charset val="134"/>
      </rPr>
      <t>gds.org.cn/productadd</t>
    </r>
  </si>
  <si>
    <t>提供条码产品类型管理（增、删、改、查）批量上传、品牌管理等功能</t>
  </si>
  <si>
    <t>监测统计、监控数据大屏</t>
  </si>
  <si>
    <t>条码微站/企业服务</t>
  </si>
  <si>
    <t>.NET 5</t>
  </si>
  <si>
    <t>c#</t>
  </si>
  <si>
    <t>VUE</t>
  </si>
  <si>
    <t>ES/MongoDB/Redis/RabbitMQ</t>
  </si>
  <si>
    <t>HangFire/ES</t>
  </si>
  <si>
    <t>ES:2、Redis:2、Mongo:2</t>
  </si>
  <si>
    <t>容器</t>
  </si>
  <si>
    <t>互联网、内网192.168.100.106/107</t>
  </si>
  <si>
    <t>32C/93G/1.1T</t>
  </si>
  <si>
    <t>CentOS Linux 7 (Core)</t>
  </si>
  <si>
    <t>x86_64</t>
  </si>
  <si>
    <t>监测统计</t>
  </si>
  <si>
    <t>reports.gds.org.cn</t>
  </si>
  <si>
    <t>提供缺失统计、产品统计等</t>
  </si>
  <si>
    <t>产品数据</t>
  </si>
  <si>
    <t>产品管理/条码卡服务</t>
  </si>
  <si>
    <t>互联网、内网192.168.100.164</t>
  </si>
  <si>
    <t>157ms</t>
  </si>
  <si>
    <t>系统统计量大，性能优化</t>
  </si>
  <si>
    <t>微信共享</t>
  </si>
  <si>
    <t>wechat.gds.org.cn</t>
  </si>
  <si>
    <t>提供管理同步微信数据扫一扫功能</t>
  </si>
  <si>
    <t>微信</t>
  </si>
  <si>
    <t>微信API接口</t>
  </si>
  <si>
    <t>.NET MVC</t>
  </si>
  <si>
    <t>MVC</t>
  </si>
  <si>
    <t>互联网、内网192.168.100.213</t>
  </si>
  <si>
    <t>167ms</t>
  </si>
  <si>
    <t>24C/128G/1.3TB</t>
  </si>
  <si>
    <t>windwos server 2008 r2</t>
  </si>
  <si>
    <t>对外数据API接口</t>
  </si>
  <si>
    <t>ws1.gds.org.cn</t>
  </si>
  <si>
    <t>未知</t>
  </si>
  <si>
    <t>WebService</t>
  </si>
  <si>
    <t>互联网、内网192.168.100.163</t>
  </si>
  <si>
    <t>200ms</t>
  </si>
  <si>
    <t>8C/16G/36.5G</t>
  </si>
  <si>
    <t>中国编码APP以及第三方对外API接口</t>
  </si>
  <si>
    <t>219.232.114.68:8088</t>
  </si>
  <si>
    <t>提供登录、注册、系统成员激活、应用开通、产品管理（增、删、改、查）、企业续展等</t>
  </si>
  <si>
    <t>九牧/安踏/联想/中国编码APP/分中心机构等</t>
  </si>
  <si>
    <t>产品管理/条码微站/企业服务/GRP/胶片订单</t>
  </si>
  <si>
    <t>.NET API</t>
  </si>
  <si>
    <t>API</t>
  </si>
  <si>
    <t>全球注册服务</t>
  </si>
  <si>
    <t>GS1cloud.gds.org.cn</t>
  </si>
  <si>
    <t>向GS1总部同步产品、企业、厂商识别代码数据</t>
  </si>
  <si>
    <t>注册用户行为</t>
  </si>
  <si>
    <t>GS1总部</t>
  </si>
  <si>
    <t>GRP接口</t>
  </si>
  <si>
    <t>110ms</t>
  </si>
  <si>
    <t xml:space="preserve"> 24C/128G/1.3TB</t>
  </si>
  <si>
    <t>使用.NET架构较低</t>
  </si>
  <si>
    <t>微信小程序API接口服务</t>
  </si>
  <si>
    <t>wx.gds.org.cn、gs1.cn</t>
  </si>
  <si>
    <t>条码微站（二维码管理模块）</t>
  </si>
  <si>
    <t>bff.gds.org.cn/gds/quick-response-code-api/</t>
  </si>
  <si>
    <t>提供产品数据录入、防伪码和批次码创建及扫码展示</t>
  </si>
  <si>
    <t>注册用户行为数据/产品数据</t>
  </si>
  <si>
    <t>产品管理/微服务</t>
  </si>
  <si>
    <t>ES</t>
  </si>
  <si>
    <t>自行车编码管理模块</t>
  </si>
  <si>
    <r>
      <rPr>
        <sz val="10"/>
        <rFont val="等线"/>
        <charset val="134"/>
      </rPr>
      <t>bike.gds.org.cn</t>
    </r>
  </si>
  <si>
    <t>自行车编码注册登记和申请</t>
  </si>
  <si>
    <t>webForm</t>
  </si>
  <si>
    <t>互联网、</t>
  </si>
  <si>
    <t>530ms</t>
  </si>
  <si>
    <t>国际进口数据监控</t>
  </si>
  <si>
    <t>static.gds.org.cn</t>
  </si>
  <si>
    <t>提供进口、海关、国际数据监控</t>
  </si>
  <si>
    <t>系统自发/进口产品数据</t>
  </si>
  <si>
    <t>HTML</t>
  </si>
  <si>
    <t>互联网、内网192.168.100.198</t>
  </si>
  <si>
    <t>内部使用</t>
  </si>
  <si>
    <t>50ms</t>
  </si>
  <si>
    <t>24C/16G/817G</t>
  </si>
  <si>
    <t>静态资源服务器</t>
  </si>
  <si>
    <t>存储静态文件、脚本和css样式</t>
  </si>
  <si>
    <t>系统自发</t>
  </si>
  <si>
    <t>各个网站调用</t>
  </si>
  <si>
    <t>各个业务模块涉及到脚本和css样式</t>
  </si>
  <si>
    <t>静态站点</t>
  </si>
  <si>
    <t>120ms</t>
  </si>
  <si>
    <t>产品基础数据查询接口</t>
  </si>
  <si>
    <t>api.chinatrace.org</t>
  </si>
  <si>
    <t>对外提供企业数据查询</t>
  </si>
  <si>
    <t>使用企业和分中心</t>
  </si>
  <si>
    <t>springmvc</t>
  </si>
  <si>
    <t>java</t>
  </si>
  <si>
    <t>jsp</t>
  </si>
  <si>
    <t>MySQL</t>
  </si>
  <si>
    <t>ES：1</t>
  </si>
  <si>
    <t>100ms</t>
  </si>
  <si>
    <r>
      <rPr>
        <sz val="12"/>
        <rFont val="SimSun"/>
        <charset val="134"/>
      </rPr>
      <t xml:space="preserve">中国商品信息服务V4平台
</t>
    </r>
    <r>
      <rPr>
        <b/>
        <sz val="12"/>
        <rFont val="SimSun"/>
        <charset val="134"/>
      </rPr>
      <t>（认证和资源监控，新功能微服务接口）</t>
    </r>
  </si>
  <si>
    <t>认证中心</t>
  </si>
  <si>
    <t>passport.gds.org.cn</t>
  </si>
  <si>
    <t>提供授权、单点登录、注册、条码卡激活、修改密码登</t>
  </si>
  <si>
    <t>企业服务/条码卡服务</t>
  </si>
  <si>
    <t>MVC/VUE</t>
  </si>
  <si>
    <t>Redis/ES/阿里滑动验证/IdentityServer4</t>
  </si>
  <si>
    <t>160ms</t>
  </si>
  <si>
    <t>oss.gds.cn</t>
  </si>
  <si>
    <t>提供保存文件、查看文件等</t>
  </si>
  <si>
    <t>各个业务操作文件</t>
  </si>
  <si>
    <t>OSS</t>
  </si>
  <si>
    <t>互联网、内网192.168.100.61</t>
  </si>
  <si>
    <t>150ms</t>
  </si>
  <si>
    <t>24C/128G/12T/80%</t>
  </si>
  <si>
    <t>window 2016</t>
  </si>
  <si>
    <t>服务数据库监控平台</t>
  </si>
  <si>
    <t>monitor.gds.org.cn</t>
  </si>
  <si>
    <t>提供数据监控、产品日志监控、数据各个维度（年、月、日）统计等</t>
  </si>
  <si>
    <t>Redis/ES</t>
  </si>
  <si>
    <t>178ms</t>
  </si>
  <si>
    <t>微服务网关</t>
  </si>
  <si>
    <t>bff.gds.org.cn</t>
  </si>
  <si>
    <t>提供对外API接口注册、访问策略和限流</t>
  </si>
  <si>
    <t>GDS平台/合作伙伴</t>
  </si>
  <si>
    <t>各个业务系统</t>
  </si>
  <si>
    <t>ES:2</t>
  </si>
  <si>
    <t>微服务</t>
  </si>
  <si>
    <r>
      <rPr>
        <sz val="12"/>
        <rFont val="SimSun"/>
        <charset val="134"/>
      </rPr>
      <t xml:space="preserve">GDSN全球数据池
</t>
    </r>
    <r>
      <rPr>
        <b/>
        <sz val="12"/>
        <rFont val="SimSun"/>
        <charset val="134"/>
      </rPr>
      <t>（数据同步业务）</t>
    </r>
  </si>
  <si>
    <t>AS2数据交换网关</t>
  </si>
  <si>
    <t>t2.gds.org.cn（停）</t>
  </si>
  <si>
    <t>全球数据池门户</t>
  </si>
  <si>
    <t>b2b.gds.org.cn</t>
  </si>
  <si>
    <t>自动上传、维护和共享高质量的商品信息，确保贸易伙伴能够即时获取最新、完整的商品信息，以满足本地或全球市场的贸易需求</t>
  </si>
  <si>
    <t>注册用户行为数据/国际数据交互</t>
  </si>
  <si>
    <t>编码中心/国际合作数据池</t>
  </si>
  <si>
    <t>mvc</t>
  </si>
  <si>
    <t>互联网、内网192.168.100.211</t>
  </si>
  <si>
    <t>500ms</t>
  </si>
  <si>
    <t>24C/128G/1.64T</t>
  </si>
  <si>
    <t>windwos server 2008 R2</t>
  </si>
  <si>
    <t>专项日志查询</t>
  </si>
  <si>
    <t>pg.gds.org.cn</t>
  </si>
  <si>
    <t>宝洁文件转换服务</t>
  </si>
  <si>
    <t>192.168.100.218</t>
  </si>
  <si>
    <t>内网192.168.100.218</t>
  </si>
  <si>
    <t>biztalk2006、2019</t>
  </si>
  <si>
    <t>192.168.100.166</t>
  </si>
  <si>
    <t>香港数据池门户</t>
  </si>
  <si>
    <t>hk.gds.org.cn</t>
  </si>
  <si>
    <t>物资编目平台</t>
  </si>
  <si>
    <t>老版本即将下线</t>
  </si>
  <si>
    <t>catalogue.gds.org.cn（停用）</t>
  </si>
  <si>
    <t>147ms</t>
  </si>
  <si>
    <t>　</t>
  </si>
  <si>
    <r>
      <rPr>
        <sz val="12"/>
        <rFont val="SimSun"/>
        <charset val="134"/>
      </rPr>
      <t xml:space="preserve">进口商品数据平台
</t>
    </r>
    <r>
      <rPr>
        <b/>
        <sz val="12"/>
        <rFont val="SimSun"/>
        <charset val="134"/>
      </rPr>
      <t>（进口数据功能，真实功能集成在v3平台）</t>
    </r>
  </si>
  <si>
    <t>门户</t>
  </si>
  <si>
    <t>import.gds.org.cn</t>
  </si>
  <si>
    <t>提供进口商品数据检索</t>
  </si>
  <si>
    <t>进口产品数据</t>
  </si>
  <si>
    <t>互联网</t>
  </si>
  <si>
    <t>197ms</t>
  </si>
  <si>
    <t>管理平台（V3）</t>
  </si>
  <si>
    <t>import.gds.org.cn:8000</t>
  </si>
  <si>
    <t>通过进口条码管理、进口商管理、进口产品审核、进口商审核等</t>
  </si>
  <si>
    <t>注册用户行为/系统自发</t>
  </si>
  <si>
    <t>GRP接口/进口数据管理</t>
  </si>
  <si>
    <t>128ms</t>
  </si>
  <si>
    <r>
      <rPr>
        <sz val="12"/>
        <rFont val="SimSun"/>
        <charset val="134"/>
      </rPr>
      <t xml:space="preserve">源数据采集工作平台
</t>
    </r>
    <r>
      <rPr>
        <b/>
        <sz val="12"/>
        <rFont val="SimSun"/>
        <charset val="134"/>
      </rPr>
      <t>（注册和条码商桥）</t>
    </r>
  </si>
  <si>
    <t>条码商桥so平台</t>
  </si>
  <si>
    <t>so.anccnet.com</t>
  </si>
  <si>
    <t>提供商品数据的创建、采集、审核、管理及共享等服务</t>
  </si>
  <si>
    <t>条码商桥管理系统数据</t>
  </si>
  <si>
    <t>企业用户</t>
  </si>
  <si>
    <t>Mysql</t>
  </si>
  <si>
    <t>12C/128G/3T/50%</t>
  </si>
  <si>
    <t>Windows Server 2008 R2</t>
  </si>
  <si>
    <t>条码商桥小程序</t>
  </si>
  <si>
    <t>apps.gds.org.cn:8000</t>
  </si>
  <si>
    <t>在线查询条码商桥数据状态</t>
  </si>
  <si>
    <t>条码商桥管理系统</t>
  </si>
  <si>
    <t>data-studio.gds.org.cn</t>
  </si>
  <si>
    <t>商品编码、产品数字化（拍照，采编）、产品电子目录解决方案</t>
  </si>
  <si>
    <t>注册用户行为数据/中心自采</t>
  </si>
  <si>
    <t>编码中心/企业和分中心</t>
  </si>
  <si>
    <t>互联网、内网192.168.100.53</t>
  </si>
  <si>
    <t>api接口服务</t>
  </si>
  <si>
    <t>——</t>
  </si>
  <si>
    <t>提供CGF数据接口</t>
  </si>
  <si>
    <t>阿里、大润发、联华等合作伙伴</t>
  </si>
  <si>
    <t>SqlServer</t>
  </si>
  <si>
    <t>ftp图片服务</t>
  </si>
  <si>
    <t>为源数据采集提图片上传服务</t>
  </si>
  <si>
    <t>takephoto图片管理工具</t>
  </si>
  <si>
    <t>为源数据采集商品测量、图片排序及上传等</t>
  </si>
  <si>
    <t>.NET WPF</t>
  </si>
  <si>
    <t>CS</t>
  </si>
  <si>
    <t>WPF</t>
  </si>
  <si>
    <t>Handle后台任务值守软件</t>
  </si>
  <si>
    <t>源数据采集图片压缩及数据分发、胶片制作、发票下载等</t>
  </si>
  <si>
    <t>.NET WinForm</t>
  </si>
  <si>
    <t>WinForm</t>
  </si>
  <si>
    <t>TBarCode</t>
  </si>
  <si>
    <r>
      <rPr>
        <sz val="12"/>
        <rFont val="SimSun"/>
        <charset val="134"/>
      </rPr>
      <t xml:space="preserve">商品二维码
</t>
    </r>
    <r>
      <rPr>
        <b/>
        <sz val="12"/>
        <rFont val="SimSun"/>
        <charset val="134"/>
      </rPr>
      <t>（二维码管理，真实功能集成在v3平台）</t>
    </r>
  </si>
  <si>
    <t>www.2dcode.org、
2dcode.org</t>
  </si>
  <si>
    <t>商品二维码介绍首页</t>
  </si>
  <si>
    <t>互联网、内网192.168.20.53</t>
  </si>
  <si>
    <t>24C/32G/558G</t>
  </si>
  <si>
    <t>管理平台（V4）</t>
  </si>
  <si>
    <t>全球主数据标准发布门户</t>
  </si>
  <si>
    <t>开源工具</t>
  </si>
  <si>
    <t>gmd.gds.org.cn:8080</t>
  </si>
  <si>
    <r>
      <rPr>
        <sz val="12"/>
        <rFont val="SimSun"/>
        <charset val="134"/>
      </rPr>
      <t xml:space="preserve">中国食品（产品）安全追溯平台
</t>
    </r>
    <r>
      <rPr>
        <b/>
        <sz val="12"/>
        <rFont val="SimSun"/>
        <charset val="134"/>
      </rPr>
      <t>（易码追溯服务）</t>
    </r>
  </si>
  <si>
    <t>追溯平台2.0管理系统</t>
  </si>
  <si>
    <r>
      <rPr>
        <u/>
        <sz val="10"/>
        <color rgb="FF175CEB"/>
        <rFont val="等线"/>
        <charset val="134"/>
      </rPr>
      <t>chinatrace.org/manufacture2</t>
    </r>
  </si>
  <si>
    <t xml:space="preserve">提供产品管理、追溯管理、单品管理、追溯配置管理、企业信息管理、散装商品追溯管理、食品安全管理等功能
</t>
  </si>
  <si>
    <t>注册用户行为数据/系统自发</t>
  </si>
  <si>
    <t>追溯平台官网/商品信息服务平台/条码追溯小程序接口/条码追溯app接口</t>
  </si>
  <si>
    <t>商品信息服务平台/解析平台/企业服务</t>
  </si>
  <si>
    <t>springcloud</t>
  </si>
  <si>
    <t>Layui</t>
  </si>
  <si>
    <t>Oracle</t>
  </si>
  <si>
    <t>Redis:1/ES:1</t>
  </si>
  <si>
    <t>互联网、内网
192.168.110.122</t>
  </si>
  <si>
    <t>89毫秒</t>
  </si>
  <si>
    <t>24C/256G/1.6T/25%</t>
  </si>
  <si>
    <t>CentOS release 6.5 (Final)</t>
  </si>
  <si>
    <t>追溯平台官网</t>
  </si>
  <si>
    <r>
      <rPr>
        <u/>
        <sz val="10"/>
        <color rgb="FF175CEB"/>
        <rFont val="SimSun"/>
        <charset val="134"/>
      </rPr>
      <t>chinatrace.org/platform/</t>
    </r>
  </si>
  <si>
    <t>提供给互联网用户条码搜索、新闻资讯、展现对追溯服务、优秀案例等功能</t>
  </si>
  <si>
    <t>条码追溯web接口服务</t>
  </si>
  <si>
    <t>使用用户</t>
  </si>
  <si>
    <t>Vue</t>
  </si>
  <si>
    <t>互联网、内网
192.168.110.140</t>
  </si>
  <si>
    <t>131毫秒</t>
  </si>
  <si>
    <t>24C/256G/12T</t>
  </si>
  <si>
    <t>AlmaLinux release 9.1 (Lime Lynx)</t>
  </si>
  <si>
    <r>
      <rPr>
        <u/>
        <sz val="12"/>
        <color rgb="FF175CEB"/>
        <rFont val="SimSun"/>
        <charset val="134"/>
      </rPr>
      <t>webapp.chinatrace.org</t>
    </r>
  </si>
  <si>
    <t>提供产品、批次追溯、单品追溯相关对外数据查询功能</t>
  </si>
  <si>
    <t>追溯平台数据/商品信息服务平台数据</t>
  </si>
  <si>
    <t>条码追溯app接口/追溯平台扫码页面</t>
  </si>
  <si>
    <t>追溯平台/商品信息服务平台</t>
  </si>
  <si>
    <t>ES/Redis</t>
  </si>
  <si>
    <t>互联网、内网
192.168.110.104</t>
  </si>
  <si>
    <t>157毫秒</t>
  </si>
  <si>
    <t>24C/256G/1.6T</t>
  </si>
  <si>
    <t>AlmaLinux release 9.2 (Turquoise Kodkod)</t>
  </si>
  <si>
    <t>条码追溯CMS</t>
  </si>
  <si>
    <t>124.251.69.12</t>
  </si>
  <si>
    <t>数据统计与管理</t>
  </si>
  <si>
    <t>-</t>
  </si>
  <si>
    <t>redis</t>
  </si>
  <si>
    <t>/</t>
  </si>
  <si>
    <t>Redis:1</t>
  </si>
  <si>
    <t>互联网、内网
192.168.110.124</t>
  </si>
  <si>
    <t>87ms</t>
  </si>
  <si>
    <t>CentOS Linux release 7.8.2003 (Core)</t>
  </si>
  <si>
    <t>条码追溯小程序接口</t>
  </si>
  <si>
    <t>提供产品、批次追溯相关对外数据查询功能</t>
  </si>
  <si>
    <t>微信小程序/追溯平台扫码页面</t>
  </si>
  <si>
    <t>177毫秒</t>
  </si>
  <si>
    <t>24C/256G/12T/15%</t>
  </si>
  <si>
    <t>条码追溯app接口服务</t>
  </si>
  <si>
    <t>app.chinatrace.org</t>
  </si>
  <si>
    <t>条码追溯app使用用户</t>
  </si>
  <si>
    <t>追溯平台web接口服务</t>
  </si>
  <si>
    <t>Android、IOS</t>
  </si>
  <si>
    <t>94ms</t>
  </si>
  <si>
    <t>24C/256G/1.6T/70%</t>
  </si>
  <si>
    <t>追溯平台1.0管理系统</t>
  </si>
  <si>
    <r>
      <rPr>
        <u/>
        <sz val="10"/>
        <color rgb="FF175CEB"/>
        <rFont val="微软雅黑"/>
        <charset val="134"/>
      </rPr>
      <t>https://chinatrace.org/trace/</t>
    </r>
  </si>
  <si>
    <t>提供产品管理、追溯管理、单品管理、追溯配置管理、企业信息管理、散装商品追溯管理、食品安全管理等功能</t>
  </si>
  <si>
    <t>商品信息服务平台/企业</t>
  </si>
  <si>
    <t>Jsp</t>
  </si>
  <si>
    <t>215毫秒</t>
  </si>
  <si>
    <t>使用Spring框架版本低</t>
  </si>
  <si>
    <t>易码追溯订单管理系统</t>
  </si>
  <si>
    <r>
      <rPr>
        <u/>
        <sz val="10"/>
        <color rgb="FF175CEB"/>
        <rFont val="等线"/>
        <charset val="134"/>
      </rPr>
      <t>https://chinatrace.org/manufacture_manager/</t>
    </r>
  </si>
  <si>
    <t>提供追溯平台用户下单功能</t>
  </si>
  <si>
    <t>追溯管理系统</t>
  </si>
  <si>
    <t>追溯平台1.0/2.0管理系统</t>
  </si>
  <si>
    <t>24C/256G/12T/10%</t>
  </si>
  <si>
    <r>
      <rPr>
        <sz val="12"/>
        <rFont val="SimSun"/>
        <charset val="134"/>
      </rPr>
      <t xml:space="preserve">追溯项目
</t>
    </r>
    <r>
      <rPr>
        <b/>
        <sz val="12"/>
        <rFont val="SimSun"/>
        <charset val="134"/>
      </rPr>
      <t>（常用的追溯实例）</t>
    </r>
  </si>
  <si>
    <t>地膜资源再生绿色节能追溯系统</t>
  </si>
  <si>
    <t>mulch.chinatrace.org</t>
  </si>
  <si>
    <t>提供用户管理、生产企业管理、农户管理、回收管理、综合管理等功能</t>
  </si>
  <si>
    <t>使用企业/德国GIZ机构</t>
  </si>
  <si>
    <t>德国GIZ</t>
  </si>
  <si>
    <t>110毫秒</t>
  </si>
  <si>
    <t>亚行跨境生鲜追溯平台</t>
  </si>
  <si>
    <r>
      <rPr>
        <u/>
        <sz val="10"/>
        <color rgb="FF175CEB"/>
        <rFont val="等线"/>
        <charset val="134"/>
      </rPr>
      <t>chinatrace.org/adb</t>
    </r>
  </si>
  <si>
    <t>提供用户管理、产品管理、供应商管理、产品出库管理等功能</t>
  </si>
  <si>
    <t>注册用户行为数据/系统自发/GS1泰国/GS1越南</t>
  </si>
  <si>
    <t>使用企业</t>
  </si>
  <si>
    <t>GS1泰国、GS1越南</t>
  </si>
  <si>
    <t>137毫秒</t>
  </si>
  <si>
    <t>易码追溯定制版</t>
  </si>
  <si>
    <r>
      <rPr>
        <u/>
        <sz val="10"/>
        <color rgb="FF175CEB"/>
        <rFont val="等线"/>
        <charset val="134"/>
      </rPr>
      <t xml:space="preserve"> chinatrace.org/</t>
    </r>
    <r>
      <rPr>
        <sz val="12"/>
        <color rgb="FF000000"/>
        <rFont val="SimSun"/>
        <charset val="134"/>
      </rPr>
      <t>manufacture-erp</t>
    </r>
  </si>
  <si>
    <t>提供用户管理、产品管理、供应商管理、产品出库管理、裤衩管理、销售管理等功能</t>
  </si>
  <si>
    <t>追溯平台</t>
  </si>
  <si>
    <t>336毫秒</t>
  </si>
  <si>
    <t>中欧运输网络物联网试点平台</t>
  </si>
  <si>
    <r>
      <rPr>
        <u/>
        <sz val="10"/>
        <color rgb="FF175CEB"/>
        <rFont val="等线"/>
        <charset val="134"/>
      </rPr>
      <t>chinatrace.org/iot</t>
    </r>
  </si>
  <si>
    <t>提供中欧班列管理、中欧海运管理功能</t>
  </si>
  <si>
    <t>波兰Planet/EPCIS</t>
  </si>
  <si>
    <t>296毫秒</t>
  </si>
  <si>
    <t>EPCIS1.2/2.0</t>
  </si>
  <si>
    <r>
      <rPr>
        <sz val="12"/>
        <color rgb="FF000000"/>
        <rFont val="SimSun"/>
        <charset val="134"/>
      </rPr>
      <t>epcis.chinatrace.org、</t>
    </r>
    <r>
      <rPr>
        <u/>
        <sz val="10"/>
        <color rgb="FF175CEB"/>
        <rFont val="等线"/>
        <charset val="134"/>
      </rPr>
      <t>epcis.gs1cn.org</t>
    </r>
  </si>
  <si>
    <t>提供GS1-EPCIS2.0规范，实现EPCIS数据的增删改查和发布订阅功能</t>
  </si>
  <si>
    <t>亚行跨境生鲜追溯平台/中欧运输网络物联网</t>
  </si>
  <si>
    <t>追溯平台/亚行跨境生鲜追溯平台</t>
  </si>
  <si>
    <t>ED/MongoDB/Redis/RabbitMQ/ZK</t>
  </si>
  <si>
    <t>Mongo:1</t>
  </si>
  <si>
    <t>互联网、内网
192.168.100.135
192.168.100.174/175/176/177/178/189</t>
  </si>
  <si>
    <t>247毫秒</t>
  </si>
  <si>
    <t>24C/256G/1.6T/10%</t>
  </si>
  <si>
    <t>AlmaLinux release 9.0 (Emerald Puma)</t>
  </si>
  <si>
    <t>digital link</t>
  </si>
  <si>
    <r>
      <rPr>
        <u/>
        <sz val="10"/>
        <color rgb="FF175CEB"/>
        <rFont val="等线"/>
        <charset val="134"/>
      </rPr>
      <t>id.gs1cn.org</t>
    </r>
  </si>
  <si>
    <t>GS1 Digital Link标准，为用户提供完整的解析程序服务，利用商品唯一标识，结合商品条码、商品二维码等技术建立商品网络自动化数字链接</t>
  </si>
  <si>
    <t>digital linke解析平台</t>
  </si>
  <si>
    <t>中国编码app/解析平台扫码页面</t>
  </si>
  <si>
    <t>追溯平台/digital linke解析平台</t>
  </si>
  <si>
    <t>nodejs</t>
  </si>
  <si>
    <t>js</t>
  </si>
  <si>
    <t>MongoDB/Redis/RabbitMQ</t>
  </si>
  <si>
    <t>Mongo:3</t>
  </si>
  <si>
    <t>互联网、内网
192.168.100.174/175/176/177/178/189</t>
  </si>
  <si>
    <t>73毫秒</t>
  </si>
  <si>
    <t>24C/256G/1.6T/40%</t>
  </si>
  <si>
    <t>digital link解析平台</t>
  </si>
  <si>
    <r>
      <rPr>
        <u/>
        <sz val="10"/>
        <color rgb="FF175CEB"/>
        <rFont val="等线"/>
        <charset val="134"/>
      </rPr>
      <t>dl.gs1cn.org</t>
    </r>
  </si>
  <si>
    <t>提供GS1数组链接生成和查询和用户管理功能</t>
  </si>
  <si>
    <t>注册用户行为/政府企业</t>
  </si>
  <si>
    <t>digital link/政府企业</t>
  </si>
  <si>
    <t>65毫秒</t>
  </si>
  <si>
    <t>24C/256G/1.6T/20%</t>
  </si>
  <si>
    <r>
      <rPr>
        <sz val="12"/>
        <rFont val="SimSun"/>
        <charset val="134"/>
      </rPr>
      <t xml:space="preserve">中国编码
</t>
    </r>
    <r>
      <rPr>
        <b/>
        <sz val="12"/>
        <rFont val="SimSun"/>
        <charset val="134"/>
      </rPr>
      <t>（APP服务）</t>
    </r>
  </si>
  <si>
    <t>app接口服务</t>
  </si>
  <si>
    <t>app.gs1cn.org</t>
  </si>
  <si>
    <t>中心核心业务手机客户端，与产品管理、注册、续展、微信共享、全球注册平台、条码微站、条码追溯、条码胶片等模块交互</t>
  </si>
  <si>
    <t>与各业务一致</t>
  </si>
  <si>
    <t>编码app</t>
  </si>
  <si>
    <t>spring boot</t>
  </si>
  <si>
    <t>Redis</t>
  </si>
  <si>
    <t>192.168.100.144/192.168.100.145</t>
  </si>
  <si>
    <t>16C/157G/1.6T</t>
  </si>
  <si>
    <t>Linux 3.10.0-1062.el7</t>
  </si>
  <si>
    <t>中国编码APP</t>
  </si>
  <si>
    <t>appserver.gs1cn.org</t>
  </si>
  <si>
    <t>中国编码app前端服务</t>
  </si>
  <si>
    <t>中国编码CMS</t>
  </si>
  <si>
    <t>219.232.126.9</t>
  </si>
  <si>
    <t>单独管理系统</t>
  </si>
  <si>
    <t xml:space="preserve"> </t>
  </si>
  <si>
    <t>CICD部署工具</t>
  </si>
  <si>
    <t>源代码管理工具</t>
  </si>
  <si>
    <t>镜像管理工具</t>
  </si>
  <si>
    <t>监控管理工具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</si>
</sst>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8"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b/>
      <sz val="12"/>
      <name val="仿宋_GB2312"/>
      <charset val="134"/>
    </font>
    <font>
      <b/>
      <sz val="9"/>
      <color theme="0"/>
      <name val="微软雅黑"/>
      <charset val="134"/>
    </font>
    <font>
      <b/>
      <sz val="10"/>
      <color theme="0"/>
      <name val="微软雅黑"/>
      <charset val="134"/>
    </font>
    <font>
      <sz val="12"/>
      <name val="SimSun"/>
      <charset val="134"/>
    </font>
    <font>
      <sz val="9"/>
      <name val="微软雅黑"/>
      <charset val="134"/>
    </font>
    <font>
      <sz val="10"/>
      <name val="SimSun"/>
      <charset val="134"/>
    </font>
    <font>
      <sz val="12"/>
      <color rgb="FF000000"/>
      <name val="SimSun"/>
      <charset val="134"/>
    </font>
    <font>
      <b/>
      <sz val="12"/>
      <color theme="0"/>
      <name val="方正小标宋简体"/>
      <charset val="134"/>
    </font>
    <font>
      <b/>
      <sz val="12"/>
      <name val="方正小标宋简体"/>
      <charset val="134"/>
    </font>
    <font>
      <sz val="14"/>
      <name val="仿宋_GB2312"/>
      <charset val="134"/>
    </font>
    <font>
      <sz val="10"/>
      <color rgb="FF000000"/>
      <name val="SimSun"/>
      <charset val="134"/>
    </font>
    <font>
      <sz val="9"/>
      <color rgb="FF1F1B13"/>
      <name val="Consolas"/>
      <charset val="134"/>
    </font>
    <font>
      <sz val="10"/>
      <color rgb="FF1F1B13"/>
      <name val="Consolas"/>
      <charset val="134"/>
    </font>
    <font>
      <b/>
      <sz val="12"/>
      <color rgb="FFDE3C36"/>
      <name val="仿宋_GB2312"/>
      <charset val="134"/>
    </font>
    <font>
      <sz val="12"/>
      <color rgb="FFDE3C36"/>
      <name val="SimSun"/>
      <charset val="134"/>
    </font>
    <font>
      <b/>
      <sz val="10"/>
      <color theme="0"/>
      <name val="SimSun"/>
      <charset val="134"/>
    </font>
    <font>
      <sz val="9"/>
      <color theme="1"/>
      <name val="微软雅黑"/>
      <charset val="134"/>
    </font>
    <font>
      <sz val="10"/>
      <color rgb="FFDE3C36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2"/>
      <color rgb="FF000000"/>
      <name val="仿宋_GB2312"/>
      <charset val="134"/>
    </font>
    <font>
      <b/>
      <sz val="12"/>
      <name val="SimSun"/>
      <charset val="134"/>
    </font>
    <font>
      <sz val="10"/>
      <name val="宋体"/>
      <charset val="134"/>
    </font>
    <font>
      <sz val="10"/>
      <name val="等线"/>
      <charset val="134"/>
    </font>
    <font>
      <u/>
      <sz val="10"/>
      <color rgb="FF175CEB"/>
      <name val="等线"/>
      <charset val="134"/>
    </font>
    <font>
      <u/>
      <sz val="10"/>
      <color rgb="FF175CEB"/>
      <name val="SimSun"/>
      <charset val="134"/>
    </font>
    <font>
      <u/>
      <sz val="12"/>
      <color rgb="FF175CEB"/>
      <name val="SimSun"/>
      <charset val="134"/>
    </font>
    <font>
      <u/>
      <sz val="10"/>
      <color rgb="FF175CEB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solid">
        <fgColor rgb="FFFFF9E3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5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12" applyNumberFormat="0" applyAlignment="0" applyProtection="0">
      <alignment vertical="center"/>
    </xf>
    <xf numFmtId="0" fontId="30" fillId="7" borderId="13" applyNumberFormat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32" fillId="8" borderId="14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</cellStyleXfs>
  <cellXfs count="66"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>
      <alignment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0" fillId="0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5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0" fillId="0" borderId="4" xfId="0" applyFont="1" applyFill="1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/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3" borderId="2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16" fillId="3" borderId="1" xfId="0" applyFont="1" applyFill="1" applyBorder="1">
      <alignment vertical="center"/>
    </xf>
    <xf numFmtId="0" fontId="16" fillId="0" borderId="1" xfId="0" applyFont="1" applyFill="1" applyBorder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18" fillId="3" borderId="0" xfId="0" applyFont="1" applyFill="1" applyAlignment="1">
      <alignment horizontal="left" vertical="center" wrapText="1"/>
    </xf>
    <xf numFmtId="0" fontId="0" fillId="0" borderId="8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19" fillId="0" borderId="0" xfId="0" applyFont="1" applyFill="1">
      <alignment vertical="center"/>
    </xf>
    <xf numFmtId="0" fontId="0" fillId="0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id.gs1cn.org/" TargetMode="External"/><Relationship Id="rId8" Type="http://schemas.openxmlformats.org/officeDocument/2006/relationships/hyperlink" Target="http://epcis.gs1cn.org/" TargetMode="External"/><Relationship Id="rId7" Type="http://schemas.openxmlformats.org/officeDocument/2006/relationships/hyperlink" Target="https://chinatrace.org/iot" TargetMode="External"/><Relationship Id="rId6" Type="http://schemas.openxmlformats.org/officeDocument/2006/relationships/hyperlink" Target="http://chinatrace.org/" TargetMode="External"/><Relationship Id="rId5" Type="http://schemas.openxmlformats.org/officeDocument/2006/relationships/hyperlink" Target="http://chinatrace.org/adb" TargetMode="External"/><Relationship Id="rId4" Type="http://schemas.openxmlformats.org/officeDocument/2006/relationships/hyperlink" Target="https://chinatrace.org/trace/" TargetMode="External"/><Relationship Id="rId3" Type="http://schemas.openxmlformats.org/officeDocument/2006/relationships/hyperlink" Target="http://webapp.chinatrace.org/" TargetMode="External"/><Relationship Id="rId2" Type="http://schemas.openxmlformats.org/officeDocument/2006/relationships/hyperlink" Target="https://chinatrace.org/platform/" TargetMode="External"/><Relationship Id="rId10" Type="http://schemas.openxmlformats.org/officeDocument/2006/relationships/hyperlink" Target="http://dl.gs1cn.org/" TargetMode="External"/><Relationship Id="rId1" Type="http://schemas.openxmlformats.org/officeDocument/2006/relationships/hyperlink" Target="https://chinatrace.org/manufacture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系统情况统计表"/>
  <dimension ref="A1:AM73"/>
  <sheetViews>
    <sheetView workbookViewId="0">
      <pane xSplit="3" ySplit="2" topLeftCell="D28" activePane="bottomRight" state="frozen"/>
      <selection/>
      <selection pane="topRight"/>
      <selection pane="bottomLeft"/>
      <selection pane="bottomRight" activeCell="B32" sqref="B32:Z33"/>
    </sheetView>
  </sheetViews>
  <sheetFormatPr defaultColWidth="13.7818181818182" defaultRowHeight="18" customHeight="1"/>
  <cols>
    <col min="1" max="1" width="9" style="37" customWidth="1"/>
    <col min="2" max="3" width="27.7818181818182" customWidth="1"/>
    <col min="4" max="4" width="16.6909090909091" hidden="1" customWidth="1"/>
    <col min="5" max="9" width="16.6909090909091" style="2" hidden="1" customWidth="1"/>
    <col min="10" max="20" width="16.6909090909091" hidden="1" customWidth="1"/>
    <col min="21" max="21" width="16.6909090909091" customWidth="1"/>
    <col min="22" max="22" width="16.6909090909091" style="1" customWidth="1"/>
    <col min="23" max="24" width="16.6909090909091" customWidth="1"/>
    <col min="25" max="25" width="16.6909090909091" hidden="1" customWidth="1"/>
    <col min="26" max="26" width="16.6909090909091" style="2" customWidth="1"/>
    <col min="27" max="31" width="16.6909090909091" hidden="1" customWidth="1"/>
    <col min="32" max="32" width="16.6909090909091" customWidth="1"/>
    <col min="33" max="34" width="16.6909090909091" style="38" customWidth="1"/>
    <col min="35" max="35" width="16.6909090909091" style="39" customWidth="1"/>
    <col min="36" max="38" width="16.6909090909091" customWidth="1"/>
    <col min="39" max="39" width="20.3545454545455" customWidth="1"/>
  </cols>
  <sheetData>
    <row r="1" ht="23.25" customHeight="1" spans="1:39">
      <c r="A1" s="40"/>
      <c r="B1" s="33" t="s">
        <v>0</v>
      </c>
      <c r="C1" s="41" t="s">
        <v>1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</row>
    <row r="2" ht="60" spans="1:39">
      <c r="A2" s="4" t="s">
        <v>2</v>
      </c>
      <c r="B2" s="4" t="s">
        <v>3</v>
      </c>
      <c r="C2" s="4" t="s">
        <v>4</v>
      </c>
      <c r="D2" s="4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5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5" t="s">
        <v>23</v>
      </c>
      <c r="W2" s="5" t="s">
        <v>24</v>
      </c>
      <c r="X2" s="4" t="s">
        <v>25</v>
      </c>
      <c r="Y2" s="4" t="s">
        <v>26</v>
      </c>
      <c r="Z2" s="6" t="s">
        <v>27</v>
      </c>
      <c r="AA2" s="4" t="s">
        <v>28</v>
      </c>
      <c r="AB2" s="48" t="s">
        <v>29</v>
      </c>
      <c r="AC2" s="48" t="s">
        <v>30</v>
      </c>
      <c r="AD2" s="48" t="s">
        <v>31</v>
      </c>
      <c r="AE2" s="4" t="s">
        <v>32</v>
      </c>
      <c r="AF2" s="4" t="s">
        <v>33</v>
      </c>
      <c r="AG2" s="53" t="s">
        <v>34</v>
      </c>
      <c r="AH2" s="53" t="s">
        <v>35</v>
      </c>
      <c r="AI2" s="5" t="s">
        <v>36</v>
      </c>
      <c r="AJ2" s="4" t="s">
        <v>37</v>
      </c>
      <c r="AK2" s="4" t="s">
        <v>38</v>
      </c>
      <c r="AL2" s="5" t="s">
        <v>39</v>
      </c>
      <c r="AM2" s="5" t="s">
        <v>40</v>
      </c>
    </row>
    <row r="3" ht="52" customHeight="1" spans="1:39">
      <c r="A3" s="42">
        <v>1</v>
      </c>
      <c r="B3" s="7" t="s">
        <v>41</v>
      </c>
      <c r="C3" s="8" t="s">
        <v>42</v>
      </c>
      <c r="D3" s="8" t="s">
        <v>43</v>
      </c>
      <c r="E3" s="12" t="s">
        <v>44</v>
      </c>
      <c r="F3" s="12" t="s">
        <v>45</v>
      </c>
      <c r="G3" s="12" t="s">
        <v>46</v>
      </c>
      <c r="H3" s="43" t="s">
        <v>47</v>
      </c>
      <c r="I3" s="12" t="s">
        <v>48</v>
      </c>
      <c r="J3" s="9" t="s">
        <v>49</v>
      </c>
      <c r="K3" s="9" t="s">
        <v>50</v>
      </c>
      <c r="L3" s="9" t="s">
        <v>51</v>
      </c>
      <c r="M3" s="9" t="s">
        <v>52</v>
      </c>
      <c r="N3" s="9" t="s">
        <v>53</v>
      </c>
      <c r="O3" s="9">
        <v>1</v>
      </c>
      <c r="P3" s="9">
        <v>2</v>
      </c>
      <c r="Q3" s="9">
        <v>691</v>
      </c>
      <c r="R3" s="9">
        <v>25</v>
      </c>
      <c r="S3" s="9">
        <v>60</v>
      </c>
      <c r="T3" s="9">
        <v>0</v>
      </c>
      <c r="U3" s="9">
        <v>0</v>
      </c>
      <c r="V3" s="10" t="s">
        <v>54</v>
      </c>
      <c r="W3" s="11" t="s">
        <v>54</v>
      </c>
      <c r="X3" s="9">
        <v>0</v>
      </c>
      <c r="Y3" s="9" t="s">
        <v>55</v>
      </c>
      <c r="Z3" s="12" t="s">
        <v>56</v>
      </c>
      <c r="AA3" s="9">
        <v>1099530</v>
      </c>
      <c r="AB3" s="49">
        <v>15000</v>
      </c>
      <c r="AC3" s="49">
        <v>1000</v>
      </c>
      <c r="AD3" s="49" t="s">
        <v>57</v>
      </c>
      <c r="AE3" s="9">
        <v>55805</v>
      </c>
      <c r="AF3" s="9">
        <v>1</v>
      </c>
      <c r="AG3" s="54" t="s">
        <v>58</v>
      </c>
      <c r="AH3" s="54" t="s">
        <v>59</v>
      </c>
      <c r="AI3" s="55" t="s">
        <v>60</v>
      </c>
      <c r="AJ3" s="9">
        <v>15</v>
      </c>
      <c r="AK3" s="9" t="s">
        <v>61</v>
      </c>
      <c r="AL3" s="56" t="s">
        <v>54</v>
      </c>
      <c r="AM3" s="57" t="s">
        <v>62</v>
      </c>
    </row>
    <row r="4" ht="52" customHeight="1" spans="1:39">
      <c r="A4" s="42">
        <v>1.1</v>
      </c>
      <c r="B4" s="7"/>
      <c r="C4" s="8" t="s">
        <v>63</v>
      </c>
      <c r="D4" s="8" t="s">
        <v>64</v>
      </c>
      <c r="E4" s="12" t="s">
        <v>44</v>
      </c>
      <c r="F4" s="12" t="s">
        <v>65</v>
      </c>
      <c r="G4" s="12" t="s">
        <v>46</v>
      </c>
      <c r="H4" s="12" t="s">
        <v>66</v>
      </c>
      <c r="I4" s="12" t="s">
        <v>67</v>
      </c>
      <c r="J4" s="17" t="s">
        <v>68</v>
      </c>
      <c r="K4" s="17" t="s">
        <v>69</v>
      </c>
      <c r="L4" s="17" t="s">
        <v>51</v>
      </c>
      <c r="M4" s="17" t="s">
        <v>70</v>
      </c>
      <c r="N4" s="17" t="s">
        <v>53</v>
      </c>
      <c r="O4" s="9">
        <v>2</v>
      </c>
      <c r="P4" s="9">
        <v>5</v>
      </c>
      <c r="Q4" s="17">
        <v>691</v>
      </c>
      <c r="R4" s="17">
        <v>50</v>
      </c>
      <c r="S4" s="9">
        <v>100</v>
      </c>
      <c r="T4" s="9">
        <v>2</v>
      </c>
      <c r="U4" s="9">
        <v>2</v>
      </c>
      <c r="V4" s="13" t="s">
        <v>71</v>
      </c>
      <c r="W4" s="14" t="s">
        <v>72</v>
      </c>
      <c r="X4" s="15" t="s">
        <v>73</v>
      </c>
      <c r="Y4" s="15" t="s">
        <v>74</v>
      </c>
      <c r="Z4" s="12" t="s">
        <v>75</v>
      </c>
      <c r="AA4" s="9">
        <v>1099530</v>
      </c>
      <c r="AB4" s="49">
        <v>15000</v>
      </c>
      <c r="AC4" s="49">
        <v>1000</v>
      </c>
      <c r="AD4" s="49" t="s">
        <v>57</v>
      </c>
      <c r="AE4" s="50">
        <v>26495</v>
      </c>
      <c r="AF4" s="9">
        <v>2</v>
      </c>
      <c r="AG4" s="58" t="s">
        <v>76</v>
      </c>
      <c r="AH4" s="59" t="s">
        <v>77</v>
      </c>
      <c r="AI4" s="13" t="s">
        <v>78</v>
      </c>
      <c r="AJ4" s="9">
        <v>10</v>
      </c>
      <c r="AK4" s="17" t="s">
        <v>61</v>
      </c>
      <c r="AL4" s="13" t="s">
        <v>54</v>
      </c>
      <c r="AM4" s="60"/>
    </row>
    <row r="5" ht="30" spans="1:39">
      <c r="A5" s="44">
        <v>2</v>
      </c>
      <c r="B5" s="16"/>
      <c r="C5" s="15" t="s">
        <v>79</v>
      </c>
      <c r="D5" s="15" t="s">
        <v>80</v>
      </c>
      <c r="E5" s="18" t="s">
        <v>44</v>
      </c>
      <c r="F5" s="18" t="s">
        <v>81</v>
      </c>
      <c r="G5" s="18" t="s">
        <v>82</v>
      </c>
      <c r="H5" s="18" t="s">
        <v>47</v>
      </c>
      <c r="I5" s="18" t="s">
        <v>83</v>
      </c>
      <c r="J5" s="17" t="s">
        <v>49</v>
      </c>
      <c r="K5" s="17" t="s">
        <v>50</v>
      </c>
      <c r="L5" s="17" t="s">
        <v>51</v>
      </c>
      <c r="M5" s="17" t="s">
        <v>52</v>
      </c>
      <c r="N5" s="17" t="s">
        <v>53</v>
      </c>
      <c r="O5" s="17">
        <v>1</v>
      </c>
      <c r="P5" s="17">
        <v>1</v>
      </c>
      <c r="Q5" s="17">
        <v>691</v>
      </c>
      <c r="R5" s="17">
        <v>50</v>
      </c>
      <c r="S5" s="17">
        <v>100</v>
      </c>
      <c r="T5" s="17">
        <v>0</v>
      </c>
      <c r="U5" s="17">
        <v>0</v>
      </c>
      <c r="V5" s="15"/>
      <c r="W5" s="17"/>
      <c r="X5" s="17">
        <v>0</v>
      </c>
      <c r="Y5" s="17" t="s">
        <v>55</v>
      </c>
      <c r="Z5" s="18" t="s">
        <v>84</v>
      </c>
      <c r="AA5" s="17">
        <v>792</v>
      </c>
      <c r="AB5" s="51">
        <v>50</v>
      </c>
      <c r="AC5" s="51">
        <v>1000</v>
      </c>
      <c r="AD5" s="51" t="s">
        <v>85</v>
      </c>
      <c r="AE5" s="17">
        <v>11668</v>
      </c>
      <c r="AF5" s="17">
        <v>1</v>
      </c>
      <c r="AG5" s="54" t="s">
        <v>58</v>
      </c>
      <c r="AH5" s="54" t="s">
        <v>59</v>
      </c>
      <c r="AI5" s="55" t="s">
        <v>60</v>
      </c>
      <c r="AJ5" s="17">
        <v>9</v>
      </c>
      <c r="AK5" s="17" t="s">
        <v>61</v>
      </c>
      <c r="AL5" s="17" t="s">
        <v>54</v>
      </c>
      <c r="AM5" s="22" t="s">
        <v>86</v>
      </c>
    </row>
    <row r="6" ht="30" spans="1:39">
      <c r="A6" s="44">
        <v>3</v>
      </c>
      <c r="B6" s="16"/>
      <c r="C6" s="15" t="s">
        <v>87</v>
      </c>
      <c r="D6" s="15" t="s">
        <v>88</v>
      </c>
      <c r="E6" s="18" t="s">
        <v>44</v>
      </c>
      <c r="F6" s="18" t="s">
        <v>89</v>
      </c>
      <c r="G6" s="12" t="s">
        <v>82</v>
      </c>
      <c r="H6" s="18" t="s">
        <v>90</v>
      </c>
      <c r="I6" s="18" t="s">
        <v>91</v>
      </c>
      <c r="J6" s="17" t="s">
        <v>92</v>
      </c>
      <c r="K6" s="17" t="s">
        <v>50</v>
      </c>
      <c r="L6" s="17" t="s">
        <v>51</v>
      </c>
      <c r="M6" s="17" t="s">
        <v>93</v>
      </c>
      <c r="N6" s="17" t="s">
        <v>53</v>
      </c>
      <c r="O6" s="17">
        <v>1</v>
      </c>
      <c r="P6" s="17">
        <v>1</v>
      </c>
      <c r="Q6" s="17">
        <v>691</v>
      </c>
      <c r="R6" s="17">
        <v>6</v>
      </c>
      <c r="S6" s="17">
        <v>10</v>
      </c>
      <c r="T6" s="17">
        <v>0</v>
      </c>
      <c r="U6" s="17">
        <v>0</v>
      </c>
      <c r="V6" s="15"/>
      <c r="W6" s="17"/>
      <c r="X6" s="17">
        <v>0</v>
      </c>
      <c r="Y6" s="17" t="s">
        <v>55</v>
      </c>
      <c r="Z6" s="18" t="s">
        <v>94</v>
      </c>
      <c r="AA6" s="17">
        <v>482554</v>
      </c>
      <c r="AB6" s="51">
        <v>2400</v>
      </c>
      <c r="AC6" s="51">
        <v>1000</v>
      </c>
      <c r="AD6" s="51" t="s">
        <v>95</v>
      </c>
      <c r="AE6" s="17">
        <v>11930</v>
      </c>
      <c r="AF6" s="17">
        <v>1</v>
      </c>
      <c r="AG6" s="18" t="s">
        <v>96</v>
      </c>
      <c r="AH6" s="18" t="s">
        <v>97</v>
      </c>
      <c r="AI6" s="55" t="s">
        <v>60</v>
      </c>
      <c r="AJ6" s="17">
        <v>3</v>
      </c>
      <c r="AK6" s="17" t="s">
        <v>61</v>
      </c>
      <c r="AL6" s="17" t="s">
        <v>54</v>
      </c>
      <c r="AM6" s="17"/>
    </row>
    <row r="7" ht="26" spans="1:39">
      <c r="A7" s="44">
        <v>4</v>
      </c>
      <c r="B7" s="16"/>
      <c r="C7" s="15" t="s">
        <v>98</v>
      </c>
      <c r="D7" s="15" t="s">
        <v>99</v>
      </c>
      <c r="E7" s="18" t="s">
        <v>44</v>
      </c>
      <c r="F7" s="18" t="s">
        <v>100</v>
      </c>
      <c r="G7" s="18" t="s">
        <v>82</v>
      </c>
      <c r="H7" s="43" t="s">
        <v>47</v>
      </c>
      <c r="I7" s="18" t="s">
        <v>54</v>
      </c>
      <c r="J7" s="17" t="s">
        <v>49</v>
      </c>
      <c r="K7" s="17" t="s">
        <v>50</v>
      </c>
      <c r="L7" s="17" t="s">
        <v>51</v>
      </c>
      <c r="M7" s="17" t="s">
        <v>101</v>
      </c>
      <c r="N7" s="17" t="s">
        <v>53</v>
      </c>
      <c r="O7" s="17">
        <v>1</v>
      </c>
      <c r="P7" s="17"/>
      <c r="Q7" s="17">
        <v>691</v>
      </c>
      <c r="R7" s="17">
        <v>10</v>
      </c>
      <c r="S7" s="17">
        <v>10</v>
      </c>
      <c r="T7" s="17">
        <v>0</v>
      </c>
      <c r="U7" s="17">
        <v>0</v>
      </c>
      <c r="V7" s="15"/>
      <c r="W7" s="17"/>
      <c r="X7" s="17">
        <v>0</v>
      </c>
      <c r="Y7" s="17" t="s">
        <v>55</v>
      </c>
      <c r="Z7" s="18" t="s">
        <v>102</v>
      </c>
      <c r="AA7" s="17"/>
      <c r="AB7" s="51">
        <v>10</v>
      </c>
      <c r="AC7" s="51">
        <v>1000</v>
      </c>
      <c r="AD7" s="51" t="s">
        <v>103</v>
      </c>
      <c r="AE7" s="17">
        <v>5000</v>
      </c>
      <c r="AF7" s="17">
        <v>1</v>
      </c>
      <c r="AG7" s="18" t="s">
        <v>104</v>
      </c>
      <c r="AH7" s="18" t="s">
        <v>97</v>
      </c>
      <c r="AI7" s="55" t="s">
        <v>60</v>
      </c>
      <c r="AJ7" s="16"/>
      <c r="AK7" s="17" t="s">
        <v>61</v>
      </c>
      <c r="AL7" s="17" t="s">
        <v>54</v>
      </c>
      <c r="AM7" s="17"/>
    </row>
    <row r="8" ht="65" spans="1:39">
      <c r="A8" s="44">
        <v>5</v>
      </c>
      <c r="B8" s="16"/>
      <c r="C8" s="19" t="s">
        <v>105</v>
      </c>
      <c r="D8" s="19" t="s">
        <v>106</v>
      </c>
      <c r="E8" s="18" t="s">
        <v>44</v>
      </c>
      <c r="F8" s="43" t="s">
        <v>107</v>
      </c>
      <c r="G8" s="12" t="s">
        <v>108</v>
      </c>
      <c r="H8" s="43" t="s">
        <v>47</v>
      </c>
      <c r="I8" s="43" t="s">
        <v>109</v>
      </c>
      <c r="J8" s="17" t="s">
        <v>110</v>
      </c>
      <c r="K8" s="17" t="s">
        <v>50</v>
      </c>
      <c r="L8" s="17" t="s">
        <v>51</v>
      </c>
      <c r="M8" s="17" t="s">
        <v>111</v>
      </c>
      <c r="N8" s="17" t="s">
        <v>53</v>
      </c>
      <c r="O8" s="17">
        <v>1</v>
      </c>
      <c r="P8" s="17">
        <v>2</v>
      </c>
      <c r="Q8" s="17">
        <v>691</v>
      </c>
      <c r="R8" s="17">
        <v>100</v>
      </c>
      <c r="S8" s="17">
        <v>150</v>
      </c>
      <c r="T8" s="17">
        <v>0</v>
      </c>
      <c r="U8" s="17">
        <v>1</v>
      </c>
      <c r="V8" s="15"/>
      <c r="W8" s="17"/>
      <c r="X8" s="17">
        <v>0</v>
      </c>
      <c r="Y8" s="17" t="s">
        <v>55</v>
      </c>
      <c r="Z8" s="18" t="s">
        <v>102</v>
      </c>
      <c r="AA8" s="17">
        <v>20</v>
      </c>
      <c r="AB8" s="51">
        <v>50</v>
      </c>
      <c r="AC8" s="51">
        <v>1000</v>
      </c>
      <c r="AD8" s="51" t="s">
        <v>103</v>
      </c>
      <c r="AE8" s="17">
        <v>39809</v>
      </c>
      <c r="AF8" s="17">
        <v>1</v>
      </c>
      <c r="AG8" s="18" t="s">
        <v>104</v>
      </c>
      <c r="AH8" s="18" t="s">
        <v>97</v>
      </c>
      <c r="AI8" s="55" t="s">
        <v>60</v>
      </c>
      <c r="AJ8" s="17">
        <v>50</v>
      </c>
      <c r="AK8" s="17" t="s">
        <v>61</v>
      </c>
      <c r="AL8" s="17" t="s">
        <v>54</v>
      </c>
      <c r="AM8" s="17"/>
    </row>
    <row r="9" ht="39" spans="1:39">
      <c r="A9" s="44">
        <v>6</v>
      </c>
      <c r="B9" s="16"/>
      <c r="C9" s="15" t="s">
        <v>112</v>
      </c>
      <c r="D9" s="15" t="s">
        <v>113</v>
      </c>
      <c r="E9" s="18" t="s">
        <v>44</v>
      </c>
      <c r="F9" s="18" t="s">
        <v>114</v>
      </c>
      <c r="G9" s="18" t="s">
        <v>115</v>
      </c>
      <c r="H9" s="18" t="s">
        <v>116</v>
      </c>
      <c r="I9" s="18" t="s">
        <v>117</v>
      </c>
      <c r="J9" s="17" t="s">
        <v>92</v>
      </c>
      <c r="K9" s="17" t="s">
        <v>69</v>
      </c>
      <c r="L9" s="17" t="s">
        <v>51</v>
      </c>
      <c r="M9" s="17" t="s">
        <v>93</v>
      </c>
      <c r="N9" s="17" t="s">
        <v>53</v>
      </c>
      <c r="O9" s="17">
        <v>1</v>
      </c>
      <c r="P9" s="17">
        <v>1</v>
      </c>
      <c r="Q9" s="17">
        <v>691</v>
      </c>
      <c r="R9" s="17">
        <v>20</v>
      </c>
      <c r="S9" s="17">
        <v>20</v>
      </c>
      <c r="T9" s="17">
        <v>0</v>
      </c>
      <c r="U9" s="17">
        <v>0</v>
      </c>
      <c r="V9" s="15"/>
      <c r="W9" s="17"/>
      <c r="X9" s="17">
        <v>0</v>
      </c>
      <c r="Y9" s="17" t="s">
        <v>55</v>
      </c>
      <c r="Z9" s="18" t="s">
        <v>94</v>
      </c>
      <c r="AA9" s="17">
        <v>421463</v>
      </c>
      <c r="AB9" s="51">
        <v>600</v>
      </c>
      <c r="AC9" s="51">
        <v>1000</v>
      </c>
      <c r="AD9" s="51" t="s">
        <v>118</v>
      </c>
      <c r="AE9" s="17">
        <v>17237</v>
      </c>
      <c r="AF9" s="17">
        <v>1</v>
      </c>
      <c r="AG9" s="18" t="s">
        <v>119</v>
      </c>
      <c r="AH9" s="18" t="s">
        <v>97</v>
      </c>
      <c r="AI9" s="55" t="s">
        <v>60</v>
      </c>
      <c r="AJ9" s="17">
        <v>5</v>
      </c>
      <c r="AK9" s="17" t="s">
        <v>61</v>
      </c>
      <c r="AL9" s="17" t="s">
        <v>54</v>
      </c>
      <c r="AM9" s="17" t="s">
        <v>120</v>
      </c>
    </row>
    <row r="10" ht="30" spans="1:39">
      <c r="A10" s="44">
        <v>7</v>
      </c>
      <c r="B10" s="16"/>
      <c r="C10" s="15" t="s">
        <v>121</v>
      </c>
      <c r="D10" s="15" t="s">
        <v>122</v>
      </c>
      <c r="E10" s="18" t="s">
        <v>44</v>
      </c>
      <c r="F10" s="18"/>
      <c r="G10" s="18"/>
      <c r="H10" s="18"/>
      <c r="I10" s="18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20"/>
      <c r="W10" s="16"/>
      <c r="X10" s="16"/>
      <c r="Y10" s="16"/>
      <c r="Z10" s="21"/>
      <c r="AA10" s="16"/>
      <c r="AB10" s="51"/>
      <c r="AC10" s="51"/>
      <c r="AD10" s="51"/>
      <c r="AE10" s="16"/>
      <c r="AF10" s="16"/>
      <c r="AG10" s="21"/>
      <c r="AH10" s="21"/>
      <c r="AI10" s="21"/>
      <c r="AJ10" s="16"/>
      <c r="AK10" s="17" t="s">
        <v>61</v>
      </c>
      <c r="AL10" s="16" t="s">
        <v>54</v>
      </c>
      <c r="AM10" s="16"/>
    </row>
    <row r="11" ht="33" customHeight="1" spans="1:39">
      <c r="A11" s="44">
        <v>8</v>
      </c>
      <c r="B11" s="16"/>
      <c r="C11" s="15" t="s">
        <v>123</v>
      </c>
      <c r="D11" s="15" t="s">
        <v>124</v>
      </c>
      <c r="E11" s="18" t="s">
        <v>44</v>
      </c>
      <c r="F11" s="18" t="s">
        <v>125</v>
      </c>
      <c r="G11" s="18" t="s">
        <v>126</v>
      </c>
      <c r="H11" s="18" t="s">
        <v>47</v>
      </c>
      <c r="I11" s="18" t="s">
        <v>127</v>
      </c>
      <c r="J11" s="17" t="s">
        <v>68</v>
      </c>
      <c r="K11" s="17" t="s">
        <v>50</v>
      </c>
      <c r="L11" s="17" t="s">
        <v>51</v>
      </c>
      <c r="M11" s="17" t="s">
        <v>70</v>
      </c>
      <c r="N11" s="17" t="s">
        <v>53</v>
      </c>
      <c r="O11" s="17">
        <v>1</v>
      </c>
      <c r="P11" s="17"/>
      <c r="Q11" s="17">
        <v>691</v>
      </c>
      <c r="R11" s="17">
        <v>44</v>
      </c>
      <c r="S11" s="17">
        <v>14</v>
      </c>
      <c r="T11" s="17">
        <v>0</v>
      </c>
      <c r="U11" s="17">
        <v>0</v>
      </c>
      <c r="V11" s="13" t="s">
        <v>128</v>
      </c>
      <c r="W11" s="14" t="s">
        <v>72</v>
      </c>
      <c r="X11" s="15"/>
      <c r="Y11" s="17" t="s">
        <v>74</v>
      </c>
      <c r="Z11" s="12" t="s">
        <v>75</v>
      </c>
      <c r="AA11" s="17">
        <v>1099530</v>
      </c>
      <c r="AB11" s="51">
        <v>10000</v>
      </c>
      <c r="AC11" s="51">
        <v>1000</v>
      </c>
      <c r="AD11" s="51" t="s">
        <v>103</v>
      </c>
      <c r="AE11" s="17">
        <v>38324</v>
      </c>
      <c r="AF11" s="17">
        <v>2</v>
      </c>
      <c r="AG11" s="58" t="s">
        <v>76</v>
      </c>
      <c r="AH11" s="59" t="s">
        <v>77</v>
      </c>
      <c r="AI11" s="13" t="s">
        <v>78</v>
      </c>
      <c r="AJ11" s="17">
        <v>12</v>
      </c>
      <c r="AK11" s="17" t="s">
        <v>61</v>
      </c>
      <c r="AL11" s="17" t="s">
        <v>54</v>
      </c>
      <c r="AM11" s="17"/>
    </row>
    <row r="12" ht="26" spans="1:39">
      <c r="A12" s="44">
        <v>9</v>
      </c>
      <c r="B12" s="16"/>
      <c r="C12" s="15" t="s">
        <v>129</v>
      </c>
      <c r="D12" s="29" t="s">
        <v>130</v>
      </c>
      <c r="E12" s="18" t="s">
        <v>44</v>
      </c>
      <c r="F12" s="18" t="s">
        <v>131</v>
      </c>
      <c r="G12" s="12" t="s">
        <v>46</v>
      </c>
      <c r="H12" s="18" t="s">
        <v>47</v>
      </c>
      <c r="I12" s="18" t="s">
        <v>54</v>
      </c>
      <c r="J12" s="17" t="s">
        <v>49</v>
      </c>
      <c r="K12" s="17" t="s">
        <v>50</v>
      </c>
      <c r="L12" s="17" t="s">
        <v>51</v>
      </c>
      <c r="M12" s="17" t="s">
        <v>132</v>
      </c>
      <c r="N12" s="17"/>
      <c r="O12" s="17"/>
      <c r="P12" s="17"/>
      <c r="Q12" s="16"/>
      <c r="R12" s="16"/>
      <c r="S12" s="16"/>
      <c r="T12" s="16"/>
      <c r="U12" s="16"/>
      <c r="V12" s="20"/>
      <c r="W12" s="16"/>
      <c r="X12" s="16"/>
      <c r="Y12" s="17" t="s">
        <v>55</v>
      </c>
      <c r="Z12" s="18" t="s">
        <v>133</v>
      </c>
      <c r="AA12" s="17">
        <v>1099530</v>
      </c>
      <c r="AB12" s="51">
        <v>50</v>
      </c>
      <c r="AC12" s="51">
        <v>500</v>
      </c>
      <c r="AD12" s="51" t="s">
        <v>134</v>
      </c>
      <c r="AE12" s="16"/>
      <c r="AF12" s="17">
        <v>1</v>
      </c>
      <c r="AG12" s="18"/>
      <c r="AH12" s="18"/>
      <c r="AI12" s="22"/>
      <c r="AJ12" s="17">
        <v>5</v>
      </c>
      <c r="AK12" s="17" t="s">
        <v>61</v>
      </c>
      <c r="AL12" s="17" t="s">
        <v>54</v>
      </c>
      <c r="AM12" s="17" t="s">
        <v>120</v>
      </c>
    </row>
    <row r="13" ht="30" spans="1:39">
      <c r="A13" s="44">
        <v>10</v>
      </c>
      <c r="B13" s="16"/>
      <c r="C13" s="15" t="s">
        <v>135</v>
      </c>
      <c r="D13" s="29" t="s">
        <v>136</v>
      </c>
      <c r="E13" s="18" t="s">
        <v>44</v>
      </c>
      <c r="F13" s="18" t="s">
        <v>137</v>
      </c>
      <c r="G13" s="18" t="s">
        <v>138</v>
      </c>
      <c r="H13" s="18" t="s">
        <v>47</v>
      </c>
      <c r="I13" s="18" t="s">
        <v>54</v>
      </c>
      <c r="J13" s="17" t="s">
        <v>110</v>
      </c>
      <c r="K13" s="17" t="s">
        <v>50</v>
      </c>
      <c r="L13" s="17" t="s">
        <v>51</v>
      </c>
      <c r="M13" s="17" t="s">
        <v>139</v>
      </c>
      <c r="N13" s="17" t="s">
        <v>53</v>
      </c>
      <c r="O13" s="17">
        <v>1</v>
      </c>
      <c r="P13" s="17"/>
      <c r="Q13" s="17">
        <v>691</v>
      </c>
      <c r="R13" s="17">
        <v>10</v>
      </c>
      <c r="S13" s="17">
        <v>10</v>
      </c>
      <c r="T13" s="17">
        <v>0</v>
      </c>
      <c r="U13" s="17">
        <v>0</v>
      </c>
      <c r="V13" s="15"/>
      <c r="W13" s="17"/>
      <c r="X13" s="17">
        <v>0</v>
      </c>
      <c r="Y13" s="17" t="s">
        <v>55</v>
      </c>
      <c r="Z13" s="18" t="s">
        <v>140</v>
      </c>
      <c r="AA13" s="17" t="s">
        <v>141</v>
      </c>
      <c r="AB13" s="51">
        <v>1</v>
      </c>
      <c r="AC13" s="51">
        <v>1000</v>
      </c>
      <c r="AD13" s="51" t="s">
        <v>142</v>
      </c>
      <c r="AE13" s="17">
        <v>1000</v>
      </c>
      <c r="AF13" s="17">
        <v>1</v>
      </c>
      <c r="AG13" s="18" t="s">
        <v>143</v>
      </c>
      <c r="AH13" s="18" t="s">
        <v>97</v>
      </c>
      <c r="AI13" s="55" t="s">
        <v>60</v>
      </c>
      <c r="AJ13" s="17">
        <v>5</v>
      </c>
      <c r="AK13" s="17" t="s">
        <v>61</v>
      </c>
      <c r="AL13" s="17" t="s">
        <v>54</v>
      </c>
      <c r="AM13" s="17"/>
    </row>
    <row r="14" ht="30" spans="1:39">
      <c r="A14" s="44">
        <v>11</v>
      </c>
      <c r="B14" s="16"/>
      <c r="C14" s="15" t="s">
        <v>144</v>
      </c>
      <c r="D14" s="29" t="s">
        <v>136</v>
      </c>
      <c r="E14" s="18" t="s">
        <v>44</v>
      </c>
      <c r="F14" s="18" t="s">
        <v>145</v>
      </c>
      <c r="G14" s="18" t="s">
        <v>146</v>
      </c>
      <c r="H14" s="18" t="s">
        <v>147</v>
      </c>
      <c r="I14" s="18" t="s">
        <v>148</v>
      </c>
      <c r="J14" s="17" t="s">
        <v>149</v>
      </c>
      <c r="K14" s="17"/>
      <c r="L14" s="17"/>
      <c r="M14" s="17"/>
      <c r="N14" s="16"/>
      <c r="O14" s="16"/>
      <c r="P14" s="16"/>
      <c r="Q14" s="16"/>
      <c r="R14" s="16"/>
      <c r="S14" s="16"/>
      <c r="T14" s="16"/>
      <c r="U14" s="16"/>
      <c r="V14" s="20"/>
      <c r="W14" s="16"/>
      <c r="X14" s="16"/>
      <c r="Y14" s="17" t="s">
        <v>55</v>
      </c>
      <c r="Z14" s="18" t="s">
        <v>140</v>
      </c>
      <c r="AA14" s="16"/>
      <c r="AB14" s="51"/>
      <c r="AC14" s="51"/>
      <c r="AD14" s="51" t="s">
        <v>150</v>
      </c>
      <c r="AE14" s="17">
        <v>0</v>
      </c>
      <c r="AF14" s="17">
        <v>1</v>
      </c>
      <c r="AG14" s="18" t="s">
        <v>143</v>
      </c>
      <c r="AH14" s="18" t="s">
        <v>97</v>
      </c>
      <c r="AI14" s="55" t="s">
        <v>60</v>
      </c>
      <c r="AJ14" s="17">
        <v>1</v>
      </c>
      <c r="AK14" s="17" t="s">
        <v>61</v>
      </c>
      <c r="AL14" s="17" t="s">
        <v>54</v>
      </c>
      <c r="AM14" s="17"/>
    </row>
    <row r="15" ht="30" spans="1:39">
      <c r="A15" s="44">
        <v>12</v>
      </c>
      <c r="B15" s="22"/>
      <c r="C15" s="15" t="s">
        <v>151</v>
      </c>
      <c r="D15" s="29" t="s">
        <v>152</v>
      </c>
      <c r="E15" s="18" t="s">
        <v>44</v>
      </c>
      <c r="F15" s="18" t="s">
        <v>153</v>
      </c>
      <c r="G15" s="18" t="s">
        <v>82</v>
      </c>
      <c r="H15" s="18" t="s">
        <v>154</v>
      </c>
      <c r="I15" s="18"/>
      <c r="J15" s="17" t="s">
        <v>155</v>
      </c>
      <c r="K15" s="17" t="s">
        <v>156</v>
      </c>
      <c r="L15" s="17" t="s">
        <v>51</v>
      </c>
      <c r="M15" s="17" t="s">
        <v>157</v>
      </c>
      <c r="N15" s="17" t="s">
        <v>158</v>
      </c>
      <c r="O15" s="17">
        <v>2</v>
      </c>
      <c r="P15" s="17"/>
      <c r="Q15" s="17">
        <v>20</v>
      </c>
      <c r="R15" s="17">
        <v>20</v>
      </c>
      <c r="S15" s="17">
        <v>18</v>
      </c>
      <c r="T15" s="17">
        <v>0</v>
      </c>
      <c r="U15" s="17">
        <v>4</v>
      </c>
      <c r="V15" s="15"/>
      <c r="W15" s="17"/>
      <c r="X15" s="17" t="s">
        <v>159</v>
      </c>
      <c r="Y15" s="17" t="s">
        <v>55</v>
      </c>
      <c r="Z15" s="18"/>
      <c r="AA15" s="17">
        <v>1475</v>
      </c>
      <c r="AB15" s="51"/>
      <c r="AC15" s="51"/>
      <c r="AD15" s="51" t="s">
        <v>160</v>
      </c>
      <c r="AE15" s="17">
        <v>228330</v>
      </c>
      <c r="AF15" s="17">
        <v>4</v>
      </c>
      <c r="AG15" s="18"/>
      <c r="AH15" s="18"/>
      <c r="AI15" s="22"/>
      <c r="AJ15" s="17">
        <v>3</v>
      </c>
      <c r="AK15" s="17" t="s">
        <v>61</v>
      </c>
      <c r="AL15" s="17" t="s">
        <v>54</v>
      </c>
      <c r="AM15" s="17"/>
    </row>
    <row r="16" ht="15" spans="1:39">
      <c r="A16" s="45"/>
      <c r="B16" s="16"/>
      <c r="C16" s="16"/>
      <c r="D16" s="16"/>
      <c r="E16" s="21"/>
      <c r="F16" s="21"/>
      <c r="G16" s="21"/>
      <c r="H16" s="21"/>
      <c r="I16" s="21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20"/>
      <c r="W16" s="16"/>
      <c r="X16" s="16"/>
      <c r="Y16" s="16"/>
      <c r="Z16" s="21"/>
      <c r="AA16" s="16"/>
      <c r="AB16" s="52"/>
      <c r="AC16" s="52"/>
      <c r="AD16" s="52"/>
      <c r="AE16" s="16"/>
      <c r="AF16" s="16"/>
      <c r="AG16" s="21"/>
      <c r="AH16" s="21"/>
      <c r="AI16" s="21"/>
      <c r="AJ16" s="16"/>
      <c r="AK16" s="16"/>
      <c r="AL16" s="16"/>
      <c r="AM16" s="16"/>
    </row>
    <row r="17" ht="60" spans="1:39">
      <c r="A17" s="44">
        <v>13</v>
      </c>
      <c r="B17" s="22" t="s">
        <v>161</v>
      </c>
      <c r="C17" s="15" t="s">
        <v>162</v>
      </c>
      <c r="D17" s="15" t="s">
        <v>163</v>
      </c>
      <c r="E17" s="18" t="s">
        <v>44</v>
      </c>
      <c r="F17" s="18" t="s">
        <v>164</v>
      </c>
      <c r="G17" s="18" t="s">
        <v>46</v>
      </c>
      <c r="H17" s="18" t="s">
        <v>47</v>
      </c>
      <c r="I17" s="18" t="s">
        <v>165</v>
      </c>
      <c r="J17" s="17" t="s">
        <v>68</v>
      </c>
      <c r="K17" s="17" t="s">
        <v>50</v>
      </c>
      <c r="L17" s="17" t="s">
        <v>51</v>
      </c>
      <c r="M17" s="17" t="s">
        <v>166</v>
      </c>
      <c r="N17" s="17" t="s">
        <v>53</v>
      </c>
      <c r="O17" s="17">
        <v>1</v>
      </c>
      <c r="P17" s="17">
        <v>0.5</v>
      </c>
      <c r="Q17" s="17">
        <v>38</v>
      </c>
      <c r="R17" s="17">
        <v>38</v>
      </c>
      <c r="S17" s="17">
        <v>20</v>
      </c>
      <c r="T17" s="17">
        <v>0</v>
      </c>
      <c r="U17" s="17">
        <v>2</v>
      </c>
      <c r="V17" s="15" t="s">
        <v>167</v>
      </c>
      <c r="W17" s="17" t="s">
        <v>128</v>
      </c>
      <c r="X17" s="17">
        <v>0</v>
      </c>
      <c r="Y17" s="17" t="s">
        <v>74</v>
      </c>
      <c r="Z17" s="12" t="s">
        <v>75</v>
      </c>
      <c r="AA17" s="17">
        <v>1596313</v>
      </c>
      <c r="AB17" s="51">
        <v>10000</v>
      </c>
      <c r="AC17" s="51">
        <v>20000</v>
      </c>
      <c r="AD17" s="51" t="s">
        <v>168</v>
      </c>
      <c r="AE17" s="17">
        <v>18076</v>
      </c>
      <c r="AF17" s="17">
        <v>2</v>
      </c>
      <c r="AG17" s="58" t="s">
        <v>76</v>
      </c>
      <c r="AH17" s="59" t="s">
        <v>77</v>
      </c>
      <c r="AI17" s="13" t="s">
        <v>78</v>
      </c>
      <c r="AJ17" s="17">
        <v>10</v>
      </c>
      <c r="AK17" s="17" t="s">
        <v>61</v>
      </c>
      <c r="AL17" s="17" t="s">
        <v>54</v>
      </c>
      <c r="AM17" s="17"/>
    </row>
    <row r="18" ht="26" spans="1:39">
      <c r="A18" s="44">
        <v>14</v>
      </c>
      <c r="B18" s="16"/>
      <c r="C18" s="15" t="s">
        <v>144</v>
      </c>
      <c r="D18" s="15" t="s">
        <v>169</v>
      </c>
      <c r="E18" s="18" t="s">
        <v>44</v>
      </c>
      <c r="F18" s="18" t="s">
        <v>170</v>
      </c>
      <c r="G18" s="18" t="s">
        <v>46</v>
      </c>
      <c r="H18" s="18" t="s">
        <v>47</v>
      </c>
      <c r="I18" s="18" t="s">
        <v>171</v>
      </c>
      <c r="J18" s="17" t="s">
        <v>68</v>
      </c>
      <c r="K18" s="17" t="s">
        <v>50</v>
      </c>
      <c r="L18" s="17" t="s">
        <v>172</v>
      </c>
      <c r="M18" s="16"/>
      <c r="N18" s="16"/>
      <c r="O18" s="16"/>
      <c r="P18" s="16"/>
      <c r="Q18" s="16"/>
      <c r="R18" s="16"/>
      <c r="S18" s="16"/>
      <c r="T18" s="17">
        <v>0</v>
      </c>
      <c r="U18" s="17">
        <v>2</v>
      </c>
      <c r="V18" s="15"/>
      <c r="W18" s="17"/>
      <c r="X18" s="16"/>
      <c r="Y18" s="17" t="s">
        <v>74</v>
      </c>
      <c r="Z18" s="18" t="s">
        <v>173</v>
      </c>
      <c r="AA18" s="16"/>
      <c r="AB18" s="51"/>
      <c r="AC18" s="51"/>
      <c r="AD18" s="51" t="s">
        <v>174</v>
      </c>
      <c r="AE18" s="17">
        <v>3872</v>
      </c>
      <c r="AF18" s="17">
        <v>1</v>
      </c>
      <c r="AG18" s="18" t="s">
        <v>175</v>
      </c>
      <c r="AH18" s="18" t="s">
        <v>176</v>
      </c>
      <c r="AI18" s="22" t="s">
        <v>60</v>
      </c>
      <c r="AJ18" s="16"/>
      <c r="AK18" s="17" t="s">
        <v>61</v>
      </c>
      <c r="AL18" s="17" t="s">
        <v>54</v>
      </c>
      <c r="AM18" s="17"/>
    </row>
    <row r="19" ht="52" spans="1:39">
      <c r="A19" s="44">
        <v>15</v>
      </c>
      <c r="B19" s="16"/>
      <c r="C19" s="15" t="s">
        <v>177</v>
      </c>
      <c r="D19" s="15" t="s">
        <v>178</v>
      </c>
      <c r="E19" s="18" t="s">
        <v>44</v>
      </c>
      <c r="F19" s="18" t="s">
        <v>179</v>
      </c>
      <c r="G19" s="18" t="s">
        <v>82</v>
      </c>
      <c r="H19" s="18" t="s">
        <v>47</v>
      </c>
      <c r="I19" s="18" t="s">
        <v>127</v>
      </c>
      <c r="J19" s="17" t="s">
        <v>68</v>
      </c>
      <c r="K19" s="17" t="s">
        <v>50</v>
      </c>
      <c r="L19" s="17" t="s">
        <v>51</v>
      </c>
      <c r="M19" s="17" t="s">
        <v>139</v>
      </c>
      <c r="N19" s="17" t="s">
        <v>53</v>
      </c>
      <c r="O19" s="17">
        <v>3</v>
      </c>
      <c r="P19" s="17">
        <v>1</v>
      </c>
      <c r="Q19" s="17">
        <v>1500</v>
      </c>
      <c r="R19" s="17">
        <v>50</v>
      </c>
      <c r="S19" s="17">
        <v>80</v>
      </c>
      <c r="T19" s="17">
        <v>0</v>
      </c>
      <c r="U19" s="17">
        <v>2</v>
      </c>
      <c r="V19" s="15" t="s">
        <v>180</v>
      </c>
      <c r="W19" s="14" t="s">
        <v>72</v>
      </c>
      <c r="X19" s="17">
        <v>0</v>
      </c>
      <c r="Y19" s="17" t="s">
        <v>74</v>
      </c>
      <c r="Z19" s="12" t="s">
        <v>140</v>
      </c>
      <c r="AA19" s="17" t="s">
        <v>141</v>
      </c>
      <c r="AB19" s="51">
        <v>1</v>
      </c>
      <c r="AC19" s="51">
        <v>1000</v>
      </c>
      <c r="AD19" s="51" t="s">
        <v>181</v>
      </c>
      <c r="AE19" s="17">
        <v>12803</v>
      </c>
      <c r="AF19" s="17">
        <v>1</v>
      </c>
      <c r="AG19" s="18" t="s">
        <v>76</v>
      </c>
      <c r="AH19" s="59" t="s">
        <v>77</v>
      </c>
      <c r="AI19" s="13" t="s">
        <v>78</v>
      </c>
      <c r="AJ19" s="17">
        <v>10</v>
      </c>
      <c r="AK19" s="17" t="s">
        <v>61</v>
      </c>
      <c r="AL19" s="17" t="s">
        <v>54</v>
      </c>
      <c r="AM19" s="17"/>
    </row>
    <row r="20" ht="39" spans="1:39">
      <c r="A20" s="44">
        <v>16</v>
      </c>
      <c r="B20" s="16"/>
      <c r="C20" s="15" t="s">
        <v>182</v>
      </c>
      <c r="D20" s="15" t="s">
        <v>183</v>
      </c>
      <c r="E20" s="18" t="s">
        <v>44</v>
      </c>
      <c r="F20" s="18" t="s">
        <v>184</v>
      </c>
      <c r="G20" s="18" t="s">
        <v>146</v>
      </c>
      <c r="H20" s="18" t="s">
        <v>185</v>
      </c>
      <c r="I20" s="18" t="s">
        <v>186</v>
      </c>
      <c r="J20" s="17" t="s">
        <v>68</v>
      </c>
      <c r="K20" s="17" t="s">
        <v>50</v>
      </c>
      <c r="L20" s="17" t="s">
        <v>51</v>
      </c>
      <c r="M20" s="16"/>
      <c r="N20" s="16"/>
      <c r="O20" s="16"/>
      <c r="P20" s="16"/>
      <c r="Q20" s="16"/>
      <c r="R20" s="16"/>
      <c r="S20" s="16"/>
      <c r="T20" s="17">
        <v>0</v>
      </c>
      <c r="U20" s="17">
        <v>2</v>
      </c>
      <c r="V20" s="15" t="s">
        <v>180</v>
      </c>
      <c r="W20" s="14" t="s">
        <v>72</v>
      </c>
      <c r="X20" s="17" t="s">
        <v>187</v>
      </c>
      <c r="Y20" s="17" t="s">
        <v>74</v>
      </c>
      <c r="Z20" s="18" t="s">
        <v>75</v>
      </c>
      <c r="AA20" s="16"/>
      <c r="AB20" s="51"/>
      <c r="AC20" s="51">
        <v>20000</v>
      </c>
      <c r="AD20" s="51" t="s">
        <v>95</v>
      </c>
      <c r="AE20" s="17">
        <v>776</v>
      </c>
      <c r="AF20" s="17">
        <v>2</v>
      </c>
      <c r="AG20" s="58" t="s">
        <v>76</v>
      </c>
      <c r="AH20" s="59" t="s">
        <v>77</v>
      </c>
      <c r="AI20" s="13" t="s">
        <v>78</v>
      </c>
      <c r="AJ20" s="17">
        <v>1</v>
      </c>
      <c r="AK20" s="17" t="s">
        <v>61</v>
      </c>
      <c r="AL20" s="17" t="s">
        <v>54</v>
      </c>
      <c r="AM20" s="17"/>
    </row>
    <row r="21" ht="39" spans="1:39">
      <c r="A21" s="44">
        <v>17</v>
      </c>
      <c r="B21" s="16"/>
      <c r="C21" s="15" t="s">
        <v>188</v>
      </c>
      <c r="D21" s="29"/>
      <c r="E21" s="18" t="s">
        <v>44</v>
      </c>
      <c r="F21" s="18"/>
      <c r="G21" s="18"/>
      <c r="H21" s="18"/>
      <c r="I21" s="18"/>
      <c r="J21" s="17" t="s">
        <v>68</v>
      </c>
      <c r="K21" s="17" t="s">
        <v>50</v>
      </c>
      <c r="L21" s="17" t="s">
        <v>51</v>
      </c>
      <c r="M21" s="16"/>
      <c r="N21" s="16"/>
      <c r="O21" s="16"/>
      <c r="P21" s="16"/>
      <c r="Q21" s="17"/>
      <c r="R21" s="16"/>
      <c r="S21" s="16"/>
      <c r="T21" s="17"/>
      <c r="U21" s="17"/>
      <c r="V21" s="15"/>
      <c r="W21" s="17"/>
      <c r="X21" s="17" t="s">
        <v>73</v>
      </c>
      <c r="Y21" s="17" t="s">
        <v>74</v>
      </c>
      <c r="Z21" s="18" t="s">
        <v>75</v>
      </c>
      <c r="AA21" s="16"/>
      <c r="AB21" s="51"/>
      <c r="AC21" s="51"/>
      <c r="AD21" s="51"/>
      <c r="AE21" s="17"/>
      <c r="AF21" s="17">
        <v>2</v>
      </c>
      <c r="AG21" s="58" t="s">
        <v>76</v>
      </c>
      <c r="AH21" s="59" t="s">
        <v>77</v>
      </c>
      <c r="AI21" s="13" t="s">
        <v>78</v>
      </c>
      <c r="AJ21" s="17"/>
      <c r="AK21" s="17" t="s">
        <v>61</v>
      </c>
      <c r="AL21" s="17" t="s">
        <v>54</v>
      </c>
      <c r="AM21" s="17"/>
    </row>
    <row r="22" ht="15" spans="1:39">
      <c r="A22" s="45"/>
      <c r="B22" s="16"/>
      <c r="C22" s="16"/>
      <c r="D22" s="16"/>
      <c r="E22" s="21"/>
      <c r="F22" s="21"/>
      <c r="G22" s="21"/>
      <c r="H22" s="21"/>
      <c r="I22" s="21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20"/>
      <c r="W22" s="16"/>
      <c r="X22" s="16"/>
      <c r="Y22" s="16"/>
      <c r="Z22" s="21"/>
      <c r="AA22" s="16"/>
      <c r="AB22" s="52"/>
      <c r="AC22" s="52"/>
      <c r="AD22" s="52"/>
      <c r="AE22" s="16"/>
      <c r="AF22" s="16"/>
      <c r="AG22" s="21"/>
      <c r="AH22" s="21"/>
      <c r="AI22" s="21"/>
      <c r="AJ22" s="16"/>
      <c r="AK22" s="16"/>
      <c r="AL22" s="16"/>
      <c r="AM22" s="16"/>
    </row>
    <row r="23" ht="30" spans="1:39">
      <c r="A23" s="44">
        <v>18</v>
      </c>
      <c r="B23" s="22" t="s">
        <v>189</v>
      </c>
      <c r="C23" s="23" t="s">
        <v>190</v>
      </c>
      <c r="D23" s="15" t="s">
        <v>191</v>
      </c>
      <c r="E23" s="18"/>
      <c r="F23" s="18"/>
      <c r="G23" s="18"/>
      <c r="H23" s="18"/>
      <c r="I23" s="18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20"/>
      <c r="W23" s="16"/>
      <c r="X23" s="17">
        <v>0</v>
      </c>
      <c r="Y23" s="16"/>
      <c r="Z23" s="21"/>
      <c r="AA23" s="16"/>
      <c r="AB23" s="51"/>
      <c r="AC23" s="51"/>
      <c r="AD23" s="51"/>
      <c r="AE23" s="16"/>
      <c r="AF23" s="16"/>
      <c r="AG23" s="21"/>
      <c r="AH23" s="21"/>
      <c r="AI23" s="21"/>
      <c r="AJ23" s="16"/>
      <c r="AK23" s="16"/>
      <c r="AL23" s="16"/>
      <c r="AM23" s="16"/>
    </row>
    <row r="24" ht="104" spans="1:39">
      <c r="A24" s="44">
        <v>19</v>
      </c>
      <c r="B24" s="16"/>
      <c r="C24" s="15" t="s">
        <v>192</v>
      </c>
      <c r="D24" s="15" t="s">
        <v>193</v>
      </c>
      <c r="E24" s="18" t="s">
        <v>44</v>
      </c>
      <c r="F24" s="18" t="s">
        <v>194</v>
      </c>
      <c r="G24" s="18" t="s">
        <v>195</v>
      </c>
      <c r="H24" s="18" t="s">
        <v>196</v>
      </c>
      <c r="I24" s="18" t="s">
        <v>54</v>
      </c>
      <c r="J24" s="17" t="s">
        <v>92</v>
      </c>
      <c r="K24" s="17" t="s">
        <v>69</v>
      </c>
      <c r="L24" s="17" t="s">
        <v>51</v>
      </c>
      <c r="M24" s="17" t="s">
        <v>197</v>
      </c>
      <c r="N24" s="17" t="s">
        <v>53</v>
      </c>
      <c r="O24" s="17">
        <v>1</v>
      </c>
      <c r="P24" s="17"/>
      <c r="Q24" s="17">
        <v>151</v>
      </c>
      <c r="R24" s="17">
        <v>83</v>
      </c>
      <c r="S24" s="17">
        <v>83</v>
      </c>
      <c r="T24" s="17">
        <v>0</v>
      </c>
      <c r="U24" s="17">
        <v>0</v>
      </c>
      <c r="V24" s="15" t="s">
        <v>54</v>
      </c>
      <c r="W24" s="17" t="s">
        <v>54</v>
      </c>
      <c r="X24" s="17">
        <v>0</v>
      </c>
      <c r="Y24" s="17" t="s">
        <v>55</v>
      </c>
      <c r="Z24" s="18" t="s">
        <v>198</v>
      </c>
      <c r="AA24" s="17">
        <v>7720</v>
      </c>
      <c r="AB24" s="51">
        <v>100</v>
      </c>
      <c r="AC24" s="51">
        <v>500</v>
      </c>
      <c r="AD24" s="51" t="s">
        <v>199</v>
      </c>
      <c r="AE24" s="17">
        <v>523303</v>
      </c>
      <c r="AF24" s="17">
        <v>1</v>
      </c>
      <c r="AG24" s="54" t="s">
        <v>200</v>
      </c>
      <c r="AH24" s="54" t="s">
        <v>201</v>
      </c>
      <c r="AI24" s="55" t="s">
        <v>60</v>
      </c>
      <c r="AJ24" s="17">
        <v>11</v>
      </c>
      <c r="AK24" s="17" t="s">
        <v>61</v>
      </c>
      <c r="AL24" s="17" t="s">
        <v>54</v>
      </c>
      <c r="AM24" s="17" t="s">
        <v>120</v>
      </c>
    </row>
    <row r="25" ht="15" spans="1:39">
      <c r="A25" s="44">
        <v>20</v>
      </c>
      <c r="B25" s="16"/>
      <c r="C25" s="15" t="s">
        <v>202</v>
      </c>
      <c r="D25" s="15" t="s">
        <v>203</v>
      </c>
      <c r="E25" s="18"/>
      <c r="F25" s="18"/>
      <c r="G25" s="18"/>
      <c r="H25" s="18"/>
      <c r="I25" s="18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20"/>
      <c r="W25" s="16"/>
      <c r="X25" s="17">
        <v>0</v>
      </c>
      <c r="Y25" s="16"/>
      <c r="Z25" s="21"/>
      <c r="AA25" s="16"/>
      <c r="AB25" s="51"/>
      <c r="AC25" s="51"/>
      <c r="AD25" s="51"/>
      <c r="AE25" s="16"/>
      <c r="AF25" s="17">
        <v>1</v>
      </c>
      <c r="AG25" s="18"/>
      <c r="AH25" s="18"/>
      <c r="AI25" s="22"/>
      <c r="AJ25" s="16"/>
      <c r="AK25" s="16"/>
      <c r="AL25" s="17"/>
      <c r="AM25" s="17"/>
    </row>
    <row r="26" ht="30" spans="1:39">
      <c r="A26" s="44">
        <v>21</v>
      </c>
      <c r="B26" s="16"/>
      <c r="C26" s="23" t="s">
        <v>204</v>
      </c>
      <c r="D26" s="15" t="s">
        <v>205</v>
      </c>
      <c r="E26" s="18" t="s">
        <v>44</v>
      </c>
      <c r="F26" s="18"/>
      <c r="G26" s="18"/>
      <c r="H26" s="18"/>
      <c r="I26" s="18"/>
      <c r="J26" s="17" t="s">
        <v>92</v>
      </c>
      <c r="K26" s="17" t="s">
        <v>69</v>
      </c>
      <c r="L26" s="17" t="s">
        <v>51</v>
      </c>
      <c r="M26" s="17" t="s">
        <v>197</v>
      </c>
      <c r="N26" s="17" t="s">
        <v>53</v>
      </c>
      <c r="O26" s="17">
        <v>1</v>
      </c>
      <c r="P26" s="17"/>
      <c r="Q26" s="16"/>
      <c r="R26" s="16"/>
      <c r="S26" s="16"/>
      <c r="T26" s="16"/>
      <c r="U26" s="16"/>
      <c r="V26" s="15" t="s">
        <v>54</v>
      </c>
      <c r="W26" s="15" t="s">
        <v>54</v>
      </c>
      <c r="X26" s="17">
        <v>0</v>
      </c>
      <c r="Y26" s="17" t="s">
        <v>55</v>
      </c>
      <c r="Z26" s="18" t="s">
        <v>206</v>
      </c>
      <c r="AA26" s="17" t="s">
        <v>141</v>
      </c>
      <c r="AB26" s="51"/>
      <c r="AC26" s="51"/>
      <c r="AD26" s="51"/>
      <c r="AE26" s="16"/>
      <c r="AF26" s="17">
        <v>1</v>
      </c>
      <c r="AG26" s="54" t="s">
        <v>200</v>
      </c>
      <c r="AH26" s="54" t="s">
        <v>201</v>
      </c>
      <c r="AI26" s="22" t="s">
        <v>60</v>
      </c>
      <c r="AJ26" s="16"/>
      <c r="AK26" s="16"/>
      <c r="AL26" s="17" t="s">
        <v>54</v>
      </c>
      <c r="AM26" s="17" t="s">
        <v>120</v>
      </c>
    </row>
    <row r="27" ht="30" spans="1:39">
      <c r="A27" s="44">
        <v>22</v>
      </c>
      <c r="B27" s="16"/>
      <c r="C27" s="23" t="s">
        <v>207</v>
      </c>
      <c r="D27" s="15" t="s">
        <v>208</v>
      </c>
      <c r="E27" s="18"/>
      <c r="F27" s="18"/>
      <c r="G27" s="18"/>
      <c r="H27" s="18"/>
      <c r="I27" s="18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20"/>
      <c r="W27" s="16"/>
      <c r="X27" s="17">
        <v>0</v>
      </c>
      <c r="Y27" s="16"/>
      <c r="Z27" s="21"/>
      <c r="AA27" s="16"/>
      <c r="AB27" s="51"/>
      <c r="AC27" s="51"/>
      <c r="AD27" s="51"/>
      <c r="AE27" s="16"/>
      <c r="AF27" s="17">
        <v>1</v>
      </c>
      <c r="AG27" s="18"/>
      <c r="AH27" s="18"/>
      <c r="AI27" s="22"/>
      <c r="AJ27" s="16"/>
      <c r="AK27" s="16"/>
      <c r="AL27" s="17"/>
      <c r="AM27" s="17"/>
    </row>
    <row r="28" ht="104" spans="1:39">
      <c r="A28" s="44">
        <v>23</v>
      </c>
      <c r="B28" s="16"/>
      <c r="C28" s="23" t="s">
        <v>209</v>
      </c>
      <c r="D28" s="15" t="s">
        <v>210</v>
      </c>
      <c r="E28" s="18" t="s">
        <v>44</v>
      </c>
      <c r="F28" s="18" t="s">
        <v>194</v>
      </c>
      <c r="G28" s="18" t="s">
        <v>195</v>
      </c>
      <c r="H28" s="18" t="s">
        <v>196</v>
      </c>
      <c r="I28" s="18" t="s">
        <v>54</v>
      </c>
      <c r="J28" s="17" t="s">
        <v>92</v>
      </c>
      <c r="K28" s="17" t="s">
        <v>69</v>
      </c>
      <c r="L28" s="17" t="s">
        <v>51</v>
      </c>
      <c r="M28" s="17" t="s">
        <v>197</v>
      </c>
      <c r="N28" s="17" t="s">
        <v>53</v>
      </c>
      <c r="O28" s="17">
        <v>1</v>
      </c>
      <c r="P28" s="17"/>
      <c r="Q28" s="17">
        <v>151</v>
      </c>
      <c r="R28" s="17">
        <v>83</v>
      </c>
      <c r="S28" s="17">
        <v>83</v>
      </c>
      <c r="T28" s="17">
        <v>0</v>
      </c>
      <c r="U28" s="17">
        <v>0</v>
      </c>
      <c r="V28" s="15" t="s">
        <v>54</v>
      </c>
      <c r="W28" s="17" t="s">
        <v>54</v>
      </c>
      <c r="X28" s="17">
        <v>0</v>
      </c>
      <c r="Y28" s="17" t="s">
        <v>55</v>
      </c>
      <c r="Z28" s="18" t="s">
        <v>56</v>
      </c>
      <c r="AA28" s="17">
        <v>54</v>
      </c>
      <c r="AB28" s="51">
        <v>50</v>
      </c>
      <c r="AC28" s="51">
        <v>500</v>
      </c>
      <c r="AD28" s="51" t="s">
        <v>199</v>
      </c>
      <c r="AE28" s="17">
        <v>450234</v>
      </c>
      <c r="AF28" s="17">
        <v>1</v>
      </c>
      <c r="AG28" s="18" t="s">
        <v>58</v>
      </c>
      <c r="AH28" s="54" t="s">
        <v>59</v>
      </c>
      <c r="AI28" s="55" t="s">
        <v>60</v>
      </c>
      <c r="AJ28" s="17">
        <v>11</v>
      </c>
      <c r="AK28" s="17" t="s">
        <v>61</v>
      </c>
      <c r="AL28" s="17" t="s">
        <v>54</v>
      </c>
      <c r="AM28" s="17" t="s">
        <v>120</v>
      </c>
    </row>
    <row r="29" ht="15" spans="1:39">
      <c r="A29" s="45"/>
      <c r="B29" s="16"/>
      <c r="C29" s="16"/>
      <c r="D29" s="16"/>
      <c r="E29" s="21"/>
      <c r="F29" s="21"/>
      <c r="G29" s="21"/>
      <c r="H29" s="21"/>
      <c r="I29" s="21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20"/>
      <c r="W29" s="16"/>
      <c r="X29" s="16"/>
      <c r="Y29" s="16"/>
      <c r="Z29" s="21"/>
      <c r="AA29" s="16"/>
      <c r="AB29" s="52"/>
      <c r="AC29" s="52"/>
      <c r="AD29" s="52"/>
      <c r="AE29" s="16"/>
      <c r="AF29" s="16"/>
      <c r="AG29" s="21"/>
      <c r="AH29" s="21"/>
      <c r="AI29" s="21"/>
      <c r="AJ29" s="16"/>
      <c r="AK29" s="16"/>
      <c r="AL29" s="16"/>
      <c r="AM29" s="16"/>
    </row>
    <row r="30" ht="30" spans="1:39">
      <c r="A30" s="44">
        <v>24</v>
      </c>
      <c r="B30" s="24" t="s">
        <v>211</v>
      </c>
      <c r="C30" s="23" t="s">
        <v>212</v>
      </c>
      <c r="D30" s="15" t="s">
        <v>213</v>
      </c>
      <c r="E30" s="18" t="s">
        <v>44</v>
      </c>
      <c r="F30" s="18"/>
      <c r="G30" s="18"/>
      <c r="H30" s="18"/>
      <c r="I30" s="18"/>
      <c r="J30" s="17" t="s">
        <v>92</v>
      </c>
      <c r="K30" s="17" t="s">
        <v>69</v>
      </c>
      <c r="L30" s="17" t="s">
        <v>51</v>
      </c>
      <c r="M30" s="17" t="s">
        <v>197</v>
      </c>
      <c r="N30" s="17" t="s">
        <v>53</v>
      </c>
      <c r="O30" s="17">
        <v>1</v>
      </c>
      <c r="P30" s="17"/>
      <c r="Q30" s="17">
        <v>19</v>
      </c>
      <c r="R30" s="17">
        <v>19</v>
      </c>
      <c r="S30" s="17">
        <v>19</v>
      </c>
      <c r="T30" s="17">
        <v>0</v>
      </c>
      <c r="U30" s="17">
        <v>0</v>
      </c>
      <c r="V30" s="15"/>
      <c r="W30" s="17"/>
      <c r="X30" s="17">
        <v>0</v>
      </c>
      <c r="Y30" s="17" t="s">
        <v>55</v>
      </c>
      <c r="Z30" s="18"/>
      <c r="AA30" s="17">
        <v>5365</v>
      </c>
      <c r="AB30" s="51">
        <v>100</v>
      </c>
      <c r="AC30" s="51">
        <v>1000</v>
      </c>
      <c r="AD30" s="51" t="s">
        <v>214</v>
      </c>
      <c r="AE30" s="17">
        <v>51247</v>
      </c>
      <c r="AF30" s="17">
        <v>1</v>
      </c>
      <c r="AG30" s="18"/>
      <c r="AH30" s="18"/>
      <c r="AI30" s="22"/>
      <c r="AJ30" s="17">
        <v>3</v>
      </c>
      <c r="AK30" s="17" t="s">
        <v>61</v>
      </c>
      <c r="AL30" s="17"/>
      <c r="AM30" s="17"/>
    </row>
    <row r="31" ht="15" spans="1:39">
      <c r="A31" s="45"/>
      <c r="B31" s="25"/>
      <c r="C31" s="26"/>
      <c r="D31" s="28" t="s">
        <v>215</v>
      </c>
      <c r="E31" s="32"/>
      <c r="F31" s="32"/>
      <c r="G31" s="32"/>
      <c r="H31" s="32"/>
      <c r="I31" s="32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0"/>
      <c r="W31" s="16"/>
      <c r="X31" s="16"/>
      <c r="Y31" s="16"/>
      <c r="Z31" s="21"/>
      <c r="AA31" s="16"/>
      <c r="AB31" s="52"/>
      <c r="AC31" s="52"/>
      <c r="AD31" s="52"/>
      <c r="AE31" s="16"/>
      <c r="AF31" s="16"/>
      <c r="AG31" s="21"/>
      <c r="AH31" s="21"/>
      <c r="AI31" s="21"/>
      <c r="AJ31" s="16"/>
      <c r="AK31" s="16"/>
      <c r="AL31" s="16"/>
      <c r="AM31" s="16"/>
    </row>
    <row r="32" ht="30" spans="1:39">
      <c r="A32" s="44">
        <v>25</v>
      </c>
      <c r="B32" s="22" t="s">
        <v>216</v>
      </c>
      <c r="C32" s="15" t="s">
        <v>217</v>
      </c>
      <c r="D32" s="15" t="s">
        <v>218</v>
      </c>
      <c r="E32" s="18" t="s">
        <v>44</v>
      </c>
      <c r="F32" s="18" t="s">
        <v>219</v>
      </c>
      <c r="G32" s="18" t="s">
        <v>220</v>
      </c>
      <c r="H32" s="18" t="s">
        <v>47</v>
      </c>
      <c r="I32" s="2" t="s">
        <v>188</v>
      </c>
      <c r="J32" s="17" t="s">
        <v>68</v>
      </c>
      <c r="K32" s="17" t="s">
        <v>69</v>
      </c>
      <c r="L32" s="17" t="s">
        <v>51</v>
      </c>
      <c r="M32" s="17" t="s">
        <v>70</v>
      </c>
      <c r="N32" s="17" t="s">
        <v>53</v>
      </c>
      <c r="O32" s="17">
        <v>1</v>
      </c>
      <c r="P32" s="17"/>
      <c r="Q32" s="17">
        <v>691</v>
      </c>
      <c r="R32" s="17">
        <v>20</v>
      </c>
      <c r="S32" s="17">
        <v>20</v>
      </c>
      <c r="T32" s="17">
        <v>0</v>
      </c>
      <c r="U32" s="17">
        <v>2</v>
      </c>
      <c r="V32" s="15" t="s">
        <v>54</v>
      </c>
      <c r="W32" s="17" t="s">
        <v>128</v>
      </c>
      <c r="X32" s="17">
        <v>0</v>
      </c>
      <c r="Y32" s="17" t="s">
        <v>74</v>
      </c>
      <c r="Z32" s="18" t="s">
        <v>221</v>
      </c>
      <c r="AA32" s="17">
        <v>8510</v>
      </c>
      <c r="AB32" s="51">
        <v>1000</v>
      </c>
      <c r="AC32" s="51">
        <v>20000</v>
      </c>
      <c r="AD32" s="51" t="s">
        <v>222</v>
      </c>
      <c r="AE32" s="17">
        <v>3323</v>
      </c>
      <c r="AF32" s="17">
        <v>1</v>
      </c>
      <c r="AG32" s="18"/>
      <c r="AH32" s="18"/>
      <c r="AI32" s="22"/>
      <c r="AJ32" s="17">
        <v>10</v>
      </c>
      <c r="AK32" s="17" t="s">
        <v>61</v>
      </c>
      <c r="AL32" s="17" t="s">
        <v>54</v>
      </c>
      <c r="AM32" s="17"/>
    </row>
    <row r="33" ht="52" spans="1:39">
      <c r="A33" s="44">
        <v>26</v>
      </c>
      <c r="B33" s="16"/>
      <c r="C33" s="15" t="s">
        <v>223</v>
      </c>
      <c r="D33" s="46" t="s">
        <v>224</v>
      </c>
      <c r="E33" s="18" t="s">
        <v>44</v>
      </c>
      <c r="F33" s="47" t="s">
        <v>225</v>
      </c>
      <c r="G33" s="47" t="s">
        <v>226</v>
      </c>
      <c r="H33" s="47" t="s">
        <v>47</v>
      </c>
      <c r="I33" s="18" t="s">
        <v>227</v>
      </c>
      <c r="J33" s="17" t="s">
        <v>92</v>
      </c>
      <c r="K33" s="17" t="s">
        <v>69</v>
      </c>
      <c r="L33" s="17" t="s">
        <v>51</v>
      </c>
      <c r="M33" s="17" t="s">
        <v>197</v>
      </c>
      <c r="N33" s="17" t="s">
        <v>53</v>
      </c>
      <c r="O33" s="17">
        <v>1</v>
      </c>
      <c r="P33" s="17">
        <v>1</v>
      </c>
      <c r="Q33" s="17">
        <v>691</v>
      </c>
      <c r="R33" s="17">
        <v>70</v>
      </c>
      <c r="S33" s="17">
        <v>70</v>
      </c>
      <c r="T33" s="17">
        <v>0</v>
      </c>
      <c r="U33" s="17">
        <v>0</v>
      </c>
      <c r="V33" s="15" t="s">
        <v>54</v>
      </c>
      <c r="W33" s="17" t="s">
        <v>54</v>
      </c>
      <c r="X33" s="17">
        <v>0</v>
      </c>
      <c r="Y33" s="17" t="s">
        <v>55</v>
      </c>
      <c r="Z33" s="18" t="s">
        <v>56</v>
      </c>
      <c r="AA33" s="17">
        <v>14686</v>
      </c>
      <c r="AB33" s="51">
        <v>1000</v>
      </c>
      <c r="AC33" s="51">
        <v>1000</v>
      </c>
      <c r="AD33" s="51" t="s">
        <v>228</v>
      </c>
      <c r="AE33" s="17">
        <v>45610</v>
      </c>
      <c r="AF33" s="17">
        <v>1</v>
      </c>
      <c r="AG33" s="18" t="s">
        <v>58</v>
      </c>
      <c r="AH33" s="54" t="s">
        <v>59</v>
      </c>
      <c r="AI33" s="22" t="s">
        <v>60</v>
      </c>
      <c r="AJ33" s="17">
        <v>30</v>
      </c>
      <c r="AK33" s="17" t="s">
        <v>61</v>
      </c>
      <c r="AL33" s="17" t="s">
        <v>54</v>
      </c>
      <c r="AM33" s="17" t="s">
        <v>120</v>
      </c>
    </row>
    <row r="34" ht="15" spans="1:39">
      <c r="A34" s="45"/>
      <c r="B34" s="16"/>
      <c r="C34" s="16"/>
      <c r="D34" s="16"/>
      <c r="E34" s="21"/>
      <c r="F34" s="21"/>
      <c r="G34" s="21"/>
      <c r="H34" s="21"/>
      <c r="I34" s="21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20"/>
      <c r="W34" s="16"/>
      <c r="X34" s="16"/>
      <c r="Y34" s="16"/>
      <c r="Z34" s="21"/>
      <c r="AA34" s="16"/>
      <c r="AB34" s="52"/>
      <c r="AC34" s="52"/>
      <c r="AD34" s="52"/>
      <c r="AE34" s="16"/>
      <c r="AF34" s="16"/>
      <c r="AG34" s="21"/>
      <c r="AH34" s="21"/>
      <c r="AI34" s="21"/>
      <c r="AJ34" s="16"/>
      <c r="AK34" s="16"/>
      <c r="AL34" s="16"/>
      <c r="AM34" s="16"/>
    </row>
    <row r="35" ht="42" customHeight="1" spans="1:39">
      <c r="A35" s="44">
        <v>27</v>
      </c>
      <c r="B35" s="22" t="s">
        <v>229</v>
      </c>
      <c r="C35" s="15" t="s">
        <v>230</v>
      </c>
      <c r="D35" s="15" t="s">
        <v>231</v>
      </c>
      <c r="E35" s="18" t="s">
        <v>44</v>
      </c>
      <c r="F35" s="18" t="s">
        <v>232</v>
      </c>
      <c r="G35" s="18" t="s">
        <v>233</v>
      </c>
      <c r="H35" s="18" t="s">
        <v>234</v>
      </c>
      <c r="I35" s="18" t="s">
        <v>54</v>
      </c>
      <c r="J35" s="17" t="s">
        <v>92</v>
      </c>
      <c r="K35" s="17" t="s">
        <v>69</v>
      </c>
      <c r="L35" s="17" t="s">
        <v>51</v>
      </c>
      <c r="M35" s="17" t="s">
        <v>197</v>
      </c>
      <c r="N35" s="17" t="s">
        <v>235</v>
      </c>
      <c r="O35" s="17">
        <v>1</v>
      </c>
      <c r="P35" s="17"/>
      <c r="Q35" s="17">
        <v>110</v>
      </c>
      <c r="R35" s="17">
        <v>15</v>
      </c>
      <c r="S35" s="17">
        <v>20</v>
      </c>
      <c r="T35" s="17">
        <v>0</v>
      </c>
      <c r="U35" s="17">
        <v>0</v>
      </c>
      <c r="V35" s="15" t="s">
        <v>54</v>
      </c>
      <c r="W35" s="17"/>
      <c r="X35" s="17">
        <v>0</v>
      </c>
      <c r="Y35" s="17" t="s">
        <v>55</v>
      </c>
      <c r="Z35" s="18" t="s">
        <v>56</v>
      </c>
      <c r="AA35" s="17">
        <v>657</v>
      </c>
      <c r="AB35" s="51">
        <v>500</v>
      </c>
      <c r="AC35" s="51">
        <v>1000</v>
      </c>
      <c r="AD35" s="51" t="s">
        <v>199</v>
      </c>
      <c r="AE35" s="17">
        <v>62567</v>
      </c>
      <c r="AF35" s="17">
        <v>1</v>
      </c>
      <c r="AG35" s="18" t="s">
        <v>236</v>
      </c>
      <c r="AH35" s="54" t="s">
        <v>237</v>
      </c>
      <c r="AI35" s="22" t="s">
        <v>78</v>
      </c>
      <c r="AJ35" s="17">
        <v>3</v>
      </c>
      <c r="AK35" s="17" t="s">
        <v>61</v>
      </c>
      <c r="AL35" s="17" t="s">
        <v>54</v>
      </c>
      <c r="AM35" s="17" t="s">
        <v>120</v>
      </c>
    </row>
    <row r="36" ht="33" customHeight="1" spans="1:39">
      <c r="A36" s="44">
        <v>28</v>
      </c>
      <c r="B36" s="16"/>
      <c r="C36" s="15" t="s">
        <v>238</v>
      </c>
      <c r="D36" s="15" t="s">
        <v>239</v>
      </c>
      <c r="E36" s="18" t="s">
        <v>44</v>
      </c>
      <c r="F36" s="18" t="s">
        <v>240</v>
      </c>
      <c r="G36" s="18" t="s">
        <v>233</v>
      </c>
      <c r="H36" s="18" t="s">
        <v>234</v>
      </c>
      <c r="I36" s="18" t="s">
        <v>54</v>
      </c>
      <c r="J36" s="17" t="s">
        <v>92</v>
      </c>
      <c r="K36" s="17" t="s">
        <v>69</v>
      </c>
      <c r="L36" s="17" t="s">
        <v>51</v>
      </c>
      <c r="M36" s="17" t="s">
        <v>197</v>
      </c>
      <c r="N36" s="17" t="s">
        <v>235</v>
      </c>
      <c r="O36" s="17">
        <v>1</v>
      </c>
      <c r="P36" s="17"/>
      <c r="Q36" s="17">
        <v>110</v>
      </c>
      <c r="R36" s="17">
        <v>10</v>
      </c>
      <c r="S36" s="17">
        <v>5</v>
      </c>
      <c r="T36" s="17">
        <v>0</v>
      </c>
      <c r="U36" s="17">
        <v>0</v>
      </c>
      <c r="V36" s="15" t="s">
        <v>54</v>
      </c>
      <c r="W36" s="17"/>
      <c r="X36" s="17">
        <v>0</v>
      </c>
      <c r="Y36" s="17" t="s">
        <v>55</v>
      </c>
      <c r="Z36" s="18" t="s">
        <v>94</v>
      </c>
      <c r="AA36" s="17"/>
      <c r="AB36" s="51">
        <v>500</v>
      </c>
      <c r="AC36" s="51">
        <v>1000</v>
      </c>
      <c r="AD36" s="51" t="s">
        <v>103</v>
      </c>
      <c r="AE36" s="17">
        <v>2018</v>
      </c>
      <c r="AF36" s="17">
        <v>1</v>
      </c>
      <c r="AG36" s="61"/>
      <c r="AH36" s="54" t="s">
        <v>237</v>
      </c>
      <c r="AI36" s="22" t="s">
        <v>78</v>
      </c>
      <c r="AJ36" s="17">
        <v>1</v>
      </c>
      <c r="AK36" s="17" t="s">
        <v>61</v>
      </c>
      <c r="AL36" s="17" t="s">
        <v>54</v>
      </c>
      <c r="AM36" s="17" t="s">
        <v>120</v>
      </c>
    </row>
    <row r="37" ht="55.5" customHeight="1" spans="1:39">
      <c r="A37" s="44">
        <v>29</v>
      </c>
      <c r="B37" s="16"/>
      <c r="C37" s="15" t="s">
        <v>241</v>
      </c>
      <c r="D37" s="15" t="s">
        <v>242</v>
      </c>
      <c r="E37" s="18" t="s">
        <v>44</v>
      </c>
      <c r="F37" s="18" t="s">
        <v>243</v>
      </c>
      <c r="G37" s="12" t="s">
        <v>244</v>
      </c>
      <c r="H37" s="18" t="s">
        <v>245</v>
      </c>
      <c r="I37" s="18" t="s">
        <v>230</v>
      </c>
      <c r="J37" s="17" t="s">
        <v>92</v>
      </c>
      <c r="K37" s="17" t="s">
        <v>69</v>
      </c>
      <c r="L37" s="17" t="s">
        <v>51</v>
      </c>
      <c r="M37" s="17" t="s">
        <v>197</v>
      </c>
      <c r="N37" s="17" t="s">
        <v>235</v>
      </c>
      <c r="O37" s="17">
        <v>1</v>
      </c>
      <c r="P37" s="17"/>
      <c r="Q37" s="17">
        <v>110</v>
      </c>
      <c r="R37" s="17">
        <v>90</v>
      </c>
      <c r="S37" s="17">
        <v>140</v>
      </c>
      <c r="T37" s="17">
        <v>0</v>
      </c>
      <c r="U37" s="17">
        <v>0</v>
      </c>
      <c r="V37" s="15" t="s">
        <v>54</v>
      </c>
      <c r="W37" s="17"/>
      <c r="X37" s="17">
        <v>0</v>
      </c>
      <c r="Y37" s="17" t="s">
        <v>55</v>
      </c>
      <c r="Z37" s="18" t="s">
        <v>246</v>
      </c>
      <c r="AA37" s="17">
        <v>308635</v>
      </c>
      <c r="AB37" s="51">
        <v>10000</v>
      </c>
      <c r="AC37" s="51">
        <v>1000</v>
      </c>
      <c r="AD37" s="51" t="s">
        <v>199</v>
      </c>
      <c r="AE37" s="17">
        <v>77408</v>
      </c>
      <c r="AF37" s="17">
        <v>1</v>
      </c>
      <c r="AG37" s="61"/>
      <c r="AH37" s="54" t="s">
        <v>237</v>
      </c>
      <c r="AI37" s="22" t="s">
        <v>78</v>
      </c>
      <c r="AJ37" s="17">
        <v>20</v>
      </c>
      <c r="AK37" s="17" t="s">
        <v>61</v>
      </c>
      <c r="AL37" s="17" t="s">
        <v>54</v>
      </c>
      <c r="AM37" s="17" t="s">
        <v>120</v>
      </c>
    </row>
    <row r="38" ht="33" customHeight="1" spans="1:39">
      <c r="A38" s="44">
        <v>30</v>
      </c>
      <c r="B38" s="16"/>
      <c r="C38" s="15" t="s">
        <v>247</v>
      </c>
      <c r="D38" s="15" t="s">
        <v>248</v>
      </c>
      <c r="E38" s="18" t="s">
        <v>44</v>
      </c>
      <c r="F38" s="18" t="s">
        <v>249</v>
      </c>
      <c r="G38" s="18" t="s">
        <v>233</v>
      </c>
      <c r="H38" s="18" t="s">
        <v>250</v>
      </c>
      <c r="I38" s="18" t="s">
        <v>54</v>
      </c>
      <c r="J38" s="17" t="s">
        <v>92</v>
      </c>
      <c r="K38" s="17" t="s">
        <v>69</v>
      </c>
      <c r="L38" s="17" t="s">
        <v>51</v>
      </c>
      <c r="M38" s="17" t="s">
        <v>197</v>
      </c>
      <c r="N38" s="17" t="s">
        <v>251</v>
      </c>
      <c r="O38" s="17">
        <v>1</v>
      </c>
      <c r="P38" s="17"/>
      <c r="Q38" s="17">
        <v>18</v>
      </c>
      <c r="R38" s="17">
        <v>15</v>
      </c>
      <c r="S38" s="17">
        <v>7</v>
      </c>
      <c r="T38" s="17">
        <v>0</v>
      </c>
      <c r="U38" s="17">
        <v>0</v>
      </c>
      <c r="V38" s="15" t="s">
        <v>54</v>
      </c>
      <c r="W38" s="17"/>
      <c r="X38" s="17">
        <v>0</v>
      </c>
      <c r="Y38" s="17" t="s">
        <v>55</v>
      </c>
      <c r="Z38" s="18" t="s">
        <v>246</v>
      </c>
      <c r="AA38" s="17"/>
      <c r="AB38" s="51">
        <v>1500000</v>
      </c>
      <c r="AC38" s="51">
        <v>1000</v>
      </c>
      <c r="AD38" s="51" t="s">
        <v>103</v>
      </c>
      <c r="AE38" s="17">
        <v>16442</v>
      </c>
      <c r="AF38" s="17">
        <v>1</v>
      </c>
      <c r="AG38" s="61"/>
      <c r="AH38" s="54" t="s">
        <v>237</v>
      </c>
      <c r="AI38" s="22" t="s">
        <v>78</v>
      </c>
      <c r="AJ38" s="17">
        <v>2</v>
      </c>
      <c r="AK38" s="17" t="s">
        <v>61</v>
      </c>
      <c r="AL38" s="17" t="s">
        <v>54</v>
      </c>
      <c r="AM38" s="17" t="s">
        <v>120</v>
      </c>
    </row>
    <row r="39" ht="33" customHeight="1" spans="1:39">
      <c r="A39" s="44">
        <v>31</v>
      </c>
      <c r="B39" s="16"/>
      <c r="C39" s="15" t="s">
        <v>252</v>
      </c>
      <c r="D39" s="15" t="s">
        <v>248</v>
      </c>
      <c r="E39" s="18" t="s">
        <v>44</v>
      </c>
      <c r="F39" s="18" t="s">
        <v>253</v>
      </c>
      <c r="G39" s="18" t="s">
        <v>233</v>
      </c>
      <c r="H39" s="18" t="s">
        <v>233</v>
      </c>
      <c r="I39" s="18" t="s">
        <v>54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7">
        <v>0</v>
      </c>
      <c r="U39" s="17">
        <v>0</v>
      </c>
      <c r="V39" s="15" t="s">
        <v>54</v>
      </c>
      <c r="W39" s="17"/>
      <c r="X39" s="17">
        <v>0</v>
      </c>
      <c r="Y39" s="17" t="s">
        <v>55</v>
      </c>
      <c r="Z39" s="18" t="s">
        <v>246</v>
      </c>
      <c r="AA39" s="16"/>
      <c r="AB39" s="51">
        <v>5000</v>
      </c>
      <c r="AC39" s="51">
        <v>500</v>
      </c>
      <c r="AD39" s="51" t="s">
        <v>174</v>
      </c>
      <c r="AE39" s="16"/>
      <c r="AF39" s="17">
        <v>1</v>
      </c>
      <c r="AG39" s="61"/>
      <c r="AH39" s="54" t="s">
        <v>237</v>
      </c>
      <c r="AI39" s="22" t="s">
        <v>78</v>
      </c>
      <c r="AJ39" s="16"/>
      <c r="AK39" s="17" t="s">
        <v>61</v>
      </c>
      <c r="AL39" s="17" t="s">
        <v>54</v>
      </c>
      <c r="AM39" s="17"/>
    </row>
    <row r="40" ht="42" customHeight="1" spans="1:39">
      <c r="A40" s="44">
        <v>32</v>
      </c>
      <c r="B40" s="16"/>
      <c r="C40" s="15" t="s">
        <v>254</v>
      </c>
      <c r="D40" s="15" t="s">
        <v>248</v>
      </c>
      <c r="E40" s="18" t="s">
        <v>44</v>
      </c>
      <c r="F40" s="18" t="s">
        <v>255</v>
      </c>
      <c r="G40" s="18" t="s">
        <v>233</v>
      </c>
      <c r="H40" s="18" t="s">
        <v>233</v>
      </c>
      <c r="I40" s="18" t="s">
        <v>54</v>
      </c>
      <c r="J40" s="17" t="s">
        <v>256</v>
      </c>
      <c r="K40" s="17" t="s">
        <v>69</v>
      </c>
      <c r="L40" s="17" t="s">
        <v>257</v>
      </c>
      <c r="M40" s="17" t="s">
        <v>258</v>
      </c>
      <c r="N40" s="17" t="s">
        <v>235</v>
      </c>
      <c r="O40" s="17">
        <v>1</v>
      </c>
      <c r="P40" s="17"/>
      <c r="Q40" s="17">
        <v>110</v>
      </c>
      <c r="R40" s="17">
        <v>40</v>
      </c>
      <c r="S40" s="17">
        <v>30</v>
      </c>
      <c r="T40" s="17">
        <v>0</v>
      </c>
      <c r="U40" s="17">
        <v>0</v>
      </c>
      <c r="V40" s="15" t="s">
        <v>54</v>
      </c>
      <c r="W40" s="17"/>
      <c r="X40" s="17">
        <v>0</v>
      </c>
      <c r="Y40" s="17" t="s">
        <v>55</v>
      </c>
      <c r="Z40" s="18" t="s">
        <v>246</v>
      </c>
      <c r="AA40" s="17">
        <v>657</v>
      </c>
      <c r="AB40" s="51">
        <v>10000</v>
      </c>
      <c r="AC40" s="51">
        <v>1000</v>
      </c>
      <c r="AD40" s="51" t="s">
        <v>199</v>
      </c>
      <c r="AE40" s="17">
        <v>10519</v>
      </c>
      <c r="AF40" s="17">
        <v>1</v>
      </c>
      <c r="AG40" s="61"/>
      <c r="AH40" s="54" t="s">
        <v>237</v>
      </c>
      <c r="AI40" s="22" t="s">
        <v>78</v>
      </c>
      <c r="AJ40" s="17">
        <v>4</v>
      </c>
      <c r="AK40" s="17" t="s">
        <v>61</v>
      </c>
      <c r="AL40" s="17" t="s">
        <v>54</v>
      </c>
      <c r="AM40" s="17" t="s">
        <v>120</v>
      </c>
    </row>
    <row r="41" ht="55.5" customHeight="1" spans="1:39">
      <c r="A41" s="44">
        <v>33</v>
      </c>
      <c r="B41" s="16"/>
      <c r="C41" s="15" t="s">
        <v>259</v>
      </c>
      <c r="D41" s="15" t="s">
        <v>248</v>
      </c>
      <c r="E41" s="18" t="s">
        <v>44</v>
      </c>
      <c r="F41" s="18" t="s">
        <v>260</v>
      </c>
      <c r="G41" s="18" t="s">
        <v>233</v>
      </c>
      <c r="H41" s="18" t="s">
        <v>233</v>
      </c>
      <c r="I41" s="18" t="s">
        <v>54</v>
      </c>
      <c r="J41" s="17" t="s">
        <v>261</v>
      </c>
      <c r="K41" s="17" t="s">
        <v>69</v>
      </c>
      <c r="L41" s="17" t="s">
        <v>257</v>
      </c>
      <c r="M41" s="17" t="s">
        <v>262</v>
      </c>
      <c r="N41" s="17" t="s">
        <v>235</v>
      </c>
      <c r="O41" s="17">
        <v>1</v>
      </c>
      <c r="P41" s="17"/>
      <c r="Q41" s="17">
        <v>110</v>
      </c>
      <c r="R41" s="17">
        <v>30</v>
      </c>
      <c r="S41" s="17">
        <v>30</v>
      </c>
      <c r="T41" s="17">
        <v>0</v>
      </c>
      <c r="U41" s="17">
        <v>0</v>
      </c>
      <c r="V41" s="15" t="s">
        <v>263</v>
      </c>
      <c r="W41" s="17"/>
      <c r="X41" s="17">
        <v>0</v>
      </c>
      <c r="Y41" s="17" t="s">
        <v>55</v>
      </c>
      <c r="Z41" s="18" t="s">
        <v>246</v>
      </c>
      <c r="AA41" s="16"/>
      <c r="AB41" s="51"/>
      <c r="AC41" s="51"/>
      <c r="AD41" s="51"/>
      <c r="AE41" s="17">
        <v>5898</v>
      </c>
      <c r="AF41" s="17">
        <v>1</v>
      </c>
      <c r="AG41" s="62"/>
      <c r="AH41" s="54" t="s">
        <v>237</v>
      </c>
      <c r="AI41" s="22" t="s">
        <v>78</v>
      </c>
      <c r="AJ41" s="17">
        <v>8</v>
      </c>
      <c r="AK41" s="17" t="s">
        <v>61</v>
      </c>
      <c r="AL41" s="17" t="s">
        <v>54</v>
      </c>
      <c r="AM41" s="17" t="s">
        <v>120</v>
      </c>
    </row>
    <row r="42" ht="15" spans="1:39">
      <c r="A42" s="45"/>
      <c r="B42" s="16"/>
      <c r="C42" s="16"/>
      <c r="D42" s="16"/>
      <c r="E42" s="21"/>
      <c r="F42" s="21"/>
      <c r="G42" s="21"/>
      <c r="H42" s="21"/>
      <c r="I42" s="21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20"/>
      <c r="W42" s="16"/>
      <c r="X42" s="16"/>
      <c r="Y42" s="16"/>
      <c r="Z42" s="21"/>
      <c r="AA42" s="16"/>
      <c r="AB42" s="52"/>
      <c r="AC42" s="52"/>
      <c r="AD42" s="52"/>
      <c r="AE42" s="16"/>
      <c r="AF42" s="16"/>
      <c r="AG42" s="21"/>
      <c r="AH42" s="21"/>
      <c r="AI42" s="21"/>
      <c r="AJ42" s="16"/>
      <c r="AK42" s="16"/>
      <c r="AL42" s="16"/>
      <c r="AM42" s="16"/>
    </row>
    <row r="43" ht="45" spans="1:39">
      <c r="A43" s="44">
        <v>34</v>
      </c>
      <c r="B43" s="22" t="s">
        <v>264</v>
      </c>
      <c r="C43" s="15" t="s">
        <v>217</v>
      </c>
      <c r="D43" s="15" t="s">
        <v>265</v>
      </c>
      <c r="E43" s="18" t="s">
        <v>44</v>
      </c>
      <c r="F43" s="18" t="s">
        <v>266</v>
      </c>
      <c r="G43" s="18" t="s">
        <v>54</v>
      </c>
      <c r="H43" s="18" t="s">
        <v>54</v>
      </c>
      <c r="I43" s="18" t="s">
        <v>54</v>
      </c>
      <c r="J43" s="17" t="s">
        <v>49</v>
      </c>
      <c r="K43" s="17" t="s">
        <v>69</v>
      </c>
      <c r="L43" s="17" t="s">
        <v>51</v>
      </c>
      <c r="M43" s="17" t="s">
        <v>52</v>
      </c>
      <c r="N43" s="17" t="s">
        <v>53</v>
      </c>
      <c r="O43" s="17">
        <v>1</v>
      </c>
      <c r="P43" s="17"/>
      <c r="Q43" s="17">
        <v>691</v>
      </c>
      <c r="R43" s="17">
        <v>44</v>
      </c>
      <c r="S43" s="17">
        <v>14</v>
      </c>
      <c r="T43" s="16"/>
      <c r="U43" s="16"/>
      <c r="V43" s="20" t="s">
        <v>54</v>
      </c>
      <c r="W43" s="16" t="s">
        <v>54</v>
      </c>
      <c r="X43" s="17">
        <v>0</v>
      </c>
      <c r="Y43" s="17" t="s">
        <v>55</v>
      </c>
      <c r="Z43" s="18" t="s">
        <v>267</v>
      </c>
      <c r="AA43" s="16"/>
      <c r="AB43" s="51"/>
      <c r="AC43" s="51"/>
      <c r="AD43" s="51"/>
      <c r="AE43" s="17"/>
      <c r="AF43" s="17">
        <v>1</v>
      </c>
      <c r="AG43" s="54" t="s">
        <v>268</v>
      </c>
      <c r="AH43" s="54" t="s">
        <v>201</v>
      </c>
      <c r="AI43" s="22" t="s">
        <v>60</v>
      </c>
      <c r="AJ43" s="16"/>
      <c r="AK43" s="16"/>
      <c r="AL43" s="17" t="s">
        <v>54</v>
      </c>
      <c r="AM43" s="17" t="s">
        <v>120</v>
      </c>
    </row>
    <row r="44" ht="39" spans="1:39">
      <c r="A44" s="44">
        <v>35</v>
      </c>
      <c r="B44" s="16"/>
      <c r="C44" s="15" t="s">
        <v>269</v>
      </c>
      <c r="D44" s="29" t="s">
        <v>215</v>
      </c>
      <c r="E44" s="18" t="s">
        <v>44</v>
      </c>
      <c r="F44" s="18" t="s">
        <v>125</v>
      </c>
      <c r="G44" s="18" t="s">
        <v>126</v>
      </c>
      <c r="H44" s="18" t="s">
        <v>47</v>
      </c>
      <c r="I44" s="18" t="s">
        <v>127</v>
      </c>
      <c r="J44" s="17" t="s">
        <v>68</v>
      </c>
      <c r="K44" s="17" t="s">
        <v>69</v>
      </c>
      <c r="L44" s="17" t="s">
        <v>51</v>
      </c>
      <c r="M44" s="17" t="s">
        <v>70</v>
      </c>
      <c r="N44" s="17" t="s">
        <v>53</v>
      </c>
      <c r="O44" s="17">
        <v>1</v>
      </c>
      <c r="P44" s="17"/>
      <c r="Q44" s="17">
        <v>691</v>
      </c>
      <c r="R44" s="17">
        <v>44</v>
      </c>
      <c r="S44" s="17">
        <v>14</v>
      </c>
      <c r="T44" s="16"/>
      <c r="U44" s="16"/>
      <c r="V44" s="13" t="s">
        <v>128</v>
      </c>
      <c r="W44" s="14" t="s">
        <v>72</v>
      </c>
      <c r="X44" s="17"/>
      <c r="Y44" s="17" t="s">
        <v>74</v>
      </c>
      <c r="Z44" s="12" t="s">
        <v>75</v>
      </c>
      <c r="AA44" s="16">
        <v>1099530</v>
      </c>
      <c r="AB44" s="51">
        <v>10000</v>
      </c>
      <c r="AC44" s="51">
        <v>1000</v>
      </c>
      <c r="AD44" s="51" t="s">
        <v>103</v>
      </c>
      <c r="AE44" s="17">
        <v>38324</v>
      </c>
      <c r="AF44" s="16"/>
      <c r="AG44" s="58" t="s">
        <v>76</v>
      </c>
      <c r="AH44" s="59" t="s">
        <v>77</v>
      </c>
      <c r="AI44" s="13" t="s">
        <v>78</v>
      </c>
      <c r="AJ44" s="16">
        <v>12</v>
      </c>
      <c r="AK44" s="16" t="s">
        <v>61</v>
      </c>
      <c r="AL44" s="16" t="s">
        <v>54</v>
      </c>
      <c r="AM44" s="16"/>
    </row>
    <row r="45" ht="15" spans="1:39">
      <c r="A45" s="45"/>
      <c r="B45" s="27" t="s">
        <v>215</v>
      </c>
      <c r="C45" s="28" t="s">
        <v>215</v>
      </c>
      <c r="D45" s="28" t="s">
        <v>215</v>
      </c>
      <c r="E45" s="32"/>
      <c r="F45" s="32"/>
      <c r="G45" s="32"/>
      <c r="H45" s="32"/>
      <c r="I45" s="32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20"/>
      <c r="W45" s="16"/>
      <c r="X45" s="16"/>
      <c r="Y45" s="16"/>
      <c r="Z45" s="21"/>
      <c r="AA45" s="16"/>
      <c r="AB45" s="52"/>
      <c r="AC45" s="52"/>
      <c r="AD45" s="52"/>
      <c r="AE45" s="16"/>
      <c r="AF45" s="16"/>
      <c r="AG45" s="21"/>
      <c r="AH45" s="21"/>
      <c r="AI45" s="21"/>
      <c r="AJ45" s="16"/>
      <c r="AK45" s="16"/>
      <c r="AL45" s="16"/>
      <c r="AM45" s="16"/>
    </row>
    <row r="46" ht="30" spans="1:39">
      <c r="A46" s="44">
        <v>36</v>
      </c>
      <c r="B46" s="22" t="s">
        <v>270</v>
      </c>
      <c r="C46" s="15" t="s">
        <v>271</v>
      </c>
      <c r="D46" s="15" t="s">
        <v>272</v>
      </c>
      <c r="E46" s="18"/>
      <c r="F46" s="18"/>
      <c r="G46" s="18"/>
      <c r="H46" s="18"/>
      <c r="I46" s="18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20"/>
      <c r="W46" s="16"/>
      <c r="X46" s="16"/>
      <c r="Y46" s="16"/>
      <c r="Z46" s="21"/>
      <c r="AA46" s="16"/>
      <c r="AB46" s="51"/>
      <c r="AC46" s="51"/>
      <c r="AD46" s="51"/>
      <c r="AE46" s="16"/>
      <c r="AF46" s="16"/>
      <c r="AG46" s="21"/>
      <c r="AH46" s="21"/>
      <c r="AI46" s="21"/>
      <c r="AJ46" s="16"/>
      <c r="AK46" s="16"/>
      <c r="AL46" s="16"/>
      <c r="AM46" s="16"/>
    </row>
    <row r="47" ht="15" spans="1:39">
      <c r="A47" s="45"/>
      <c r="B47" s="27" t="s">
        <v>215</v>
      </c>
      <c r="C47" s="28" t="s">
        <v>215</v>
      </c>
      <c r="D47" s="28" t="s">
        <v>215</v>
      </c>
      <c r="E47" s="32"/>
      <c r="F47" s="32"/>
      <c r="G47" s="32"/>
      <c r="H47" s="32"/>
      <c r="I47" s="32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20"/>
      <c r="W47" s="16"/>
      <c r="X47" s="16"/>
      <c r="Y47" s="16"/>
      <c r="Z47" s="21"/>
      <c r="AA47" s="16"/>
      <c r="AB47" s="52"/>
      <c r="AC47" s="52"/>
      <c r="AD47" s="52"/>
      <c r="AE47" s="16"/>
      <c r="AF47" s="16"/>
      <c r="AG47" s="21"/>
      <c r="AH47" s="21"/>
      <c r="AI47" s="21"/>
      <c r="AJ47" s="16"/>
      <c r="AK47" s="16"/>
      <c r="AL47" s="16"/>
      <c r="AM47" s="16"/>
    </row>
    <row r="48" ht="93" customHeight="1" spans="1:39">
      <c r="A48" s="44">
        <v>37</v>
      </c>
      <c r="B48" s="22" t="s">
        <v>273</v>
      </c>
      <c r="C48" s="15" t="s">
        <v>274</v>
      </c>
      <c r="D48" s="15" t="s">
        <v>275</v>
      </c>
      <c r="E48" s="18" t="s">
        <v>44</v>
      </c>
      <c r="F48" s="18" t="s">
        <v>276</v>
      </c>
      <c r="G48" s="18" t="s">
        <v>277</v>
      </c>
      <c r="H48" s="18" t="s">
        <v>278</v>
      </c>
      <c r="I48" s="18" t="s">
        <v>279</v>
      </c>
      <c r="J48" s="17" t="s">
        <v>280</v>
      </c>
      <c r="K48" s="17" t="s">
        <v>156</v>
      </c>
      <c r="L48" s="17" t="s">
        <v>51</v>
      </c>
      <c r="M48" s="17" t="s">
        <v>281</v>
      </c>
      <c r="N48" s="17" t="s">
        <v>282</v>
      </c>
      <c r="O48" s="17">
        <v>2</v>
      </c>
      <c r="P48" s="17"/>
      <c r="Q48" s="17">
        <v>382</v>
      </c>
      <c r="R48" s="17">
        <v>57</v>
      </c>
      <c r="S48" s="17">
        <v>47</v>
      </c>
      <c r="T48" s="17">
        <v>3</v>
      </c>
      <c r="U48" s="17">
        <v>1</v>
      </c>
      <c r="V48" s="15" t="s">
        <v>71</v>
      </c>
      <c r="W48" s="17" t="s">
        <v>128</v>
      </c>
      <c r="X48" s="17" t="s">
        <v>283</v>
      </c>
      <c r="Y48" s="17" t="s">
        <v>55</v>
      </c>
      <c r="Z48" s="18" t="s">
        <v>284</v>
      </c>
      <c r="AA48" s="17">
        <v>45600</v>
      </c>
      <c r="AB48" s="51">
        <v>257037</v>
      </c>
      <c r="AC48" s="51">
        <v>1000</v>
      </c>
      <c r="AD48" s="51" t="s">
        <v>285</v>
      </c>
      <c r="AE48" s="17">
        <v>1142921</v>
      </c>
      <c r="AF48" s="17">
        <v>1</v>
      </c>
      <c r="AG48" s="18" t="s">
        <v>286</v>
      </c>
      <c r="AH48" s="18" t="s">
        <v>287</v>
      </c>
      <c r="AI48" s="13" t="s">
        <v>78</v>
      </c>
      <c r="AJ48" s="17">
        <v>15</v>
      </c>
      <c r="AK48" s="17" t="s">
        <v>61</v>
      </c>
      <c r="AL48" s="17" t="s">
        <v>54</v>
      </c>
      <c r="AM48" s="17"/>
    </row>
    <row r="49" ht="65" spans="1:39">
      <c r="A49" s="44">
        <v>38</v>
      </c>
      <c r="B49" s="16"/>
      <c r="C49" s="15" t="s">
        <v>288</v>
      </c>
      <c r="D49" s="15" t="s">
        <v>289</v>
      </c>
      <c r="E49" s="18" t="s">
        <v>44</v>
      </c>
      <c r="F49" s="18" t="s">
        <v>290</v>
      </c>
      <c r="G49" s="18" t="s">
        <v>291</v>
      </c>
      <c r="H49" s="18" t="s">
        <v>292</v>
      </c>
      <c r="I49" s="18" t="s">
        <v>291</v>
      </c>
      <c r="J49" s="17" t="s">
        <v>280</v>
      </c>
      <c r="K49" s="17" t="s">
        <v>156</v>
      </c>
      <c r="L49" s="17" t="s">
        <v>51</v>
      </c>
      <c r="M49" s="17" t="s">
        <v>293</v>
      </c>
      <c r="N49" s="17" t="s">
        <v>282</v>
      </c>
      <c r="O49" s="17">
        <v>2</v>
      </c>
      <c r="P49" s="17"/>
      <c r="Q49" s="17">
        <v>382</v>
      </c>
      <c r="R49" s="17">
        <v>41</v>
      </c>
      <c r="S49" s="17">
        <v>30</v>
      </c>
      <c r="T49" s="17">
        <v>0</v>
      </c>
      <c r="U49" s="17">
        <v>0</v>
      </c>
      <c r="V49" s="15"/>
      <c r="W49" s="17"/>
      <c r="X49" s="17" t="s">
        <v>283</v>
      </c>
      <c r="Y49" s="17" t="s">
        <v>55</v>
      </c>
      <c r="Z49" s="18" t="s">
        <v>294</v>
      </c>
      <c r="AA49" s="17">
        <v>45600</v>
      </c>
      <c r="AB49" s="51">
        <v>62348</v>
      </c>
      <c r="AC49" s="51">
        <v>1000</v>
      </c>
      <c r="AD49" s="51" t="s">
        <v>295</v>
      </c>
      <c r="AE49" s="17">
        <v>26709</v>
      </c>
      <c r="AF49" s="17">
        <v>1</v>
      </c>
      <c r="AG49" s="18" t="s">
        <v>296</v>
      </c>
      <c r="AH49" s="18" t="s">
        <v>297</v>
      </c>
      <c r="AI49" s="13" t="s">
        <v>78</v>
      </c>
      <c r="AJ49" s="17">
        <v>6</v>
      </c>
      <c r="AK49" s="17" t="s">
        <v>61</v>
      </c>
      <c r="AL49" s="17" t="s">
        <v>54</v>
      </c>
      <c r="AM49" s="17"/>
    </row>
    <row r="50" ht="39" spans="1:39">
      <c r="A50" s="44">
        <v>39</v>
      </c>
      <c r="B50" s="16"/>
      <c r="C50" s="15" t="s">
        <v>291</v>
      </c>
      <c r="D50" s="15" t="s">
        <v>298</v>
      </c>
      <c r="E50" s="18" t="s">
        <v>44</v>
      </c>
      <c r="F50" s="18" t="s">
        <v>299</v>
      </c>
      <c r="G50" s="18" t="s">
        <v>300</v>
      </c>
      <c r="H50" s="18" t="s">
        <v>301</v>
      </c>
      <c r="I50" s="18" t="s">
        <v>302</v>
      </c>
      <c r="J50" s="17" t="s">
        <v>280</v>
      </c>
      <c r="K50" s="17" t="s">
        <v>156</v>
      </c>
      <c r="L50" s="17" t="s">
        <v>51</v>
      </c>
      <c r="M50" s="16"/>
      <c r="N50" s="17" t="s">
        <v>282</v>
      </c>
      <c r="O50" s="17">
        <v>2</v>
      </c>
      <c r="P50" s="17"/>
      <c r="Q50" s="17">
        <v>382</v>
      </c>
      <c r="R50" s="17">
        <v>37</v>
      </c>
      <c r="S50" s="17">
        <v>27</v>
      </c>
      <c r="T50" s="17">
        <v>0</v>
      </c>
      <c r="U50" s="17">
        <v>0</v>
      </c>
      <c r="V50" s="15" t="s">
        <v>303</v>
      </c>
      <c r="W50" s="17" t="s">
        <v>128</v>
      </c>
      <c r="X50" s="17" t="s">
        <v>283</v>
      </c>
      <c r="Y50" s="17" t="s">
        <v>55</v>
      </c>
      <c r="Z50" s="18" t="s">
        <v>304</v>
      </c>
      <c r="AA50" s="17">
        <v>45600</v>
      </c>
      <c r="AB50" s="51">
        <v>484842</v>
      </c>
      <c r="AC50" s="51">
        <v>3000</v>
      </c>
      <c r="AD50" s="51" t="s">
        <v>305</v>
      </c>
      <c r="AE50" s="17">
        <v>94703</v>
      </c>
      <c r="AF50" s="17">
        <v>1</v>
      </c>
      <c r="AG50" s="18" t="s">
        <v>306</v>
      </c>
      <c r="AH50" s="18" t="s">
        <v>307</v>
      </c>
      <c r="AI50" s="13" t="s">
        <v>78</v>
      </c>
      <c r="AJ50" s="17">
        <v>5</v>
      </c>
      <c r="AK50" s="17" t="s">
        <v>61</v>
      </c>
      <c r="AL50" s="17" t="s">
        <v>54</v>
      </c>
      <c r="AM50" s="17"/>
    </row>
    <row r="51" ht="39" spans="1:39">
      <c r="A51" s="44">
        <v>40</v>
      </c>
      <c r="B51" s="16"/>
      <c r="C51" s="15" t="s">
        <v>308</v>
      </c>
      <c r="D51" s="15" t="s">
        <v>309</v>
      </c>
      <c r="E51" s="18" t="s">
        <v>44</v>
      </c>
      <c r="F51" s="18" t="s">
        <v>310</v>
      </c>
      <c r="G51" s="18" t="s">
        <v>292</v>
      </c>
      <c r="H51" s="18" t="s">
        <v>54</v>
      </c>
      <c r="I51" s="18" t="s">
        <v>54</v>
      </c>
      <c r="J51" s="17" t="s">
        <v>280</v>
      </c>
      <c r="K51" s="17" t="s">
        <v>156</v>
      </c>
      <c r="L51" s="17" t="s">
        <v>51</v>
      </c>
      <c r="M51" s="17" t="s">
        <v>293</v>
      </c>
      <c r="N51" s="17" t="s">
        <v>235</v>
      </c>
      <c r="O51" s="17">
        <v>1</v>
      </c>
      <c r="P51" s="17"/>
      <c r="Q51" s="17">
        <v>28</v>
      </c>
      <c r="R51" s="17">
        <v>28</v>
      </c>
      <c r="S51" s="17" t="s">
        <v>311</v>
      </c>
      <c r="T51" s="17">
        <v>0</v>
      </c>
      <c r="U51" s="17">
        <v>1</v>
      </c>
      <c r="V51" s="15" t="s">
        <v>312</v>
      </c>
      <c r="W51" s="17" t="s">
        <v>313</v>
      </c>
      <c r="X51" s="17" t="s">
        <v>314</v>
      </c>
      <c r="Y51" s="17" t="s">
        <v>55</v>
      </c>
      <c r="Z51" s="18" t="s">
        <v>315</v>
      </c>
      <c r="AA51" s="17">
        <v>1</v>
      </c>
      <c r="AB51" s="51" t="s">
        <v>311</v>
      </c>
      <c r="AC51" s="51" t="s">
        <v>311</v>
      </c>
      <c r="AD51" s="51" t="s">
        <v>316</v>
      </c>
      <c r="AE51" s="17">
        <v>60990</v>
      </c>
      <c r="AF51" s="17">
        <v>1</v>
      </c>
      <c r="AG51" s="18"/>
      <c r="AH51" s="18" t="s">
        <v>317</v>
      </c>
      <c r="AI51" s="13" t="s">
        <v>78</v>
      </c>
      <c r="AJ51" s="17">
        <v>1</v>
      </c>
      <c r="AK51" s="17" t="s">
        <v>61</v>
      </c>
      <c r="AL51" s="17" t="s">
        <v>54</v>
      </c>
      <c r="AM51" s="17"/>
    </row>
    <row r="52" ht="39" spans="1:39">
      <c r="A52" s="44">
        <v>41</v>
      </c>
      <c r="B52" s="16"/>
      <c r="C52" s="15" t="s">
        <v>318</v>
      </c>
      <c r="D52" s="15" t="s">
        <v>298</v>
      </c>
      <c r="E52" s="18" t="s">
        <v>44</v>
      </c>
      <c r="F52" s="18" t="s">
        <v>319</v>
      </c>
      <c r="G52" s="18" t="s">
        <v>300</v>
      </c>
      <c r="H52" s="18" t="s">
        <v>320</v>
      </c>
      <c r="I52" s="18" t="s">
        <v>302</v>
      </c>
      <c r="J52" s="17" t="s">
        <v>280</v>
      </c>
      <c r="K52" s="17" t="s">
        <v>156</v>
      </c>
      <c r="L52" s="17" t="s">
        <v>51</v>
      </c>
      <c r="M52" s="17"/>
      <c r="N52" s="17" t="s">
        <v>282</v>
      </c>
      <c r="O52" s="17">
        <v>2</v>
      </c>
      <c r="P52" s="17"/>
      <c r="Q52" s="17">
        <v>382</v>
      </c>
      <c r="R52" s="17">
        <v>55</v>
      </c>
      <c r="S52" s="17">
        <v>42</v>
      </c>
      <c r="T52" s="17">
        <v>0</v>
      </c>
      <c r="U52" s="17">
        <v>0</v>
      </c>
      <c r="V52" s="15" t="s">
        <v>303</v>
      </c>
      <c r="W52" s="17" t="s">
        <v>128</v>
      </c>
      <c r="X52" s="17" t="s">
        <v>283</v>
      </c>
      <c r="Y52" s="17" t="s">
        <v>55</v>
      </c>
      <c r="Z52" s="18" t="s">
        <v>294</v>
      </c>
      <c r="AA52" s="17">
        <v>45600</v>
      </c>
      <c r="AB52" s="51">
        <v>272600</v>
      </c>
      <c r="AC52" s="51">
        <v>3000</v>
      </c>
      <c r="AD52" s="51" t="s">
        <v>321</v>
      </c>
      <c r="AE52" s="17">
        <v>26709</v>
      </c>
      <c r="AF52" s="17">
        <v>1</v>
      </c>
      <c r="AG52" s="18" t="s">
        <v>322</v>
      </c>
      <c r="AH52" s="18" t="s">
        <v>297</v>
      </c>
      <c r="AI52" s="13" t="s">
        <v>78</v>
      </c>
      <c r="AJ52" s="17">
        <v>3</v>
      </c>
      <c r="AK52" s="17" t="s">
        <v>61</v>
      </c>
      <c r="AL52" s="17" t="s">
        <v>54</v>
      </c>
      <c r="AM52" s="17"/>
    </row>
    <row r="53" ht="39" spans="1:39">
      <c r="A53" s="44">
        <v>42</v>
      </c>
      <c r="B53" s="16"/>
      <c r="C53" s="15" t="s">
        <v>323</v>
      </c>
      <c r="D53" s="15" t="s">
        <v>324</v>
      </c>
      <c r="E53" s="18" t="s">
        <v>44</v>
      </c>
      <c r="F53" s="18" t="s">
        <v>319</v>
      </c>
      <c r="G53" s="18" t="s">
        <v>300</v>
      </c>
      <c r="H53" s="18" t="s">
        <v>325</v>
      </c>
      <c r="I53" s="18" t="s">
        <v>326</v>
      </c>
      <c r="J53" s="17" t="s">
        <v>280</v>
      </c>
      <c r="K53" s="17" t="s">
        <v>156</v>
      </c>
      <c r="L53" s="17" t="s">
        <v>51</v>
      </c>
      <c r="M53" s="17" t="s">
        <v>327</v>
      </c>
      <c r="N53" s="17" t="s">
        <v>235</v>
      </c>
      <c r="O53" s="17">
        <v>1</v>
      </c>
      <c r="P53" s="17"/>
      <c r="Q53" s="17">
        <v>28</v>
      </c>
      <c r="R53" s="17">
        <v>28</v>
      </c>
      <c r="S53" s="17" t="s">
        <v>311</v>
      </c>
      <c r="T53" s="17">
        <v>0</v>
      </c>
      <c r="U53" s="17">
        <v>1</v>
      </c>
      <c r="V53" s="15" t="s">
        <v>303</v>
      </c>
      <c r="W53" s="17" t="s">
        <v>128</v>
      </c>
      <c r="X53" s="17" t="s">
        <v>314</v>
      </c>
      <c r="Y53" s="17" t="s">
        <v>55</v>
      </c>
      <c r="Z53" s="18" t="s">
        <v>304</v>
      </c>
      <c r="AA53" s="17">
        <v>20701</v>
      </c>
      <c r="AB53" s="51">
        <v>62348</v>
      </c>
      <c r="AC53" s="51">
        <v>1000</v>
      </c>
      <c r="AD53" s="51" t="s">
        <v>328</v>
      </c>
      <c r="AE53" s="17">
        <v>60990</v>
      </c>
      <c r="AF53" s="17">
        <v>1</v>
      </c>
      <c r="AG53" s="18" t="s">
        <v>329</v>
      </c>
      <c r="AH53" s="18" t="s">
        <v>307</v>
      </c>
      <c r="AI53" s="13" t="s">
        <v>78</v>
      </c>
      <c r="AJ53" s="17">
        <v>6</v>
      </c>
      <c r="AK53" s="17" t="s">
        <v>61</v>
      </c>
      <c r="AL53" s="17" t="s">
        <v>54</v>
      </c>
      <c r="AM53" s="17"/>
    </row>
    <row r="54" ht="91" spans="1:39">
      <c r="A54" s="44">
        <v>43</v>
      </c>
      <c r="B54" s="16"/>
      <c r="C54" s="15" t="s">
        <v>330</v>
      </c>
      <c r="D54" s="15" t="s">
        <v>331</v>
      </c>
      <c r="E54" s="18" t="s">
        <v>44</v>
      </c>
      <c r="F54" s="18" t="s">
        <v>332</v>
      </c>
      <c r="G54" s="18" t="s">
        <v>277</v>
      </c>
      <c r="H54" s="18" t="s">
        <v>278</v>
      </c>
      <c r="I54" s="18" t="s">
        <v>333</v>
      </c>
      <c r="J54" s="17" t="s">
        <v>155</v>
      </c>
      <c r="K54" s="17" t="s">
        <v>156</v>
      </c>
      <c r="L54" s="17" t="s">
        <v>51</v>
      </c>
      <c r="M54" s="17" t="s">
        <v>334</v>
      </c>
      <c r="N54" s="17" t="s">
        <v>282</v>
      </c>
      <c r="O54" s="17">
        <v>2</v>
      </c>
      <c r="P54" s="17"/>
      <c r="Q54" s="17">
        <v>382</v>
      </c>
      <c r="R54" s="17">
        <v>210</v>
      </c>
      <c r="S54" s="17">
        <v>178</v>
      </c>
      <c r="T54" s="17">
        <v>0</v>
      </c>
      <c r="U54" s="17">
        <v>0</v>
      </c>
      <c r="V54" s="15"/>
      <c r="W54" s="17"/>
      <c r="X54" s="17" t="s">
        <v>283</v>
      </c>
      <c r="Y54" s="17" t="s">
        <v>55</v>
      </c>
      <c r="Z54" s="18" t="s">
        <v>294</v>
      </c>
      <c r="AA54" s="17">
        <v>45600</v>
      </c>
      <c r="AB54" s="51">
        <v>180793</v>
      </c>
      <c r="AC54" s="51">
        <v>1000</v>
      </c>
      <c r="AD54" s="51" t="s">
        <v>335</v>
      </c>
      <c r="AE54" s="17">
        <v>1290158</v>
      </c>
      <c r="AF54" s="17">
        <v>1</v>
      </c>
      <c r="AG54" s="18" t="s">
        <v>322</v>
      </c>
      <c r="AH54" s="18" t="s">
        <v>297</v>
      </c>
      <c r="AI54" s="13" t="s">
        <v>78</v>
      </c>
      <c r="AJ54" s="17">
        <v>15</v>
      </c>
      <c r="AK54" s="17" t="s">
        <v>61</v>
      </c>
      <c r="AL54" s="17" t="s">
        <v>54</v>
      </c>
      <c r="AM54" s="17" t="s">
        <v>336</v>
      </c>
    </row>
    <row r="55" ht="39" spans="1:39">
      <c r="A55" s="44"/>
      <c r="B55" s="22"/>
      <c r="C55" s="15" t="s">
        <v>337</v>
      </c>
      <c r="D55" s="15" t="s">
        <v>338</v>
      </c>
      <c r="E55" s="18" t="s">
        <v>44</v>
      </c>
      <c r="F55" s="18" t="s">
        <v>339</v>
      </c>
      <c r="G55" s="18" t="s">
        <v>46</v>
      </c>
      <c r="H55" s="18" t="s">
        <v>340</v>
      </c>
      <c r="I55" s="18" t="s">
        <v>341</v>
      </c>
      <c r="J55" s="17" t="s">
        <v>280</v>
      </c>
      <c r="K55" s="17" t="s">
        <v>156</v>
      </c>
      <c r="L55" s="17" t="s">
        <v>51</v>
      </c>
      <c r="M55" s="17" t="s">
        <v>281</v>
      </c>
      <c r="N55" s="17" t="s">
        <v>282</v>
      </c>
      <c r="O55" s="17">
        <v>2</v>
      </c>
      <c r="P55" s="17"/>
      <c r="Q55" s="17">
        <v>382</v>
      </c>
      <c r="R55" s="17">
        <v>5</v>
      </c>
      <c r="S55" s="17">
        <v>2</v>
      </c>
      <c r="T55" s="17">
        <v>0</v>
      </c>
      <c r="U55" s="17">
        <v>0</v>
      </c>
      <c r="V55" s="15"/>
      <c r="W55" s="17"/>
      <c r="X55" s="17"/>
      <c r="Y55" s="17"/>
      <c r="Z55" s="18" t="s">
        <v>294</v>
      </c>
      <c r="AA55" s="17"/>
      <c r="AB55" s="51"/>
      <c r="AC55" s="51"/>
      <c r="AD55" s="51"/>
      <c r="AE55" s="17"/>
      <c r="AF55" s="17"/>
      <c r="AG55" s="18" t="s">
        <v>342</v>
      </c>
      <c r="AH55" s="18" t="s">
        <v>297</v>
      </c>
      <c r="AI55" s="13" t="s">
        <v>78</v>
      </c>
      <c r="AJ55" s="17"/>
      <c r="AK55" s="17"/>
      <c r="AL55" s="17" t="s">
        <v>54</v>
      </c>
      <c r="AM55" s="17"/>
    </row>
    <row r="56" ht="15" spans="1:39">
      <c r="A56" s="45"/>
      <c r="B56" s="27" t="s">
        <v>215</v>
      </c>
      <c r="C56" s="28" t="s">
        <v>215</v>
      </c>
      <c r="D56" s="28" t="s">
        <v>215</v>
      </c>
      <c r="E56" s="32"/>
      <c r="F56" s="32"/>
      <c r="G56" s="32"/>
      <c r="H56" s="32"/>
      <c r="I56" s="32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20"/>
      <c r="W56" s="16"/>
      <c r="X56" s="16"/>
      <c r="Y56" s="16"/>
      <c r="Z56" s="21"/>
      <c r="AA56" s="16"/>
      <c r="AB56" s="52"/>
      <c r="AC56" s="52"/>
      <c r="AD56" s="52"/>
      <c r="AE56" s="16"/>
      <c r="AF56" s="16"/>
      <c r="AG56" s="21"/>
      <c r="AH56" s="21"/>
      <c r="AI56" s="21"/>
      <c r="AJ56" s="16"/>
      <c r="AK56" s="16"/>
      <c r="AL56" s="16"/>
      <c r="AM56" s="16"/>
    </row>
    <row r="57" ht="52" spans="1:39">
      <c r="A57" s="44">
        <v>44</v>
      </c>
      <c r="B57" s="22" t="s">
        <v>343</v>
      </c>
      <c r="C57" s="15" t="s">
        <v>344</v>
      </c>
      <c r="D57" s="15" t="s">
        <v>345</v>
      </c>
      <c r="E57" s="18" t="s">
        <v>44</v>
      </c>
      <c r="F57" s="18" t="s">
        <v>346</v>
      </c>
      <c r="G57" s="18" t="s">
        <v>277</v>
      </c>
      <c r="H57" s="18" t="s">
        <v>347</v>
      </c>
      <c r="I57" s="18" t="s">
        <v>348</v>
      </c>
      <c r="J57" s="17" t="s">
        <v>280</v>
      </c>
      <c r="K57" s="17" t="s">
        <v>156</v>
      </c>
      <c r="L57" s="17" t="s">
        <v>51</v>
      </c>
      <c r="M57" s="17" t="s">
        <v>293</v>
      </c>
      <c r="N57" s="17" t="s">
        <v>235</v>
      </c>
      <c r="O57" s="17">
        <v>1</v>
      </c>
      <c r="P57" s="17"/>
      <c r="Q57" s="17">
        <v>20</v>
      </c>
      <c r="R57" s="17">
        <v>20</v>
      </c>
      <c r="S57" s="17">
        <v>12</v>
      </c>
      <c r="T57" s="17">
        <v>0</v>
      </c>
      <c r="U57" s="17">
        <v>0</v>
      </c>
      <c r="V57" s="15" t="s">
        <v>303</v>
      </c>
      <c r="W57" s="17"/>
      <c r="X57" s="17"/>
      <c r="Y57" s="17" t="s">
        <v>55</v>
      </c>
      <c r="Z57" s="18" t="s">
        <v>294</v>
      </c>
      <c r="AA57" s="17">
        <v>30</v>
      </c>
      <c r="AB57" s="51">
        <v>1200</v>
      </c>
      <c r="AC57" s="51">
        <v>1000</v>
      </c>
      <c r="AD57" s="51" t="s">
        <v>349</v>
      </c>
      <c r="AE57" s="17">
        <v>114945</v>
      </c>
      <c r="AF57" s="17">
        <v>1</v>
      </c>
      <c r="AG57" s="18" t="s">
        <v>342</v>
      </c>
      <c r="AH57" s="18" t="s">
        <v>297</v>
      </c>
      <c r="AI57" s="13" t="s">
        <v>78</v>
      </c>
      <c r="AJ57" s="17">
        <v>6</v>
      </c>
      <c r="AK57" s="17" t="s">
        <v>61</v>
      </c>
      <c r="AL57" s="17" t="s">
        <v>54</v>
      </c>
      <c r="AM57" s="17"/>
    </row>
    <row r="58" ht="52" spans="1:39">
      <c r="A58" s="44">
        <v>45</v>
      </c>
      <c r="B58" s="16"/>
      <c r="C58" s="15" t="s">
        <v>350</v>
      </c>
      <c r="D58" s="15" t="s">
        <v>351</v>
      </c>
      <c r="E58" s="18" t="s">
        <v>44</v>
      </c>
      <c r="F58" s="18" t="s">
        <v>352</v>
      </c>
      <c r="G58" s="18" t="s">
        <v>353</v>
      </c>
      <c r="H58" s="18" t="s">
        <v>354</v>
      </c>
      <c r="I58" s="18" t="s">
        <v>355</v>
      </c>
      <c r="J58" s="17" t="s">
        <v>280</v>
      </c>
      <c r="K58" s="17" t="s">
        <v>156</v>
      </c>
      <c r="L58" s="17" t="s">
        <v>51</v>
      </c>
      <c r="M58" s="17" t="s">
        <v>293</v>
      </c>
      <c r="N58" s="17" t="s">
        <v>235</v>
      </c>
      <c r="O58" s="17">
        <v>1</v>
      </c>
      <c r="P58" s="17"/>
      <c r="Q58" s="17">
        <v>11</v>
      </c>
      <c r="R58" s="17">
        <v>11</v>
      </c>
      <c r="S58" s="17">
        <v>8</v>
      </c>
      <c r="T58" s="17">
        <v>0</v>
      </c>
      <c r="U58" s="17">
        <v>0</v>
      </c>
      <c r="V58" s="15" t="s">
        <v>303</v>
      </c>
      <c r="W58" s="17"/>
      <c r="X58" s="16"/>
      <c r="Y58" s="17" t="s">
        <v>55</v>
      </c>
      <c r="Z58" s="18" t="s">
        <v>294</v>
      </c>
      <c r="AA58" s="17">
        <v>8</v>
      </c>
      <c r="AB58" s="51">
        <v>3100</v>
      </c>
      <c r="AC58" s="51">
        <v>1000</v>
      </c>
      <c r="AD58" s="51" t="s">
        <v>356</v>
      </c>
      <c r="AE58" s="17">
        <v>124529</v>
      </c>
      <c r="AF58" s="17">
        <v>1</v>
      </c>
      <c r="AG58" s="18" t="s">
        <v>342</v>
      </c>
      <c r="AH58" s="18" t="s">
        <v>297</v>
      </c>
      <c r="AI58" s="13" t="s">
        <v>78</v>
      </c>
      <c r="AJ58" s="17">
        <v>6</v>
      </c>
      <c r="AK58" s="17" t="s">
        <v>61</v>
      </c>
      <c r="AL58" s="17" t="s">
        <v>54</v>
      </c>
      <c r="AM58" s="17"/>
    </row>
    <row r="59" ht="65" spans="1:39">
      <c r="A59" s="44">
        <v>46</v>
      </c>
      <c r="B59" s="16"/>
      <c r="C59" s="15" t="s">
        <v>357</v>
      </c>
      <c r="D59" s="15" t="s">
        <v>358</v>
      </c>
      <c r="E59" s="18" t="s">
        <v>44</v>
      </c>
      <c r="F59" s="18" t="s">
        <v>359</v>
      </c>
      <c r="G59" s="18" t="s">
        <v>277</v>
      </c>
      <c r="H59" s="18" t="s">
        <v>354</v>
      </c>
      <c r="I59" s="18" t="s">
        <v>360</v>
      </c>
      <c r="J59" s="17" t="s">
        <v>280</v>
      </c>
      <c r="K59" s="17" t="s">
        <v>156</v>
      </c>
      <c r="L59" s="17" t="s">
        <v>51</v>
      </c>
      <c r="M59" s="17" t="s">
        <v>293</v>
      </c>
      <c r="N59" s="17" t="s">
        <v>235</v>
      </c>
      <c r="O59" s="17">
        <v>1</v>
      </c>
      <c r="P59" s="17"/>
      <c r="Q59" s="17">
        <v>47</v>
      </c>
      <c r="R59" s="17">
        <v>47</v>
      </c>
      <c r="S59" s="17">
        <v>20</v>
      </c>
      <c r="T59" s="17">
        <v>0</v>
      </c>
      <c r="U59" s="17">
        <v>0</v>
      </c>
      <c r="V59" s="15" t="s">
        <v>303</v>
      </c>
      <c r="W59" s="17"/>
      <c r="X59" s="16"/>
      <c r="Y59" s="17" t="s">
        <v>55</v>
      </c>
      <c r="Z59" s="18" t="s">
        <v>294</v>
      </c>
      <c r="AA59" s="17">
        <v>16</v>
      </c>
      <c r="AB59" s="51">
        <v>1300</v>
      </c>
      <c r="AC59" s="51">
        <v>1000</v>
      </c>
      <c r="AD59" s="51" t="s">
        <v>361</v>
      </c>
      <c r="AE59" s="17">
        <v>221702</v>
      </c>
      <c r="AF59" s="17">
        <v>1</v>
      </c>
      <c r="AG59" s="18" t="s">
        <v>342</v>
      </c>
      <c r="AH59" s="18" t="s">
        <v>297</v>
      </c>
      <c r="AI59" s="13" t="s">
        <v>78</v>
      </c>
      <c r="AJ59" s="17">
        <v>8</v>
      </c>
      <c r="AK59" s="17" t="s">
        <v>61</v>
      </c>
      <c r="AL59" s="17" t="s">
        <v>54</v>
      </c>
      <c r="AM59" s="17"/>
    </row>
    <row r="60" ht="39" spans="1:39">
      <c r="A60" s="44">
        <v>47</v>
      </c>
      <c r="B60" s="16"/>
      <c r="C60" s="15" t="s">
        <v>362</v>
      </c>
      <c r="D60" s="15" t="s">
        <v>363</v>
      </c>
      <c r="E60" s="18" t="s">
        <v>44</v>
      </c>
      <c r="F60" s="18" t="s">
        <v>364</v>
      </c>
      <c r="G60" s="18" t="s">
        <v>277</v>
      </c>
      <c r="H60" s="18" t="s">
        <v>354</v>
      </c>
      <c r="I60" s="18" t="s">
        <v>365</v>
      </c>
      <c r="J60" s="17" t="s">
        <v>280</v>
      </c>
      <c r="K60" s="17" t="s">
        <v>156</v>
      </c>
      <c r="L60" s="17" t="s">
        <v>51</v>
      </c>
      <c r="M60" s="17" t="s">
        <v>293</v>
      </c>
      <c r="N60" s="17" t="s">
        <v>235</v>
      </c>
      <c r="O60" s="17">
        <v>1</v>
      </c>
      <c r="P60" s="17"/>
      <c r="Q60" s="17">
        <v>10</v>
      </c>
      <c r="R60" s="17">
        <v>10</v>
      </c>
      <c r="S60" s="17">
        <v>5</v>
      </c>
      <c r="T60" s="17">
        <v>0</v>
      </c>
      <c r="U60" s="17">
        <v>0</v>
      </c>
      <c r="V60" s="15" t="s">
        <v>303</v>
      </c>
      <c r="W60" s="17"/>
      <c r="X60" s="16"/>
      <c r="Y60" s="17" t="s">
        <v>55</v>
      </c>
      <c r="Z60" s="18" t="s">
        <v>294</v>
      </c>
      <c r="AA60" s="17">
        <v>3</v>
      </c>
      <c r="AB60" s="51">
        <v>3200</v>
      </c>
      <c r="AC60" s="51">
        <v>1000</v>
      </c>
      <c r="AD60" s="51" t="s">
        <v>366</v>
      </c>
      <c r="AE60" s="17">
        <v>82311</v>
      </c>
      <c r="AF60" s="17">
        <v>1</v>
      </c>
      <c r="AG60" s="18" t="s">
        <v>342</v>
      </c>
      <c r="AH60" s="18" t="s">
        <v>297</v>
      </c>
      <c r="AI60" s="13" t="s">
        <v>78</v>
      </c>
      <c r="AJ60" s="17">
        <v>3</v>
      </c>
      <c r="AK60" s="17" t="s">
        <v>61</v>
      </c>
      <c r="AL60" s="17" t="s">
        <v>54</v>
      </c>
      <c r="AM60" s="17"/>
    </row>
    <row r="61" ht="15" spans="1:39">
      <c r="A61" s="45"/>
      <c r="B61" s="27" t="s">
        <v>215</v>
      </c>
      <c r="C61" s="28" t="s">
        <v>215</v>
      </c>
      <c r="D61" s="28" t="s">
        <v>215</v>
      </c>
      <c r="E61" s="32"/>
      <c r="F61" s="32"/>
      <c r="G61" s="32"/>
      <c r="H61" s="32"/>
      <c r="I61" s="32"/>
      <c r="J61" s="16"/>
      <c r="K61" s="16"/>
      <c r="L61" s="16"/>
      <c r="M61" s="16"/>
      <c r="N61" s="16"/>
      <c r="O61" s="16"/>
      <c r="P61" s="16"/>
      <c r="Q61" s="31"/>
      <c r="R61" s="16"/>
      <c r="S61" s="16"/>
      <c r="T61" s="16"/>
      <c r="U61" s="16"/>
      <c r="V61" s="20"/>
      <c r="W61" s="16"/>
      <c r="X61" s="16"/>
      <c r="Y61" s="16"/>
      <c r="Z61" s="21"/>
      <c r="AA61" s="16"/>
      <c r="AB61" s="52"/>
      <c r="AC61" s="52"/>
      <c r="AD61" s="52"/>
      <c r="AE61" s="16"/>
      <c r="AF61" s="16"/>
      <c r="AG61" s="21"/>
      <c r="AH61" s="21"/>
      <c r="AI61" s="21"/>
      <c r="AJ61" s="16"/>
      <c r="AK61" s="16"/>
      <c r="AL61" s="16"/>
      <c r="AM61" s="16"/>
    </row>
    <row r="62" ht="65" spans="1:39">
      <c r="A62" s="44">
        <v>48</v>
      </c>
      <c r="B62" s="22" t="s">
        <v>367</v>
      </c>
      <c r="C62" s="29" t="s">
        <v>215</v>
      </c>
      <c r="D62" s="15" t="s">
        <v>368</v>
      </c>
      <c r="E62" s="18" t="s">
        <v>44</v>
      </c>
      <c r="F62" s="18" t="s">
        <v>369</v>
      </c>
      <c r="G62" s="18" t="s">
        <v>277</v>
      </c>
      <c r="H62" s="18" t="s">
        <v>370</v>
      </c>
      <c r="I62" s="18" t="s">
        <v>371</v>
      </c>
      <c r="J62" s="17" t="s">
        <v>280</v>
      </c>
      <c r="K62" s="17" t="s">
        <v>156</v>
      </c>
      <c r="L62" s="17" t="s">
        <v>51</v>
      </c>
      <c r="M62" s="17" t="s">
        <v>334</v>
      </c>
      <c r="N62" s="17" t="s">
        <v>235</v>
      </c>
      <c r="O62" s="17">
        <v>1</v>
      </c>
      <c r="P62" s="17"/>
      <c r="Q62" s="17">
        <v>101</v>
      </c>
      <c r="R62" s="17">
        <v>101</v>
      </c>
      <c r="S62" s="17">
        <v>23</v>
      </c>
      <c r="T62" s="17">
        <v>3</v>
      </c>
      <c r="U62" s="17">
        <v>1</v>
      </c>
      <c r="V62" s="15" t="s">
        <v>372</v>
      </c>
      <c r="W62" s="17" t="s">
        <v>128</v>
      </c>
      <c r="X62" s="17" t="s">
        <v>373</v>
      </c>
      <c r="Y62" s="17" t="s">
        <v>74</v>
      </c>
      <c r="Z62" s="18" t="s">
        <v>374</v>
      </c>
      <c r="AA62" s="17">
        <v>18</v>
      </c>
      <c r="AB62" s="51">
        <v>3000</v>
      </c>
      <c r="AC62" s="51">
        <v>1000</v>
      </c>
      <c r="AD62" s="51" t="s">
        <v>375</v>
      </c>
      <c r="AE62" s="17">
        <v>157697</v>
      </c>
      <c r="AF62" s="17">
        <v>5</v>
      </c>
      <c r="AG62" s="18" t="s">
        <v>376</v>
      </c>
      <c r="AH62" s="18" t="s">
        <v>377</v>
      </c>
      <c r="AI62" s="13" t="s">
        <v>78</v>
      </c>
      <c r="AJ62" s="17">
        <v>5</v>
      </c>
      <c r="AK62" s="17" t="s">
        <v>61</v>
      </c>
      <c r="AL62" s="17" t="s">
        <v>54</v>
      </c>
      <c r="AM62" s="17"/>
    </row>
    <row r="63" ht="15" spans="1:39">
      <c r="A63" s="45"/>
      <c r="B63" s="27"/>
      <c r="C63" s="28" t="s">
        <v>215</v>
      </c>
      <c r="D63" s="30"/>
      <c r="E63" s="32"/>
      <c r="F63" s="32"/>
      <c r="G63" s="32"/>
      <c r="H63" s="32"/>
      <c r="I63" s="32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20"/>
      <c r="W63" s="16"/>
      <c r="X63" s="16"/>
      <c r="Y63" s="16"/>
      <c r="Z63" s="21"/>
      <c r="AA63" s="16"/>
      <c r="AB63" s="52"/>
      <c r="AC63" s="52"/>
      <c r="AD63" s="52"/>
      <c r="AE63" s="16"/>
      <c r="AF63" s="16"/>
      <c r="AG63" s="21"/>
      <c r="AH63" s="21"/>
      <c r="AI63" s="21"/>
      <c r="AJ63" s="16"/>
      <c r="AK63" s="16"/>
      <c r="AL63" s="16"/>
      <c r="AM63" s="16"/>
    </row>
    <row r="64" ht="104" spans="1:39">
      <c r="A64" s="44">
        <v>49</v>
      </c>
      <c r="B64" s="22" t="s">
        <v>378</v>
      </c>
      <c r="C64" s="29" t="s">
        <v>215</v>
      </c>
      <c r="D64" s="15" t="s">
        <v>379</v>
      </c>
      <c r="E64" s="18" t="s">
        <v>44</v>
      </c>
      <c r="F64" s="18" t="s">
        <v>380</v>
      </c>
      <c r="G64" s="18" t="s">
        <v>381</v>
      </c>
      <c r="H64" s="18" t="s">
        <v>382</v>
      </c>
      <c r="I64" s="18" t="s">
        <v>383</v>
      </c>
      <c r="J64" s="17" t="s">
        <v>384</v>
      </c>
      <c r="K64" s="17" t="s">
        <v>385</v>
      </c>
      <c r="L64" s="17" t="s">
        <v>51</v>
      </c>
      <c r="M64" s="17" t="s">
        <v>293</v>
      </c>
      <c r="N64" s="17" t="s">
        <v>251</v>
      </c>
      <c r="O64" s="17">
        <v>1</v>
      </c>
      <c r="P64" s="17"/>
      <c r="Q64" s="17">
        <v>7</v>
      </c>
      <c r="R64" s="17">
        <v>7</v>
      </c>
      <c r="S64" s="17">
        <v>7</v>
      </c>
      <c r="T64" s="17">
        <v>0</v>
      </c>
      <c r="U64" s="17">
        <v>0</v>
      </c>
      <c r="V64" s="15" t="s">
        <v>386</v>
      </c>
      <c r="W64" s="17" t="s">
        <v>128</v>
      </c>
      <c r="X64" s="17" t="s">
        <v>387</v>
      </c>
      <c r="Y64" s="17" t="s">
        <v>74</v>
      </c>
      <c r="Z64" s="18" t="s">
        <v>388</v>
      </c>
      <c r="AA64" s="17">
        <v>30</v>
      </c>
      <c r="AB64" s="51">
        <v>437755</v>
      </c>
      <c r="AC64" s="51">
        <v>5000</v>
      </c>
      <c r="AD64" s="51" t="s">
        <v>389</v>
      </c>
      <c r="AE64" s="17">
        <v>102266</v>
      </c>
      <c r="AF64" s="17">
        <v>5</v>
      </c>
      <c r="AG64" s="18" t="s">
        <v>390</v>
      </c>
      <c r="AH64" s="18" t="s">
        <v>377</v>
      </c>
      <c r="AI64" s="13" t="s">
        <v>78</v>
      </c>
      <c r="AJ64" s="17">
        <v>3</v>
      </c>
      <c r="AK64" s="17" t="s">
        <v>61</v>
      </c>
      <c r="AL64" s="17" t="s">
        <v>54</v>
      </c>
      <c r="AM64" s="17"/>
    </row>
    <row r="65" ht="52" spans="1:39">
      <c r="A65" s="45">
        <v>50</v>
      </c>
      <c r="B65" s="22" t="s">
        <v>391</v>
      </c>
      <c r="C65" s="29" t="s">
        <v>215</v>
      </c>
      <c r="D65" s="15" t="s">
        <v>392</v>
      </c>
      <c r="E65" s="18" t="s">
        <v>44</v>
      </c>
      <c r="F65" s="18" t="s">
        <v>393</v>
      </c>
      <c r="G65" s="18" t="s">
        <v>277</v>
      </c>
      <c r="H65" s="18" t="s">
        <v>394</v>
      </c>
      <c r="I65" s="18" t="s">
        <v>395</v>
      </c>
      <c r="J65" s="17" t="s">
        <v>280</v>
      </c>
      <c r="K65" s="17" t="s">
        <v>156</v>
      </c>
      <c r="L65" s="17" t="s">
        <v>51</v>
      </c>
      <c r="M65" s="17" t="s">
        <v>281</v>
      </c>
      <c r="N65" s="17" t="s">
        <v>235</v>
      </c>
      <c r="O65" s="17">
        <v>1</v>
      </c>
      <c r="P65" s="17"/>
      <c r="Q65" s="17">
        <v>18</v>
      </c>
      <c r="R65" s="17">
        <v>18</v>
      </c>
      <c r="S65" s="17">
        <v>18</v>
      </c>
      <c r="T65" s="17">
        <v>0</v>
      </c>
      <c r="U65" s="17">
        <v>0</v>
      </c>
      <c r="V65" s="15" t="s">
        <v>386</v>
      </c>
      <c r="W65" s="17" t="s">
        <v>128</v>
      </c>
      <c r="X65" s="17"/>
      <c r="Y65" s="17" t="s">
        <v>74</v>
      </c>
      <c r="Z65" s="18" t="s">
        <v>388</v>
      </c>
      <c r="AA65" s="17">
        <v>30</v>
      </c>
      <c r="AB65" s="51">
        <v>437755</v>
      </c>
      <c r="AC65" s="51">
        <v>5000</v>
      </c>
      <c r="AD65" s="51" t="s">
        <v>396</v>
      </c>
      <c r="AE65" s="17">
        <v>99299</v>
      </c>
      <c r="AF65" s="17">
        <v>5</v>
      </c>
      <c r="AG65" s="18" t="s">
        <v>397</v>
      </c>
      <c r="AH65" s="18" t="s">
        <v>377</v>
      </c>
      <c r="AI65" s="13" t="s">
        <v>78</v>
      </c>
      <c r="AJ65" s="17">
        <v>3</v>
      </c>
      <c r="AK65" s="17" t="s">
        <v>61</v>
      </c>
      <c r="AL65" s="17" t="s">
        <v>54</v>
      </c>
      <c r="AM65" s="17"/>
    </row>
    <row r="66" ht="15" spans="1:39">
      <c r="A66" s="63"/>
      <c r="B66" s="27"/>
      <c r="C66" s="30"/>
      <c r="D66" s="30"/>
      <c r="E66" s="32"/>
      <c r="F66" s="32"/>
      <c r="G66" s="32"/>
      <c r="H66" s="32"/>
      <c r="I66" s="32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0"/>
      <c r="W66" s="31"/>
      <c r="X66" s="31"/>
      <c r="Y66" s="31"/>
      <c r="Z66" s="32"/>
      <c r="AA66" s="31"/>
      <c r="AB66" s="52"/>
      <c r="AC66" s="52"/>
      <c r="AD66" s="52"/>
      <c r="AE66" s="31"/>
      <c r="AF66" s="31"/>
      <c r="AG66" s="32"/>
      <c r="AH66" s="32"/>
      <c r="AI66" s="27"/>
      <c r="AJ66" s="31"/>
      <c r="AK66" s="16"/>
      <c r="AL66" s="31"/>
      <c r="AM66" s="31"/>
    </row>
    <row r="67" ht="15" spans="1:39">
      <c r="A67" s="45"/>
      <c r="B67" s="27"/>
      <c r="C67" s="30"/>
      <c r="D67" s="30"/>
      <c r="E67" s="32"/>
      <c r="F67" s="32"/>
      <c r="G67" s="32"/>
      <c r="H67" s="32"/>
      <c r="I67" s="32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0"/>
      <c r="W67" s="31"/>
      <c r="X67" s="31"/>
      <c r="Y67" s="31"/>
      <c r="Z67" s="32"/>
      <c r="AA67" s="31"/>
      <c r="AB67" s="52"/>
      <c r="AC67" s="52"/>
      <c r="AD67" s="52"/>
      <c r="AE67" s="31"/>
      <c r="AF67" s="31"/>
      <c r="AG67" s="32"/>
      <c r="AH67" s="32"/>
      <c r="AI67" s="27"/>
      <c r="AJ67" s="31"/>
      <c r="AK67" s="16"/>
      <c r="AL67" s="31"/>
      <c r="AM67" s="31"/>
    </row>
    <row r="68" ht="91" spans="1:39">
      <c r="A68" s="44">
        <v>51</v>
      </c>
      <c r="B68" s="22" t="s">
        <v>398</v>
      </c>
      <c r="C68" s="15" t="s">
        <v>399</v>
      </c>
      <c r="D68" s="15" t="s">
        <v>400</v>
      </c>
      <c r="E68" s="18" t="s">
        <v>44</v>
      </c>
      <c r="F68" s="18" t="s">
        <v>401</v>
      </c>
      <c r="G68" s="18" t="s">
        <v>402</v>
      </c>
      <c r="H68" s="18" t="s">
        <v>402</v>
      </c>
      <c r="I68" s="18" t="s">
        <v>403</v>
      </c>
      <c r="J68" s="17" t="s">
        <v>404</v>
      </c>
      <c r="K68" s="17" t="s">
        <v>156</v>
      </c>
      <c r="L68" s="17" t="s">
        <v>51</v>
      </c>
      <c r="M68" s="17" t="s">
        <v>311</v>
      </c>
      <c r="N68" s="17" t="s">
        <v>235</v>
      </c>
      <c r="O68" s="17">
        <v>3</v>
      </c>
      <c r="P68" s="17"/>
      <c r="Q68" s="17">
        <v>83</v>
      </c>
      <c r="R68" s="17">
        <v>83</v>
      </c>
      <c r="S68" s="17" t="s">
        <v>311</v>
      </c>
      <c r="T68" s="17" t="s">
        <v>311</v>
      </c>
      <c r="U68" s="17">
        <v>3</v>
      </c>
      <c r="V68" s="15" t="s">
        <v>312</v>
      </c>
      <c r="W68" s="17" t="s">
        <v>313</v>
      </c>
      <c r="X68" s="17" t="s">
        <v>405</v>
      </c>
      <c r="Y68" s="17" t="s">
        <v>55</v>
      </c>
      <c r="Z68" s="18" t="s">
        <v>406</v>
      </c>
      <c r="AA68" s="17">
        <v>328575</v>
      </c>
      <c r="AB68" s="51">
        <v>150000</v>
      </c>
      <c r="AC68" s="51">
        <v>4000</v>
      </c>
      <c r="AD68" s="51" t="s">
        <v>160</v>
      </c>
      <c r="AE68" s="17">
        <v>92848</v>
      </c>
      <c r="AF68" s="17">
        <v>2</v>
      </c>
      <c r="AG68" s="18" t="s">
        <v>407</v>
      </c>
      <c r="AH68" s="18" t="s">
        <v>408</v>
      </c>
      <c r="AI68" s="22" t="s">
        <v>78</v>
      </c>
      <c r="AJ68" s="17">
        <v>2</v>
      </c>
      <c r="AK68" s="17" t="s">
        <v>61</v>
      </c>
      <c r="AL68" s="17" t="s">
        <v>54</v>
      </c>
      <c r="AM68" s="17"/>
    </row>
    <row r="69" ht="30" spans="1:39">
      <c r="A69" s="44">
        <v>52</v>
      </c>
      <c r="B69" s="16"/>
      <c r="C69" s="15" t="s">
        <v>409</v>
      </c>
      <c r="D69" s="15" t="s">
        <v>410</v>
      </c>
      <c r="E69" s="18" t="s">
        <v>44</v>
      </c>
      <c r="F69" s="18" t="s">
        <v>411</v>
      </c>
      <c r="G69" s="18" t="s">
        <v>402</v>
      </c>
      <c r="H69" s="18" t="s">
        <v>402</v>
      </c>
      <c r="I69" s="18" t="s">
        <v>399</v>
      </c>
      <c r="J69" s="17" t="s">
        <v>404</v>
      </c>
      <c r="K69" s="17" t="s">
        <v>156</v>
      </c>
      <c r="L69" s="17" t="s">
        <v>51</v>
      </c>
      <c r="M69" s="17" t="s">
        <v>327</v>
      </c>
      <c r="N69" s="17" t="s">
        <v>235</v>
      </c>
      <c r="O69" s="17">
        <v>3</v>
      </c>
      <c r="P69" s="17"/>
      <c r="Q69" s="17">
        <v>83</v>
      </c>
      <c r="R69" s="17">
        <v>83</v>
      </c>
      <c r="S69" s="17" t="s">
        <v>311</v>
      </c>
      <c r="T69" s="17" t="s">
        <v>311</v>
      </c>
      <c r="U69" s="17">
        <v>3</v>
      </c>
      <c r="V69" s="15" t="s">
        <v>312</v>
      </c>
      <c r="W69" s="17" t="s">
        <v>313</v>
      </c>
      <c r="X69" s="17" t="s">
        <v>405</v>
      </c>
      <c r="Y69" s="17" t="s">
        <v>55</v>
      </c>
      <c r="Z69" s="18" t="s">
        <v>406</v>
      </c>
      <c r="AA69" s="17">
        <v>328575</v>
      </c>
      <c r="AB69" s="51">
        <v>150000</v>
      </c>
      <c r="AC69" s="51">
        <v>4000</v>
      </c>
      <c r="AD69" s="51" t="s">
        <v>160</v>
      </c>
      <c r="AE69" s="17">
        <v>92848</v>
      </c>
      <c r="AF69" s="17">
        <v>2</v>
      </c>
      <c r="AG69" s="18" t="s">
        <v>407</v>
      </c>
      <c r="AH69" s="18" t="s">
        <v>408</v>
      </c>
      <c r="AI69" s="22" t="s">
        <v>78</v>
      </c>
      <c r="AJ69" s="17">
        <v>2</v>
      </c>
      <c r="AK69" s="17" t="s">
        <v>61</v>
      </c>
      <c r="AL69" s="17" t="s">
        <v>54</v>
      </c>
      <c r="AM69" s="17"/>
    </row>
    <row r="70" ht="26" spans="1:39">
      <c r="A70" s="44">
        <v>53</v>
      </c>
      <c r="B70" s="16"/>
      <c r="C70" s="15" t="s">
        <v>412</v>
      </c>
      <c r="D70" s="15" t="s">
        <v>413</v>
      </c>
      <c r="E70" s="18" t="s">
        <v>44</v>
      </c>
      <c r="F70" s="18" t="s">
        <v>310</v>
      </c>
      <c r="G70" s="18" t="s">
        <v>402</v>
      </c>
      <c r="H70" s="18" t="s">
        <v>402</v>
      </c>
      <c r="I70" s="18" t="s">
        <v>414</v>
      </c>
      <c r="J70" s="17" t="s">
        <v>404</v>
      </c>
      <c r="K70" s="17" t="s">
        <v>156</v>
      </c>
      <c r="L70" s="17" t="s">
        <v>51</v>
      </c>
      <c r="M70" s="17" t="s">
        <v>293</v>
      </c>
      <c r="N70" s="17" t="s">
        <v>235</v>
      </c>
      <c r="O70" s="17">
        <v>3</v>
      </c>
      <c r="P70" s="17"/>
      <c r="Q70" s="17">
        <v>83</v>
      </c>
      <c r="R70" s="17">
        <v>83</v>
      </c>
      <c r="S70" s="17" t="s">
        <v>311</v>
      </c>
      <c r="T70" s="17" t="s">
        <v>311</v>
      </c>
      <c r="U70" s="17">
        <v>3</v>
      </c>
      <c r="V70" s="15" t="s">
        <v>312</v>
      </c>
      <c r="W70" s="17" t="s">
        <v>313</v>
      </c>
      <c r="X70" s="17" t="s">
        <v>405</v>
      </c>
      <c r="Y70" s="17" t="s">
        <v>55</v>
      </c>
      <c r="Z70" s="18" t="s">
        <v>406</v>
      </c>
      <c r="AA70" s="17">
        <v>56</v>
      </c>
      <c r="AB70" s="51" t="s">
        <v>311</v>
      </c>
      <c r="AC70" s="51">
        <v>4000</v>
      </c>
      <c r="AD70" s="51" t="s">
        <v>160</v>
      </c>
      <c r="AE70" s="17">
        <v>92848</v>
      </c>
      <c r="AF70" s="17">
        <v>2</v>
      </c>
      <c r="AG70" s="18" t="s">
        <v>407</v>
      </c>
      <c r="AH70" s="18" t="s">
        <v>408</v>
      </c>
      <c r="AI70" s="22" t="s">
        <v>78</v>
      </c>
      <c r="AJ70" s="17">
        <v>2</v>
      </c>
      <c r="AK70" s="17" t="s">
        <v>61</v>
      </c>
      <c r="AL70" s="17" t="s">
        <v>54</v>
      </c>
      <c r="AM70" s="17"/>
    </row>
    <row r="71" ht="13" spans="28:39">
      <c r="AB71" s="64"/>
      <c r="AC71" s="64"/>
      <c r="AD71" s="64"/>
      <c r="AL71" s="65"/>
      <c r="AM71" s="65"/>
    </row>
    <row r="73" ht="13" spans="10:10">
      <c r="J73" t="s">
        <v>415</v>
      </c>
    </row>
  </sheetData>
  <mergeCells count="11">
    <mergeCell ref="C1:AM1"/>
    <mergeCell ref="B3:B14"/>
    <mergeCell ref="B17:B21"/>
    <mergeCell ref="B23:B28"/>
    <mergeCell ref="B32:B33"/>
    <mergeCell ref="B35:B41"/>
    <mergeCell ref="B43:B44"/>
    <mergeCell ref="B48:B54"/>
    <mergeCell ref="B57:B60"/>
    <mergeCell ref="B68:B70"/>
    <mergeCell ref="AG35:AG41"/>
  </mergeCells>
  <hyperlinks>
    <hyperlink ref="D48" r:id="rId1" display="chinatrace.org/manufacture2"/>
    <hyperlink ref="D49" r:id="rId2" display="chinatrace.org/platform/"/>
    <hyperlink ref="D50" r:id="rId3" display="webapp.chinatrace.org"/>
    <hyperlink ref="D52" r:id="rId3" display="webapp.chinatrace.org"/>
    <hyperlink ref="D54" r:id="rId4" display="https://chinatrace.org/trace/"/>
    <hyperlink ref="D55" r:id="rId4" display="https://chinatrace.org/manufacture_manager/"/>
    <hyperlink ref="D58" r:id="rId5" display="chinatrace.org/adb"/>
    <hyperlink ref="D59" r:id="rId6" display=" chinatrace.org/manufacture-erp"/>
    <hyperlink ref="D60" r:id="rId7" display="chinatrace.org/iot"/>
    <hyperlink ref="D62" r:id="rId8" display="epcis.chinatrace.org、epcis.gs1cn.org"/>
    <hyperlink ref="D64" r:id="rId9" display="id.gs1cn.org"/>
    <hyperlink ref="D65" r:id="rId10" display="dl.gs1cn.org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软件开发管理工具"/>
  <dimension ref="A1:A4"/>
  <sheetViews>
    <sheetView workbookViewId="0">
      <selection activeCell="A1" sqref="A1"/>
    </sheetView>
  </sheetViews>
  <sheetFormatPr defaultColWidth="13.7818181818182" defaultRowHeight="18" customHeight="1" outlineLevelRow="3"/>
  <cols>
    <col min="1" max="1" width="30.7818181818182" customWidth="1"/>
  </cols>
  <sheetData>
    <row r="1" customHeight="1" spans="1:1">
      <c r="A1" s="35" t="s">
        <v>416</v>
      </c>
    </row>
    <row r="2" customHeight="1" spans="1:1">
      <c r="A2" s="36" t="s">
        <v>417</v>
      </c>
    </row>
    <row r="3" customHeight="1" spans="1:1">
      <c r="A3" s="36" t="s">
        <v>418</v>
      </c>
    </row>
    <row r="4" customHeight="1" spans="1:1">
      <c r="A4" s="36" t="s">
        <v>419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6"/>
  <sheetViews>
    <sheetView tabSelected="1" workbookViewId="0">
      <selection activeCell="B3" sqref="B3:B10"/>
    </sheetView>
  </sheetViews>
  <sheetFormatPr defaultColWidth="9.45454545454546" defaultRowHeight="13" outlineLevelCol="1"/>
  <cols>
    <col min="1" max="1" width="27.7818181818182" customWidth="1"/>
    <col min="2" max="2" width="16.6909090909091" style="2" customWidth="1"/>
  </cols>
  <sheetData>
    <row r="1" ht="15" spans="1:2">
      <c r="A1" s="33" t="s">
        <v>0</v>
      </c>
      <c r="B1" s="34"/>
    </row>
    <row r="2" ht="30" spans="1:2">
      <c r="A2" s="4" t="s">
        <v>3</v>
      </c>
      <c r="B2" s="6" t="s">
        <v>27</v>
      </c>
    </row>
    <row r="3" ht="26" spans="1:2">
      <c r="A3" s="7" t="s">
        <v>41</v>
      </c>
      <c r="B3" s="12" t="s">
        <v>56</v>
      </c>
    </row>
    <row r="4" ht="39" spans="1:2">
      <c r="A4" s="7"/>
      <c r="B4" s="12" t="s">
        <v>75</v>
      </c>
    </row>
    <row r="5" ht="26" spans="1:2">
      <c r="A5" s="16"/>
      <c r="B5" s="18" t="s">
        <v>84</v>
      </c>
    </row>
    <row r="6" ht="26" spans="1:2">
      <c r="A6" s="16"/>
      <c r="B6" s="18" t="s">
        <v>94</v>
      </c>
    </row>
    <row r="7" ht="26" spans="1:2">
      <c r="A7" s="16"/>
      <c r="B7" s="18" t="s">
        <v>102</v>
      </c>
    </row>
    <row r="8" ht="26" spans="1:2">
      <c r="A8" s="16"/>
      <c r="B8" s="21"/>
    </row>
    <row r="9" ht="26" spans="1:2">
      <c r="A9" s="16"/>
      <c r="B9" s="18"/>
    </row>
    <row r="10" ht="26" spans="1:2">
      <c r="A10" s="16"/>
      <c r="B10" s="18" t="s">
        <v>140</v>
      </c>
    </row>
    <row r="11" ht="39" spans="1:2">
      <c r="A11" s="16"/>
      <c r="B11"/>
    </row>
    <row r="12" spans="1:2">
      <c r="A12" s="16"/>
      <c r="B12"/>
    </row>
    <row r="13" ht="26" spans="1:2">
      <c r="A13" s="16"/>
      <c r="B13"/>
    </row>
    <row r="14" ht="26" spans="1:2">
      <c r="A14" s="16"/>
      <c r="B14"/>
    </row>
    <row r="15" ht="15" spans="1:2">
      <c r="A15" s="22"/>
      <c r="B15" s="18"/>
    </row>
    <row r="16" spans="1:2">
      <c r="A16" s="16"/>
      <c r="B16" s="21"/>
    </row>
    <row r="17" ht="39" spans="1:2">
      <c r="A17" s="22" t="s">
        <v>161</v>
      </c>
      <c r="B17" s="12"/>
    </row>
    <row r="18" ht="26" spans="1:2">
      <c r="A18" s="16"/>
      <c r="B18" s="18" t="s">
        <v>173</v>
      </c>
    </row>
    <row r="19" ht="26" spans="1:2">
      <c r="A19" s="16"/>
      <c r="B19" s="12"/>
    </row>
    <row r="20" ht="39" spans="1:2">
      <c r="A20" s="16"/>
      <c r="B20" s="18"/>
    </row>
    <row r="21" ht="39" spans="1:2">
      <c r="A21" s="16"/>
      <c r="B21"/>
    </row>
    <row r="22" spans="1:2">
      <c r="A22" s="16"/>
      <c r="B22" s="21"/>
    </row>
    <row r="23" spans="1:2">
      <c r="A23" s="22" t="s">
        <v>189</v>
      </c>
      <c r="B23" s="21"/>
    </row>
    <row r="24" ht="26" spans="1:2">
      <c r="A24" s="16"/>
      <c r="B24" s="18" t="s">
        <v>198</v>
      </c>
    </row>
    <row r="25" spans="1:2">
      <c r="A25" s="16"/>
      <c r="B25" s="21"/>
    </row>
    <row r="26" ht="26" spans="1:2">
      <c r="A26" s="16"/>
      <c r="B26" s="18" t="s">
        <v>206</v>
      </c>
    </row>
    <row r="27" ht="26" spans="1:2">
      <c r="A27" s="16"/>
      <c r="B27" s="18"/>
    </row>
    <row r="28" ht="26" spans="1:2">
      <c r="A28" s="16"/>
      <c r="B28"/>
    </row>
    <row r="29" spans="1:2">
      <c r="A29" s="16"/>
      <c r="B29" s="21"/>
    </row>
    <row r="30" ht="15" spans="1:2">
      <c r="A30" s="24" t="s">
        <v>211</v>
      </c>
      <c r="B30" s="18"/>
    </row>
    <row r="31" ht="15" spans="1:2">
      <c r="A31" s="25"/>
      <c r="B31" s="21"/>
    </row>
    <row r="32" spans="1:2">
      <c r="A32" s="22" t="s">
        <v>216</v>
      </c>
      <c r="B32" s="18" t="s">
        <v>221</v>
      </c>
    </row>
    <row r="33" ht="26" spans="1:2">
      <c r="A33" s="16"/>
      <c r="B33" s="18"/>
    </row>
    <row r="34" spans="1:2">
      <c r="A34" s="16"/>
      <c r="B34" s="21"/>
    </row>
    <row r="35" ht="26" spans="1:2">
      <c r="A35" s="22" t="s">
        <v>229</v>
      </c>
      <c r="B35" s="18"/>
    </row>
    <row r="36" ht="26" spans="1:2">
      <c r="A36" s="16"/>
      <c r="B36" s="18"/>
    </row>
    <row r="37" ht="26" spans="1:2">
      <c r="A37" s="16"/>
      <c r="B37" s="18" t="s">
        <v>246</v>
      </c>
    </row>
    <row r="38" ht="26" spans="1:2">
      <c r="A38" s="16"/>
      <c r="B38"/>
    </row>
    <row r="39" ht="26" spans="1:2">
      <c r="A39" s="16"/>
      <c r="B39"/>
    </row>
    <row r="40" ht="26" spans="1:2">
      <c r="A40" s="16"/>
      <c r="B40"/>
    </row>
    <row r="41" ht="26" spans="1:2">
      <c r="A41" s="16"/>
      <c r="B41"/>
    </row>
    <row r="42" spans="1:2">
      <c r="A42" s="16"/>
      <c r="B42" s="21"/>
    </row>
    <row r="43" ht="26" spans="1:2">
      <c r="A43" s="22" t="s">
        <v>264</v>
      </c>
      <c r="B43" s="18" t="s">
        <v>267</v>
      </c>
    </row>
    <row r="44" ht="39" spans="1:2">
      <c r="A44" s="16"/>
      <c r="B44" s="12"/>
    </row>
    <row r="45" ht="15" spans="1:2">
      <c r="A45" s="27" t="s">
        <v>215</v>
      </c>
      <c r="B45" s="21"/>
    </row>
    <row r="46" ht="15" spans="1:2">
      <c r="A46" s="22" t="s">
        <v>270</v>
      </c>
      <c r="B46" s="21"/>
    </row>
    <row r="47" ht="15" spans="1:2">
      <c r="A47" s="27" t="s">
        <v>215</v>
      </c>
      <c r="B47" s="21"/>
    </row>
    <row r="48" ht="26" spans="1:2">
      <c r="A48" s="22" t="s">
        <v>273</v>
      </c>
      <c r="B48" s="18" t="s">
        <v>284</v>
      </c>
    </row>
    <row r="49" ht="26" spans="1:2">
      <c r="A49" s="16"/>
      <c r="B49" s="18" t="s">
        <v>294</v>
      </c>
    </row>
    <row r="50" ht="26" spans="1:2">
      <c r="A50" s="16"/>
      <c r="B50" s="18" t="s">
        <v>304</v>
      </c>
    </row>
    <row r="51" ht="26" spans="1:2">
      <c r="A51" s="16"/>
      <c r="B51" s="18" t="s">
        <v>315</v>
      </c>
    </row>
    <row r="52" ht="26" spans="1:2">
      <c r="A52" s="16"/>
      <c r="B52"/>
    </row>
    <row r="53" ht="26" spans="1:2">
      <c r="A53" s="16"/>
      <c r="B53"/>
    </row>
    <row r="54" ht="26" spans="1:2">
      <c r="A54" s="16"/>
      <c r="B54"/>
    </row>
    <row r="55" ht="26" spans="1:2">
      <c r="A55" s="22"/>
      <c r="B55"/>
    </row>
    <row r="56" ht="15" spans="1:2">
      <c r="A56" s="27" t="s">
        <v>215</v>
      </c>
      <c r="B56" s="21"/>
    </row>
    <row r="57" ht="15" spans="1:2">
      <c r="A57" s="27" t="s">
        <v>215</v>
      </c>
      <c r="B57" s="21"/>
    </row>
    <row r="58" ht="65" spans="1:2">
      <c r="A58" s="22" t="s">
        <v>367</v>
      </c>
      <c r="B58" s="18" t="s">
        <v>374</v>
      </c>
    </row>
    <row r="59" ht="15" spans="1:2">
      <c r="A59" s="27"/>
      <c r="B59" s="21"/>
    </row>
    <row r="60" ht="52" spans="1:2">
      <c r="A60" s="22" t="s">
        <v>378</v>
      </c>
      <c r="B60" s="18" t="s">
        <v>388</v>
      </c>
    </row>
    <row r="61" ht="52" spans="1:2">
      <c r="A61" s="22" t="s">
        <v>391</v>
      </c>
      <c r="B61" s="18" t="s">
        <v>388</v>
      </c>
    </row>
    <row r="62" ht="15" spans="1:2">
      <c r="A62" s="27"/>
      <c r="B62" s="32"/>
    </row>
    <row r="63" ht="15" spans="1:2">
      <c r="A63" s="27"/>
      <c r="B63" s="32"/>
    </row>
    <row r="64" ht="26" spans="1:2">
      <c r="A64" s="22" t="s">
        <v>398</v>
      </c>
      <c r="B64" s="18" t="s">
        <v>406</v>
      </c>
    </row>
    <row r="65" ht="26" spans="1:2">
      <c r="A65" s="16"/>
      <c r="B65"/>
    </row>
    <row r="66" ht="26" spans="1:2">
      <c r="A66" s="16"/>
      <c r="B66"/>
    </row>
  </sheetData>
  <mergeCells count="8">
    <mergeCell ref="A3:A14"/>
    <mergeCell ref="A17:A21"/>
    <mergeCell ref="A23:A28"/>
    <mergeCell ref="A32:A33"/>
    <mergeCell ref="A35:A41"/>
    <mergeCell ref="A43:A44"/>
    <mergeCell ref="A48:A54"/>
    <mergeCell ref="A64:A66"/>
  </mergeCells>
  <conditionalFormatting sqref="B$1:B$1048576"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5"/>
  <sheetViews>
    <sheetView workbookViewId="0">
      <pane ySplit="1" topLeftCell="A2" activePane="bottomLeft" state="frozen"/>
      <selection/>
      <selection pane="bottomLeft" activeCell="I28" sqref="I28"/>
    </sheetView>
  </sheetViews>
  <sheetFormatPr defaultColWidth="8.72727272727273" defaultRowHeight="13"/>
  <cols>
    <col min="1" max="2" width="27.7818181818182" customWidth="1"/>
    <col min="3" max="3" width="16.6909090909091" customWidth="1"/>
    <col min="4" max="4" width="16.6909090909091" style="1" customWidth="1"/>
    <col min="5" max="6" width="16.6909090909091" customWidth="1"/>
    <col min="7" max="7" width="16.6909090909091" style="2" customWidth="1"/>
    <col min="8" max="8" width="16.6909090909091" customWidth="1"/>
    <col min="9" max="9" width="20.6363636363636" style="3" customWidth="1"/>
  </cols>
  <sheetData>
    <row r="1" ht="60" spans="1:8">
      <c r="A1" s="4" t="s">
        <v>3</v>
      </c>
      <c r="B1" s="4" t="s">
        <v>4</v>
      </c>
      <c r="C1" s="4" t="s">
        <v>22</v>
      </c>
      <c r="D1" s="5" t="s">
        <v>23</v>
      </c>
      <c r="E1" s="5" t="s">
        <v>24</v>
      </c>
      <c r="F1" s="4" t="s">
        <v>25</v>
      </c>
      <c r="G1" s="6" t="s">
        <v>27</v>
      </c>
      <c r="H1" s="4" t="s">
        <v>33</v>
      </c>
    </row>
    <row r="2" ht="26" spans="1:9">
      <c r="A2" s="7" t="s">
        <v>41</v>
      </c>
      <c r="B2" s="8" t="s">
        <v>42</v>
      </c>
      <c r="C2" s="9">
        <v>0</v>
      </c>
      <c r="D2" s="10" t="s">
        <v>54</v>
      </c>
      <c r="E2" s="11" t="s">
        <v>54</v>
      </c>
      <c r="F2" s="9">
        <v>0</v>
      </c>
      <c r="G2" s="12" t="s">
        <v>56</v>
      </c>
      <c r="H2" s="9">
        <v>1</v>
      </c>
      <c r="I2" s="12" t="s">
        <v>56</v>
      </c>
    </row>
    <row r="3" ht="39" spans="1:9">
      <c r="A3" s="7"/>
      <c r="B3" s="8" t="s">
        <v>63</v>
      </c>
      <c r="C3" s="9">
        <v>2</v>
      </c>
      <c r="D3" s="13" t="s">
        <v>71</v>
      </c>
      <c r="E3" s="14" t="s">
        <v>72</v>
      </c>
      <c r="F3" s="15" t="s">
        <v>73</v>
      </c>
      <c r="G3" s="12" t="s">
        <v>75</v>
      </c>
      <c r="H3" s="9">
        <v>2</v>
      </c>
      <c r="I3" s="12" t="s">
        <v>75</v>
      </c>
    </row>
    <row r="4" ht="26" spans="1:9">
      <c r="A4" s="16"/>
      <c r="B4" s="15" t="s">
        <v>79</v>
      </c>
      <c r="C4" s="17">
        <v>0</v>
      </c>
      <c r="D4" s="15"/>
      <c r="E4" s="17"/>
      <c r="F4" s="17">
        <v>0</v>
      </c>
      <c r="G4" s="18" t="s">
        <v>84</v>
      </c>
      <c r="H4" s="17">
        <v>1</v>
      </c>
      <c r="I4" s="18" t="s">
        <v>84</v>
      </c>
    </row>
    <row r="5" ht="26" spans="1:9">
      <c r="A5" s="16"/>
      <c r="B5" s="15" t="s">
        <v>87</v>
      </c>
      <c r="C5" s="17">
        <v>0</v>
      </c>
      <c r="D5" s="15"/>
      <c r="E5" s="17"/>
      <c r="F5" s="17">
        <v>0</v>
      </c>
      <c r="G5" s="18" t="s">
        <v>94</v>
      </c>
      <c r="H5" s="17">
        <v>1</v>
      </c>
      <c r="I5" s="18" t="s">
        <v>94</v>
      </c>
    </row>
    <row r="6" ht="26" spans="1:9">
      <c r="A6" s="16"/>
      <c r="B6" s="15" t="s">
        <v>98</v>
      </c>
      <c r="C6" s="17">
        <v>0</v>
      </c>
      <c r="D6" s="15"/>
      <c r="E6" s="17"/>
      <c r="F6" s="17">
        <v>0</v>
      </c>
      <c r="G6" s="18" t="s">
        <v>102</v>
      </c>
      <c r="H6" s="17">
        <v>1</v>
      </c>
      <c r="I6" s="18" t="s">
        <v>102</v>
      </c>
    </row>
    <row r="7" ht="30" spans="1:9">
      <c r="A7" s="16"/>
      <c r="B7" s="19" t="s">
        <v>105</v>
      </c>
      <c r="C7" s="17">
        <v>1</v>
      </c>
      <c r="D7" s="15"/>
      <c r="E7" s="17"/>
      <c r="F7" s="17">
        <v>0</v>
      </c>
      <c r="G7" s="18" t="s">
        <v>102</v>
      </c>
      <c r="H7" s="17">
        <v>1</v>
      </c>
      <c r="I7" s="21"/>
    </row>
    <row r="8" ht="26" spans="1:9">
      <c r="A8" s="16"/>
      <c r="B8" s="15" t="s">
        <v>112</v>
      </c>
      <c r="C8" s="17">
        <v>0</v>
      </c>
      <c r="D8" s="15"/>
      <c r="E8" s="17"/>
      <c r="F8" s="17">
        <v>0</v>
      </c>
      <c r="G8" s="18" t="s">
        <v>94</v>
      </c>
      <c r="H8" s="17">
        <v>1</v>
      </c>
      <c r="I8" s="18"/>
    </row>
    <row r="9" ht="26" spans="1:9">
      <c r="A9" s="16"/>
      <c r="B9" s="15" t="s">
        <v>121</v>
      </c>
      <c r="C9" s="16"/>
      <c r="D9" s="20"/>
      <c r="E9" s="16"/>
      <c r="F9" s="16"/>
      <c r="G9" s="21"/>
      <c r="H9" s="16"/>
      <c r="I9" s="18" t="s">
        <v>140</v>
      </c>
    </row>
    <row r="10" ht="39" spans="1:8">
      <c r="A10" s="16"/>
      <c r="B10" s="15" t="s">
        <v>123</v>
      </c>
      <c r="C10" s="17">
        <v>0</v>
      </c>
      <c r="D10" s="13" t="s">
        <v>128</v>
      </c>
      <c r="E10" s="14" t="s">
        <v>72</v>
      </c>
      <c r="F10" s="15"/>
      <c r="G10" s="12" t="s">
        <v>75</v>
      </c>
      <c r="H10" s="17">
        <v>2</v>
      </c>
    </row>
    <row r="11" ht="15" spans="1:8">
      <c r="A11" s="16"/>
      <c r="B11" s="15" t="s">
        <v>129</v>
      </c>
      <c r="C11" s="16"/>
      <c r="D11" s="20"/>
      <c r="E11" s="16"/>
      <c r="F11" s="16"/>
      <c r="G11" s="18"/>
      <c r="H11" s="17"/>
    </row>
    <row r="12" ht="26" spans="1:8">
      <c r="A12" s="16"/>
      <c r="B12" s="15" t="s">
        <v>135</v>
      </c>
      <c r="C12" s="17">
        <v>0</v>
      </c>
      <c r="D12" s="15"/>
      <c r="E12" s="17"/>
      <c r="F12" s="17">
        <v>0</v>
      </c>
      <c r="G12" s="18" t="s">
        <v>140</v>
      </c>
      <c r="H12" s="17">
        <v>1</v>
      </c>
    </row>
    <row r="13" ht="26" spans="1:8">
      <c r="A13" s="16"/>
      <c r="B13" s="15" t="s">
        <v>144</v>
      </c>
      <c r="C13" s="16"/>
      <c r="D13" s="20"/>
      <c r="E13" s="16"/>
      <c r="F13" s="16"/>
      <c r="G13" s="18" t="s">
        <v>140</v>
      </c>
      <c r="H13" s="17">
        <v>1</v>
      </c>
    </row>
    <row r="14" ht="15" spans="1:8">
      <c r="A14" s="22"/>
      <c r="B14" s="15" t="s">
        <v>151</v>
      </c>
      <c r="C14" s="17">
        <v>4</v>
      </c>
      <c r="D14" s="15"/>
      <c r="E14" s="17"/>
      <c r="F14" s="17" t="s">
        <v>159</v>
      </c>
      <c r="G14" s="18"/>
      <c r="H14" s="17">
        <v>4</v>
      </c>
    </row>
    <row r="15" spans="1:8">
      <c r="A15" s="16"/>
      <c r="B15" s="16"/>
      <c r="C15" s="16"/>
      <c r="D15" s="20"/>
      <c r="E15" s="16"/>
      <c r="F15" s="16"/>
      <c r="G15" s="21"/>
      <c r="H15" s="16"/>
    </row>
    <row r="16" ht="60" spans="1:8">
      <c r="A16" s="22" t="s">
        <v>161</v>
      </c>
      <c r="B16" s="15" t="s">
        <v>162</v>
      </c>
      <c r="C16" s="17">
        <v>2</v>
      </c>
      <c r="D16" s="15" t="s">
        <v>167</v>
      </c>
      <c r="E16" s="17" t="s">
        <v>128</v>
      </c>
      <c r="F16" s="17">
        <v>0</v>
      </c>
      <c r="G16" s="12" t="s">
        <v>75</v>
      </c>
      <c r="H16" s="17">
        <v>2</v>
      </c>
    </row>
    <row r="17" ht="26" spans="1:8">
      <c r="A17" s="16"/>
      <c r="B17" s="15" t="s">
        <v>144</v>
      </c>
      <c r="C17" s="17">
        <v>2</v>
      </c>
      <c r="D17" s="15"/>
      <c r="E17" s="17"/>
      <c r="F17" s="16"/>
      <c r="G17" s="18" t="s">
        <v>173</v>
      </c>
      <c r="H17" s="17">
        <v>1</v>
      </c>
    </row>
    <row r="18" ht="26" spans="1:8">
      <c r="A18" s="16"/>
      <c r="B18" s="15" t="s">
        <v>177</v>
      </c>
      <c r="C18" s="17">
        <v>2</v>
      </c>
      <c r="D18" s="15" t="s">
        <v>180</v>
      </c>
      <c r="E18" s="14" t="s">
        <v>72</v>
      </c>
      <c r="F18" s="17">
        <v>0</v>
      </c>
      <c r="G18" s="12" t="s">
        <v>140</v>
      </c>
      <c r="H18" s="17">
        <v>1</v>
      </c>
    </row>
    <row r="19" ht="15" spans="1:8">
      <c r="A19" s="16"/>
      <c r="B19" s="15" t="s">
        <v>182</v>
      </c>
      <c r="C19" s="17">
        <v>2</v>
      </c>
      <c r="D19" s="15" t="s">
        <v>180</v>
      </c>
      <c r="E19" s="14" t="s">
        <v>72</v>
      </c>
      <c r="F19" s="17" t="s">
        <v>187</v>
      </c>
      <c r="G19" s="18"/>
      <c r="H19" s="17">
        <v>2</v>
      </c>
    </row>
    <row r="20" ht="15" spans="1:8">
      <c r="A20" s="16"/>
      <c r="B20" s="15" t="s">
        <v>188</v>
      </c>
      <c r="C20" s="17"/>
      <c r="D20" s="15"/>
      <c r="E20" s="17"/>
      <c r="F20" s="17" t="s">
        <v>73</v>
      </c>
      <c r="G20" s="18"/>
      <c r="H20" s="17">
        <v>2</v>
      </c>
    </row>
    <row r="21" spans="1:8">
      <c r="A21" s="16"/>
      <c r="B21" s="16"/>
      <c r="C21" s="16"/>
      <c r="D21" s="20"/>
      <c r="E21" s="16"/>
      <c r="F21" s="16"/>
      <c r="G21" s="21"/>
      <c r="H21" s="16"/>
    </row>
    <row r="22" ht="15" spans="1:8">
      <c r="A22" s="22" t="s">
        <v>189</v>
      </c>
      <c r="B22" s="23" t="s">
        <v>190</v>
      </c>
      <c r="C22" s="16"/>
      <c r="D22" s="20"/>
      <c r="E22" s="16"/>
      <c r="F22" s="17">
        <v>0</v>
      </c>
      <c r="G22" s="21"/>
      <c r="H22" s="16"/>
    </row>
    <row r="23" ht="26" spans="1:8">
      <c r="A23" s="16"/>
      <c r="B23" s="15" t="s">
        <v>192</v>
      </c>
      <c r="C23" s="17">
        <v>0</v>
      </c>
      <c r="D23" s="15" t="s">
        <v>54</v>
      </c>
      <c r="E23" s="17" t="s">
        <v>54</v>
      </c>
      <c r="F23" s="17">
        <v>0</v>
      </c>
      <c r="G23" s="18" t="s">
        <v>198</v>
      </c>
      <c r="H23" s="17">
        <v>1</v>
      </c>
    </row>
    <row r="24" ht="15" spans="1:8">
      <c r="A24" s="16"/>
      <c r="B24" s="15" t="s">
        <v>202</v>
      </c>
      <c r="C24" s="16"/>
      <c r="D24" s="20"/>
      <c r="E24" s="16"/>
      <c r="F24" s="17">
        <v>0</v>
      </c>
      <c r="G24" s="21"/>
      <c r="H24" s="17">
        <v>1</v>
      </c>
    </row>
    <row r="25" ht="26" spans="1:8">
      <c r="A25" s="16"/>
      <c r="B25" s="23" t="s">
        <v>204</v>
      </c>
      <c r="C25" s="16"/>
      <c r="D25" s="15" t="s">
        <v>54</v>
      </c>
      <c r="E25" s="15" t="s">
        <v>54</v>
      </c>
      <c r="F25" s="17">
        <v>0</v>
      </c>
      <c r="G25" s="18" t="s">
        <v>206</v>
      </c>
      <c r="H25" s="17">
        <v>1</v>
      </c>
    </row>
    <row r="26" ht="15" spans="1:8">
      <c r="A26" s="16"/>
      <c r="B26" s="23" t="s">
        <v>207</v>
      </c>
      <c r="C26" s="16"/>
      <c r="D26" s="20"/>
      <c r="E26" s="16"/>
      <c r="F26" s="17">
        <v>0</v>
      </c>
      <c r="G26" s="21"/>
      <c r="H26" s="17">
        <v>1</v>
      </c>
    </row>
    <row r="27" ht="26" spans="1:8">
      <c r="A27" s="16"/>
      <c r="B27" s="23" t="s">
        <v>209</v>
      </c>
      <c r="C27" s="17">
        <v>0</v>
      </c>
      <c r="D27" s="15" t="s">
        <v>54</v>
      </c>
      <c r="E27" s="17" t="s">
        <v>54</v>
      </c>
      <c r="F27" s="17">
        <v>0</v>
      </c>
      <c r="G27" s="18" t="s">
        <v>56</v>
      </c>
      <c r="H27" s="17">
        <v>1</v>
      </c>
    </row>
    <row r="28" spans="1:8">
      <c r="A28" s="16"/>
      <c r="B28" s="16"/>
      <c r="C28" s="16"/>
      <c r="D28" s="20"/>
      <c r="E28" s="16"/>
      <c r="F28" s="16"/>
      <c r="G28" s="21"/>
      <c r="H28" s="16"/>
    </row>
    <row r="29" ht="15" spans="1:8">
      <c r="A29" s="24" t="s">
        <v>211</v>
      </c>
      <c r="B29" s="23" t="s">
        <v>212</v>
      </c>
      <c r="C29" s="17">
        <v>0</v>
      </c>
      <c r="D29" s="15"/>
      <c r="E29" s="17"/>
      <c r="F29" s="17">
        <v>0</v>
      </c>
      <c r="G29" s="18"/>
      <c r="H29" s="17">
        <v>1</v>
      </c>
    </row>
    <row r="30" ht="15" spans="1:8">
      <c r="A30" s="25"/>
      <c r="B30" s="26"/>
      <c r="C30" s="16"/>
      <c r="D30" s="20"/>
      <c r="E30" s="16"/>
      <c r="F30" s="16"/>
      <c r="G30" s="21"/>
      <c r="H30" s="16"/>
    </row>
    <row r="31" ht="15" spans="1:8">
      <c r="A31" s="22" t="s">
        <v>216</v>
      </c>
      <c r="B31" s="15" t="s">
        <v>217</v>
      </c>
      <c r="C31" s="17">
        <v>2</v>
      </c>
      <c r="D31" s="15" t="s">
        <v>54</v>
      </c>
      <c r="E31" s="17" t="s">
        <v>128</v>
      </c>
      <c r="F31" s="17">
        <v>0</v>
      </c>
      <c r="G31" s="18" t="s">
        <v>221</v>
      </c>
      <c r="H31" s="17">
        <v>1</v>
      </c>
    </row>
    <row r="32" ht="26" spans="1:8">
      <c r="A32" s="16"/>
      <c r="B32" s="15" t="s">
        <v>223</v>
      </c>
      <c r="C32" s="17">
        <v>0</v>
      </c>
      <c r="D32" s="15" t="s">
        <v>54</v>
      </c>
      <c r="E32" s="17" t="s">
        <v>54</v>
      </c>
      <c r="F32" s="17">
        <v>0</v>
      </c>
      <c r="G32" s="18" t="s">
        <v>56</v>
      </c>
      <c r="H32" s="17">
        <v>1</v>
      </c>
    </row>
    <row r="33" spans="1:8">
      <c r="A33" s="16"/>
      <c r="B33" s="16"/>
      <c r="C33" s="16"/>
      <c r="D33" s="20"/>
      <c r="E33" s="16"/>
      <c r="F33" s="16"/>
      <c r="G33" s="21"/>
      <c r="H33" s="16"/>
    </row>
    <row r="34" ht="26" spans="1:8">
      <c r="A34" s="22" t="s">
        <v>229</v>
      </c>
      <c r="B34" s="15" t="s">
        <v>230</v>
      </c>
      <c r="C34" s="17">
        <v>0</v>
      </c>
      <c r="D34" s="15" t="s">
        <v>54</v>
      </c>
      <c r="E34" s="17"/>
      <c r="F34" s="17">
        <v>0</v>
      </c>
      <c r="G34" s="18" t="s">
        <v>56</v>
      </c>
      <c r="H34" s="17">
        <v>1</v>
      </c>
    </row>
    <row r="35" ht="26" spans="1:8">
      <c r="A35" s="16"/>
      <c r="B35" s="15" t="s">
        <v>238</v>
      </c>
      <c r="C35" s="17">
        <v>0</v>
      </c>
      <c r="D35" s="15" t="s">
        <v>54</v>
      </c>
      <c r="E35" s="17"/>
      <c r="F35" s="17">
        <v>0</v>
      </c>
      <c r="G35" s="18" t="s">
        <v>94</v>
      </c>
      <c r="H35" s="17">
        <v>1</v>
      </c>
    </row>
    <row r="36" ht="26" spans="1:8">
      <c r="A36" s="16"/>
      <c r="B36" s="15" t="s">
        <v>241</v>
      </c>
      <c r="C36" s="17">
        <v>0</v>
      </c>
      <c r="D36" s="15" t="s">
        <v>54</v>
      </c>
      <c r="E36" s="17"/>
      <c r="F36" s="17">
        <v>0</v>
      </c>
      <c r="G36" s="18" t="s">
        <v>246</v>
      </c>
      <c r="H36" s="17">
        <v>1</v>
      </c>
    </row>
    <row r="37" ht="26" spans="1:8">
      <c r="A37" s="16"/>
      <c r="B37" s="15" t="s">
        <v>247</v>
      </c>
      <c r="C37" s="17">
        <v>0</v>
      </c>
      <c r="D37" s="15" t="s">
        <v>54</v>
      </c>
      <c r="E37" s="17"/>
      <c r="F37" s="17">
        <v>0</v>
      </c>
      <c r="G37" s="18" t="s">
        <v>246</v>
      </c>
      <c r="H37" s="17">
        <v>1</v>
      </c>
    </row>
    <row r="38" ht="26" spans="1:8">
      <c r="A38" s="16"/>
      <c r="B38" s="15" t="s">
        <v>252</v>
      </c>
      <c r="C38" s="17">
        <v>0</v>
      </c>
      <c r="D38" s="15" t="s">
        <v>54</v>
      </c>
      <c r="E38" s="17"/>
      <c r="F38" s="17">
        <v>0</v>
      </c>
      <c r="G38" s="18" t="s">
        <v>246</v>
      </c>
      <c r="H38" s="17">
        <v>1</v>
      </c>
    </row>
    <row r="39" ht="26" spans="1:8">
      <c r="A39" s="16"/>
      <c r="B39" s="15" t="s">
        <v>254</v>
      </c>
      <c r="C39" s="17">
        <v>0</v>
      </c>
      <c r="D39" s="15" t="s">
        <v>54</v>
      </c>
      <c r="E39" s="17"/>
      <c r="F39" s="17">
        <v>0</v>
      </c>
      <c r="G39" s="18" t="s">
        <v>246</v>
      </c>
      <c r="H39" s="17">
        <v>1</v>
      </c>
    </row>
    <row r="40" ht="26" spans="1:8">
      <c r="A40" s="16"/>
      <c r="B40" s="15" t="s">
        <v>259</v>
      </c>
      <c r="C40" s="17">
        <v>0</v>
      </c>
      <c r="D40" s="15" t="s">
        <v>263</v>
      </c>
      <c r="E40" s="17"/>
      <c r="F40" s="17">
        <v>0</v>
      </c>
      <c r="G40" s="18" t="s">
        <v>246</v>
      </c>
      <c r="H40" s="17">
        <v>1</v>
      </c>
    </row>
    <row r="41" spans="1:8">
      <c r="A41" s="16"/>
      <c r="B41" s="16"/>
      <c r="C41" s="16"/>
      <c r="D41" s="20"/>
      <c r="E41" s="16"/>
      <c r="F41" s="16"/>
      <c r="G41" s="21"/>
      <c r="H41" s="16"/>
    </row>
    <row r="42" ht="26" spans="1:8">
      <c r="A42" s="22" t="s">
        <v>264</v>
      </c>
      <c r="B42" s="15" t="s">
        <v>217</v>
      </c>
      <c r="C42" s="16"/>
      <c r="D42" s="20" t="s">
        <v>54</v>
      </c>
      <c r="E42" s="16" t="s">
        <v>54</v>
      </c>
      <c r="F42" s="17">
        <v>0</v>
      </c>
      <c r="G42" s="18" t="s">
        <v>267</v>
      </c>
      <c r="H42" s="17">
        <v>1</v>
      </c>
    </row>
    <row r="43" ht="39" spans="1:8">
      <c r="A43" s="16"/>
      <c r="B43" s="15" t="s">
        <v>269</v>
      </c>
      <c r="C43" s="16"/>
      <c r="D43" s="13" t="s">
        <v>128</v>
      </c>
      <c r="E43" s="14" t="s">
        <v>72</v>
      </c>
      <c r="F43" s="17"/>
      <c r="G43" s="12" t="s">
        <v>75</v>
      </c>
      <c r="H43" s="16"/>
    </row>
    <row r="44" ht="15" spans="1:8">
      <c r="A44" s="27" t="s">
        <v>215</v>
      </c>
      <c r="B44" s="28" t="s">
        <v>215</v>
      </c>
      <c r="C44" s="16"/>
      <c r="D44" s="20"/>
      <c r="E44" s="16"/>
      <c r="F44" s="16"/>
      <c r="G44" s="21"/>
      <c r="H44" s="16"/>
    </row>
    <row r="45" ht="15" spans="1:8">
      <c r="A45" s="22" t="s">
        <v>270</v>
      </c>
      <c r="B45" s="15" t="s">
        <v>271</v>
      </c>
      <c r="C45" s="16"/>
      <c r="D45" s="20"/>
      <c r="E45" s="16"/>
      <c r="F45" s="16"/>
      <c r="G45" s="21"/>
      <c r="H45" s="16"/>
    </row>
    <row r="46" ht="15" spans="1:8">
      <c r="A46" s="27" t="s">
        <v>215</v>
      </c>
      <c r="B46" s="28" t="s">
        <v>215</v>
      </c>
      <c r="C46" s="16"/>
      <c r="D46" s="20"/>
      <c r="E46" s="16"/>
      <c r="F46" s="16"/>
      <c r="G46" s="21"/>
      <c r="H46" s="16"/>
    </row>
    <row r="47" ht="30" spans="1:8">
      <c r="A47" s="22" t="s">
        <v>273</v>
      </c>
      <c r="B47" s="15" t="s">
        <v>274</v>
      </c>
      <c r="C47" s="17">
        <v>1</v>
      </c>
      <c r="D47" s="15" t="s">
        <v>71</v>
      </c>
      <c r="E47" s="17" t="s">
        <v>128</v>
      </c>
      <c r="F47" s="17" t="s">
        <v>283</v>
      </c>
      <c r="G47" s="18" t="s">
        <v>284</v>
      </c>
      <c r="H47" s="17">
        <v>1</v>
      </c>
    </row>
    <row r="48" ht="26" spans="1:8">
      <c r="A48" s="16"/>
      <c r="B48" s="15" t="s">
        <v>288</v>
      </c>
      <c r="C48" s="17">
        <v>0</v>
      </c>
      <c r="D48" s="15"/>
      <c r="E48" s="17"/>
      <c r="F48" s="17" t="s">
        <v>283</v>
      </c>
      <c r="G48" s="18" t="s">
        <v>294</v>
      </c>
      <c r="H48" s="17">
        <v>1</v>
      </c>
    </row>
    <row r="49" ht="26" spans="1:8">
      <c r="A49" s="16"/>
      <c r="B49" s="15" t="s">
        <v>291</v>
      </c>
      <c r="C49" s="17">
        <v>0</v>
      </c>
      <c r="D49" s="15" t="s">
        <v>303</v>
      </c>
      <c r="E49" s="17" t="s">
        <v>128</v>
      </c>
      <c r="F49" s="17" t="s">
        <v>283</v>
      </c>
      <c r="G49" s="18" t="s">
        <v>304</v>
      </c>
      <c r="H49" s="17">
        <v>1</v>
      </c>
    </row>
    <row r="50" ht="26" spans="1:8">
      <c r="A50" s="16"/>
      <c r="B50" s="15" t="s">
        <v>308</v>
      </c>
      <c r="C50" s="17">
        <v>1</v>
      </c>
      <c r="D50" s="15" t="s">
        <v>312</v>
      </c>
      <c r="E50" s="17" t="s">
        <v>313</v>
      </c>
      <c r="F50" s="17" t="s">
        <v>314</v>
      </c>
      <c r="G50" s="18" t="s">
        <v>315</v>
      </c>
      <c r="H50" s="17">
        <v>1</v>
      </c>
    </row>
    <row r="51" ht="15" spans="1:8">
      <c r="A51" s="16"/>
      <c r="B51" s="15" t="s">
        <v>318</v>
      </c>
      <c r="C51" s="17">
        <v>0</v>
      </c>
      <c r="D51" s="15" t="s">
        <v>303</v>
      </c>
      <c r="E51" s="17" t="s">
        <v>128</v>
      </c>
      <c r="F51" s="17" t="s">
        <v>283</v>
      </c>
      <c r="G51" s="18"/>
      <c r="H51" s="17">
        <v>1</v>
      </c>
    </row>
    <row r="52" ht="15" spans="1:8">
      <c r="A52" s="16"/>
      <c r="B52" s="15" t="s">
        <v>323</v>
      </c>
      <c r="C52" s="17">
        <v>1</v>
      </c>
      <c r="D52" s="15" t="s">
        <v>303</v>
      </c>
      <c r="E52" s="17" t="s">
        <v>128</v>
      </c>
      <c r="F52" s="17" t="s">
        <v>314</v>
      </c>
      <c r="G52" s="18"/>
      <c r="H52" s="17">
        <v>1</v>
      </c>
    </row>
    <row r="53" ht="15" spans="1:8">
      <c r="A53" s="16"/>
      <c r="B53" s="15" t="s">
        <v>330</v>
      </c>
      <c r="C53" s="17">
        <v>0</v>
      </c>
      <c r="D53" s="15"/>
      <c r="E53" s="17"/>
      <c r="F53" s="17" t="s">
        <v>283</v>
      </c>
      <c r="G53" s="18"/>
      <c r="H53" s="17">
        <v>1</v>
      </c>
    </row>
    <row r="54" ht="15" spans="1:8">
      <c r="A54" s="22"/>
      <c r="B54" s="15" t="s">
        <v>337</v>
      </c>
      <c r="C54" s="17">
        <v>0</v>
      </c>
      <c r="D54" s="15"/>
      <c r="E54" s="17"/>
      <c r="F54" s="17"/>
      <c r="G54" s="18"/>
      <c r="H54" s="17"/>
    </row>
    <row r="55" ht="15" spans="1:8">
      <c r="A55" s="27" t="s">
        <v>215</v>
      </c>
      <c r="B55" s="28" t="s">
        <v>215</v>
      </c>
      <c r="C55" s="16"/>
      <c r="D55" s="20"/>
      <c r="E55" s="16"/>
      <c r="F55" s="16"/>
      <c r="G55" s="21"/>
      <c r="H55" s="16"/>
    </row>
    <row r="56" ht="15" spans="1:8">
      <c r="A56" s="27" t="s">
        <v>215</v>
      </c>
      <c r="B56" s="28" t="s">
        <v>215</v>
      </c>
      <c r="C56" s="16"/>
      <c r="D56" s="20"/>
      <c r="E56" s="16"/>
      <c r="F56" s="16"/>
      <c r="G56" s="21"/>
      <c r="H56" s="16"/>
    </row>
    <row r="57" ht="65" spans="1:8">
      <c r="A57" s="22" t="s">
        <v>367</v>
      </c>
      <c r="B57" s="29" t="s">
        <v>215</v>
      </c>
      <c r="C57" s="17">
        <v>1</v>
      </c>
      <c r="D57" s="15" t="s">
        <v>372</v>
      </c>
      <c r="E57" s="17" t="s">
        <v>128</v>
      </c>
      <c r="F57" s="17" t="s">
        <v>373</v>
      </c>
      <c r="G57" s="18" t="s">
        <v>374</v>
      </c>
      <c r="H57" s="17">
        <v>5</v>
      </c>
    </row>
    <row r="58" ht="15" spans="1:8">
      <c r="A58" s="27"/>
      <c r="B58" s="28" t="s">
        <v>215</v>
      </c>
      <c r="C58" s="16"/>
      <c r="D58" s="20"/>
      <c r="E58" s="16"/>
      <c r="F58" s="16"/>
      <c r="G58" s="21"/>
      <c r="H58" s="16"/>
    </row>
    <row r="59" ht="52" spans="1:8">
      <c r="A59" s="22" t="s">
        <v>378</v>
      </c>
      <c r="B59" s="29" t="s">
        <v>215</v>
      </c>
      <c r="C59" s="17">
        <v>0</v>
      </c>
      <c r="D59" s="15" t="s">
        <v>386</v>
      </c>
      <c r="E59" s="17" t="s">
        <v>128</v>
      </c>
      <c r="F59" s="17" t="s">
        <v>387</v>
      </c>
      <c r="G59" s="18" t="s">
        <v>388</v>
      </c>
      <c r="H59" s="17">
        <v>5</v>
      </c>
    </row>
    <row r="60" ht="52" spans="1:8">
      <c r="A60" s="22" t="s">
        <v>391</v>
      </c>
      <c r="B60" s="29" t="s">
        <v>215</v>
      </c>
      <c r="C60" s="17">
        <v>0</v>
      </c>
      <c r="D60" s="15" t="s">
        <v>386</v>
      </c>
      <c r="E60" s="17" t="s">
        <v>128</v>
      </c>
      <c r="F60" s="17"/>
      <c r="G60" s="18" t="s">
        <v>388</v>
      </c>
      <c r="H60" s="17">
        <v>5</v>
      </c>
    </row>
    <row r="61" ht="15" spans="1:8">
      <c r="A61" s="27"/>
      <c r="B61" s="30"/>
      <c r="C61" s="31"/>
      <c r="D61" s="30"/>
      <c r="E61" s="31"/>
      <c r="F61" s="31"/>
      <c r="G61" s="32"/>
      <c r="H61" s="31"/>
    </row>
    <row r="62" ht="15" spans="1:8">
      <c r="A62" s="27"/>
      <c r="B62" s="30"/>
      <c r="C62" s="31"/>
      <c r="D62" s="30"/>
      <c r="E62" s="31"/>
      <c r="F62" s="31"/>
      <c r="G62" s="32"/>
      <c r="H62" s="31"/>
    </row>
    <row r="63" ht="26" spans="1:8">
      <c r="A63" s="22" t="s">
        <v>398</v>
      </c>
      <c r="B63" s="15" t="s">
        <v>399</v>
      </c>
      <c r="C63" s="17">
        <v>3</v>
      </c>
      <c r="D63" s="15" t="s">
        <v>312</v>
      </c>
      <c r="E63" s="17" t="s">
        <v>313</v>
      </c>
      <c r="F63" s="17" t="s">
        <v>405</v>
      </c>
      <c r="G63" s="18" t="s">
        <v>406</v>
      </c>
      <c r="H63" s="17">
        <v>2</v>
      </c>
    </row>
    <row r="64" ht="26" spans="1:8">
      <c r="A64" s="16"/>
      <c r="B64" s="15" t="s">
        <v>409</v>
      </c>
      <c r="C64" s="17">
        <v>3</v>
      </c>
      <c r="D64" s="15" t="s">
        <v>312</v>
      </c>
      <c r="E64" s="17" t="s">
        <v>313</v>
      </c>
      <c r="F64" s="17" t="s">
        <v>405</v>
      </c>
      <c r="G64" s="18" t="s">
        <v>406</v>
      </c>
      <c r="H64" s="17">
        <v>2</v>
      </c>
    </row>
    <row r="65" ht="26" spans="1:8">
      <c r="A65" s="16"/>
      <c r="B65" s="15" t="s">
        <v>412</v>
      </c>
      <c r="C65" s="17">
        <v>3</v>
      </c>
      <c r="D65" s="15" t="s">
        <v>312</v>
      </c>
      <c r="E65" s="17" t="s">
        <v>313</v>
      </c>
      <c r="F65" s="17" t="s">
        <v>405</v>
      </c>
      <c r="G65" s="18" t="s">
        <v>406</v>
      </c>
      <c r="H65" s="17">
        <v>2</v>
      </c>
    </row>
  </sheetData>
  <mergeCells count="8">
    <mergeCell ref="A2:A13"/>
    <mergeCell ref="A16:A20"/>
    <mergeCell ref="A22:A27"/>
    <mergeCell ref="A31:A32"/>
    <mergeCell ref="A34:A40"/>
    <mergeCell ref="A42:A43"/>
    <mergeCell ref="A47:A53"/>
    <mergeCell ref="A63:A65"/>
  </mergeCells>
  <conditionalFormatting sqref="G$1:G$1048576">
    <cfRule type="duplicateValues" dxfId="1" priority="2"/>
  </conditionalFormatting>
  <conditionalFormatting sqref="I2:I1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系统情况统计表</vt:lpstr>
      <vt:lpstr>软件开发管理工具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</cp:lastModifiedBy>
  <dcterms:created xsi:type="dcterms:W3CDTF">2024-07-18T15:28:00Z</dcterms:created>
  <dcterms:modified xsi:type="dcterms:W3CDTF">2024-08-08T09:24:40Z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9DD5E0FE99C44DDB8EC1298668A4ADA8_12</vt:lpwstr>
  </property>
  <property fmtid="{D5CDD505-2E9C-101B-9397-08002B2CF9AE}" pid="3" name="KSOProductBuildVer">
    <vt:lpwstr>2052-12.1.0.17147</vt:lpwstr>
  </property>
</Properties>
</file>