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namedSheetViews/namedSheetView1.xml" ContentType="application/vnd.ms-excel.namedsheetview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arena2036depeterfroeschle.sharepoint.com/sites/IILS35c-ProjektVerwaltungsschale/Freigegebene Dokumente/TP3-Produktionsprozesse des Leitungssatzes/Arbeitsdokumente/01_Anforderungen/Requirements Consolidation/"/>
    </mc:Choice>
  </mc:AlternateContent>
  <xr:revisionPtr revIDLastSave="191" documentId="101_{6819457A-5B37-4604-B427-950DFA2BFD13}" xr6:coauthVersionLast="47" xr6:coauthVersionMax="47" xr10:uidLastSave="{FAE8A1A6-C3A4-4AA5-BE76-3ED827E02616}"/>
  <bookViews>
    <workbookView xWindow="-64455" yWindow="60" windowWidth="19170" windowHeight="17385" xr2:uid="{1B0B1971-3873-4BC8-8BFD-FC099C04D648}"/>
  </bookViews>
  <sheets>
    <sheet name="Finale_Anforderung" sheetId="4" r:id="rId1"/>
    <sheet name="Backlog" sheetId="5" r:id="rId2"/>
    <sheet name="Arbeitsdokument_Anforderungen" sheetId="3" r:id="rId3"/>
    <sheet name="Original_Anforderungen" sheetId="1" r:id="rId4"/>
  </sheets>
  <definedNames>
    <definedName name="_xlnm._FilterDatabase" localSheetId="2" hidden="1">Arbeitsdokument_Anforderungen!$A$1:$D$168</definedName>
    <definedName name="_xlnm._FilterDatabase" localSheetId="0" hidden="1">Finale_Anforderung!$AM$1:$AM$191</definedName>
    <definedName name="_xlnm._FilterDatabase" localSheetId="3" hidden="1">Original_Anforderungen!$B$1:$B$107</definedName>
    <definedName name="_FilterDatenbank1" localSheetId="2" hidden="1">Arbeitsdokument_Anforderungen!$D$1:$D$168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92" i="4" l="1"/>
  <c r="AJ92" i="4"/>
  <c r="AK92" i="4"/>
  <c r="AL92" i="4"/>
  <c r="AM92" i="4"/>
  <c r="AN92" i="4"/>
  <c r="AP92" i="4"/>
  <c r="AQ92" i="4"/>
  <c r="AR92" i="4"/>
  <c r="AS92" i="4"/>
  <c r="AT92" i="4"/>
  <c r="AO9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tc={36FCC01E-C4FB-4900-B9C5-B477457B2489}</author>
    <author>tc={C6FD72A2-4855-481E-8BEF-A522DD6EA16F}</author>
    <author>tc={0FD3734B-7A4E-45E9-A477-ECD46AFE76C8}</author>
    <author>tc={C7CB610E-777C-4E46-8139-B4CF1D66C504}</author>
    <author>tc={29C5580F-0901-45CF-B202-C53B15CF724B}</author>
    <author>tc={67154DDB-5A42-4B65-8435-40690B350925}</author>
    <author>tc={69354B2E-30A1-4500-9CA4-A7AE813EDE35}</author>
    <author>tc={7719E1EE-7FE7-4798-8F06-485E17AA046F}</author>
  </authors>
  <commentList>
    <comment ref="B1" authorId="0" shapeId="0" xr:uid="{36FCC01E-C4FB-4900-B9C5-B477457B2489}">
      <text>
        <t>[Threaded comment]
Your version of Excel allows you to read this threaded comment; however, any edits to it will get removed if the file is opened in a newer version of Excel. Learn more: https://go.microsoft.com/fwlink/?linkid=870924
Comment:
    Feste Nummernkreise vergeben
ODER
4 Buchstaben bestehend aus Vor- und Nachname + Nummer (Bsp.: ALSA01)
Reply:
    Alle Personen_IDs hinterlegen, die für die finalisierung der Globalen_Anforderung verwendet wurden. (Zusammengefasst, detailiert etc.)</t>
      </text>
    </comment>
    <comment ref="C1" authorId="1" shapeId="0" xr:uid="{C6FD72A2-4855-481E-8BEF-A522DD6EA16F}">
      <text>
        <t>[Threaded comment]
Your version of Excel allows you to read this threaded comment; however, any edits to it will get removed if the file is opened in a newer version of Excel. Learn more: https://go.microsoft.com/fwlink/?linkid=870924
Comment:
    Einzeiler</t>
      </text>
    </comment>
    <comment ref="D1" authorId="2" shapeId="0" xr:uid="{0FD3734B-7A4E-45E9-A477-ECD46AFE76C8}">
      <text>
        <t>[Threaded comment]
Your version of Excel allows you to read this threaded comment; however, any edits to it will get removed if the file is opened in a newer version of Excel. Learn more: https://go.microsoft.com/fwlink/?linkid=870924
Comment:
    Einzeiler</t>
      </text>
    </comment>
    <comment ref="G1" authorId="3" shapeId="0" xr:uid="{C7CB610E-777C-4E46-8139-B4CF1D66C504}">
      <text>
        <t>[Threaded comment]
Your version of Excel allows you to read this threaded comment; however, any edits to it will get removed if the file is opened in a newer version of Excel. Learn more: https://go.microsoft.com/fwlink/?linkid=870924
Comment:
    Entwicklungsprozess, Produktionsprozess, Montageprozess, Produkt, Ressource</t>
      </text>
    </comment>
    <comment ref="H1" authorId="4" shapeId="0" xr:uid="{29C5580F-0901-45CF-B202-C53B15CF724B}">
      <text>
        <t>[Threaded comment]
Your version of Excel allows you to read this threaded comment; however, any edits to it will get removed if the file is opened in a newer version of Excel. Learn more: https://go.microsoft.com/fwlink/?linkid=870924
Comment:
    Unterkategorisierung der PPR-Kategorien (bspw. Prozesschritt, Parameter,  etc.)</t>
      </text>
    </comment>
    <comment ref="J1" authorId="5" shapeId="0" xr:uid="{67154DDB-5A42-4B65-8435-40690B350925}">
      <text>
        <t>[Threaded comment]
Your version of Excel allows you to read this threaded comment; however, any edits to it will get removed if the file is opened in a newer version of Excel. Learn more: https://go.microsoft.com/fwlink/?linkid=870924
Comment:
    Muss (Gesetzlich), Soll, Wunsch</t>
      </text>
    </comment>
    <comment ref="L1" authorId="6" shapeId="0" xr:uid="{69354B2E-30A1-4500-9CA4-A7AE813EDE35}">
      <text>
        <t>[Threaded comment]
Your version of Excel allows you to read this threaded comment; however, any edits to it will get removed if the file is opened in a newer version of Excel. Learn more: https://go.microsoft.com/fwlink/?linkid=870924
Comment:
    Dropdown</t>
      </text>
    </comment>
    <comment ref="M1" authorId="7" shapeId="0" xr:uid="{7719E1EE-7FE7-4798-8F06-485E17AA046F}">
      <text>
        <t>[Threaded comment]
Your version of Excel allows you to read this threaded comment; however, any edits to it will get removed if the file is opened in a newer version of Excel. Learn more: https://go.microsoft.com/fwlink/?linkid=870924
Comment:
    Name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tc={D4120644-0D93-4B4E-8549-57A1C6DCDDFE}</author>
    <author>tc={D5E7FE47-254C-4B2F-90F7-DB2AAABBFA61}</author>
    <author>tc={ABF51817-B123-4020-9D94-653E22D64058}</author>
    <author>tc={855F05EF-D07C-46DF-9620-AF3E0E1318D5}</author>
    <author>tc={ABC3AF25-91D7-45D3-9311-586B9AB3FE33}</author>
    <author>tc={813F776E-BA65-4974-AE2C-F1818946A705}</author>
    <author>tc={1BBEBF70-5EB9-459D-B4DD-C12A30B0D630}</author>
    <author>tc={AA625186-F4ED-40E9-9FD3-145A31B40182}</author>
    <author>Neuperger, Pascal</author>
  </authors>
  <commentList>
    <comment ref="E1" authorId="0" shapeId="0" xr:uid="{D4120644-0D93-4B4E-8549-57A1C6DCDDFE}">
      <text>
        <t>[Threaded comment]
Your version of Excel allows you to read this threaded comment; however, any edits to it will get removed if the file is opened in a newer version of Excel. Learn more: https://go.microsoft.com/fwlink/?linkid=870924
Comment:
    Feste Nummernkreise vergeben
ODER
4 Buchstaben bestehend aus Vor- und Nachname + Nummer (Bsp.: ALSA01)</t>
      </text>
    </comment>
    <comment ref="F1" authorId="1" shapeId="0" xr:uid="{D5E7FE47-254C-4B2F-90F7-DB2AAABBFA61}">
      <text>
        <t>[Threaded comment]
Your version of Excel allows you to read this threaded comment; however, any edits to it will get removed if the file is opened in a newer version of Excel. Learn more: https://go.microsoft.com/fwlink/?linkid=870924
Comment:
    Einzeiler</t>
      </text>
    </comment>
    <comment ref="G1" authorId="2" shapeId="0" xr:uid="{ABF51817-B123-4020-9D94-653E22D64058}">
      <text>
        <t>[Threaded comment]
Your version of Excel allows you to read this threaded comment; however, any edits to it will get removed if the file is opened in a newer version of Excel. Learn more: https://go.microsoft.com/fwlink/?linkid=870924
Comment:
    Einzeiler</t>
      </text>
    </comment>
    <comment ref="J1" authorId="3" shapeId="0" xr:uid="{855F05EF-D07C-46DF-9620-AF3E0E1318D5}">
      <text>
        <t>[Threaded comment]
Your version of Excel allows you to read this threaded comment; however, any edits to it will get removed if the file is opened in a newer version of Excel. Learn more: https://go.microsoft.com/fwlink/?linkid=870924
Comment:
    Entwicklungsprozess, Produktionsprozess, Montageprozess, Produkt, Ressource</t>
      </text>
    </comment>
    <comment ref="K1" authorId="4" shapeId="0" xr:uid="{ABC3AF25-91D7-45D3-9311-586B9AB3FE33}">
      <text>
        <t>[Threaded comment]
Your version of Excel allows you to read this threaded comment; however, any edits to it will get removed if the file is opened in a newer version of Excel. Learn more: https://go.microsoft.com/fwlink/?linkid=870924
Comment:
    Unterkategorisierung der PPR-Kategorien (bspw. Prozesschritt, Parameter,  etc.)</t>
      </text>
    </comment>
    <comment ref="M1" authorId="5" shapeId="0" xr:uid="{813F776E-BA65-4974-AE2C-F1818946A705}">
      <text>
        <t>[Threaded comment]
Your version of Excel allows you to read this threaded comment; however, any edits to it will get removed if the file is opened in a newer version of Excel. Learn more: https://go.microsoft.com/fwlink/?linkid=870924
Comment:
    Muss (Gesetzlich), Soll, Wunsch</t>
      </text>
    </comment>
    <comment ref="O1" authorId="6" shapeId="0" xr:uid="{1BBEBF70-5EB9-459D-B4DD-C12A30B0D630}">
      <text>
        <t>[Threaded comment]
Your version of Excel allows you to read this threaded comment; however, any edits to it will get removed if the file is opened in a newer version of Excel. Learn more: https://go.microsoft.com/fwlink/?linkid=870924
Comment:
    Dropdown</t>
      </text>
    </comment>
    <comment ref="P1" authorId="7" shapeId="0" xr:uid="{AA625186-F4ED-40E9-9FD3-145A31B40182}">
      <text>
        <t>[Threaded comment]
Your version of Excel allows you to read this threaded comment; however, any edits to it will get removed if the file is opened in a newer version of Excel. Learn more: https://go.microsoft.com/fwlink/?linkid=870924
Comment:
    Name</t>
      </text>
    </comment>
    <comment ref="R1" authorId="8" shapeId="0" xr:uid="{8CC22EC2-C9B7-433A-A7A3-18C645351BD7}">
      <text>
        <r>
          <rPr>
            <sz val="11"/>
            <color theme="1"/>
            <rFont val="Calibri"/>
            <family val="2"/>
            <scheme val="minor"/>
          </rPr>
          <t xml:space="preserve">TP1_Konzept_Informationsmodelle_Produktbeschriebung
</t>
        </r>
      </text>
    </comment>
    <comment ref="S1" authorId="8" shapeId="0" xr:uid="{77C783BA-19E0-4BC2-9458-BB1EA3B7A016}">
      <text>
        <r>
          <rPr>
            <sz val="11"/>
            <color theme="1"/>
            <rFont val="Calibri"/>
            <family val="2"/>
            <scheme val="minor"/>
          </rPr>
          <t xml:space="preserve">TP2_Entwicklungsprozesse
</t>
        </r>
      </text>
    </comment>
    <comment ref="T1" authorId="8" shapeId="0" xr:uid="{F5DD91A9-57B1-4BCB-81B5-0BC0E7E933F5}">
      <text>
        <r>
          <rPr>
            <sz val="11"/>
            <color theme="1"/>
            <rFont val="Calibri"/>
            <family val="2"/>
            <scheme val="minor"/>
          </rPr>
          <t xml:space="preserve">TP3_Produktionsprozesse
</t>
        </r>
      </text>
    </comment>
    <comment ref="U1" authorId="8" shapeId="0" xr:uid="{3C3A6D9E-1B00-4E19-88F1-B2B8B04E8B3E}">
      <text>
        <r>
          <rPr>
            <sz val="11"/>
            <color theme="1"/>
            <rFont val="Calibri"/>
            <family val="2"/>
            <scheme val="minor"/>
          </rPr>
          <t xml:space="preserve">TP4_Montageprozesse
</t>
        </r>
      </text>
    </comment>
    <comment ref="V1" authorId="8" shapeId="0" xr:uid="{934F84C3-F2E0-4873-9606-6FFE3FEBA076}">
      <text>
        <r>
          <rPr>
            <sz val="11"/>
            <color theme="1"/>
            <rFont val="Calibri"/>
            <family val="2"/>
            <scheme val="minor"/>
          </rPr>
          <t xml:space="preserve">TP5_Integration_Verwaltungsschalen
</t>
        </r>
      </text>
    </comment>
    <comment ref="W1" authorId="8" shapeId="0" xr:uid="{BB38B4CB-084C-40DC-B23B-DECF1F56BFCA}">
      <text>
        <r>
          <rPr>
            <sz val="11"/>
            <color theme="1"/>
            <rFont val="Calibri"/>
            <family val="2"/>
            <scheme val="minor"/>
          </rPr>
          <t xml:space="preserve">TP6_Automatisierte_Verhandlungsprozesse
</t>
        </r>
      </text>
    </comment>
    <comment ref="X1" authorId="8" shapeId="0" xr:uid="{CFA00985-75B7-4FD5-93E1-3194908F81E9}">
      <text>
        <r>
          <rPr>
            <sz val="11"/>
            <color theme="1"/>
            <rFont val="Calibri"/>
            <family val="2"/>
            <scheme val="minor"/>
          </rPr>
          <t xml:space="preserve">TP7_Data_Business_Policy_Governance
</t>
        </r>
      </text>
    </comment>
    <comment ref="Y1" authorId="8" shapeId="0" xr:uid="{D8869D2D-395D-4941-AF67-A6930736DEC9}">
      <text>
        <r>
          <rPr>
            <sz val="11"/>
            <color theme="1"/>
            <rFont val="Calibri"/>
            <family val="2"/>
            <scheme val="minor"/>
          </rPr>
          <t xml:space="preserve">TP8_Data_Storage_Policy_Sicherheit_Anbindung_Catena-X
</t>
        </r>
      </text>
    </comment>
    <comment ref="Z1" authorId="8" shapeId="0" xr:uid="{EC36743F-C0A0-41D0-941B-8110DC5E10C4}">
      <text>
        <r>
          <rPr>
            <sz val="11"/>
            <color theme="1"/>
            <rFont val="Calibri"/>
            <family val="2"/>
            <scheme val="minor"/>
          </rPr>
          <t xml:space="preserve">Kollaborative Entwicklung zwischen OEM, Konfektionär, Komponentenlieferanten 
</t>
        </r>
      </text>
    </comment>
    <comment ref="AA1" authorId="8" shapeId="0" xr:uid="{09016747-07C4-4DDF-98C6-1EB585CD28E3}">
      <text>
        <r>
          <rPr>
            <sz val="11"/>
            <color theme="1"/>
            <rFont val="Calibri"/>
            <family val="2"/>
            <scheme val="minor"/>
          </rPr>
          <t xml:space="preserve">Berücksichtigung der automatisierten Produktionsfähigkeit im Engineering
</t>
        </r>
      </text>
    </comment>
    <comment ref="AB1" authorId="8" shapeId="0" xr:uid="{5B9C8382-EC21-4620-91D6-B9A9016E761E}">
      <text>
        <r>
          <rPr>
            <sz val="11"/>
            <color theme="1"/>
            <rFont val="Calibri"/>
            <family val="2"/>
            <scheme val="minor"/>
          </rPr>
          <t xml:space="preserve">Automatisierung des Änderungsmanagements entlang der gesamten Wertkette 
</t>
        </r>
      </text>
    </comment>
    <comment ref="AC1" authorId="8" shapeId="0" xr:uid="{E6CE2715-6376-4C0F-B635-16498AD69526}">
      <text>
        <r>
          <rPr>
            <sz val="11"/>
            <color theme="1"/>
            <rFont val="Calibri"/>
            <family val="2"/>
            <scheme val="minor"/>
          </rPr>
          <t xml:space="preserve">Automatisierung von flexiblen &amp; modularen Produktionsabläufen 
</t>
        </r>
      </text>
    </comment>
    <comment ref="AD1" authorId="8" shapeId="0" xr:uid="{0ABCB93E-1FAF-49BC-A1D0-6C05D8075B54}">
      <text>
        <r>
          <rPr>
            <sz val="11"/>
            <color theme="1"/>
            <rFont val="Calibri"/>
            <family val="2"/>
            <scheme val="minor"/>
          </rPr>
          <t xml:space="preserve">Rückverfolgung aller Komponenten, Produktions- und  Qualitätsdaten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tc={08F49CDD-465D-439F-A09C-88C433EE716C}</author>
    <author>tc={53851F18-35D0-4494-8315-89DFCEEDF980}</author>
    <author>tc={704C2B54-7001-45E9-B88F-1AE154DA4E4A}</author>
    <author>tc={55556966-0253-4805-9C6A-46E70BC3E0B2}</author>
    <author>tc={145B987D-3142-4BBD-9312-4C5F48A1D5DC}</author>
    <author>tc={8E71B24F-F30F-4AB4-901F-170B65AD6508}</author>
    <author>tc={D6D7C123-5B45-43C8-BBDD-AB8700A057DB}</author>
    <author>tc={7BE12D47-836D-4DC5-BDD2-61A943027AC1}</author>
    <author>Neuperger, Pascal</author>
    <author>tc={4764CA01-A7BE-41BD-A17A-EFCFD33470F1}</author>
    <author>Pascal Neuperger</author>
    <author>tc={38551BA6-2B47-4285-9EEA-4D12B1583869}</author>
  </authors>
  <commentList>
    <comment ref="E1" authorId="0" shapeId="0" xr:uid="{08F49CDD-465D-439F-A09C-88C433EE716C}">
      <text>
        <t>[Threaded comment]
Your version of Excel allows you to read this threaded comment; however, any edits to it will get removed if the file is opened in a newer version of Excel. Learn more: https://go.microsoft.com/fwlink/?linkid=870924
Comment:
    Feste Nummernkreise vergeben
ODER
4 Buchstaben bestehend aus Vor- und Nachname + Nummer (Bsp.: ALSA01)</t>
      </text>
    </comment>
    <comment ref="F1" authorId="1" shapeId="0" xr:uid="{53851F18-35D0-4494-8315-89DFCEEDF980}">
      <text>
        <t>[Threaded comment]
Your version of Excel allows you to read this threaded comment; however, any edits to it will get removed if the file is opened in a newer version of Excel. Learn more: https://go.microsoft.com/fwlink/?linkid=870924
Comment:
    Einzeiler</t>
      </text>
    </comment>
    <comment ref="G1" authorId="2" shapeId="0" xr:uid="{704C2B54-7001-45E9-B88F-1AE154DA4E4A}">
      <text>
        <t>[Threaded comment]
Your version of Excel allows you to read this threaded comment; however, any edits to it will get removed if the file is opened in a newer version of Excel. Learn more: https://go.microsoft.com/fwlink/?linkid=870924
Comment:
    Einzeiler</t>
      </text>
    </comment>
    <comment ref="J1" authorId="3" shapeId="0" xr:uid="{55556966-0253-4805-9C6A-46E70BC3E0B2}">
      <text>
        <t>[Threaded comment]
Your version of Excel allows you to read this threaded comment; however, any edits to it will get removed if the file is opened in a newer version of Excel. Learn more: https://go.microsoft.com/fwlink/?linkid=870924
Comment:
    Entwicklungsprozess, Produktionsprozess, Montageprozess, Produkt, Ressource</t>
      </text>
    </comment>
    <comment ref="K1" authorId="4" shapeId="0" xr:uid="{145B987D-3142-4BBD-9312-4C5F48A1D5DC}">
      <text>
        <t>[Threaded comment]
Your version of Excel allows you to read this threaded comment; however, any edits to it will get removed if the file is opened in a newer version of Excel. Learn more: https://go.microsoft.com/fwlink/?linkid=870924
Comment:
    Unterkategorisierung der PPR-Kategorien (bspw. Prozesschritt, Parameter,  etc.)</t>
      </text>
    </comment>
    <comment ref="M1" authorId="5" shapeId="0" xr:uid="{8E71B24F-F30F-4AB4-901F-170B65AD6508}">
      <text>
        <t>[Threaded comment]
Your version of Excel allows you to read this threaded comment; however, any edits to it will get removed if the file is opened in a newer version of Excel. Learn more: https://go.microsoft.com/fwlink/?linkid=870924
Comment:
    Muss (Gesetzlich), Soll, Wunsch</t>
      </text>
    </comment>
    <comment ref="O1" authorId="6" shapeId="0" xr:uid="{D6D7C123-5B45-43C8-BBDD-AB8700A057DB}">
      <text>
        <t>[Threaded comment]
Your version of Excel allows you to read this threaded comment; however, any edits to it will get removed if the file is opened in a newer version of Excel. Learn more: https://go.microsoft.com/fwlink/?linkid=870924
Comment:
    Dropdown</t>
      </text>
    </comment>
    <comment ref="P1" authorId="7" shapeId="0" xr:uid="{7BE12D47-836D-4DC5-BDD2-61A943027AC1}">
      <text>
        <t>[Threaded comment]
Your version of Excel allows you to read this threaded comment; however, any edits to it will get removed if the file is opened in a newer version of Excel. Learn more: https://go.microsoft.com/fwlink/?linkid=870924
Comment:
    Name</t>
      </text>
    </comment>
    <comment ref="R1" authorId="8" shapeId="0" xr:uid="{18DFB1BC-B06B-43CA-87B7-C886F5D7E3D8}">
      <text>
        <r>
          <rPr>
            <sz val="11"/>
            <color theme="1"/>
            <rFont val="Calibri"/>
            <family val="2"/>
            <scheme val="minor"/>
          </rPr>
          <t xml:space="preserve">TP1_Konzept_Informationsmodelle_Produktbeschriebung
</t>
        </r>
      </text>
    </comment>
    <comment ref="S1" authorId="8" shapeId="0" xr:uid="{D3F0EC15-5AF9-44FD-8C53-C76CC93F22FA}">
      <text>
        <r>
          <rPr>
            <sz val="11"/>
            <color theme="1"/>
            <rFont val="Calibri"/>
            <family val="2"/>
            <scheme val="minor"/>
          </rPr>
          <t xml:space="preserve">TP2_Entwicklungsprozesse
</t>
        </r>
      </text>
    </comment>
    <comment ref="T1" authorId="8" shapeId="0" xr:uid="{88BBB951-78B8-4DD4-BC5A-9B4143135B3A}">
      <text>
        <r>
          <rPr>
            <sz val="11"/>
            <color theme="1"/>
            <rFont val="Calibri"/>
            <family val="2"/>
            <scheme val="minor"/>
          </rPr>
          <t xml:space="preserve">TP3_Produktionsprozesse
</t>
        </r>
      </text>
    </comment>
    <comment ref="U1" authorId="8" shapeId="0" xr:uid="{1CC26B86-1F48-4850-B480-F337F2F3E04E}">
      <text>
        <r>
          <rPr>
            <sz val="11"/>
            <color theme="1"/>
            <rFont val="Calibri"/>
            <family val="2"/>
            <scheme val="minor"/>
          </rPr>
          <t xml:space="preserve">TP4_Montageprozesse
</t>
        </r>
      </text>
    </comment>
    <comment ref="V1" authorId="8" shapeId="0" xr:uid="{EFE3A85D-B088-4D64-B9A1-97479F5F010B}">
      <text>
        <r>
          <rPr>
            <sz val="11"/>
            <color theme="1"/>
            <rFont val="Calibri"/>
            <family val="2"/>
            <scheme val="minor"/>
          </rPr>
          <t xml:space="preserve">TP5_Integration_Verwaltungsschalen
</t>
        </r>
      </text>
    </comment>
    <comment ref="W1" authorId="8" shapeId="0" xr:uid="{7DBB6570-8020-48DA-847E-41E4D13C0ED4}">
      <text>
        <r>
          <rPr>
            <sz val="11"/>
            <color theme="1"/>
            <rFont val="Calibri"/>
            <family val="2"/>
            <scheme val="minor"/>
          </rPr>
          <t xml:space="preserve">TP6_Automatisierte_Verhandlungsprozesse
</t>
        </r>
      </text>
    </comment>
    <comment ref="X1" authorId="8" shapeId="0" xr:uid="{46D50DD9-E0EB-4A08-946F-F21BA24D6A1B}">
      <text>
        <r>
          <rPr>
            <sz val="11"/>
            <color theme="1"/>
            <rFont val="Calibri"/>
            <family val="2"/>
            <scheme val="minor"/>
          </rPr>
          <t xml:space="preserve">TP7_Data_Business_Policy_Governance
</t>
        </r>
      </text>
    </comment>
    <comment ref="Y1" authorId="8" shapeId="0" xr:uid="{1731EF16-7C98-44A7-AEBA-19765CB5B4E2}">
      <text>
        <r>
          <rPr>
            <sz val="11"/>
            <color theme="1"/>
            <rFont val="Calibri"/>
            <family val="2"/>
            <scheme val="minor"/>
          </rPr>
          <t xml:space="preserve">TP8_Data_Storage_Policy_Sicherheit_Anbindung_Catena-X
</t>
        </r>
      </text>
    </comment>
    <comment ref="Z1" authorId="8" shapeId="0" xr:uid="{DEDBD8E4-1B12-4616-AA16-67065AEED4A3}">
      <text>
        <r>
          <rPr>
            <sz val="11"/>
            <color theme="1"/>
            <rFont val="Calibri"/>
            <family val="2"/>
            <scheme val="minor"/>
          </rPr>
          <t xml:space="preserve">Kollaborative Entwicklung zwischen OEM, Konfektionär, Komponentenlieferanten 
</t>
        </r>
      </text>
    </comment>
    <comment ref="AA1" authorId="8" shapeId="0" xr:uid="{38E5A1A2-2312-4479-8758-638A3027D22B}">
      <text>
        <r>
          <rPr>
            <sz val="11"/>
            <color theme="1"/>
            <rFont val="Calibri"/>
            <family val="2"/>
            <scheme val="minor"/>
          </rPr>
          <t xml:space="preserve">Berücksichtigung der automatisierten Produktionsfähigkeit im Engineering
</t>
        </r>
      </text>
    </comment>
    <comment ref="AB1" authorId="8" shapeId="0" xr:uid="{935EE3BD-FB86-41C4-81B5-79F3FD9BA9B9}">
      <text>
        <r>
          <rPr>
            <sz val="11"/>
            <color theme="1"/>
            <rFont val="Calibri"/>
            <family val="2"/>
            <scheme val="minor"/>
          </rPr>
          <t xml:space="preserve">Automatisierung des Änderungsmanagements entlang der gesamten Wertkette 
</t>
        </r>
      </text>
    </comment>
    <comment ref="AC1" authorId="8" shapeId="0" xr:uid="{DD044F36-80F1-453D-921F-AC78151CB6FC}">
      <text>
        <r>
          <rPr>
            <sz val="11"/>
            <color theme="1"/>
            <rFont val="Calibri"/>
            <family val="2"/>
            <scheme val="minor"/>
          </rPr>
          <t xml:space="preserve">Automatisierung von flexiblen &amp; modularen Produktionsabläufen 
</t>
        </r>
      </text>
    </comment>
    <comment ref="AD1" authorId="8" shapeId="0" xr:uid="{E32D7A79-2DDF-41B2-A14A-2C5CCD82DCAC}">
      <text>
        <r>
          <rPr>
            <sz val="11"/>
            <color theme="1"/>
            <rFont val="Calibri"/>
            <family val="2"/>
            <scheme val="minor"/>
          </rPr>
          <t xml:space="preserve">Rückverfolgung aller Komponenten, Produktions- und  Qualitätsdaten 
</t>
        </r>
      </text>
    </comment>
    <comment ref="K40" authorId="9" shapeId="0" xr:uid="{4764CA01-A7BE-41BD-A17A-EFCFD33470F1}">
      <text>
        <t>[Threaded comment]
Your version of Excel allows you to read this threaded comment; however, any edits to it will get removed if the file is opened in a newer version of Excel. Learn more: https://go.microsoft.com/fwlink/?linkid=870924
Comment:
    Wird hier die identische Untergliederung wie im PPR-Modell benötigt?</t>
      </text>
    </comment>
    <comment ref="F58" authorId="10" shapeId="0" xr:uid="{C70129D2-FBB8-4E9C-9A17-92ABC4EF550E}">
      <text>
        <r>
          <rPr>
            <sz val="9"/>
            <color indexed="81"/>
            <rFont val="Tahoma"/>
            <family val="2"/>
          </rPr>
          <t xml:space="preserve">Komponenten = Clips, Kabelbinder, Stecker, Sicherungsboxen, etc.
Hiermit sind </t>
        </r>
        <r>
          <rPr>
            <u/>
            <sz val="9"/>
            <color indexed="81"/>
            <rFont val="Tahoma"/>
            <family val="2"/>
          </rPr>
          <t>nicht</t>
        </r>
        <r>
          <rPr>
            <sz val="9"/>
            <color indexed="81"/>
            <rFont val="Tahoma"/>
            <family val="2"/>
          </rPr>
          <t xml:space="preserve"> "Parts" gemeint (Litzen, Kontakte, etc.)</t>
        </r>
      </text>
    </comment>
    <comment ref="L84" authorId="10" shapeId="0" xr:uid="{101E30DB-75BC-47C9-8F2F-3FB88A028CCD}">
      <text>
        <r>
          <rPr>
            <sz val="9"/>
            <color indexed="81"/>
            <rFont val="Tahoma"/>
            <family val="2"/>
          </rPr>
          <t>Unter Einhaltung der DSGVO</t>
        </r>
      </text>
    </comment>
    <comment ref="F91" authorId="10" shapeId="0" xr:uid="{854945B2-6F42-47FC-B522-D8FE32B8F6EB}">
      <text>
        <r>
          <rPr>
            <sz val="9"/>
            <color indexed="81"/>
            <rFont val="Tahoma"/>
            <family val="2"/>
          </rPr>
          <t>Komponentenidentifikation = TypID der Komponente</t>
        </r>
      </text>
    </comment>
    <comment ref="K97" authorId="11" shapeId="0" xr:uid="{38551BA6-2B47-4285-9EEA-4D12B1583869}">
      <text>
        <t>[Threaded comment]
Your version of Excel allows you to read this threaded comment; however, any edits to it will get removed if the file is opened in a newer version of Excel. Learn more: https://go.microsoft.com/fwlink/?linkid=870924
Comment:
    Wird hier die identische Untergliederung wie im PPR-Modell benötigt?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tc={B8FB6EBD-E350-487A-9A44-6CE6C3280719}</author>
    <author>tc={268D32FB-254F-2949-B02B-FC723992EBCE}</author>
    <author>tc={817A9DF3-048D-4D26-A2A6-D07B5AE3840C}</author>
    <author>tc={50FDB259-612A-4F6A-A798-A57B5CEEACF4}</author>
    <author>tc={ADEBA2C5-9139-43C9-86BA-77C600D516A6}</author>
    <author>tc={5584F79C-4409-46B4-A8FD-9C4269C3D691}</author>
    <author>tc={F5264FB6-C76C-4DFD-91AF-FC803A8A83BF}</author>
    <author>tc={F3E352B1-22E5-4141-89D0-425D0F14845F}</author>
    <author>tc={C714512B-2E29-4345-8436-B2E9B99F46D6}</author>
    <author>Pascal Neuperger</author>
    <author>tc={B3EDDA6A-C123-4960-A28F-55831ADA6547}</author>
  </authors>
  <commentList>
    <comment ref="C1" authorId="0" shapeId="0" xr:uid="{B8FB6EBD-E350-487A-9A44-6CE6C3280719}">
      <text>
        <t>[Threaded comment]
Your version of Excel allows you to read this threaded comment; however, any edits to it will get removed if the file is opened in a newer version of Excel. Learn more: https://go.microsoft.com/fwlink/?linkid=870924
Comment:
    Feste Nummernkreise vergeben
ODER
4 Buchstaben bestehend aus Vor- und Nachname + Nummer (Bsp.: ALSA01)</t>
      </text>
    </comment>
    <comment ref="D1" authorId="1" shapeId="0" xr:uid="{268D32FB-254F-2949-B02B-FC723992EBCE}">
      <text>
        <t>[Threaded comment]
Your version of Excel allows you to read this threaded comment; however, any edits to it will get removed if the file is opened in a newer version of Excel. Learn more: https://go.microsoft.com/fwlink/?linkid=870924
Comment:
    Einzeiler</t>
      </text>
    </comment>
    <comment ref="E1" authorId="2" shapeId="0" xr:uid="{817A9DF3-048D-4D26-A2A6-D07B5AE3840C}">
      <text>
        <t>[Threaded comment]
Your version of Excel allows you to read this threaded comment; however, any edits to it will get removed if the file is opened in a newer version of Excel. Learn more: https://go.microsoft.com/fwlink/?linkid=870924
Comment:
    Einzeiler</t>
      </text>
    </comment>
    <comment ref="H1" authorId="3" shapeId="0" xr:uid="{50FDB259-612A-4F6A-A798-A57B5CEEACF4}">
      <text>
        <t>[Threaded comment]
Your version of Excel allows you to read this threaded comment; however, any edits to it will get removed if the file is opened in a newer version of Excel. Learn more: https://go.microsoft.com/fwlink/?linkid=870924
Comment:
    Entwicklungsprozess, Produktionsprozess, Montageprozess, Produkt, Ressource</t>
      </text>
    </comment>
    <comment ref="I1" authorId="4" shapeId="0" xr:uid="{ADEBA2C5-9139-43C9-86BA-77C600D516A6}">
      <text>
        <t>[Threaded comment]
Your version of Excel allows you to read this threaded comment; however, any edits to it will get removed if the file is opened in a newer version of Excel. Learn more: https://go.microsoft.com/fwlink/?linkid=870924
Comment:
    Unterkategorisierung der PPR-Kategorien (bspw. Prozesschritt, Parameter,  etc.)</t>
      </text>
    </comment>
    <comment ref="K1" authorId="5" shapeId="0" xr:uid="{5584F79C-4409-46B4-A8FD-9C4269C3D691}">
      <text>
        <t>[Threaded comment]
Your version of Excel allows you to read this threaded comment; however, any edits to it will get removed if the file is opened in a newer version of Excel. Learn more: https://go.microsoft.com/fwlink/?linkid=870924
Comment:
    Muss (Gesetzlich), Soll, Wunsch</t>
      </text>
    </comment>
    <comment ref="M1" authorId="6" shapeId="0" xr:uid="{F5264FB6-C76C-4DFD-91AF-FC803A8A83BF}">
      <text>
        <t>[Threaded comment]
Your version of Excel allows you to read this threaded comment; however, any edits to it will get removed if the file is opened in a newer version of Excel. Learn more: https://go.microsoft.com/fwlink/?linkid=870924
Comment:
    Dropdown</t>
      </text>
    </comment>
    <comment ref="N1" authorId="7" shapeId="0" xr:uid="{F3E352B1-22E5-4141-89D0-425D0F14845F}">
      <text>
        <t>[Threaded comment]
Your version of Excel allows you to read this threaded comment; however, any edits to it will get removed if the file is opened in a newer version of Excel. Learn more: https://go.microsoft.com/fwlink/?linkid=870924
Comment:
    Name</t>
      </text>
    </comment>
    <comment ref="I40" authorId="8" shapeId="0" xr:uid="{C714512B-2E29-4345-8436-B2E9B99F46D6}">
      <text>
        <t>[Threaded comment]
Your version of Excel allows you to read this threaded comment; however, any edits to it will get removed if the file is opened in a newer version of Excel. Learn more: https://go.microsoft.com/fwlink/?linkid=870924
Comment:
    Wird hier die identische Untergliederung wie im PPR-Modell benötigt?</t>
      </text>
    </comment>
    <comment ref="D58" authorId="9" shapeId="0" xr:uid="{7C809360-70F0-4099-B31A-EBB6B228D2E5}">
      <text>
        <r>
          <rPr>
            <sz val="9"/>
            <color indexed="81"/>
            <rFont val="Tahoma"/>
            <family val="2"/>
          </rPr>
          <t xml:space="preserve">Komponenten = Clips, Kabelbinder, Stecker, Sicherungsboxen, etc.
Hiermit sind </t>
        </r>
        <r>
          <rPr>
            <u/>
            <sz val="9"/>
            <color indexed="81"/>
            <rFont val="Tahoma"/>
            <family val="2"/>
          </rPr>
          <t>nicht</t>
        </r>
        <r>
          <rPr>
            <sz val="9"/>
            <color indexed="81"/>
            <rFont val="Tahoma"/>
            <family val="2"/>
          </rPr>
          <t xml:space="preserve"> "Parts" gemeint (Litzen, Kontakte, etc.)</t>
        </r>
      </text>
    </comment>
    <comment ref="J84" authorId="9" shapeId="0" xr:uid="{818AD289-61EB-4AA5-A5CE-5EE233321918}">
      <text>
        <r>
          <rPr>
            <sz val="9"/>
            <color indexed="81"/>
            <rFont val="Tahoma"/>
            <family val="2"/>
          </rPr>
          <t>Unter Einhaltung der DSGVO</t>
        </r>
      </text>
    </comment>
    <comment ref="D91" authorId="9" shapeId="0" xr:uid="{F89DDCA0-8255-4721-B2BC-E4D82C9E8B86}">
      <text>
        <r>
          <rPr>
            <sz val="9"/>
            <color indexed="81"/>
            <rFont val="Tahoma"/>
            <family val="2"/>
          </rPr>
          <t>Komponentenidentifikation = TypID der Komponente</t>
        </r>
      </text>
    </comment>
    <comment ref="I97" authorId="10" shapeId="0" xr:uid="{B3EDDA6A-C123-4960-A28F-55831ADA6547}">
      <text>
        <t>[Threaded comment]
Your version of Excel allows you to read this threaded comment; however, any edits to it will get removed if the file is opened in a newer version of Excel. Learn more: https://go.microsoft.com/fwlink/?linkid=870924
Comment:
    Wird hier die identische Untergliederung wie im PPR-Modell benötigt?</t>
      </text>
    </comment>
  </commentList>
</comments>
</file>

<file path=xl/sharedStrings.xml><?xml version="1.0" encoding="utf-8"?>
<sst xmlns="http://schemas.openxmlformats.org/spreadsheetml/2006/main" count="6467" uniqueCount="1496">
  <si>
    <t>Global-ID</t>
  </si>
  <si>
    <t>Personen-ID</t>
  </si>
  <si>
    <t>Titel</t>
  </si>
  <si>
    <t>Title</t>
  </si>
  <si>
    <t>Beschreibung</t>
  </si>
  <si>
    <t>Description</t>
  </si>
  <si>
    <t>PPR-Kategorie</t>
  </si>
  <si>
    <t>Wertschöpfungsstufe</t>
  </si>
  <si>
    <t>Datenbedarf</t>
  </si>
  <si>
    <t>Priorisierung</t>
  </si>
  <si>
    <t>Link zu User Story</t>
  </si>
  <si>
    <t>Unternehmen</t>
  </si>
  <si>
    <t>Autor</t>
  </si>
  <si>
    <t>Email</t>
  </si>
  <si>
    <t>TP1</t>
  </si>
  <si>
    <t>TP2</t>
  </si>
  <si>
    <t>TP3</t>
  </si>
  <si>
    <t>TP4</t>
  </si>
  <si>
    <t>TP5</t>
  </si>
  <si>
    <t>TP6</t>
  </si>
  <si>
    <t>TP7</t>
  </si>
  <si>
    <t>TP8</t>
  </si>
  <si>
    <t>UC1</t>
  </si>
  <si>
    <t>UC2</t>
  </si>
  <si>
    <t>UC3</t>
  </si>
  <si>
    <t>UC4</t>
  </si>
  <si>
    <t>UC5</t>
  </si>
  <si>
    <t>Addressiert in</t>
  </si>
  <si>
    <t>OPCUA Art</t>
  </si>
  <si>
    <t>OPCUA Prio</t>
  </si>
  <si>
    <t>KBL OK</t>
  </si>
  <si>
    <t>VEC OK</t>
  </si>
  <si>
    <t>Miko</t>
  </si>
  <si>
    <t>Comments</t>
  </si>
  <si>
    <t>Out of scope</t>
  </si>
  <si>
    <t>Green</t>
  </si>
  <si>
    <t>Yellow</t>
  </si>
  <si>
    <t>Red</t>
  </si>
  <si>
    <t>questions</t>
  </si>
  <si>
    <t>Not in scope</t>
  </si>
  <si>
    <t>VEC Green</t>
  </si>
  <si>
    <t>VEC yellow</t>
  </si>
  <si>
    <t>VEC Red</t>
  </si>
  <si>
    <t>KBL green</t>
  </si>
  <si>
    <t>KBL yellow</t>
  </si>
  <si>
    <t>KBL Red</t>
  </si>
  <si>
    <t>GL_1</t>
  </si>
  <si>
    <t>ALKI-05
PANE-02</t>
  </si>
  <si>
    <t>Grenz- und Sollwerte</t>
  </si>
  <si>
    <t>Limits and nominal values</t>
  </si>
  <si>
    <t>Für die Auslegung des Prüfequipments und Bewertung von Messwerten müssen die Grenz- bzw. Sollwerte bekannt sein.
Detailliert durch Mail von Neuperger, Pascal (KOMAX):
Diese Anforderung richtet sich speziell an Werte die in der Produktion überprüft und bewertet werden müssen und somit Ausschlaggebend für die Bewertung eines OK-Teils sind.
Die Grenzwerte entsprechen hierbei den Bewertungskriterien für einen Messwert. Sie sind zudem ausschlaggebend für die Wahl eines geeigneten Messsystems.
Es ist nicht notwendig für jeden Messwert eine absolute Ober- und Untergrenze oder eine unabhängige Toleranz zu definieren, solange sich die Grenzwerte aus den vorhandenen Angaben ableiten lassen.
Beispiele:
•	Widerstand 1-0,05 Ohm
•	Drehmoment 15 Nm ±10%
•	Länge 100 mm (Allgemeintoleranz ISO 2768-mK)
•	Isolationswiderstand &gt;4.5 MOhm
Dabei ist zu beachten, dass die Prüftoleranz von den Zeichnungsangaben abweichen können.
Beispielsweise kann eine Verschraubung mit 15 Nm ±10% in der Zeichnung definiert sein und tatsächlich mit 15 Nm ±5% bewertet werden.</t>
  </si>
  <si>
    <t>The limits and nominal values must be defined, so that the test equipment can be designed and measured value can be evaluated.</t>
  </si>
  <si>
    <t>Produkt</t>
  </si>
  <si>
    <t>Prüfen</t>
  </si>
  <si>
    <t>Die Grenz- und Sollwerte müssen im Datenmodell hinterlegt sein.</t>
  </si>
  <si>
    <t>Soll</t>
  </si>
  <si>
    <t>Komax</t>
  </si>
  <si>
    <t>Alexander Kirsch
Pascal Neuperger</t>
  </si>
  <si>
    <t>alexander.kirsch@komaxgroup.com; pascal.neuperger@komaxgroup.com</t>
  </si>
  <si>
    <t>x</t>
  </si>
  <si>
    <t>Typ: TP2
Instanz: TP3</t>
  </si>
  <si>
    <t>Die KBL definiert für Einzelwerte nur SOLL-Werte, keine Toleranz. Standard-Toleranzen für unterschiedliche Kategorien können in der KBL mitgeliefert werden (z.B. Längen)</t>
  </si>
  <si>
    <t>Toleranzen werden im VEC für alle numerischen Werte unterstützt.</t>
  </si>
  <si>
    <t xml:space="preserve">For the processess supported </t>
  </si>
  <si>
    <t>GL_2</t>
  </si>
  <si>
    <t>EmDa_21</t>
  </si>
  <si>
    <t>Data access for machine manufacturers - Monitoring (rw)</t>
  </si>
  <si>
    <t>Als Maschinenhersteller will ich in Abhängigkeit der aktivierten Überwachungssysteme (bei der akuellen Produktspezifikation) die zugehörigen Überwachungstools ermitteln können um damit die Messungen durchführen zu können. </t>
  </si>
  <si>
    <t>As a machine manufacturer I want to read the state of all enabled monitoring processes so that I can choose the appropriate measurement equipment/resource to perform the task depending on the product specification</t>
  </si>
  <si>
    <t>Produktionsprozess</t>
  </si>
  <si>
    <t>Crimpen</t>
  </si>
  <si>
    <t>Daniel Emmenegger</t>
  </si>
  <si>
    <t>daniel.emmenegger@komaxgroup.com</t>
  </si>
  <si>
    <t>Unternehmensintern: TP3
Unternehmensübergreifend: TP8</t>
  </si>
  <si>
    <t>nicht relevant</t>
  </si>
  <si>
    <t>Defined in article which process are active or not</t>
  </si>
  <si>
    <t>GL_3</t>
  </si>
  <si>
    <t>ROMI-01
HORÖ-03</t>
  </si>
  <si>
    <t>Istanzdatenversion</t>
  </si>
  <si>
    <t>Crimp/Seal data version</t>
  </si>
  <si>
    <t>Als Manager möchte ich in der Lage sein, eine Version der Instanzdaten zu erstellen, damit ich ihre Parameter ändern kann. Historische Instanzdaten müssenzugänglich sein, um z.B. Fehlerursachen ermitteln zu können.</t>
  </si>
  <si>
    <t>As a manager, I want to be able to create a version of the instance data so I can change its parameters.</t>
  </si>
  <si>
    <t>Die Produktespezifikation und die Prozess-Parameter müssen im Datenmodell hinterlegt sein.</t>
  </si>
  <si>
    <t>Miguel Rodriguez
Holger Röbke</t>
  </si>
  <si>
    <t>miguel.rodriguez@komaxgroup.com
holger.roebke@komaxgroup.com</t>
  </si>
  <si>
    <t>X</t>
  </si>
  <si>
    <t>Typ: TP2
Instanz: TP3
UC3</t>
  </si>
  <si>
    <t xml:space="preserve">Die KBL stellt einen Snapshot zu einem Zeitpunkt des Produkts "Leitungssatz" dar. </t>
  </si>
  <si>
    <t>Versionierung und Koexsitenz von verschiedenen Versionen ist ein grundlegendes Design-Prinzip beim VEC.</t>
  </si>
  <si>
    <t>No versioning</t>
  </si>
  <si>
    <t>User can Copy/Modify/Paste</t>
  </si>
  <si>
    <t>GL_4</t>
  </si>
  <si>
    <t>ROMI-02</t>
  </si>
  <si>
    <t>Versionierung von Instanzdaten</t>
  </si>
  <si>
    <t>Versioning of Crimp/Seal data versions</t>
  </si>
  <si>
    <t>Als Manager möchte ich die verschiedenen Versionen von Instanzdaten visualisieren, damit ich nachvollziehen kann, wer Änderungen vorgenommen hat und warum</t>
  </si>
  <si>
    <t>As a manager, I want to visualize the different versions of instance data so I can understand who made changes and why</t>
  </si>
  <si>
    <t>Miguel Rodriguez</t>
  </si>
  <si>
    <t>miguel.rodriguez@komaxgroup.com</t>
  </si>
  <si>
    <t>Berechtigungskonzept: TP7
UC3</t>
  </si>
  <si>
    <t>Nur durch mehrere Snapshot nebeneinander möglich</t>
  </si>
  <si>
    <t>i.O., Anmerkung: Der VEC hat hierfür bereits ein Konzept, d.h. es ist in Scope und es wird eine Lösung angeboten. Ob diese Lösung die Anforderung auch vollständig abdeckt ist im Detail zu prüfen (gilt auch für alle weiteren i.O's)</t>
  </si>
  <si>
    <t>Usually done in the naming of data instance</t>
  </si>
  <si>
    <t>GL_5</t>
  </si>
  <si>
    <t>ROMI-03</t>
  </si>
  <si>
    <t>Zulassung Prozessdaten (Crimpdaten)</t>
  </si>
  <si>
    <t>Approval crimp data</t>
  </si>
  <si>
    <t>Als Manager möchte ich „freigegebene“ neue Sätze von Prozessdaten (bspw. Crimp- und Werkzeugdaten) aus meiner Datenbank abrufen, damit sie in den Produktionsmaschinen verwendet werden können.</t>
  </si>
  <si>
    <t>As a Manager I want to fetch "Released" new sets of crimp and tool data from my  database so that it can be used in production machines.</t>
  </si>
  <si>
    <t>Resource: TP1
Process: TP3</t>
  </si>
  <si>
    <t>Rudimentäre Behandlung von Approval Data</t>
  </si>
  <si>
    <t>i.O.</t>
  </si>
  <si>
    <t>No approval process</t>
  </si>
  <si>
    <t>GL_6</t>
  </si>
  <si>
    <t>TOKR05
ROMI-07</t>
  </si>
  <si>
    <t>Möglichkeiten der Parameter-Anpassung der Komponenten
Bestehende Produktionsparameter ändern</t>
  </si>
  <si>
    <t>Possibilities of parameter adjustment of the components
Modify existing production parameters</t>
  </si>
  <si>
    <t>Möglichkeiten der Parameter-Anpassung in der laufenden Maschine. D.h. bei Produktionsänderungen soll es möglich sein, prozessrelevante Parameter einer Komponente anzupassen.
Als Kunde möchte ich die neuesten Versionen von Prozessdaten (Crimp- und Werkzeugdaten) aus einer Datenbank abrufen, damit ich neue Werkzeuge verwenden oder die Parameter der bereits Verwendeten ändern kann.</t>
  </si>
  <si>
    <t>Possibilities of parameter adjustment in the running machine. This means that it should be possible to adjust process-relevant parameters of a component in case of production changes.
As a Customer I want to fetch the latest versions of crimp and tool data from a database so that I can use new tools or modify the parameters of the ones I am already using.</t>
  </si>
  <si>
    <t>Ressource
Produktionsprozess</t>
  </si>
  <si>
    <t>Operation
Crimpen</t>
  </si>
  <si>
    <t>Alle nötigen Teilemodelle für die VWS: OPC-UA -Variablen etc</t>
  </si>
  <si>
    <t>Festo
Komax</t>
  </si>
  <si>
    <t>Toni Krsticevic
Miguel Rodriguez</t>
  </si>
  <si>
    <t>toni.krsticevic@festo.com; miguel.rodriguez@komaxgroup.com</t>
  </si>
  <si>
    <t>OPC UA: TP1
Parameter: TP3</t>
  </si>
  <si>
    <t>Not relevant</t>
  </si>
  <si>
    <t>Parameters can be set. Only the last version is available</t>
  </si>
  <si>
    <t>GL_7</t>
  </si>
  <si>
    <t>HORÖ-02</t>
  </si>
  <si>
    <t>Ausstattung und Konfiguration der Maschine</t>
  </si>
  <si>
    <t>Equipment and configuration of the machine</t>
  </si>
  <si>
    <t>Um die Fehlerursache zu ermitteln, müssen die Ausstattungs- und Konfigurationdaten der Maschine zum Zeitpunkt der Prüfung bekannt sein.</t>
  </si>
  <si>
    <t>In order to determine the cause of a defect, the equipment and configuration data of the machine at the time of the test must be known.</t>
  </si>
  <si>
    <t>Die Ausstattungs- und Konfigurationsdaten müssen im Datenmodell hinterlegt sein.</t>
  </si>
  <si>
    <t>Holger Röbke</t>
  </si>
  <si>
    <t>holger.roebke@komaxgroup.com</t>
  </si>
  <si>
    <t>The job contains information, but not about the machine state</t>
  </si>
  <si>
    <t>Need to use timestamps for search</t>
  </si>
  <si>
    <t>GL_8</t>
  </si>
  <si>
    <t>FRST-01
ALKI-01
RoMi_04
RoMi_05
JOZI-07
JOZI-01
MIBR-08
RoMi_07
BeJo_03</t>
  </si>
  <si>
    <t>Eindeutige Beschreibung und Identifikation des Leitungssatzes und aller Einzelkomponenten im Leitungssatz</t>
  </si>
  <si>
    <t>Für alle im Leitungssatz vorhandenen Teile (auch Zusammenbauteile, Kaufteile o.ä.) gibt es eine Beschreibung/Auflösung aller Einzelkomponenten (in der KBL/VEC/…). Diese können durch eine Art "hirarichsche Klammerung" als Zusammenbauteil gekennzeichnet sein
Für die eindeutige Zuweisung von Steckern und Leitungssatzkomponenten muss jede Komponente eindeutig identifiziert sein (Steckerbezeichnung, Steckernummer, XCode, etc.).
Für die automatische Zuordnung von Prüfaufnahmen und Leitungssatzkomponenten muss die eindeutige (global) Typidentifikation aller Komponenten bekannt sein.
Für die Auslegung des Prüfequipments müssen die Merkmale für alle Komponenten des Leitungssatzes bekannt sein (Steckerbezeichnung, Ausstattung, Kontaktbezeichnungen, etc.).
Als API-Benutzer möchte ich auf die Daten jedes Kabels zugreifen, damit ich dessen Länge, Crimp, Dichtung, Aufdruck und andere Informationen lesen kann
Jedes Produkt (ein Kabel oder ein Bündel)erhält eine eigene ID zur Identifikation. Weiter müssen alle Teilprodukte (entnehme zwei Leitungen aus dem Bündel und werden verdrillt) müssen ebenfalls eine eigene ID erhalten.</t>
  </si>
  <si>
    <t>Datenkonsistenz
Prüfen
Crimpen</t>
  </si>
  <si>
    <t>Aufschlüsselung aller Einzelteile inklusive der Stammdaten zu jeden Teil
Die Leitungssatz- und Komponentenidentifikation muss im Datenmodell hinterlegt sein.
Die globalen Identifikationsdaten müssen im Datenmodell hinterlegt sein.
Die Merkmalausprägung für jeden Stecker muss im Datenmodell hinterlegt sein.</t>
  </si>
  <si>
    <t>DRÄXLMAIER
Komax
DIiT</t>
  </si>
  <si>
    <t>Franz Stadler
Alexander Kirsch
Miguel Rodriguez
Jonas Zimmermann
Bernd Jost</t>
  </si>
  <si>
    <t>franz.stadler@draexlmaier.com; alexander.kirsch@komaxgroup.com; miguel.rodriguez@komaxgroup.com; jonas.zimmermann@komaxgroup.com 
Bernd.Jost@diit.de</t>
  </si>
  <si>
    <t>TP2
(UC5)</t>
  </si>
  <si>
    <t>- Zumindest jedes Vorkommen einer Komponente kann eine Prozess Id in der KBL tragen (siehe Anmerkungen VEC).
- Zusammenbauten können gebildet werden, beliebige hierarchische Stücklisten nicht.</t>
  </si>
  <si>
    <t>Grundsätzlich kann jedes Element im VEC eine Prozess-ID tragen (Identification), außerdem können viele Elemente (insbes. Vorkommen von Komponenten) zusätzlich Kontext-Ids tragen (AliasIdentification). D.h. aus VEC Sicht i.O. Kernfragestellung ist hier mehr:
- Wie entstehen diese Ids im Prozess (Beispiel: die Id einer Kammer (Kammernummer) ergibt sich im Kontext eines Steckers, die "Ref" eines Stecker ist aber ggf. im Gesamtfahrzeug eindeutig).
- Wie stabil sind die Ids
- In welchem Kontext gilt Eindeutigkeit
...
Zu klären auch: Das Thema "Hierarchische Klammer" aus der Beschreibung kommt im Titel und im Datenbedarf nicht mehr vor. Wäre aber im VEC i.O.</t>
  </si>
  <si>
    <t>The Harness could be identified. We can identify cables by production batch, not unique</t>
  </si>
  <si>
    <t>Is done for aircraft manufacturing. Not yet in automotive</t>
  </si>
  <si>
    <t>GL_9</t>
  </si>
  <si>
    <t>JuNe-02
FRST-07</t>
  </si>
  <si>
    <t>OEM-Input -  Last- und Temperaturprofile von Verbrauchern und Bauraum zur Leitungsauslegung</t>
  </si>
  <si>
    <t>Zur Ermittlung des zu verwendenden Leitungsquerschnitt und Isolationsmaterial sind Umfeldparameter wie die Bauraumtemperatur und die Lastprofile (Dauerstrom, dynamische Last usw,) der zu versorgenden Verbraucher notwendig. Wenn diese Parameter bekannt sind lässt sich eine weitestgehend automatisch Leitungsdimensionierung und Sicherungsauslegung erreichen. Sowie eine robust Auslegung hinsichtlich Spannungsfälle ohne der Gefahr einer Über- oder Unterdimensionierung.</t>
  </si>
  <si>
    <t>Entwicklungsprozess</t>
  </si>
  <si>
    <t>Stücklisten-/Materialplanung
Produktsichere Entwicklung</t>
  </si>
  <si>
    <t>Lastprofile der einzelnen Verbraucher im Fahrzeug</t>
  </si>
  <si>
    <t>Coroplast
DRÄXLMAIER</t>
  </si>
  <si>
    <t>Jürgen Nebel
Franz Stadler</t>
  </si>
  <si>
    <t>Franz.stadler@draexlmaier.com</t>
  </si>
  <si>
    <t>Not relevant (nicht Scope "Produktspezifikation Leitungssatz")</t>
  </si>
  <si>
    <t>GL_10</t>
  </si>
  <si>
    <t>DIN-N-05
PEBR-04</t>
  </si>
  <si>
    <t>Geometrische Informationen von Tüllen und Schächten, sowie des Verlegeweges innerhalb</t>
  </si>
  <si>
    <t>Geometrical representation of grommets and cable ducts and routing  inside them</t>
  </si>
  <si>
    <t xml:space="preserve">Um eine eindeutige digitale Beschreibung des Leitungssatzes zu bekommen ist die geometrische Ausgestaltung innerhalb von Tüllen und Schächten erforderlich, sowie die geometrische Ausgestaltung der Tüllen und Kabelschächte selbst. Die geomtrische Ausgestaltung wird verwendet für die Konstruktion von Werkzeugen, Kabelformbrettern und Kabelformbrettaufnahmen. </t>
  </si>
  <si>
    <t>Datenkonsistenz 
Prozesssichere Verarbeitung
Planung Produktionsequipment</t>
  </si>
  <si>
    <t>Geometrische Modelle von Tüllen und Kabelführungen inkl. der Verlegung der Leitungssatzsegemente darin.</t>
  </si>
  <si>
    <t>DRÄXLMAIER
KROSCHU</t>
  </si>
  <si>
    <t>Severin Aigner
BerndMildenberger
Franz Stadler
Peter Brandl</t>
  </si>
  <si>
    <t>severin.aigner@draexlmaier.com
bernd.mildenberger@draexlmaier.com
franz.stadler@draexlmaier.com
peter.brandl@ksab.kroschu.com</t>
  </si>
  <si>
    <t>i.O. - der VEC bietet die Möglichkeit spezifische Punkte einer Komponenten sowohl mit der Leitungssatztopologie, also auch dem 3D Modell der Komponente zu verknüpfen. Sollte hier tatsächlich der exakte Verlauf des Verlegewegs durch einen Kanal gefordert sein (Stichwort: 3D-Spline) müsste hier ein Issue an den VEC gestellt werden.</t>
  </si>
  <si>
    <t>There is information about some materials</t>
  </si>
  <si>
    <t>Need to complete the data model for possible missing parameters</t>
  </si>
  <si>
    <t>GL_11</t>
  </si>
  <si>
    <t>DIZA-01</t>
  </si>
  <si>
    <t>Maschinenidentifikation</t>
  </si>
  <si>
    <t>Machine identification</t>
  </si>
  <si>
    <t>Um die Fehlerursache an der richtigen Maschine zu ermitteln, muss die Maschinenidentifikation bekannt sein.</t>
  </si>
  <si>
    <t>In order to determine the cause of a fault on the correct machine, the machine identification must be known.</t>
  </si>
  <si>
    <t>Die Maschinenidentifikation muss im Datenmodell hinterlegt sein.</t>
  </si>
  <si>
    <t>Link</t>
  </si>
  <si>
    <t>Dirk Zander</t>
  </si>
  <si>
    <t>dirk.zander@komaxgroup.com</t>
  </si>
  <si>
    <t>GL_12</t>
  </si>
  <si>
    <t>BAMA-04
BeJo-01
EmDa_11
GENE-02
GENE-04
CaWe_009
HORÖ-01
ArBe-02
GENE-09
MaFe-08
CaWe_012
CaWe_013
EmDa_20
BeJo_06</t>
  </si>
  <si>
    <t xml:space="preserve">Horizontale Rückverfolgbarkeit </t>
  </si>
  <si>
    <t>Horizontal Traceability</t>
  </si>
  <si>
    <t xml:space="preserve">Für die Herstellung einer horizontalen Rückverfolgbarkeit müssen Rückmeldedaten aus dem Prozess/ von  der Maschine abgefragt und in der Verwaltungsschale des hergestellten Produktes gespeichert werden.
Dies gilt insbesondere für Rückmeldungen zu in dem Prozess integrierten Qualitätsüberwachungen.
Bietet die Maschine eine aktive Verwaltungsschale ist es sinnvoll, wenn die Rückmelddaten darüber interaktiv abgefragt werden können, um diese Daten z.B. zur Entscheidungsfindung in Verhandlunsgprozessen zwischen Verwaltungsschalen zu nutzen. Auch das für eine Prozess verwendet Rezept soll nachvollziehbar sein.
</t>
  </si>
  <si>
    <t>Alle Produktionsschritte Tier1</t>
  </si>
  <si>
    <t xml:space="preserve">Rückmeldedaten aus dem Prozess / von den Maschinen müssen im Datenmodell abgelegt werden (z.B. gemessene Crimpkraft etc). Dabei muss sichergestellt werden, dass diese Daten dem Produkt zugeordnet werden. Die Zuordning muss exakt sein. Beispiel: Bei double crimp muss die gemessene Crimpkraft dem richtigen Ende zugeordndet werden.     </t>
  </si>
  <si>
    <t xml:space="preserve">Link </t>
  </si>
  <si>
    <t>DiIT
Komax
Wezag
KKS
KROSCHU</t>
  </si>
  <si>
    <t>Bernd Jost
Matthis Baer
Holger Röbke
Daniel Emmenegger
Carsten Weiß
Arnd Becker
Gerd Neudecker
Bernd Jost</t>
  </si>
  <si>
    <t>bernd.jost@diit.de
matthias.baer@komaxgroup.com
holger.roebke@komaxgroup.com
daniel.emmenegger@komaxgroup.com
caweiss@wezag.de
ar.becker@kostal.com
gerd.neudecker@ksab.kroschu.com
bernd.Jost@diit.de</t>
  </si>
  <si>
    <t>TP3
UC5</t>
  </si>
  <si>
    <t>Relevant</t>
  </si>
  <si>
    <t>Concept of Harness ID, and Production Batch</t>
  </si>
  <si>
    <t>Depends on machine type and quality and machine parameters</t>
  </si>
  <si>
    <t>GL_13</t>
  </si>
  <si>
    <t>FRST-05
DIN-N-09
DIN-N-04
JOZI-06
PEBR-01
JOZI-02
JOZI-03</t>
  </si>
  <si>
    <t>Detailierte geometrische Informationen zu Kontaktträgern und weiteren Anbauteilen (Tüllen, Clipse, Kabelführungen, Kabelbinder uws.)</t>
  </si>
  <si>
    <t>Geometrische Informationen zu Außenkonturen (Länge, Höhe, Breite) und Innenkonturen von Anbeiteilen und Kontaktträger,
sowie zusätzliche konstruktive Informationen beispielsweise bei Kontakträgern  Kammernkoordinaten, Stecktiefen usw. 
Diese Informationen sind u.a. auch notwendig für die Konstruktion von Prüfaufnahmen
Für eine (teil-)automatisierte Ableitung des Tischlayouts muss die genaue Lage aller Stecker inklusive Einlagerichtung bekannt sein.
Für die Bereitstellung von Hilfswerkzeugen und Produktionshilfsmitteln müssen die Anbauteile (z.B. Kabelbinder) bekannt sein.</t>
  </si>
  <si>
    <t>Prozesssichere (automatisierte) Verarbeitung
Datenkonsistenz
Prüftechnik/Prüfen</t>
  </si>
  <si>
    <t xml:space="preserve">Geometrische Information/3D-Modelle und Einlagerichtung zu Kontaktträgern und anderen Anbauteilen die für eine weitere digitale Verarbeitung/Auslesbarkeit geeignet sind. </t>
  </si>
  <si>
    <t>DRÄXLMAIER
Komax
KKS
KROSCHU</t>
  </si>
  <si>
    <t>Severin Aigner
BerndMildenberger
Franz Stadler
Jonas Zimmermann
Peter Brandl</t>
  </si>
  <si>
    <t>severin.aigner@draexlmaier.com
bernd.mildenberger@draexlmaier.com
franz.stadler@draexlmaier.com
jonas.zimmermann@komaxgroup.com
peter.brandl@ksab.kroschu.com</t>
  </si>
  <si>
    <t>Grundsätzlich i.O. Zu diskutieren welche Informationen tatsächlich strukturiert (also als Attribute) auswertbar notwendig sind. Erfolgt im Rahmen der weiteren Detaillierung im Projektverlauf.</t>
  </si>
  <si>
    <t>Tülle and Terminal are known others need to be added</t>
  </si>
  <si>
    <t>GL_14</t>
  </si>
  <si>
    <t>SEAI-01
SEAI-02
DIN-N-01
DIN-N-02
DIN-N-07
FRST-04</t>
  </si>
  <si>
    <t>Verarbeitungs- und Verfahrensinformation für diverse Produkttypen (Splice, UTP-verdrillte Leitung, Wicklung usw.)</t>
  </si>
  <si>
    <r>
      <t xml:space="preserve">Alle notwendigen Verarbeitungspezifikationen und dazugehörige Parameter müssen den entsprechenden Produkttypen datentechnisch zugewiesen und/oder eindeutig identifizierbar sein.
Beispiele:
</t>
    </r>
    <r>
      <rPr>
        <i/>
        <sz val="11"/>
        <color theme="1"/>
        <rFont val="Calibri"/>
        <family val="2"/>
        <scheme val="minor"/>
      </rPr>
      <t>UTP</t>
    </r>
    <r>
      <rPr>
        <sz val="11"/>
        <color theme="1"/>
        <rFont val="Calibri"/>
        <family val="2"/>
        <scheme val="minor"/>
      </rPr>
      <t xml:space="preserve">: Schlaglänge, Entdrilllänge, mit Wicklung gesicherte Enden usw.
</t>
    </r>
    <r>
      <rPr>
        <i/>
        <sz val="11"/>
        <color theme="1"/>
        <rFont val="Calibri"/>
        <family val="2"/>
        <scheme val="minor"/>
      </rPr>
      <t>Splice</t>
    </r>
    <r>
      <rPr>
        <sz val="11"/>
        <color theme="1"/>
        <rFont val="Calibri"/>
        <family val="2"/>
        <scheme val="minor"/>
      </rPr>
      <t xml:space="preserve">: Verbinderart (End- oder Durchgangsverbinder), Verbidnugnstechnik (U-Schall, Crimp, ...), Gedichtet/Ungedichtet usw.
</t>
    </r>
    <r>
      <rPr>
        <i/>
        <sz val="11"/>
        <color theme="1"/>
        <rFont val="Calibri"/>
        <family val="2"/>
        <scheme val="minor"/>
      </rPr>
      <t>Wicklung</t>
    </r>
    <r>
      <rPr>
        <sz val="11"/>
        <color theme="1"/>
        <rFont val="Calibri"/>
        <family val="2"/>
        <scheme val="minor"/>
      </rPr>
      <t xml:space="preserve">:Überlappungsgrad und -winkel von Wickelstrecken muss im Datenmodell hinterlegt werden. Zur (automatisierten) Verarbeitung wird sowohl der Überlappungsgrad als auch der Überlappungswinkel benötigt.
</t>
    </r>
  </si>
  <si>
    <t>Produktionssichere Verarbeitung
Prüftechnik</t>
  </si>
  <si>
    <r>
      <t>Informationen zu Prozess- und Verarbeitugnstechnik ggf. auf Attributsebene von Stammdaten.
Z.B.</t>
    </r>
    <r>
      <rPr>
        <i/>
        <sz val="11"/>
        <color theme="1"/>
        <rFont val="Calibri"/>
        <family val="2"/>
        <scheme val="minor"/>
      </rPr>
      <t xml:space="preserve"> Verdrillte Leitungen (UTP)</t>
    </r>
    <r>
      <rPr>
        <sz val="11"/>
        <color theme="1"/>
        <rFont val="Calibri"/>
        <family val="2"/>
        <scheme val="minor"/>
      </rPr>
      <t xml:space="preserve">: zulässige Entdrilllänge, Schlaglänge usw.
</t>
    </r>
    <r>
      <rPr>
        <i/>
        <sz val="11"/>
        <color theme="1"/>
        <rFont val="Calibri"/>
        <family val="2"/>
        <scheme val="minor"/>
      </rPr>
      <t>Verbinder:</t>
    </r>
    <r>
      <rPr>
        <sz val="11"/>
        <color theme="1"/>
        <rFont val="Calibri"/>
        <family val="2"/>
        <scheme val="minor"/>
      </rPr>
      <t xml:space="preserve"> Verbinderart (Durchgangs- oder Endverbinder) Verbindungstechnik usw.
Wicklung: Überlappungsgrad, Überlappungswinkel</t>
    </r>
  </si>
  <si>
    <t>DRÄXLMAIER</t>
  </si>
  <si>
    <t>Severin Aigner
BerndMildenberger
Franz Stadler</t>
  </si>
  <si>
    <t>severin.aigner@draexlmaier.com
bernd.mildenberger@draexlmaier.com
franz.stadler@draexlmaier.com</t>
  </si>
  <si>
    <t xml:space="preserve">Not relevant (nicht Scope "Produktspezifikation Leitungssatz"), i.d.R. in der KBL durch Verweis auf Sachnummer / Werksnorm abgebildet. Andere Dinge wie bspw. "Lücke" oder "Dicht" gewickelt schon.
</t>
  </si>
  <si>
    <t xml:space="preserve">In Scope, im Detail zu klären welche Information benötigt werden bzw. schon vorhanden sind.
</t>
  </si>
  <si>
    <t>MIKO keeps the information on the processes used.
Need to add information for missing processes</t>
  </si>
  <si>
    <t>Informations are not stored permanently. Information is stored in Job</t>
  </si>
  <si>
    <t>GL_15</t>
  </si>
  <si>
    <t>SEAI-03
FRST-03
FRST-06
WOAI-03</t>
  </si>
  <si>
    <t>Vererbung von Klassifikation, Sicherheitsrelevanz, Verbauinformation, Anforderungen usw. von Brodnetzkomponenten auf den Leitungstrang bzw. dessen Komponenten</t>
  </si>
  <si>
    <t>Sicherheitsanforderungen die beispielsweise aus FuSi (ISO 26262), ASPICE, Bauraum o.ä. kommen muss diese Information an die angeschlossenen Komponenten übergeben/vererbt werden um die Komponenten richtig auszuwählen (Festlegung und Verwendung von standard Attributen für funktional safty und ISO26262 relevante Umfänge). Diese Information muss auch systemübergreifend transferriert werden können. Ebenso brauchen Komponenten entsprechende Properties ob diese Anforderungen erfüllt werden.
Beispiel:
Steuergeräte mit entsprechenden Anforderungen müssen diese an den Leitungsstrag und dessen Komponenten vererben.
FuSi-relevante Verbindungen die über Trennstellen geführt werden müssen diese Information an die Trennstelle übergeben.
Für die Herstellung der Prüftechnik ist es wichtig die kritischen Abgriffe (z.B. Airbag) für den Test und das Layout zu haben</t>
  </si>
  <si>
    <t>Produktsichere Entwicklung
Datenkonsistenz
Prüftechnik</t>
  </si>
  <si>
    <t>Sicherheitsanforderungen müssen gemäß der OEM-Vorgaben definiert sein und entsprechend an die erforderlichen Komponenten weitergegeben werden, auch aus DMU-Modellen.
Komponenten müssen entsprechende Properties haben um einen zulässigen Einsatz zu gewährleisten.
Standard functional safety Attribute</t>
  </si>
  <si>
    <t>Severin Aigner
Wolfgang Aigner
Franz Stadler</t>
  </si>
  <si>
    <t>severin.aigner@draexlmaier.com
wolfgang.aigner@draexlmaier.com
franz.stadler@draexlmaier.com</t>
  </si>
  <si>
    <t xml:space="preserve">kein Konzept enthalten
</t>
  </si>
  <si>
    <t>VEC enthält "Functional Assignment Groups" um Anforderungen vertikal über alle Ebenen des Datenmodells tracen zu können.</t>
  </si>
  <si>
    <t>Development process</t>
  </si>
  <si>
    <t>GL_16</t>
  </si>
  <si>
    <t>FRST-05
WOAI-04</t>
  </si>
  <si>
    <t>Kompatibiltäten von Kontaktträgern zu Terminalsystemen inklusive der verwendbaren Einzeladerdichtungen, maximalen Leitungsdurchmesser usw.
u.a. auch für die Prüftechnik relevant zur Konstruktion von Prüfadaptern</t>
  </si>
  <si>
    <t>Produktsichere Entwicklung und Verarbeitung
Prüftechnik</t>
  </si>
  <si>
    <t>Kompatibilitätsinformationen von Kontaktträgern zu Terminals und EADs auf Attributsebene</t>
  </si>
  <si>
    <t>Wunsch</t>
  </si>
  <si>
    <t>Wolfgang Aigner
Franz Stadler</t>
  </si>
  <si>
    <t>wolfgang.aigner@draexlmaier.com
franz.stadler@draexlmaier.com</t>
  </si>
  <si>
    <t>Part from testing process,</t>
  </si>
  <si>
    <t>TSK could have the know how</t>
  </si>
  <si>
    <t>GL_17</t>
  </si>
  <si>
    <t>FRST-05</t>
  </si>
  <si>
    <t>Für die automatisierte Fertigung werden die Ausrichung des Terminals zur Kammer des Kontaktträgers benötigt sowie Parameter für Stecktiefe, Steckkräfte usw.</t>
  </si>
  <si>
    <t>Produktsichere Verarbeitung</t>
  </si>
  <si>
    <t>Informationen zur Ausrichtung von Terminal zu Kammern des Kontaktträgers, Stecktiefe, zulässige Steckkräfte usw.</t>
  </si>
  <si>
    <t>Franz Stadler</t>
  </si>
  <si>
    <t>franz.stadler@draexlmaier.com</t>
  </si>
  <si>
    <t>Can be done WPCS-like</t>
  </si>
  <si>
    <t>GL_18</t>
  </si>
  <si>
    <t>MIBR-01</t>
  </si>
  <si>
    <t>Position der Kontakte im Steckergehäuse</t>
  </si>
  <si>
    <t>Die Position der Kontakte im Steckergehäuse muss bekannt sein, damit im Fehlerfall die genaue Fehlerposition visualisiert werden kann.</t>
  </si>
  <si>
    <t>Die absoluten Positionen aller Kontakte im Steckergehäuse müssen im Datenmodell hinterlegt sein.</t>
  </si>
  <si>
    <t>Michael Breyer</t>
  </si>
  <si>
    <t>michael.breyer@komaxgroup.com</t>
  </si>
  <si>
    <t>Future Miko version</t>
  </si>
  <si>
    <t>Must be known in Omega M/C</t>
  </si>
  <si>
    <t>GL_19</t>
  </si>
  <si>
    <t>FRST-02
DIN-N-08</t>
  </si>
  <si>
    <t>Einheitliche Deklarierung / Klassifizierung von Komponenten (Stammdaten)</t>
  </si>
  <si>
    <t>Damit die Kundendaten ohne weitere "Manipulation/Anpassung" bearbeitet und aufbereitet werden können, müssen die Komponenten/Stammdaten einer einheitlichen Klassifikation und Mindestanforderung an Attributierung unterliegen. Auf Seitens OEM sowie auch der Lieferanten
z.B:
Tüllen / Schrumpfschlauch / Glattschläuche / Wellschläuche / Geflechtsschläuche / Rollschläuche
Kabelkanäle / nichtelektrische Leitungen / usw.</t>
  </si>
  <si>
    <t>Datenkonsistenz</t>
  </si>
  <si>
    <t>Einheitliche Klassifizierung/Deklarierung aller Komponenten</t>
  </si>
  <si>
    <t>Einheitliche Klassifikation ist gegeben, allerdings sind im VEC aufgrund seiner verschiedenen Anfwendungsfälle fast alle Informationen optional. Will man für einen bestimmten Anwendungsfall ein bestimmte "Mindestbefüllung" fordern, so ist die zusätzlich zu defineren (siehe ARENA 2036 IILS DIN Norm Datenprofile)</t>
  </si>
  <si>
    <t>Defined in design process</t>
  </si>
  <si>
    <t>GL_20</t>
  </si>
  <si>
    <t>DIN-N-03</t>
  </si>
  <si>
    <t>Verzinnen von Litzen nach verbinden Terminal mit Leitung</t>
  </si>
  <si>
    <t xml:space="preserve">Die Kenntlichmachung dass Litzen nachträglich verzinnt werden müssen ist notwendig; heute wird dies teilweise über Text based instructions gemacht, dies ist jedoch nicht einheitlich umgesetzt.
Zum einen kann dies eine Anforderung vom OEM sein, so dass dies über KBL/VEC kenntlich gemacht sein muss. Andererseits kann dies auch eine Verarbeitungsrichtliche für das Terminal sein was dann über ein Attribut des Terminals kenntlich gemacht werden muss. </t>
  </si>
  <si>
    <t>Prozesssichere Verarbeitung</t>
  </si>
  <si>
    <t>Angabe ob eine Verzinnung notwendig ist:
1. Fall: Kundenforderung ==&gt; KBL/VEC
2. Fall: Verarbeitungsspec. Terminal ==&gt; Attribut über Stammdaten</t>
  </si>
  <si>
    <t>Informationsmodell: TP1
Typ: TP2</t>
  </si>
  <si>
    <t>Aktuell nicht möglich</t>
  </si>
  <si>
    <t>aktuell in Klärung</t>
  </si>
  <si>
    <t>Available for Fluxing and tinning</t>
  </si>
  <si>
    <t>GL_21</t>
  </si>
  <si>
    <t>DIN-N-10</t>
  </si>
  <si>
    <t>Detaillierte Informationen zu Kontaktteilen / Kabelschuhen bezüglich Verbindungsverfahren und Geometriedaten</t>
  </si>
  <si>
    <t>Für Kontaktteile muss eine vollständige geometrische Beschreibung vorliegen im unverabeiteten und verarbeiteten Zustand (Daten wie z.B.  Kontaktteilüberstand usw). 
Ebenso soll das Verbindungsverfahren des Kontaktierungsbereichs als Merkmal mit übermittelt werden.</t>
  </si>
  <si>
    <t>Prozesssicher automatisierte Verarbeitung</t>
  </si>
  <si>
    <t>Geometrische Daten von Kontaktteilen im unverarbeiteten und verarbeiteten Zustand.
Die zu verwendende Befestigungstechnik. für Anbeiteile muss übermittelt werden</t>
  </si>
  <si>
    <t>Only the data relevant for existing machines</t>
  </si>
  <si>
    <t>GL_22</t>
  </si>
  <si>
    <t>DIN-N-13</t>
  </si>
  <si>
    <t>Befestigungstechnik für Clipse und Kabelführungen</t>
  </si>
  <si>
    <t xml:space="preserve">Mit welcher Prozesstechnik Clipse und Kabelführungen am Leitungsstrang befestigt werden (z.B. Wickelband, Kabelbinder usw.) soll mit übertragen werden.
Die Typanweisung zur Befestigung des Clips / Kabelfürhung muss definiert sein und die Information des einzelnen Clips / Kabelführung (je Position) muss ebenso definiert und übermittelt werden.
</t>
  </si>
  <si>
    <t>Prozesssichere automatisierte Verarbeitung</t>
  </si>
  <si>
    <t>Die zu verwendende Befestigungstechnik für Anbeiteile muss übermittelt werden für den Typ aber auch für die Instanz (im speziellen Anwendungsfall)</t>
  </si>
  <si>
    <t>Not relevant (nicht Scope "Produktspezifikation Leitungssatz"). Komponenten und Zubehörteile über Sachnummern eindeutig spezifiziert. Befestigungstechnik ergibt sich dann aus Komponenteninformationen (nicht Scope der KBL).</t>
  </si>
  <si>
    <t>GL_23</t>
  </si>
  <si>
    <t>BAMA-02
BAMA-03
EmDa_13</t>
  </si>
  <si>
    <t>Überwachung des Materialverbrauchs</t>
  </si>
  <si>
    <t>Um rechtzeitig Material nachbestellen zu können, und inkorrekt eingestellte Prozessparameter zu erkennen, muss der Materialverbrauch und Ausschuss aller Teile (Kabel, Kontakte, etc.) überwacht werden können.</t>
  </si>
  <si>
    <t>Matthias Baer
Daniel Emmenegger</t>
  </si>
  <si>
    <t>matthias.baer@komaxgroup.com; daniel.emmenegger@komaxgroup.com</t>
  </si>
  <si>
    <t>Material consumption available</t>
  </si>
  <si>
    <t xml:space="preserve">Except for manual processing </t>
  </si>
  <si>
    <t>GL_24</t>
  </si>
  <si>
    <t>EmDa_16
EmDa_17
EmDa_18
EmDa_19</t>
  </si>
  <si>
    <t>Produktbeschreibung inklusive Verarbeitungsspezifikationen der Komponenten für die Durchführung der Produktionsprozesse</t>
  </si>
  <si>
    <t>Als Produktionsressource möchte ich alle Spezifikationsdaten (Kabel, Terminals, Seal, Sleeve, ...) auslesen, damit ich Einrichts- und Prozesschritte planen und durchführen kann.</t>
  </si>
  <si>
    <t>Specifications are part of the standard</t>
  </si>
  <si>
    <t>GL_25</t>
  </si>
  <si>
    <t>WOAI-01
MAZI-02
MIBR-05</t>
  </si>
  <si>
    <t>Eigenschaften von Konnektoren / Kontaktträgern</t>
  </si>
  <si>
    <t>Für die Herstellung und richtige Auswahl der Prüftechnik ist es wichtig die Eigenschaften von Konnektoren und die Anforderungen des Leitungssatzes zu haben, um Prüfadapter zu konstruieren/auszuwählen
(!!!evtl. ist hier GL_8 mit zu berücksichtigen!!!)</t>
  </si>
  <si>
    <t>Prüfen / Prüftechnik</t>
  </si>
  <si>
    <t>Die Prüfanforderungen für den Leitungssatz und jeden Stecker (Codierungen, Zusatzteile) müssen im Datenmodell hinterlegt sein.</t>
  </si>
  <si>
    <t>Komax
DRÄXLMAIER</t>
  </si>
  <si>
    <t>Martin Zintz
Wolgang Aigner</t>
  </si>
  <si>
    <t>martin.zintz@komaxgroup.com
wolfgang.aigner@draexlmaier.com</t>
  </si>
  <si>
    <t>TP1
TP2</t>
  </si>
  <si>
    <t>GL_26</t>
  </si>
  <si>
    <t>MAZI-01
PEBR-02</t>
  </si>
  <si>
    <t>Leitungssatzinformationen für die Angebotserstellung</t>
  </si>
  <si>
    <t xml:space="preserve">Für die Angebotserstellung müssen die Leitungssatzinformationen (Zeichnungen, Verbindungspläne, Dimensionen, etc.) bekannt sein. 
Mit den Informationen aus der Verwaltungsschale  Leitungssatz soll eine Auswahl des geeigneten Produktionsequipments durch Abgleich mit den in den Verwaltunschalen der Ressourcen beschreibenen Fähigkeiten möglich sein. Die Informationen zu den Ressourcen soll eine Mengen/Kapazitätsplanung unterstützen. 
</t>
  </si>
  <si>
    <t>Vollständige Beschriebung von Leitungssatz und Komponenten aus dem Entwicklungsprozess. Verarbeitungsspezifikationen zu den Komponenten. Besondere Anforderungen an den Leitungssatz oder an einzelne Komponenten des Leitungssatzes z.B. im Hinblick auf funktionale Sicherheit oder zusätzlich erforderliche Qualitätsprüfungen und Produktionsprozessüberwachung.</t>
  </si>
  <si>
    <t>Komax
KROSCHU</t>
  </si>
  <si>
    <t>Martin Zintz
Peter Brandl</t>
  </si>
  <si>
    <t>martin.zintz@komaxgroup.com
peter.brandl@ksab.kroschu.com</t>
  </si>
  <si>
    <t>TP1
TP2
TP6</t>
  </si>
  <si>
    <t xml:space="preserve">KBL wird dafür heute verwendet, zu definieren was fehlt.
</t>
  </si>
  <si>
    <t>siehe KBL, da der VEC hier mächter ist --&gt; i.O.</t>
  </si>
  <si>
    <t>AVOR</t>
  </si>
  <si>
    <t>GL_27</t>
  </si>
  <si>
    <t>PEBR-03
PEBR-05
JOSC-04</t>
  </si>
  <si>
    <t>Steuerung des Materialflusses durch die Fabrik</t>
  </si>
  <si>
    <t>Mit den Informationen aus der Verwaltungsschale der Leitungssatz-Instanz soll der Weg des Produktes durch die Fertigung geplant und gesteuert werden.  Die einzelnen Anlagen sollen mit Produktdaten und Prozess Vorgabeparametern versorgt werden.</t>
  </si>
  <si>
    <t>Vollständige Beschriebung von Leitungssatz und Komponenten aus dem Entwicklungsprozess. Verarbeitungsspezifikationen zu den Komponenten. Besondere Anforderungen an den Leitungssatz oder an einzelne Komponenten des Leitungssatzes z.B. im Hinblick auf funktionale Sicherheit oder zusätzlich erforderliche Qualitätsprüfungen und Produktionsprozessüberwachung. Notwendige Prozessschritte zur Herstellung des Leitungssatzes mit Bezug auf die betreffenden Komponenten.</t>
  </si>
  <si>
    <t>KROSCHU</t>
  </si>
  <si>
    <t>Peter Brandl</t>
  </si>
  <si>
    <t>peter.brandl@ksab.kroschu.com</t>
  </si>
  <si>
    <t>TP3
TP6</t>
  </si>
  <si>
    <t>Barcodes as identifiers, but no process or data model for this</t>
  </si>
  <si>
    <t>GL_28</t>
  </si>
  <si>
    <t xml:space="preserve">Anforderung wurde gelöscht und muss nicht weiter berücksichtigt werden. Um den Mehraufwand der Zeilenanpssung nicht vornehmen zu müssen bleibt die Zeile leer. </t>
  </si>
  <si>
    <t>GL_29</t>
  </si>
  <si>
    <t>TOKR03
GENE-10</t>
  </si>
  <si>
    <t>Detektierbare Komponente/Ressource im Maschinennetzwerk</t>
  </si>
  <si>
    <t>Auffinden der Komponente in der Maschine zum Zwecke der autom. Verhandlungen (Discovery). Dabei wird die VWS der Komponente im Maschinennetzwerk instanziiert. Analoges gilt für das Auffinden von Produktionsressourcen: Als Produktionsressource möchte ich über einen einen automatsierten Verhandlungsprozess durch Abgleich meiner Capabilities mit Anforderungen entscheiden, welchem Dienst/Steuerungssytem (MES) ich mich anschliessen kann, um so ein Plug&amp;Produce Szenario zu realisieren.</t>
  </si>
  <si>
    <t>Eindeutige Identfikation der Resourcen und Komponenten, Beschreibung der Fähigkeiten, aktive VWS zum Durchführen von Verhandlungsprozessen.</t>
  </si>
  <si>
    <t>FESTO
KROSCHU</t>
  </si>
  <si>
    <t>Toni Krsticevic
Gerd Neudecker</t>
  </si>
  <si>
    <t>toni.krsticevic@festo.com
gerd.neudecker@ksab.kroschu.com</t>
  </si>
  <si>
    <t>Ressource: TP1
Arbeitsgruppe Capabilities: TP3, TP5, TP6</t>
  </si>
  <si>
    <t>Ask for capabilities</t>
  </si>
  <si>
    <t>GL_30</t>
  </si>
  <si>
    <t>GENE-11</t>
  </si>
  <si>
    <t>Hearbeat &amp; Wiederverbinden</t>
  </si>
  <si>
    <t xml:space="preserve">Als Produktionsressource möchte ich den Status der Verbindung zum Steuerungssystem abfragen, so dass ich das Wiederverbinden oder den Wechsel auf einen Fallback-/Offlinemodus einleiten kann. </t>
  </si>
  <si>
    <t>Status der Ressource</t>
  </si>
  <si>
    <t>Gerd Neudecker</t>
  </si>
  <si>
    <t>gerd.neudecker@ksab.kroschu.com</t>
  </si>
  <si>
    <t>OPC UA: TP1</t>
  </si>
  <si>
    <t>Supported also through MIKO. Not part of data model</t>
  </si>
  <si>
    <t>GL_31</t>
  </si>
  <si>
    <t>CaWe_010
GENE-07
MiRo-03
CaWe_001</t>
  </si>
  <si>
    <t>Übertragen von Rezepten</t>
  </si>
  <si>
    <t>Als Steuerungssystem möchte ich ein Rezept an meine Produktionsressource senden, so dass ich die Durchführung meines Produktionsplanes vorbereiten kann oder Rezepte oder Einstellungen von einer Maschine auf eine andere übertragen kann.</t>
  </si>
  <si>
    <t>Ressource</t>
  </si>
  <si>
    <t>Rezeptdaten, Prozessparamter lesen und schreiben.</t>
  </si>
  <si>
    <t>WEZAG
KROSCHU
KOMAX</t>
  </si>
  <si>
    <t>Carsten Weiß
Gerd Neudecker
Miguel Rodriguez</t>
  </si>
  <si>
    <t>caweiss@wezag.de
gerd.neudecker@ksab.kroschu.com
miguel.rodriguez@komaxgroup.com</t>
  </si>
  <si>
    <t>Maybe Future Miko version</t>
  </si>
  <si>
    <t>MES task?</t>
  </si>
  <si>
    <t>GL_32</t>
  </si>
  <si>
    <t>CaWe_014
GENE-13
GENE-14
CaWe_013</t>
  </si>
  <si>
    <t>Abfragen von Werkzeug-Setup</t>
  </si>
  <si>
    <t>Read die-set and tool ID</t>
  </si>
  <si>
    <t xml:space="preserve">Als Steuerungssystem (MES) oder Produktionsressource möchte ich die eingerichteten Werkzeuge (Artikelnummer, Seriennumer, Position) abfragen, so dass ich über die Produktionsfreigabe entscheiden kann und Daten für die Rückverfolgbarkeit sammeln kann. </t>
  </si>
  <si>
    <t>Werkzeugtyp, Werkzeugseriennummer, Werkzeugpositionen, Werkzeugfägigkeiten, Anforderungen an Werkzeuge</t>
  </si>
  <si>
    <t>WEZAG
KROSCHU</t>
  </si>
  <si>
    <t>Carsten Weiß
Gerd Neudecker</t>
  </si>
  <si>
    <t>caweiss@wezag.de
gerd.neudecker@ksab.kroschu.com</t>
  </si>
  <si>
    <t>Via Barcode scanner</t>
  </si>
  <si>
    <t>MIKO keeps the tool ID</t>
  </si>
  <si>
    <t>GL_33</t>
  </si>
  <si>
    <t>BAMA-01
MiRo-01
MiRo-03</t>
  </si>
  <si>
    <t>Überwachung des Produktionsfortschitts und Status der Produktionsressourcen</t>
  </si>
  <si>
    <t>Für eine optimale Planung der Maschinennutzung muss der aktuelle Produktionsfortschritt überwacht werden können. Der Status, Werte der Prozessüberwachung und ggf. Fehlerzustände sollen von den Produktionsressourcen abgefragt werden können.</t>
  </si>
  <si>
    <t>Betriebszustand, Gutstückzahl und Ausschuß, Maschinengeschwindigkeit, Fehlercode, Fehlerbeschreibungen</t>
  </si>
  <si>
    <t>KOMAX</t>
  </si>
  <si>
    <t>Matthias Baer
Miguel Rodriguez</t>
  </si>
  <si>
    <t>matthias.baer@komaxgroup.com
miguel.rodriguez@komaxgroup.com</t>
  </si>
  <si>
    <t>Process available</t>
  </si>
  <si>
    <t>GL_34</t>
  </si>
  <si>
    <t>MaBa-01
TOKR04
MaFe-10</t>
  </si>
  <si>
    <t>Bereitstellung von Fähigkeiten der Machinen und Maschinenkomponenten</t>
  </si>
  <si>
    <t>Zur Prozessbeschreibung werden Fähigkeiten der Komponenten (Maschine/Anlage) / Ressourcen benötigt. Mit diesen Fähigkeiten können (z.B. KI gestützte) Automatismen und automatisierte Verhandlunsgprozesse durchgeführt werden.</t>
  </si>
  <si>
    <t>Maschinenidentfikation, Komponentenidentifikation, Fähigkeitenbeschreibung (aus Basys 4.2)</t>
  </si>
  <si>
    <t>FESTO
KOMAX</t>
  </si>
  <si>
    <t>Toni Krsticevic
Matthias Baer</t>
  </si>
  <si>
    <t>toni.krsticevic@festo.com
matthias.baer@komax.com</t>
  </si>
  <si>
    <t>Information of modules in configuration</t>
  </si>
  <si>
    <t>Detailed information needs to be added</t>
  </si>
  <si>
    <t>GL_35</t>
  </si>
  <si>
    <t>MiRo-04</t>
  </si>
  <si>
    <t>Ausführen von Aktionen auf Produktionsressource</t>
  </si>
  <si>
    <t>Als Kontrollsystem will ich Aktionen/Befehler auf der Produktionsressource ausführen.</t>
  </si>
  <si>
    <t>Liste der möglichen Befehle</t>
  </si>
  <si>
    <t>Not conform with safety regulations</t>
  </si>
  <si>
    <t>GL_36</t>
  </si>
  <si>
    <t>MIBR-07</t>
  </si>
  <si>
    <t>Leitungs-Routen</t>
  </si>
  <si>
    <t>Wire routing information</t>
  </si>
  <si>
    <t>Für die Bewertung von kritischen Signalpfaden, müssen die Leitungs-Routen bekannt sein.</t>
  </si>
  <si>
    <t>For the evaluation of critical signal paths, the wire routes must be known.</t>
  </si>
  <si>
    <t>Die Routen-Informationen müssen im Datenmodell hinterlegt sein.</t>
  </si>
  <si>
    <t>Leitungsrouten in der KBL bekannt. Signale ggf. Out of Scope. Was sind "kritsche Signalpfade"?</t>
  </si>
  <si>
    <t>Must be added</t>
  </si>
  <si>
    <t>GL_37</t>
  </si>
  <si>
    <t>JuNe-01
TOKR01</t>
  </si>
  <si>
    <t>Digitaler Materialkatalog</t>
  </si>
  <si>
    <t>Auf Basis von Designparametern können Materialvorschläge (z.B. passende Stecker)  aus den verfügbaren Verwaltungschalen der Komponenten ausgegeben werden, durch Abgleich der Anforderungen mit den in der VWS hinterlegten Merkmalen der Komponenten.
Die Daten je Kategorie der Leitungssatzkomponente sind noch zu beschreiben. Die Attribute werden neben dem Entwicklungsprozess auch zur Steuerung bzw. Validierung der Produktionsprozesse benötigt. In der VWS soll sowohl die Herstellteilenummer als auch die OEM-Teilenummer zu finden sein.
Nicht Funktionale Anforderung an OPCUA Companion spec</t>
  </si>
  <si>
    <t>Coroplast
FESTO</t>
  </si>
  <si>
    <t>Juergen Nebel
Toni Krsticevic</t>
  </si>
  <si>
    <t>toni.krsticevic@festo.com</t>
  </si>
  <si>
    <t>Non Functional</t>
  </si>
  <si>
    <t>design process</t>
  </si>
  <si>
    <t>GL_38</t>
  </si>
  <si>
    <t>WOAI-02
MaFe-03</t>
  </si>
  <si>
    <t>3D-Daten (CAD-Daten) vom Leitungssatz</t>
  </si>
  <si>
    <t>Es werden die CAD-Daten des Leitungssatzes benötigt um darauf aufbauend weiterführende Themen zu prüfen, designen, simulieren usw. 
Beispiele:
Prüftisch Gestaltung
Leitungsstrang autom. in Karosserie zu verlegen usw.</t>
  </si>
  <si>
    <t xml:space="preserve">Prüftechnik
Produktion
Montage Kabelbaum </t>
  </si>
  <si>
    <t>3D-Daten des Leitungsatzes</t>
  </si>
  <si>
    <t>DRÄXLMAIER
KUKA</t>
  </si>
  <si>
    <t>Wolfgang Aigner
Martin Feustel</t>
  </si>
  <si>
    <t>wolfgang.aigner@draexlmaier.com
Martin.Feustel@kuka.com</t>
  </si>
  <si>
    <t>i.O. (Einschränkung, die KBL kann nur eine Geometrie übermitteln, unterschiedliche Lagen / Layouts des selben Leitungssatzes sind nicht möglich, z.B. 3D Fahrzeug + 2D Zeichnung)</t>
  </si>
  <si>
    <t>Not necessary for production process</t>
  </si>
  <si>
    <t>GL_39</t>
  </si>
  <si>
    <t>MaFe-03</t>
  </si>
  <si>
    <t>3D-Daten (CAD-Daten) von Ressourcen</t>
  </si>
  <si>
    <t>Es werden die CAD-Daten der Ressourcen z.B. Greifer, Schrauber, Roboter etc.
Als Datenformat wird ein Open Standard Format empfohlen, z.B. glTF, Collada etc, jedoch nicht propietäre Formate wie  JT oder 3DXML.</t>
  </si>
  <si>
    <t xml:space="preserve">Produktion
Montage Kabelbaum </t>
  </si>
  <si>
    <t>Topologischer Aufbau, Meshes, geometrische Primitive</t>
  </si>
  <si>
    <t>KUKA</t>
  </si>
  <si>
    <t>Martin Feustel</t>
  </si>
  <si>
    <t>Martin.Feustel@kuka.com</t>
  </si>
  <si>
    <t>GL_40</t>
  </si>
  <si>
    <t>ArBe-01</t>
  </si>
  <si>
    <t>Standardisierte Kennzeichnung der physikalischen Assets um den Bezug zur Verwaltungsschale herstellen zu können.</t>
  </si>
  <si>
    <t xml:space="preserve">Einheitliche Beschreibung und Spezifikation von Anforderungen für die Codierung(=Kennzeichung) von Komponenten und Systemen zur Tracebility zwischen den Unternehmen und auch innerhalb des Unternehmens. Aufgrund der sehr unterschiedlichen Funktionen und Geometrien der Leitungssatzkomponenten wird es notwendig sein, verschiedene Arten der physischen Kennzeichnung am Artikel zu nutzen. Die daraus resultierenden Anforderungen an die Hardware (z.B. Barcodescanner) sind zu berücksichtigen, damit erforderliche Hardware nicht dem durchgängigen Einsatz der VWS im Wege steht. </t>
  </si>
  <si>
    <t>Verknüpfung zwischen physikalischer Identifikation des Asses und zugehöriger VWS</t>
  </si>
  <si>
    <t xml:space="preserve">Soll </t>
  </si>
  <si>
    <t>KKS</t>
  </si>
  <si>
    <t>Arnd Becker</t>
  </si>
  <si>
    <t>ar.becker@kostal.com</t>
  </si>
  <si>
    <t>PPR-Workshop
Instanz: TP3</t>
  </si>
  <si>
    <t>i.O. Konzept für Stammdaten- &amp; Instanzseitiges "Labeling"</t>
  </si>
  <si>
    <t>Not available, need digital twin</t>
  </si>
  <si>
    <t>Is it provided by customer?</t>
  </si>
  <si>
    <t>GL_41</t>
  </si>
  <si>
    <t>ArBe-04</t>
  </si>
  <si>
    <t>Validierungsdaten für Kontaktteile für Kontakteilauswahl und Validierung der Leitunsgsatzentwicklung.</t>
  </si>
  <si>
    <t xml:space="preserve">Um zu überprüfen, ob die Verwendung eines Steckersystems mit dem ausgewählten Leitungsmaterial möglich ist, soll die VWS des Kontaktteils vereinheitlichte Informationen zu den freigegeben/Validierten Kombinationen enthalten (z.B. Leitermaterial, Leiteraufbau, Leitungshersteller, Querschnittsbereich).  </t>
  </si>
  <si>
    <t>Freigabeinformationen des Kontakteilhersteller
Freigabeinformationen des OEM
Erlaubter Querschnittsbereich
Erlaubte Leitungsart (Leitermaterial+Litzenaufbau)
Erlaubte Leitungshersteller</t>
  </si>
  <si>
    <t>GL_42</t>
  </si>
  <si>
    <t>SeOl-01</t>
  </si>
  <si>
    <t>Variantenabbildung</t>
  </si>
  <si>
    <t>Das Datenmodell muss in der Lage sein, die Variantenvielfalt eines Leitungssatzes abzubilden.
D.h. eine KBL / VEC muss maximal ausgeprägt sein, jedoch ein Kennzeichen für Varianten für Komponenten mitgeben können.</t>
  </si>
  <si>
    <t>Arbeitsvorbereitung</t>
  </si>
  <si>
    <t>Coroplast</t>
  </si>
  <si>
    <t>Sebastian Olbrich</t>
  </si>
  <si>
    <t>Production of one variation only</t>
  </si>
  <si>
    <t>GL_43</t>
  </si>
  <si>
    <t>HeWi-01</t>
  </si>
  <si>
    <t>Projekt IILS: TP5 - Rationalisierung EoL-Prüfung</t>
  </si>
  <si>
    <t>Erweiterte und eindeutige Produktionsdaten müssen einem Leitungssatz zugeordnet werden können, um mithilfe dieser Daten eine EoL-Prüfung zu rationalisieren</t>
  </si>
  <si>
    <t>Qualitätsprüfung</t>
  </si>
  <si>
    <t>Digitale Prozessbeschreibung</t>
  </si>
  <si>
    <t>Muss</t>
  </si>
  <si>
    <t>Helmut Wichmann</t>
  </si>
  <si>
    <t>Clarification needed. EoL?</t>
  </si>
  <si>
    <t>GL_44</t>
  </si>
  <si>
    <t>FRST-08</t>
  </si>
  <si>
    <t>Konfigurationsinformationen an Komponenten und Leitungen</t>
  </si>
  <si>
    <t>Wenn alle Komponenten und Leitungen eine ensprechend auswertbare Ausstattungs-/Konfigurationslogik erhalten, können Bestellungen auf Konsistenz geprüft werden und Prüfprogramme gezielter auf den spezifischen KSK erstellt werden.</t>
  </si>
  <si>
    <t>Ausstattungsinformation in Boolescher Algebra für alle Komponenten und Leitungen</t>
  </si>
  <si>
    <t>Nur sehr bedingt möglich</t>
  </si>
  <si>
    <t>i.O. (hierfür gibt es ein Konzept, allerdings ist die Ausstattungslogik nicht Standardisiert und war bisher nicht Standardisierungsfähig).</t>
  </si>
  <si>
    <t>GL_45</t>
  </si>
  <si>
    <t>DIN-N-06</t>
  </si>
  <si>
    <t>Detaillierte Beschreibung der Außenkonturen vor allem bei Kreuzungen und Ausbindungen</t>
  </si>
  <si>
    <t>Bei den Ausbindungen und Kreuzungen sollen die Bündeldurchmesser berücksichtigt werden und datentechnisch auswertbar sein</t>
  </si>
  <si>
    <t>Datenkonsitenz
Prozesssichere Verarbeitung</t>
  </si>
  <si>
    <t>Geometrisches Modell mit Berücksichtigung der Bündeldurchmesser</t>
  </si>
  <si>
    <t>GL_46</t>
  </si>
  <si>
    <t>DIN-N-11</t>
  </si>
  <si>
    <t>Verarbeitungs- und Typinformation für Tüllen</t>
  </si>
  <si>
    <t>Informationen zum Tüllentyp sollen als Merkmal mit übergeben werden, handelt es sich um eine einteilige Tülle mit Fädelprozess oder um eine mehrteilige Tülle die nachträglich angebracht werden kann. Ebenso soll es eine Definition dafür geben ob es sich um eine Schaumtülle handelt</t>
  </si>
  <si>
    <t>Erweiterte Informationen zu Tüllen, um welche Tülle es sich handelt und wie sie verarbeitet wird</t>
  </si>
  <si>
    <t>Tullen are part of the data model, multiple tullen are not supported</t>
  </si>
  <si>
    <t>GL_47</t>
  </si>
  <si>
    <t>DIN-N-12</t>
  </si>
  <si>
    <t>Information zur Ausführungsart von Schläuchen</t>
  </si>
  <si>
    <t>Mit den Schläuchen soll ein Merkmal übermittelt werden ob diese in geschlitzter oder geschlossener Ausführung verwendet werden sollen</t>
  </si>
  <si>
    <t>Merkmal für Schläuche ob geschlossen oder geschlitzt</t>
  </si>
  <si>
    <t>Tube marking</t>
  </si>
  <si>
    <t>GL_48</t>
  </si>
  <si>
    <t>TOKR02</t>
  </si>
  <si>
    <t>Teilmodell Simulation</t>
  </si>
  <si>
    <t>Simulation submodel</t>
  </si>
  <si>
    <t>Für die Simualtion der Prozesse werden Simulationsmodelle der beteiligten Komponten benötigt</t>
  </si>
  <si>
    <t>For the simulation of the processes, simulation models of the involved components are required.</t>
  </si>
  <si>
    <t>Engineering</t>
  </si>
  <si>
    <t>Simulationsmodelle bestehend aus einem Verhaltensmodell und ggf. einer kinematisierten 3D-Geometrie</t>
  </si>
  <si>
    <t>Wusch (nice to have)</t>
  </si>
  <si>
    <t>Festo</t>
  </si>
  <si>
    <t>Toni Krsticevic</t>
  </si>
  <si>
    <t>GL_49</t>
  </si>
  <si>
    <t>MIBR-02</t>
  </si>
  <si>
    <t>Verbindungsinformationen</t>
  </si>
  <si>
    <t>Connection information</t>
  </si>
  <si>
    <t>Für die automatische Erstellung von elektrischen Prüfprogrammen müssen die Verbindungsinformationen vorhanden sein.</t>
  </si>
  <si>
    <t>For the automatic creation of electrical test programs, connection information must be available.</t>
  </si>
  <si>
    <t>Die Verbindungsinformationen müssen im Datenmodell hinterlegt sein.</t>
  </si>
  <si>
    <t>i.O. (unter Vorbehalt)</t>
  </si>
  <si>
    <t>GL_50</t>
  </si>
  <si>
    <t>MIBR-03</t>
  </si>
  <si>
    <t>Bilder von der Kontaktseite der Stecker</t>
  </si>
  <si>
    <t>Picture of the contact side of the connectors</t>
  </si>
  <si>
    <t>Für die Fehlervisualisierung muss ein Bild von der Kontaktseite des Steckers vorhanden sein.</t>
  </si>
  <si>
    <t>A picture of the contact side of a connector must exist, so that it can be displayed in case of a failure.</t>
  </si>
  <si>
    <t>Ein Bild von der Kontaktseite des Steckers muss im Datenmodell hinterlegt sein.</t>
  </si>
  <si>
    <t>i.O. (im VEC ist für solche Anwendungsfälle grundsätzlich die Kopplung mit z.B. einem "smarten" SVG vorgesehen)</t>
  </si>
  <si>
    <t>Inspection process. Clarify scope.</t>
  </si>
  <si>
    <t>GL_51</t>
  </si>
  <si>
    <t>PANE-01</t>
  </si>
  <si>
    <t>Seriennummer des Leitungssatzes</t>
  </si>
  <si>
    <t>Serial number of the harness</t>
  </si>
  <si>
    <t>Für die lückenlose Rückverfolgbarkeit aller Prüfergebnisse, muss die Serialnummer des Leitungssatzes bekannt sein.</t>
  </si>
  <si>
    <t>For the complete traceability of all test results, the serial number of the harness is required.</t>
  </si>
  <si>
    <t>Die Seriennummer des Leitungssatzes muss im Datenmodell hinterlegt sein.</t>
  </si>
  <si>
    <t>Pascal Neuperger</t>
  </si>
  <si>
    <t>pascal.neuperger@komaxgroup.com</t>
  </si>
  <si>
    <t>Keine Information über individuelle Exemplare</t>
  </si>
  <si>
    <t>Unique Harness ID available</t>
  </si>
  <si>
    <t>In a next version available</t>
  </si>
  <si>
    <t>GL_52</t>
  </si>
  <si>
    <t>MIBR-04</t>
  </si>
  <si>
    <t>Artikelnummer</t>
  </si>
  <si>
    <t>Part Number</t>
  </si>
  <si>
    <t>Für die automatische Konfiguration des Prüfprogramms muss die Artikelnummer des Leitungssatzes bekannt sein.</t>
  </si>
  <si>
    <t>For the automatic configuration of the test program, the article number of the harness must be known.</t>
  </si>
  <si>
    <t>Die Artikelnummer muss um Datenmodell hinterlegt sein.</t>
  </si>
  <si>
    <t>Available</t>
  </si>
  <si>
    <t>GL_53</t>
  </si>
  <si>
    <t>MIBR-06</t>
  </si>
  <si>
    <t>Eigenstabile Gehäuse</t>
  </si>
  <si>
    <t>Intrinsically stable housings</t>
  </si>
  <si>
    <t>Für die prozesssichere Aufnahme von großen Gehäusen (z.B. Sicherungsboxen) muss sichergestellt werden, dass die Gehäuse eigenstabil sind.</t>
  </si>
  <si>
    <t>For the reliable intake of large housings (e.B. fuse boxes), it must be ensured that the housings are intrinsically stable.</t>
  </si>
  <si>
    <t>Bei der Auslegung von Steckergehäusen muss die Eigenstabilität sichergestellt werden.</t>
  </si>
  <si>
    <t>GL_54</t>
  </si>
  <si>
    <t>MIBR-09</t>
  </si>
  <si>
    <t>Prüfaufgaben</t>
  </si>
  <si>
    <t>Inspection tasks</t>
  </si>
  <si>
    <t>Für die automatische Programmgenerierung müssen die Prüfaufgaben bekannt sein.</t>
  </si>
  <si>
    <t>For automatic program generation, the inspection tasks must be known.</t>
  </si>
  <si>
    <t>Die Prüfaufgaben müssen im Datenmodell hinterlegt sein.</t>
  </si>
  <si>
    <t>Process known</t>
  </si>
  <si>
    <t>GL_55</t>
  </si>
  <si>
    <t>JOSC-01</t>
  </si>
  <si>
    <t>Prüfanforderungen und Vorschriften</t>
  </si>
  <si>
    <t>Test requirements and regulations</t>
  </si>
  <si>
    <t>Für die Auslegung des Prüfequipments müssen die Prüfanforderungen und Vorschriften (standortbezogen) bekannt sein.</t>
  </si>
  <si>
    <t>For the design of the test equipment, the test requirements and regulations (plant based) must be known.</t>
  </si>
  <si>
    <t>Die Prüfanforderungen und Vorschriften müssen im Datenmodell hinterlegt sein.</t>
  </si>
  <si>
    <t>Johannes Schultze</t>
  </si>
  <si>
    <t>johannes.schultze@komaxgroup.com</t>
  </si>
  <si>
    <t>GL_56</t>
  </si>
  <si>
    <t>JOSC-02</t>
  </si>
  <si>
    <t>Hallenlayout</t>
  </si>
  <si>
    <t>Production layout</t>
  </si>
  <si>
    <t>Für die Auslegung der Prüfmaschine muss das Hallenlayout inklusive Anschlussmöglichkeiten und Arbeitsrichtung bekannt sein.</t>
  </si>
  <si>
    <t>For the design of the testing machine, the production layout including supply sockets and working direction must be known.</t>
  </si>
  <si>
    <t>Das Hallenlayout muss im Datenmodell hinterlegt sein.</t>
  </si>
  <si>
    <t>GL_57</t>
  </si>
  <si>
    <t>JOZI-03</t>
  </si>
  <si>
    <t>Bereitstellungsart</t>
  </si>
  <si>
    <t>Supply mode</t>
  </si>
  <si>
    <t>Für die Bereitstellung geeigneter Schnittstellen und Peripheriegeräten muss die Bereitstellungsart (z.B. Trolley) bekannt sein.</t>
  </si>
  <si>
    <t>For the provision of suitable interfaces and peripheral devices, the mode of supply (i.e. trolley) must be known.</t>
  </si>
  <si>
    <t>Die Bereitstellungsart muss im Datenmodell hinterlegt sein.</t>
  </si>
  <si>
    <t>Jonas Zimmermann</t>
  </si>
  <si>
    <t>jonas.zimmermann@komaxgroup.com</t>
  </si>
  <si>
    <t>GL_58</t>
  </si>
  <si>
    <t>JOZI-04</t>
  </si>
  <si>
    <t>Produktions-Stückzahlen</t>
  </si>
  <si>
    <t>Production quantities</t>
  </si>
  <si>
    <t>Für die Wahl eines geeigneten Werkstoffs für die Steckeraufnahmen müssen die Produktionsstückzahlen bekannt sein.</t>
  </si>
  <si>
    <t>In order to choose a suitable material for the connector intakes, the production quantities must be known.</t>
  </si>
  <si>
    <t>Die geplante Produktionsstückzahl muss im Datenmodell hinterlegt sein.</t>
  </si>
  <si>
    <t xml:space="preserve">Clarification   </t>
  </si>
  <si>
    <t>GL_59</t>
  </si>
  <si>
    <t>JOZI-05</t>
  </si>
  <si>
    <t>Kennzeichnungsart</t>
  </si>
  <si>
    <t>Labeling type</t>
  </si>
  <si>
    <t>Für die Kennzeichnung von Leitungssätzen nach bestandener Prüfung muss die erforderliche Kennzeichnungsart (Körnerpunkt, Label, etc.) bekannt sein.</t>
  </si>
  <si>
    <t>For the marking of harnesses after the test has passed, the desired type of marking (dot marking, label, etc.) must be known.</t>
  </si>
  <si>
    <t>Die erforderliche Kennzeichnungsart muss im Datenmodell hinterlegt sein.</t>
  </si>
  <si>
    <t>Labeling of batches and etiquetten available</t>
  </si>
  <si>
    <t>Need to add information for final Harness test results</t>
  </si>
  <si>
    <t>GL_60</t>
  </si>
  <si>
    <t>JOSC-05</t>
  </si>
  <si>
    <t>Bewertungskritieren für Prüfergebnisse</t>
  </si>
  <si>
    <t>Evaluation criteria for test results</t>
  </si>
  <si>
    <t>Für die endgültige Bewertung eines Prüfergebnisses (reparabel, Ausschuss, etc.) müssen die Bewertungskriterien bekannt sein.</t>
  </si>
  <si>
    <t>For the final evaluation of a test result (repairable, scrap, etc.), the evaluation criteria must be known.</t>
  </si>
  <si>
    <t>Die Bewertungskriterien müssen im Datenmodell hinterlegt sein.</t>
  </si>
  <si>
    <t>GL_61</t>
  </si>
  <si>
    <t>ROMI-04</t>
  </si>
  <si>
    <t>Prozessdaten (Crimpdaten) zur Validierung einreichen</t>
  </si>
  <si>
    <t xml:space="preserve">Submit crimpt data to validation </t>
  </si>
  <si>
    <t>Als Manager möchte ich überprüfte Änderungen an Prozessdaten (Crimp- und Werkzeugdaten) aus meiner Validierungsressource an meine Datenbank „übermitteln“, damit sie in der gesamten Organisation verwendet werden können</t>
  </si>
  <si>
    <t>As a Manager I want to "Submit" reviewed changes of crimp and tool data from my validation resource to my database so that  It can be used across the whole organization </t>
  </si>
  <si>
    <t>TP1
TP3</t>
  </si>
  <si>
    <t>No validation available</t>
  </si>
  <si>
    <t>To be solved in MES</t>
  </si>
  <si>
    <t>GL_62</t>
  </si>
  <si>
    <t>ROMI-09</t>
  </si>
  <si>
    <t>Synchronisierung Prozessparameter über Organisationen hinweg</t>
  </si>
  <si>
    <t>Synchronization process parameters across organizations</t>
  </si>
  <si>
    <t>Als Kunde möchte ich Prozessparameter über mehrere Datenbanken hinweg synchronisieren, damit ich die neuesten genehmigten Parameter verwenden kann</t>
  </si>
  <si>
    <t>As a Customer I want to  Synchronize Process parameters across multiple databases so that I can use the latest parameters approved</t>
  </si>
  <si>
    <t>?</t>
  </si>
  <si>
    <t>Typ: TP2
Instanz Ressource: TP1
Instanz LS: TP3</t>
  </si>
  <si>
    <t>GL_63</t>
  </si>
  <si>
    <t>HORÖ-06</t>
  </si>
  <si>
    <t>Wartungs- und Kalibrierdaten</t>
  </si>
  <si>
    <t>Maintenance and calibration data</t>
  </si>
  <si>
    <t>Um eine regelmäßige Wartung und Kalibrierung der Maschine durchzuführen, müssen die Wartungs- und Kalibrierdaten bekannt sein.</t>
  </si>
  <si>
    <t>In order to carry out regular maintenance and calibration of the machine, the maintenance and calibration data must be known.</t>
  </si>
  <si>
    <t>Die Wartungs- und Kalibrierdaten müssen im Datenmodell hinterlegt sein.</t>
  </si>
  <si>
    <t>Ressource: TP1
Process: TP3</t>
  </si>
  <si>
    <t>GL_64</t>
  </si>
  <si>
    <t>HORÖ-07</t>
  </si>
  <si>
    <t>Wartungsprotokolle</t>
  </si>
  <si>
    <t>Maintenance logs</t>
  </si>
  <si>
    <t>Um die Fehlerursache zu ermitteln, müssen die Wartungsprotokolle (Reinigung, Wartung, etc.) bekannt sein.</t>
  </si>
  <si>
    <t>In order to determine the cause of the error, the maintenance protocols (cleaning, maintenance, etc.) must be known.</t>
  </si>
  <si>
    <t>Die Wartungsprotokolle müssen im Datenmodell hinterlegt sein.</t>
  </si>
  <si>
    <t>Instanz Ressource Tier3: TP1
Instanz Ressource Tier1: TP3</t>
  </si>
  <si>
    <t>GL_65</t>
  </si>
  <si>
    <t>ALKI-03</t>
  </si>
  <si>
    <t>Maximalausstattung</t>
  </si>
  <si>
    <t>Maximal configuration</t>
  </si>
  <si>
    <t>Um die Prüfmaschine für die Prüfung aller möglichen Leitungssatzvarianten auszustatten, muss die Maximalausstattung des Leitungssatzes bekannt sein.</t>
  </si>
  <si>
    <t>In order to equip the testing machine for testing all possible harness variants, the maximum configuration of the harness must be known.</t>
  </si>
  <si>
    <t>Die maximalausstattung muss im Datenmodell hinterlegt sein.</t>
  </si>
  <si>
    <t>Alexander Kirsch</t>
  </si>
  <si>
    <t>alexander.kirsch@komaxgroup.com</t>
  </si>
  <si>
    <t>Grundsätzlich gäbe hier Konzepte für KBL &amp; VEC. Stand heute:
- Diese werden aktuell nicht befüllt
- Alle Bestückungsvarianten bei eine KSK bekannt?</t>
  </si>
  <si>
    <t>Production lines are set up for one variant only</t>
  </si>
  <si>
    <t>GL_66</t>
  </si>
  <si>
    <t>ALKI-04</t>
  </si>
  <si>
    <t>Bestückungsvarianten</t>
  </si>
  <si>
    <t>Assembly variants</t>
  </si>
  <si>
    <t>Für die Auslegung des Prüfequipments müssen alle Bestückungsvarianten bekannt sein.</t>
  </si>
  <si>
    <t>For the design of the test equipment, all assembly variants must be known.</t>
  </si>
  <si>
    <t>Die Bestückungsvarianten müssen im Datenmodell hinterlegt sein.</t>
  </si>
  <si>
    <t>GL_67</t>
  </si>
  <si>
    <t>ALKI-06</t>
  </si>
  <si>
    <t>Projektbezeichnung bzw. Fahrzeugidentifikation</t>
  </si>
  <si>
    <t>Project name or vehicle identifikation</t>
  </si>
  <si>
    <t>Für eine eindeutige Zuordung des Projektes muss die Projektbezeichnung bzw. Fahzeugidentifkation bekannt sein.</t>
  </si>
  <si>
    <t>For a clear assignment of the project, the project name or vehicle identification must be known.</t>
  </si>
  <si>
    <t>Die Projektbezeichnung bzw. Fahrzeugidentifikation muss im Datenmodell hinterlegt sein.</t>
  </si>
  <si>
    <t>Montage process</t>
  </si>
  <si>
    <t>GL_68</t>
  </si>
  <si>
    <t>ArBe-03</t>
  </si>
  <si>
    <t>Tracebility For- and Backwards</t>
  </si>
  <si>
    <t xml:space="preserve">Stand aktuell - Rheels (Spulen) der Kontakte sind mit Tracebilitydaten codiert - wie kann diese Information nach der Vereinzelung abgesichert werden  </t>
  </si>
  <si>
    <t>Produktion</t>
  </si>
  <si>
    <t>Tracebilityinformationen mit Zuordnung zur Komponente</t>
  </si>
  <si>
    <t>Is available if the information is given by customer</t>
  </si>
  <si>
    <t>Is Charge/Lot meant?</t>
  </si>
  <si>
    <t>GL_69</t>
  </si>
  <si>
    <t>ArBe-05</t>
  </si>
  <si>
    <t>Spezifikationsanforderungen Produkt</t>
  </si>
  <si>
    <t>Anforderungen und Spezifikationen des 1st Tier und OEM durchgängig auf Produktebene in digitaler Form</t>
  </si>
  <si>
    <t>Entwicklung</t>
  </si>
  <si>
    <t xml:space="preserve">Produktspezifikation digital - Erweiterung der 3D-Daten </t>
  </si>
  <si>
    <t>Muß</t>
  </si>
  <si>
    <t>PPR-Workshop</t>
  </si>
  <si>
    <t>Verstehe die Anforderung nicht</t>
  </si>
  <si>
    <t>GL_70</t>
  </si>
  <si>
    <t>GENE-01</t>
  </si>
  <si>
    <t>Auftragsfreigabe</t>
  </si>
  <si>
    <t>Als Produktionsressource möchte ich eine Freigabe für den (Wieder-)Start der Produktion eines Auftrags vom Steuerungssystem erhalten.</t>
  </si>
  <si>
    <t>Tier1</t>
  </si>
  <si>
    <t>siehe Beschreibung</t>
  </si>
  <si>
    <t>OPC UA: TP1
TP3</t>
  </si>
  <si>
    <t>We support the approval status</t>
  </si>
  <si>
    <t>Coordination over MES</t>
  </si>
  <si>
    <t>GL_71</t>
  </si>
  <si>
    <t>GENE-03</t>
  </si>
  <si>
    <t>Qualitätsprüfungen anstoßen</t>
  </si>
  <si>
    <t xml:space="preserve">Als Steuerungssystem (MES) möchte ich Qualitätsprüfungen anstoßen, die implementiert durch meine Ressource sind, so dass ich den Produktionsstart freigeben oder verweigern kann und Rückmeldedaten sammeln kann. </t>
  </si>
  <si>
    <t>Not so staightforward</t>
  </si>
  <si>
    <t>GL_72</t>
  </si>
  <si>
    <t>GENE-05</t>
  </si>
  <si>
    <t>Schicken des Auftrages an die Maschine</t>
  </si>
  <si>
    <t xml:space="preserve">Als Steuerungssystem möchte ich einen Auftrag an meine Produktionsressource mit Produktspezifikation und Menge senden, so dass ich meinen Produktionsplan durchführen kann. </t>
  </si>
  <si>
    <t>GL_73</t>
  </si>
  <si>
    <t>GENE-06</t>
  </si>
  <si>
    <t>Schicken von Konfigurationsänderungen an die Maschine</t>
  </si>
  <si>
    <t xml:space="preserve">Als Steuerungssystem möchte ich meine Produktionsressource konfigurieren (Grundeinstellungen, nicht Rezept, z.B. automatischer Werkzeugwechsel), so dass ich die Durchführung meines Produktionsplanes vorbereiten kann. </t>
  </si>
  <si>
    <t>(ist das noch im scope?)
OPC UA: TP1
TP3</t>
  </si>
  <si>
    <t>Usually requires adaptation in the machine</t>
  </si>
  <si>
    <t>GL_74</t>
  </si>
  <si>
    <t>GENE-08</t>
  </si>
  <si>
    <t>Abrufen von Rückmeldedaten für die Rückverfolgbarkeit</t>
  </si>
  <si>
    <t xml:space="preserve">Als Steuerungssystem möchte ich die gemessenen Prozessparameter (Rückmeldedaten) anfragen, so dass ich Daten für die Rückverfolgbarkeit sammeln kann. </t>
  </si>
  <si>
    <t>Q Data available</t>
  </si>
  <si>
    <t>GL_75</t>
  </si>
  <si>
    <t>GENE-12</t>
  </si>
  <si>
    <t>Abfragen von Material-Setup</t>
  </si>
  <si>
    <t xml:space="preserve">Als Steuerungssystem (MES) möchte ich die eingerichteten Materialien (Artikelnummer, Chargennummer) abfragen, so dass ich über die Produktionsfreigabe entscheiden kann and Daten für die Rückverfogbarkeit sammeln kann. </t>
  </si>
  <si>
    <t>TP1
TP3
UC5</t>
  </si>
  <si>
    <t>Artikle is available, Charge will have to be added</t>
  </si>
  <si>
    <t>GL_76</t>
  </si>
  <si>
    <t>GENE-15</t>
  </si>
  <si>
    <t xml:space="preserve">Als Produktionsressource möchte ich Informationen über das eingerichtete Material (Artikelnummer, Seriennummer, Verarbeitungsspezifikation) sammeln, so dass ich Daten für die Rückverfolgbarkeit sammeln kann und diese an andere VWS weiterleiten kann. </t>
  </si>
  <si>
    <t>=GENE-12?</t>
  </si>
  <si>
    <t>No data available</t>
  </si>
  <si>
    <t>GL_77</t>
  </si>
  <si>
    <t>MaFe-04</t>
  </si>
  <si>
    <t>Zugriff auf Verwaltungsschalen</t>
  </si>
  <si>
    <t>Für die Produktion bzw. Montage des Kabelbaums wird ein standardisierter Zugriff auf die Verwaltungsschale benötigt um Daten zu lesen und zu schreiben. Hierfür muss eine Kommunikationstechnolgie (z.B. REST über HTTP) zur Verfügung gestellt werden</t>
  </si>
  <si>
    <t xml:space="preserve">Produktion + Montage Kabelbaum </t>
  </si>
  <si>
    <t>BaSyx</t>
  </si>
  <si>
    <t>VWS tech</t>
  </si>
  <si>
    <t>GL_78</t>
  </si>
  <si>
    <t>MaFe-05</t>
  </si>
  <si>
    <t>Repository für Verwaltungsschalen</t>
  </si>
  <si>
    <t>Die in der Anlage zur Verfügung gestellten verwaltungsschalen müssen über eine Repository standardisiert zur Verfügung gestellt werden</t>
  </si>
  <si>
    <t>GL_79</t>
  </si>
  <si>
    <t>MaFe-06</t>
  </si>
  <si>
    <t>Physikalische Daten von Produkten und Ressourcen</t>
  </si>
  <si>
    <t>Es werden physikalische Daten von Produkten benötigt, insb. Masse und Trägheit</t>
  </si>
  <si>
    <t>Lastdaten, Trägheitsmomente, Steifigkeit, usw.</t>
  </si>
  <si>
    <t>Product data model</t>
  </si>
  <si>
    <t>GL_80</t>
  </si>
  <si>
    <t>MaFe-07</t>
  </si>
  <si>
    <t>Kinematikbeschreibung von Produkteu und Ressourcen</t>
  </si>
  <si>
    <t>Es werden die Kinematik der Ressourcen benötgit, insb. des Greifers</t>
  </si>
  <si>
    <t>Kinematikbeschreibung (z.B. Collada)</t>
  </si>
  <si>
    <t>GL_81</t>
  </si>
  <si>
    <t>CaWe_006</t>
  </si>
  <si>
    <t>Hardwired safe modes</t>
  </si>
  <si>
    <t>As a crimp machine manufacturer, I want to have the operation modes “safe shutdown” and “local operation” to be implemented by an electrical signal connection (e.g.: “Emergency shutdown loop”) so that I can implement the safety functions by hardware elements.</t>
  </si>
  <si>
    <t>WEZAG</t>
  </si>
  <si>
    <t>Carsten Weiß</t>
  </si>
  <si>
    <t>caweiss@wezag.de</t>
  </si>
  <si>
    <t>safety regulations?</t>
  </si>
  <si>
    <t>GL_82</t>
  </si>
  <si>
    <t>CaWe_007</t>
  </si>
  <si>
    <t>Locking and unlocking machine for manual operation</t>
  </si>
  <si>
    <t>As an OEM, I want to have means to lock and unlock operation of a crimp machine, which is part of a partially automated system, so that I can make sure that it will only be operated in relation to a specific manufacturing job.</t>
  </si>
  <si>
    <t>GL_83</t>
  </si>
  <si>
    <t>CaWe_015</t>
  </si>
  <si>
    <t>Verify die-set and tool</t>
  </si>
  <si>
    <t>As a crimp machine manufacturer, I want to have the machine verifying that the currently loaded program can be safely executed with the installed die-set and tool so that I can prevent damage of the machine.</t>
  </si>
  <si>
    <t>As part of product spec</t>
  </si>
  <si>
    <t>GL_84</t>
  </si>
  <si>
    <t>EmDa_11</t>
  </si>
  <si>
    <t>Data access for OEMs - gather quality information</t>
  </si>
  <si>
    <t>As an OEM I want to be able to indentify each part of a produced harness instance (according to BOM) so that I can visualize the product</t>
  </si>
  <si>
    <t>EDC
TP3
UC5</t>
  </si>
  <si>
    <t>GL_85</t>
  </si>
  <si>
    <t>RoMi_01</t>
  </si>
  <si>
    <t>Hierarchical product data model</t>
  </si>
  <si>
    <t xml:space="preserve">As an API user I want to query my product data model so that I can group the details in a hierarchical structure </t>
  </si>
  <si>
    <t>GL_86</t>
  </si>
  <si>
    <t>RoMi_02</t>
  </si>
  <si>
    <t>Harness as root element</t>
  </si>
  <si>
    <t xml:space="preserve">As an API user I want to access the Product data model over a Harness root element so that I have always the same entry point  </t>
  </si>
  <si>
    <t>BaSyx
ECLASS</t>
  </si>
  <si>
    <t>GL_87</t>
  </si>
  <si>
    <t>RoMi_03</t>
  </si>
  <si>
    <t>Harness metadata</t>
  </si>
  <si>
    <t xml:space="preserve">As an API user I want to access metadata for a Harness so that I can read the model identifier, Unique harness ID, and other data   </t>
  </si>
  <si>
    <t>GL_88</t>
  </si>
  <si>
    <t>MiRo-02</t>
  </si>
  <si>
    <t>Receive events from resource</t>
  </si>
  <si>
    <t>As a Control System I want to receive events of my production resources so that I can react to changes in my production line</t>
  </si>
  <si>
    <t>Resource</t>
  </si>
  <si>
    <t>GL_89</t>
  </si>
  <si>
    <t>MaFr-01</t>
  </si>
  <si>
    <t>Lock a resource</t>
  </si>
  <si>
    <t>As a Control System I want to be able to reserve a resource for production exclusively</t>
  </si>
  <si>
    <t>Matthias Freund</t>
  </si>
  <si>
    <t>matthias.freund@festo.com</t>
  </si>
  <si>
    <t>GL_90</t>
  </si>
  <si>
    <t>Datenklassifizierung</t>
  </si>
  <si>
    <t>/</t>
  </si>
  <si>
    <t>Für jeden Datenpunkt soll eine Möglichkeit bestehen ihn nach seiner Sensibilität zu klassifizieren. Dies kann über eine bestimmte Anzahl von Kategorien erfolgen.</t>
  </si>
  <si>
    <t>GL_91</t>
  </si>
  <si>
    <t>GL_92</t>
  </si>
  <si>
    <t>GL_93</t>
  </si>
  <si>
    <t>GL_94</t>
  </si>
  <si>
    <t>GL_95</t>
  </si>
  <si>
    <t>GL_96</t>
  </si>
  <si>
    <t>GL_97</t>
  </si>
  <si>
    <t>GL_98</t>
  </si>
  <si>
    <t>GL_99</t>
  </si>
  <si>
    <t>GL_100</t>
  </si>
  <si>
    <t>GL_101</t>
  </si>
  <si>
    <t>GL_102</t>
  </si>
  <si>
    <t>GL_103</t>
  </si>
  <si>
    <t>GL_104</t>
  </si>
  <si>
    <t>GL_105</t>
  </si>
  <si>
    <t>GL_106</t>
  </si>
  <si>
    <t>GL_107</t>
  </si>
  <si>
    <t>GL_108</t>
  </si>
  <si>
    <t>GL_109</t>
  </si>
  <si>
    <t>GL_110</t>
  </si>
  <si>
    <t>GL_111</t>
  </si>
  <si>
    <t>GL_112</t>
  </si>
  <si>
    <t>GL_113</t>
  </si>
  <si>
    <t>GL_114</t>
  </si>
  <si>
    <t>GL_115</t>
  </si>
  <si>
    <t>GL_116</t>
  </si>
  <si>
    <t>GL_117</t>
  </si>
  <si>
    <t>GL_118</t>
  </si>
  <si>
    <t>GL_119</t>
  </si>
  <si>
    <t>GL_120</t>
  </si>
  <si>
    <t>GL_121</t>
  </si>
  <si>
    <t>GL_122</t>
  </si>
  <si>
    <t>GL_123</t>
  </si>
  <si>
    <t>GL_124</t>
  </si>
  <si>
    <t>GL_125</t>
  </si>
  <si>
    <t>GL_126</t>
  </si>
  <si>
    <t>GL_127</t>
  </si>
  <si>
    <t>GL_128</t>
  </si>
  <si>
    <t>GL_129</t>
  </si>
  <si>
    <t>GL_130</t>
  </si>
  <si>
    <t>GL_131</t>
  </si>
  <si>
    <t>GL_132</t>
  </si>
  <si>
    <t>GL_133</t>
  </si>
  <si>
    <t>GL_134</t>
  </si>
  <si>
    <t>GL_135</t>
  </si>
  <si>
    <t>GL_136</t>
  </si>
  <si>
    <t>GL_137</t>
  </si>
  <si>
    <t>GL_138</t>
  </si>
  <si>
    <t>GL_139</t>
  </si>
  <si>
    <t>GL_140</t>
  </si>
  <si>
    <t>GL_141</t>
  </si>
  <si>
    <t>GL_142</t>
  </si>
  <si>
    <t>GL_143</t>
  </si>
  <si>
    <t>GL_144</t>
  </si>
  <si>
    <t>GL_145</t>
  </si>
  <si>
    <t>GL_146</t>
  </si>
  <si>
    <t>GL_147</t>
  </si>
  <si>
    <t>GL_148</t>
  </si>
  <si>
    <t>GL_149</t>
  </si>
  <si>
    <t>GL_150</t>
  </si>
  <si>
    <t>GL_151</t>
  </si>
  <si>
    <t>GL_152</t>
  </si>
  <si>
    <t>GL_153</t>
  </si>
  <si>
    <t>GL_154</t>
  </si>
  <si>
    <t>GL_155</t>
  </si>
  <si>
    <t>GL_156</t>
  </si>
  <si>
    <t>GL_157</t>
  </si>
  <si>
    <t>GL_158</t>
  </si>
  <si>
    <t>GL_159</t>
  </si>
  <si>
    <t>GL_160</t>
  </si>
  <si>
    <t>GL_161</t>
  </si>
  <si>
    <t>GL_162</t>
  </si>
  <si>
    <t>GL_163</t>
  </si>
  <si>
    <t>GL_164</t>
  </si>
  <si>
    <t>GL_165</t>
  </si>
  <si>
    <t>GL_166</t>
  </si>
  <si>
    <t>GL_167</t>
  </si>
  <si>
    <t>GL_168</t>
  </si>
  <si>
    <t>GL_169</t>
  </si>
  <si>
    <t>GL_170</t>
  </si>
  <si>
    <t>GL_171</t>
  </si>
  <si>
    <t>GL_172</t>
  </si>
  <si>
    <t>GL_173</t>
  </si>
  <si>
    <t>GL_174</t>
  </si>
  <si>
    <t>GL_175</t>
  </si>
  <si>
    <t>GL_176</t>
  </si>
  <si>
    <t>GL_177</t>
  </si>
  <si>
    <t>GL_178</t>
  </si>
  <si>
    <t>GL_179</t>
  </si>
  <si>
    <t>GL_180</t>
  </si>
  <si>
    <t>GL_181</t>
  </si>
  <si>
    <t>GL_182</t>
  </si>
  <si>
    <t>GL_183</t>
  </si>
  <si>
    <t>GL_184</t>
  </si>
  <si>
    <t>GL_185</t>
  </si>
  <si>
    <t>GL_186</t>
  </si>
  <si>
    <t>GL_187</t>
  </si>
  <si>
    <t>GL_188</t>
  </si>
  <si>
    <t>GL_189</t>
  </si>
  <si>
    <t>GL_190</t>
  </si>
  <si>
    <t>Bemerkungen</t>
  </si>
  <si>
    <t>Backlog</t>
  </si>
  <si>
    <t>Verantwortlicher</t>
  </si>
  <si>
    <r>
      <t xml:space="preserve">Keine Anforderung an die VWS
</t>
    </r>
    <r>
      <rPr>
        <b/>
        <sz val="11"/>
        <color theme="1"/>
        <rFont val="Calibri"/>
        <family val="2"/>
        <scheme val="minor"/>
      </rPr>
      <t>Wird in den Bocklog geschoben</t>
    </r>
  </si>
  <si>
    <t>Kosel</t>
  </si>
  <si>
    <t>CaWe_002</t>
  </si>
  <si>
    <t>Fully automated crimp process</t>
  </si>
  <si>
    <t>As an OEM, I want to have a fully automated crimp process, so that I can have optimized throughput and repeatability.</t>
  </si>
  <si>
    <r>
      <t xml:space="preserve">Out of Scope
</t>
    </r>
    <r>
      <rPr>
        <b/>
        <sz val="11"/>
        <color theme="1"/>
        <rFont val="Calibri"/>
        <family val="2"/>
        <scheme val="minor"/>
      </rPr>
      <t>Wird in den Bocklog geschoben</t>
    </r>
  </si>
  <si>
    <t>CaWe_003</t>
  </si>
  <si>
    <t>Partially automated crimp process</t>
  </si>
  <si>
    <t>As an OEM, I want to have a partially automated crimp process, so that I can install a production line with minimal invest and high flexibility.</t>
  </si>
  <si>
    <r>
      <t xml:space="preserve">Mit Herr Weis nochmal absprechen aus welcher Sciht die Anforderung geschrieben wurden? --&gt; Keine Datenbedarf für VWS
</t>
    </r>
    <r>
      <rPr>
        <b/>
        <sz val="11"/>
        <color theme="1"/>
        <rFont val="Calibri"/>
        <family val="2"/>
        <scheme val="minor"/>
      </rPr>
      <t>Wird in den Bocklog geschoben</t>
    </r>
  </si>
  <si>
    <t>CaWe_004</t>
  </si>
  <si>
    <t>Safe shutdown mode</t>
  </si>
  <si>
    <t>As a crimp machine manufacturer, I want to have a safe shutdown operation mode so that I can fulfill safety regulations.</t>
  </si>
  <si>
    <t>CaWe_005</t>
  </si>
  <si>
    <t>Local operation mode</t>
  </si>
  <si>
    <t>As a crimp machine manufacturer, I want to have a local operation mode so that I can safely operate the crimp machine during setup operations without interference by an external control system.</t>
  </si>
  <si>
    <t>-</t>
  </si>
  <si>
    <t>Zwilling TOKR01</t>
  </si>
  <si>
    <t>Neudecker</t>
  </si>
  <si>
    <t>JuNe-01</t>
  </si>
  <si>
    <t>Materialkatalog</t>
  </si>
  <si>
    <t>Auf Basis von Designparametern können Materialvorschläge (z.B. passende Stecker) (aus einer Material-DB des OEM/Tier-1) aus den verfügbaren Verwaltungschalen der Komponenten ausgegeben werden, durch Abgleich der Anforderungen mit den in der VWS hinterlegten Merkmalen der Komponenten.</t>
  </si>
  <si>
    <t>Stücklisten-/Materialplanung</t>
  </si>
  <si>
    <t>Juergen Nebel</t>
  </si>
  <si>
    <t>ggf. Zusammenfassung mit FRST-07</t>
  </si>
  <si>
    <t>Stadler</t>
  </si>
  <si>
    <t>JuNe-02</t>
  </si>
  <si>
    <t>OEM-Input zur Auslegung</t>
  </si>
  <si>
    <t>Ermittlung von Querschnitten auf Basis von Umfeldparametern (z.B. Temperaturentwicklung, Anzahl Leitungen im Bauraum u.ä.), die der OEM liefert</t>
  </si>
  <si>
    <t>Konkretisieren von Datenbedarfen (Thema wird in AP3.3 diskutiert)</t>
  </si>
  <si>
    <t>BeJo-01</t>
  </si>
  <si>
    <t>horizontale Rückverfolgbarkeit</t>
  </si>
  <si>
    <t>Für die Herstellung einer horizontalen Rückverfolgbarkeit müssen Rückmeldedaten aus dem Prozess/ von  der Maschine gespeichert werden</t>
  </si>
  <si>
    <t>alle</t>
  </si>
  <si>
    <t>DiIT</t>
  </si>
  <si>
    <t>Bernd Jost</t>
  </si>
  <si>
    <t>Salinas</t>
  </si>
  <si>
    <t>BeJo-02</t>
  </si>
  <si>
    <t>Der Umfang der zu speichernden Daten sollte parametrierbar sein. Z.B. sehr detailliert für sicherheitskritische Kabel</t>
  </si>
  <si>
    <t xml:space="preserve">Der Umfang der im Datenmodell abzulegenden Tracedaten muss parametrierbar und flexibel sein  (umfangreiches Tracing für kritische Produkte &lt;=&gt; rudimentäres Tracing).  </t>
  </si>
  <si>
    <r>
      <t xml:space="preserve">Klärung Zwischenprodukte=  Batchlevel?
</t>
    </r>
    <r>
      <rPr>
        <b/>
        <sz val="11"/>
        <color theme="1"/>
        <rFont val="Calibri"/>
        <family val="2"/>
        <scheme val="minor"/>
      </rPr>
      <t>Antwort:</t>
    </r>
    <r>
      <rPr>
        <sz val="11"/>
        <color theme="1"/>
        <rFont val="Calibri"/>
        <family val="2"/>
        <scheme val="minor"/>
      </rPr>
      <t xml:space="preserve"> In der Schneiderei werden Kabel geschnitten, abisoliert und gecrimpt. Dies erfolgt in Losgrößen (Bündeln). 
- Jedes Bündel erhält eine trace ID
Im Extremfall kann die Losgröße auch „1“ sein. Dann hat jedes einzelne Kabel eine eigene ID
Wird während der Herstellung eines Loses ein Material oder ein Werkzeug gewechselt (also z.B. neue Kabeltrommel, neues Crimpwerkzeug), dann muss es möglich sein, das Los zu teilen und dem ersten bereits produzierten Anteil eigene andere ID zu geben, als dem Teil, der nach dem Wechsel produziert wurde. 
In der </t>
    </r>
    <r>
      <rPr>
        <b/>
        <sz val="11"/>
        <color theme="1"/>
        <rFont val="Calibri"/>
        <family val="2"/>
        <scheme val="minor"/>
      </rPr>
      <t>Vorkonfektion</t>
    </r>
    <r>
      <rPr>
        <sz val="11"/>
        <color theme="1"/>
        <rFont val="Calibri"/>
        <family val="2"/>
        <scheme val="minor"/>
      </rPr>
      <t xml:space="preserve"> werden zwei konkrete Kabel aus Bündeln entnommen und verdrillt
- Die verdrillten Kabel erhalten eine eigene trace ID Solange die zu verdrillenden Kabel aus den gleichen Bündeln kommen, kann das die gleiche ID sein, Wird ein neues Bündel verwendet, muss sich die ID ändern</t>
    </r>
  </si>
  <si>
    <t>BeJo-03</t>
  </si>
  <si>
    <t>Rückverfolgbarkeit generell</t>
  </si>
  <si>
    <t>Im Produktionsprozess entstehen fortwährende neue Traceobjekte (z.B. aus zwei Kabeln wird durch Verdrillen ein neues Traceobjekt). Dieses muss eindeutig identifizierbar sein und eine eigene Verwaltungsschale erhalten.</t>
  </si>
  <si>
    <t>Traceobjekte müssen eine eindeutige ID und eine eigene Verwaltungsschale erhalten (kabel, Kits, Teilsätze etc.). Das heißt, dass auch Zwischenprodukte eigene Verwaltungsschalen haben.</t>
  </si>
  <si>
    <r>
      <t xml:space="preserve">Klärung: Was genau ist mit manuellen Messdaten gemeint?
</t>
    </r>
    <r>
      <rPr>
        <b/>
        <sz val="11"/>
        <rFont val="Calibri"/>
        <family val="2"/>
        <scheme val="minor"/>
      </rPr>
      <t xml:space="preserve">Antwort: </t>
    </r>
    <r>
      <rPr>
        <sz val="11"/>
        <rFont val="Calibri"/>
        <family val="2"/>
        <scheme val="minor"/>
      </rPr>
      <t xml:space="preserve">Manuelle Messdaten sind Messdaten, die nicht von der Maschine über die Schnittstelle übergeben werden, sondern von einem Operator manuell eingegeben werden. </t>
    </r>
  </si>
  <si>
    <t>BeJo-04</t>
  </si>
  <si>
    <r>
      <t xml:space="preserve">Auch Rückmeldedaten aus manuellen Prozessen müssen gespeichert werden </t>
    </r>
    <r>
      <rPr>
        <b/>
        <sz val="11"/>
        <color theme="1"/>
        <rFont val="Calibri"/>
        <family val="2"/>
        <scheme val="minor"/>
      </rPr>
      <t>(manuell erfasste Daten müssen Dokumentiert werden)</t>
    </r>
  </si>
  <si>
    <t>Auch Rückmeldedaten aus manuellen Arbeitsschritten müssen im Datenmodell festgehalten werden. Das können manuelle Messungen sein, Scandaten, Kommentare des Mitarbeiters etc</t>
  </si>
  <si>
    <r>
      <t xml:space="preserve">Klärung: Können wir das überhaupt thematisieren?
</t>
    </r>
    <r>
      <rPr>
        <b/>
        <sz val="11"/>
        <color theme="1"/>
        <rFont val="Calibri"/>
        <family val="2"/>
        <scheme val="minor"/>
      </rPr>
      <t>Out of Scope</t>
    </r>
  </si>
  <si>
    <t>BeJo-05</t>
  </si>
  <si>
    <t>Was müssen wir hinsichtlich Datenschutz beachten ?</t>
  </si>
  <si>
    <t>Klärung erforderlich: Spielen Mitarbeiter-bezogene Daten eine Rolle ?</t>
  </si>
  <si>
    <r>
      <t xml:space="preserve">Kommen alle Parameter aus der VWS oder werden diese teilweise aus dem MES-System und der VWS zur verfügung gestellt -&gt; Tendenz eher alles aus der VWS
</t>
    </r>
    <r>
      <rPr>
        <b/>
        <sz val="11"/>
        <rFont val="Calibri"/>
        <family val="2"/>
        <scheme val="minor"/>
      </rPr>
      <t xml:space="preserve">Antwort: </t>
    </r>
    <r>
      <rPr>
        <sz val="11"/>
        <rFont val="Calibri"/>
        <family val="2"/>
        <scheme val="minor"/>
      </rPr>
      <t xml:space="preserve">Die Parameter, die an die Maschine zusammen mit einem Auftrag gesendet werden, werden vom MES ermittelt.
Die Crimpcraft hängt ja z.B. vom Terminal und vom Wire ab. Manchnmal gibt es sogar noch weitere Kriterien 
Sie ergibt sich also aus einer konkreten Situation.
Zu Dokumentationszwecken muss diese Crimpkraft allerdings in der Verwaltungsschale des gekrimpten Kabels abgelegt werden. Und zwar mit der konkreten Zurordnung zum Crimp (das Kalbel kann ja an beiden Enden gerimpt sein) </t>
    </r>
  </si>
  <si>
    <t>BeJo-06</t>
  </si>
  <si>
    <t xml:space="preserve">Parameter, die zusammen mit einem Auftrag an eine Maschine übertragen werden müssen festgehalten werden. </t>
  </si>
  <si>
    <t>Parameter, die zusammen mit einem Auftrag an eine Maschine übertragen werden müssen festgehalten werden. z.B. vorgegebene Crimpkraft. Dabei ist sicherzustellen, dass eine genaue Zuordnung zum Produkt erfolgt. Also: welcher Crimp sollte mit welcher Crimpkraft erfolgen.</t>
  </si>
  <si>
    <t>FRST-01</t>
  </si>
  <si>
    <t>Beschreibung/Auflistung aller Einzelkomponenten im Ltgs.</t>
  </si>
  <si>
    <t>Für alle im Leitungssatz vorhandenen Teile, auch Zusammenbauteile, Kaufteile o.ä. gibt es eine Beschreibung/Auflösung aller Einzelkomponenten (in der KBL/VEC/…). Diese können durch eine Art "hirarichsche Klammerung" als Zusammenbauteil gekennzeichnet sein</t>
  </si>
  <si>
    <t>Aufschlüsselung aller Einzelteile inklusive der Stammdaten zu jeden Teil</t>
  </si>
  <si>
    <t>Verwand mit DIN-N-08</t>
  </si>
  <si>
    <t>FRST-02</t>
  </si>
  <si>
    <t>Einheitliche und abgestimmte Klassifikationen von Stammdaten</t>
  </si>
  <si>
    <t xml:space="preserve">Damit die Kundendaten ohne weitere "Manipulation/Anpassung" bearbeitet und aufbereitet werden können, müssen die Stammdaten einer einheitlichen Klassifikation und Mindestanforderung an Attributierung unterliegen. Auf Seitens OEM sowie auch der Lieferanten </t>
  </si>
  <si>
    <t>Einheitliche Deklarierung von Stammdaten(informationen)</t>
  </si>
  <si>
    <t>Ähnliche Attribute für das Datenmodell wie FRST-06</t>
  </si>
  <si>
    <t>FRST-03</t>
  </si>
  <si>
    <t>Verbauinformation und Anforderungen von und an Komponenten</t>
  </si>
  <si>
    <t>Informationen zu Anforderungen des Bauraums, der FuSi, ASPICE usw. müssen definiert und über alle Systeme transferiert werden und vererbt auf die Komponenten; sowie auch relevante Verbauinformationen aus der DMU</t>
  </si>
  <si>
    <t>Datenkonsitenz</t>
  </si>
  <si>
    <t>Verknüfbare Anforderungs und DMU-Modelle</t>
  </si>
  <si>
    <t>Prüfen ob mit SEAI-01, DIN-N-01 und DIN-N-02 zusammengefasst werden kann + Verwand mit DIN-N-07</t>
  </si>
  <si>
    <t>FRST-04</t>
  </si>
  <si>
    <t>Verarbeitungsinformationen</t>
  </si>
  <si>
    <t>Z.B. Verdrillte Leitungen - Schlaglängen und sonstige Verarbeitungsspezifiaktionen und notwendige Parameter werden den Leitungen "mit angehängt"
Materialkombinationen - Verzinnte Leitungen nicht mit U-Schalltechnik verarbeiten
usw.</t>
  </si>
  <si>
    <t>Informationen zu Prozess- und Verarbeitugnstechnik ggf. auf Attributsebene von Stammdaten</t>
  </si>
  <si>
    <t>GL_13
GL_16
GL_17</t>
  </si>
  <si>
    <r>
      <t xml:space="preserve">Vorschlag: Auf drei Anforderungen aufteilen (geometrischen Informationen, Steckkräfte (Verarbeitungsspezifikationen) und Kompatibilität) + Prüfung welche DIN-Anforderungen ggf. integriert werden können + verwand mit </t>
    </r>
    <r>
      <rPr>
        <b/>
        <sz val="11"/>
        <color theme="1"/>
        <rFont val="Calibri"/>
        <family val="2"/>
        <scheme val="minor"/>
      </rPr>
      <t>DIN-N-09</t>
    </r>
    <r>
      <rPr>
        <sz val="11"/>
        <color theme="1"/>
        <rFont val="Calibri"/>
        <family val="2"/>
        <scheme val="minor"/>
      </rPr>
      <t>, DIN-N-04</t>
    </r>
  </si>
  <si>
    <t>Detaillierte Inforamtionen der Stecksysteme</t>
  </si>
  <si>
    <t>Geometrische Informationen zu Außenkonturen und Kammernkoordinaten bei Gehäusen, Stecktiefen, Steckkräfte usw. 
Kompatibiltäten zu Terminalsystemen inklusive der maximalen Verwendbaren Leitungsdurchmesser usw.</t>
  </si>
  <si>
    <t>3D-Modelle von Gehäusen die für eine weitere digitale Verarbeitung/Auslesbarkeit geeignet sind. Informationen zu verwendbaren Terminalsystemen inkl. von zulässigen Verarbeitungsparametern auf Attributsebene.</t>
  </si>
  <si>
    <t>Ähnliche Attribute für das Datenmodell wie FRST-03</t>
  </si>
  <si>
    <t>FRST-06</t>
  </si>
  <si>
    <t>Vererbung von Klassifikation, Sicherheitsrelevanz usw. von Brodnetzkomponenten auf den Leitungstrang bzw. dessen Komponenten</t>
  </si>
  <si>
    <t>Wenn z.B. Steuergeräte bestimmte Sicherheitsanforderungen o.ä. haben muss diese Information auch an die angeschlossenen Komponenten übergeben werden um eine richtige Auswahl der Komponenten machen zu können.
Oder es wird eine Fusi-relevante Verbindung über eine Trennstelle geführt, so muss diese Trennstelle evtl. gewisse Sicherheitskriterien aufweisen.
Die Komponenten müssen ebenfalls über eine entsprechend eingestufte Klassifikation verfügen</t>
  </si>
  <si>
    <t>Produktsichere Entwicklung</t>
  </si>
  <si>
    <t>Sicherheitsanforderungen müssen gemäß der OEM-Vorgaben definiert sein und entsprechend an die erforderlichen Komponenten weitergegeben werden.
Komponenten müssen entsprechende Properties haben um einen zulässigen Einsatz zu gewährleisten.</t>
  </si>
  <si>
    <t>ggf. Zusammenfassung mit JuNe-02</t>
  </si>
  <si>
    <t>FRST-07</t>
  </si>
  <si>
    <t>Lastprofile von Verbrauchern/ Versorgungsleitungen</t>
  </si>
  <si>
    <t>Stromverbrauch von Verbrauchern inkl. der entsprechenden Stromprofile, Dauerströme usw. um eine automatisierte Auslegung der Leitungsquerschnitte und Sicherungen durchführen zu können. Dadurch könen auch Spannungsfälle automatisiert untersucht werden und entsprechend brücksichtigt.</t>
  </si>
  <si>
    <t>Lastprofile der Einzelnen Verbraucher im Fahrzeug</t>
  </si>
  <si>
    <t>Prüfen ob mit FRST-04,DIN-N-01 und DIN-N-02 zusammengefasst werden kann</t>
  </si>
  <si>
    <t>SEAI-01</t>
  </si>
  <si>
    <t>Entdrilllängen Datenleitungen</t>
  </si>
  <si>
    <t>Maximal zulässige Entdrillänge für verdrillte Datenleitungen muss im Datenmodell hinterlegt werden.
Zur prozesssicheren (automatisierten) Verarbeitung und Prüfung wird die maximale Entdrillänge benötigt.</t>
  </si>
  <si>
    <t>Prüftechnik
Prozesssicher Verarbeitung</t>
  </si>
  <si>
    <t>Länge der zulässigen Entdrillänge</t>
  </si>
  <si>
    <t>Severin Aigner</t>
  </si>
  <si>
    <t>severin.aigner@draexlmaier.com</t>
  </si>
  <si>
    <t>Verwand mit Verarbeitungsspezifikation (FRST-04)</t>
  </si>
  <si>
    <t>SEAI-02</t>
  </si>
  <si>
    <t>Wickelstrecken Überlappungsgrad</t>
  </si>
  <si>
    <t>Überlappungsgrad und -winkel von Wickelstrecken muss im Datenmodell hinterlegt werden.
Zur (automatisierten) Verarbeitung wird sowohl der Überlappungsgrad als auch der Überlappungswinkel benötigt.</t>
  </si>
  <si>
    <t>Überlappungsgrad
Überlappungswinkel</t>
  </si>
  <si>
    <t>Verwand mit Verarbeitungsspezifikation (FRST-03)</t>
  </si>
  <si>
    <t>SEAI-03</t>
  </si>
  <si>
    <t>Funktional Safty / ISO26262 Attribute</t>
  </si>
  <si>
    <t>Festlegung und Verwendung von standard Attributen für funktional safty und ISO26262 relevante Umfänge.</t>
  </si>
  <si>
    <t>Standard funktional safty Attribute</t>
  </si>
  <si>
    <t>Verwand mit FRST-05; Gehört evtl. zu GL_8 (Anmerkung Pascal Neuperger)</t>
  </si>
  <si>
    <t>WOAI-01</t>
  </si>
  <si>
    <t>Eigenschaften Konnektoren</t>
  </si>
  <si>
    <t>Für die Herstellung der Prüftechnik ist es wichtig die Eigenschaften von Konnektoren zu haben um Prüfadapter zu konstruieren</t>
  </si>
  <si>
    <t>Prüftechnik</t>
  </si>
  <si>
    <t>Codierungen, Zusatzteile müssen im Datenmodell hinterlegt sein</t>
  </si>
  <si>
    <t>Wolfgang Aigner</t>
  </si>
  <si>
    <t>wolfgang.aigner@draexlmaier.com</t>
  </si>
  <si>
    <t>Um welche Daten gehte es hier, welche werden benötigt?</t>
  </si>
  <si>
    <t>WOAI-02</t>
  </si>
  <si>
    <t>3D Daten vom Leitungssatz</t>
  </si>
  <si>
    <t>Für die Herstellung der Prüftechnik ist es wichtig die 3D Daten des Leitungssatzes zu haben um den Prüftisch zu designen</t>
  </si>
  <si>
    <t>3D Daten um Leitungssatz virtuell auf Prüftisch auszulegen</t>
  </si>
  <si>
    <t>WOAI-03</t>
  </si>
  <si>
    <t>kritische Abgriffe</t>
  </si>
  <si>
    <t>Für die Herstellung der Prüftechnik ist es wichtig die kritischen Abgriffe (z.B. Airbag) für den Test und das Layout zu haben</t>
  </si>
  <si>
    <t>Auflistung kritischer Abgriffe</t>
  </si>
  <si>
    <t>Was ist mit "freigegebenes Kontaktteil" gemeint? Prüfstift oder Kontakt an Leitung</t>
  </si>
  <si>
    <t>WOAI-04</t>
  </si>
  <si>
    <t>Freigegeben Kontaktteile</t>
  </si>
  <si>
    <t>Für die Herstellung der Prüftechnik ist es wichtig freigegebene Kontakteile zu haben für die Konstruktion eines Prüfadapters</t>
  </si>
  <si>
    <t>Auflistung Kontakteile</t>
  </si>
  <si>
    <t>Prüfen ob mit SEAI-01,DIN-N-02 und FRST-04 zusammengefasst werden kann</t>
  </si>
  <si>
    <t>DIN-N-01</t>
  </si>
  <si>
    <t>UTP-Leitungen (2-fach verdrillte Leitungen ohne Mantel</t>
  </si>
  <si>
    <t>Alle Daten der verdrillten Leitung müssen dieser angehängt oder über eine eindeute "ID" identifizeirt werden können
-Schlaglänge
-Entdrlllänge gesichert mit Tape o.ä.
-???orientierte Länge des Schlaglängendreiecks???</t>
  </si>
  <si>
    <t>Prüftechnik
Prozesssicher
Verarbeitung</t>
  </si>
  <si>
    <t>Alle produktspezifische  Merkmale der UTP-Leitungen</t>
  </si>
  <si>
    <t>Prüfen ob mit SEAI-01, DIN-N-01 und FRST-04 zusammengefasst werden kann</t>
  </si>
  <si>
    <t>DIN-N-02</t>
  </si>
  <si>
    <t>Art des Verbinder / Splice</t>
  </si>
  <si>
    <t>Es muss eine datentechnische Kennzeichung von Verbindern geben ob es sich um einen Druchgangsverbinder (Leitungen von beiden Seiten kommend) oder eienm Endverbinder (Leitungen nur von einer Seite kommend) handlet</t>
  </si>
  <si>
    <t>Verbinderart muss klassifiziert werden</t>
  </si>
  <si>
    <t>Einarbeitung in die Beschriebung: Es gibt Anschlagteilattribute, die die Information mitführen und einmal kann dies vom OEM getrieben werden</t>
  </si>
  <si>
    <t>Verzinnen von Litzen</t>
  </si>
  <si>
    <t>Die Kenntlichmachung dass Litzen nachträglich verzinnt werden müssen ist notwendig; heute wird dies teilweise über Text based instructions gemacht, dies ist jedoch nicht einheitlich umgesetzt</t>
  </si>
  <si>
    <t>Angabe ob eine Verzinnung notwendig ist</t>
  </si>
  <si>
    <t>Verwand mit DIN-N-09, FRST-05</t>
  </si>
  <si>
    <t>DIN-N-04</t>
  </si>
  <si>
    <t>Geometrische Beschreibung von Anbauteilen (Tüllen, Clipse, Kabelführungen, Kontaktträger)</t>
  </si>
  <si>
    <t>Anbauteile wie Tüllen, Kabelführungen, Kontaktträger und Clipse dürfen nicht nur grafisch auf der Zeichnung dargestellt sein und durch einen Konotenpunkt referenziert sein. Sie müssen geometrische Datenmodelle darstellen die weiterführende Systme verarbeiten/auslesen können und die exakte Positionierung sowie Ein- und Austrittspunkt usw. auf dem Leitungsstrang wiedergebe. Ebenso soll Ausrichtung (Clocking) der Anbauteile zu einer Bezugebene vorhanden sein</t>
  </si>
  <si>
    <t>Geometrische Modelle von Anbauteilen die datentechnisch ausgewertet werden können</t>
  </si>
  <si>
    <t>Zwilling PEBR-04</t>
  </si>
  <si>
    <t>DIN-N-05</t>
  </si>
  <si>
    <t>Verlegewege durch Tüllen und Schächte</t>
  </si>
  <si>
    <t>Um eine eindeutige digitale Beschreibung des Leitungssatzes zu bekommen ist die geometrische Ausgestaltung innerhalb von Tüllen und Schächten erforderlich</t>
  </si>
  <si>
    <t>Geometrische Modelle von Tüllen und Kabelführungen inkl. der Verlegung der Abgriffe darin.</t>
  </si>
  <si>
    <t>Verwand mit FRST-04</t>
  </si>
  <si>
    <t>DIN-N-07</t>
  </si>
  <si>
    <t>Verbindungsverfahren Splice / Verbinder</t>
  </si>
  <si>
    <t>Die Verbindungstechnik von Splice sollte durch ein Merkmal mitgeteilt werden. Unter anderem sollte aber hier bereits bekannte Ausschlusskriterien (z.B. U-Schall mit verzinnten Adern) bereits berücksichtigt werden.</t>
  </si>
  <si>
    <t>Entsprchendes Merkal mit welcher Verbindungstechnik angewendet werden soll</t>
  </si>
  <si>
    <t>Verwand mit FRST-02</t>
  </si>
  <si>
    <t>Stadler/Hoffmeister</t>
  </si>
  <si>
    <t>DIN-N-08</t>
  </si>
  <si>
    <t>Klassifikation von Materialien</t>
  </si>
  <si>
    <t>Für die folgenden Materialien ist eine eigene Klassifiaktion notwendig, damit diese eindeutig identifiziert und zugeordnet werden können
Tüllen
Schrumpfschlauch
Glattschläuche
Wellschläuche
Geflechtsschläuche
Rollschläuche
Kabelkanäle
nichtelektrische Leitungen</t>
  </si>
  <si>
    <t>Einheitliche Klassifizierung aller Komponenten</t>
  </si>
  <si>
    <t>Verwand mit FRST-05</t>
  </si>
  <si>
    <t>DIN-N-09</t>
  </si>
  <si>
    <t>Detailierte Informationen zum Kontaktträger zur Erhöhung der Automatisierbarkeit</t>
  </si>
  <si>
    <t>Für jede Kammer eines Kontaktträgers wird die geometrische Lage des Eintrittspunkts, die Orientiertung und die Länge (Stecktiefe) benötigt.</t>
  </si>
  <si>
    <t>Geometrische Information zu Kontaktträgern</t>
  </si>
  <si>
    <t>Beispiel hinzufügen (vorher--&gt; nachher)</t>
  </si>
  <si>
    <t>Detaillierte Informationen zum Kontaktteil / Kabelschuh</t>
  </si>
  <si>
    <r>
      <t>Für Kontaktteile muss der Kontaktteilüberstand (vollständig geometrische Beschreibung des Rohteils)</t>
    </r>
    <r>
      <rPr>
        <sz val="11"/>
        <color rgb="FFFF0000"/>
        <rFont val="Calibri"/>
        <family val="2"/>
        <scheme val="minor"/>
      </rPr>
      <t>!!!evtl. noch genauer beschreiben!!!</t>
    </r>
    <r>
      <rPr>
        <sz val="11"/>
        <color theme="1"/>
        <rFont val="Calibri"/>
        <family val="2"/>
        <scheme val="minor"/>
      </rPr>
      <t xml:space="preserve">
Das Verbindungsverfahren des Kontaktierungsbereichs sollte als Merkmal mit übermittelt werden</t>
    </r>
  </si>
  <si>
    <t>Geometrische Information zu Kontaktteil sowie der zu verwendenden Verbindungstechnik</t>
  </si>
  <si>
    <t>Sowohl die Typanweisung als auch die Informationen des einzelnen Clips aus der VWS müssen berücksichtigt werden</t>
  </si>
  <si>
    <t>Mit welcher Prozesstechnik Clipse und Kabelführungen am Leitungsstrang befestigt werden (z.B. Wickelband, Kabelbinder usw.) soll mit übertragen werden</t>
  </si>
  <si>
    <t>Die zu verwendende Befestigungstechnik für Anbeiteile muss übermittelt werden</t>
  </si>
  <si>
    <t>Ausformulierung "Hinreichend" Klärung welche ID-Nummer verwendet wird (Unternehmensübergreifend- OEM-Teilenummer)</t>
  </si>
  <si>
    <t>TOKR01</t>
  </si>
  <si>
    <t>Digitale Daten aller Komponenten</t>
  </si>
  <si>
    <t>Digital data of all components</t>
  </si>
  <si>
    <t>Jede am Prozess beteiligte Komponente muss hinreichend genung in Form einer VWS digital beschrieben werden.</t>
  </si>
  <si>
    <t>Each component involved in the process must be sufficiently described digitally in the form of a VWS.</t>
  </si>
  <si>
    <t xml:space="preserve">Alle nötigen Teilemodelle für die VWS:  Teilenummer, Nameplate, Datenblätter, CAD-Daten, Simulationsmodell,...                                          </t>
  </si>
  <si>
    <t xml:space="preserve">ggf. zukünftig </t>
  </si>
  <si>
    <t>TOKR03</t>
  </si>
  <si>
    <t>Detectable component/resource in machine network</t>
  </si>
  <si>
    <t>Auffinden der Komponente in der Maschine zum Zwecke der autom. Verhandlungen (Discovery). Dabei wird die VWS der Komponente im Maschinennetzwerk instanziiert.</t>
  </si>
  <si>
    <t>Locating the component in the machine for the purpose of autom. negotiation (discovery). The AAS of the component is instantiated in the machine network.</t>
  </si>
  <si>
    <t>Inbetriebnahme</t>
  </si>
  <si>
    <t>Alle nötigen Teilemodelle für die VWS: OPC UA-Variablen etc</t>
  </si>
  <si>
    <t>TOKR04</t>
  </si>
  <si>
    <t>Bereitstellung von Fähigkeiten der Komponenten</t>
  </si>
  <si>
    <t>Provision of capabilities of components</t>
  </si>
  <si>
    <t>Zur Prozessbeschreibung werden Fähigkeiten der Komponenten (Maschine/Anlage) / Ressourcen benötigt und in der VWS bereitgestellt. Mit diesen Fähigkeiten können (z.B. KI) gestützte Automatismen durchgeführt werden.</t>
  </si>
  <si>
    <t>Capabilities of the components / resources are required for the process description and are provided in the AAS. With these capabilities, (i.g. AI) -supported automatisms can be executed.</t>
  </si>
  <si>
    <t>Engineering, Operation</t>
  </si>
  <si>
    <t>Fähigkeitenbeschreibung aus Basys 4.2</t>
  </si>
  <si>
    <t>TOKR05</t>
  </si>
  <si>
    <t>Möglichkeiten der Parameter-Anpassung der Komponenten</t>
  </si>
  <si>
    <t>Possibilities of parameter adjustment of the components</t>
  </si>
  <si>
    <t>Möglichkeiten der Parameter-Anpassung in der laufenden Maschine. D.h. bei Produktionsänderungen soll es möglich sein, prozessrelevante Parameter einer Komponente an zu passen.</t>
  </si>
  <si>
    <t>Possibilities of parameter adjustment in the running machine. This means that it should be possible to adjust process-relevant parameters of a component in case of production changes.</t>
  </si>
  <si>
    <t>Operation</t>
  </si>
  <si>
    <t xml:space="preserve">Zwillingsuchen </t>
  </si>
  <si>
    <t xml:space="preserve">Kosel </t>
  </si>
  <si>
    <t>Position of contact pins in the housing</t>
  </si>
  <si>
    <t>The position of all contact pins in the housing must be defined, so that the position can be visualized in case of a failure.</t>
  </si>
  <si>
    <t>PANE-02</t>
  </si>
  <si>
    <t>Für die Bewertung von Messwerten müssen die Grenz- bzw. Sollwerte bekannt sein.</t>
  </si>
  <si>
    <t>The limits or nominal values must be defined, so that the measured value can be evaluated.</t>
  </si>
  <si>
    <t>Zwilling suchen</t>
  </si>
  <si>
    <t>MIBR-05</t>
  </si>
  <si>
    <t>Leitungseigenschaften</t>
  </si>
  <si>
    <t>Wire properties</t>
  </si>
  <si>
    <t>Für die Fehlervisualisierung müssen die Leitungseigenschaften (Länge, Durchmesser, Farbe, etc.) bekannt sein.</t>
  </si>
  <si>
    <t>For fault visualization, the wire properties (length, diameter, color, etc.) must be known.</t>
  </si>
  <si>
    <t>Die Leitungseigenschaften müssen im Datenmodell hinterlegt sein.</t>
  </si>
  <si>
    <t>Designregel</t>
  </si>
  <si>
    <t>Zwilling suchen (ggf. Wolfgang Aigner)</t>
  </si>
  <si>
    <t>Zwilling suchen; Gehört evtl. zu GL_8 (Anmerkung Pascal Neuperger)</t>
  </si>
  <si>
    <t>MIBR-08</t>
  </si>
  <si>
    <t>Steckermerkmale</t>
  </si>
  <si>
    <t>Connector Features</t>
  </si>
  <si>
    <t>Für die Anwesenheitskontrolle von Anbauteilen und Steckeroptionen (z.B. Sekundärverriegelung) muss die Merkmalausprägung für jeden Stecker bekannt sein.</t>
  </si>
  <si>
    <t>For the presence check of components and connector options (i.e. secondary lock), the characteristics for each connector must be known.</t>
  </si>
  <si>
    <t>Die Merkmalausprägung für jeden Stecker muss im Datenmodell hinterlegt sein.</t>
  </si>
  <si>
    <t>Bsp. Die Prüfung darf nur mit 200mA durchgeführt werden.</t>
  </si>
  <si>
    <t>Zwilling suchen (Informationen Komponenten)</t>
  </si>
  <si>
    <t>JOZI-01</t>
  </si>
  <si>
    <t>Merkmale der Komponenten</t>
  </si>
  <si>
    <t>Component characteristics</t>
  </si>
  <si>
    <t>Für die Auslegung des Prüfequipments müssen die Merkmale für alle Komponenten des Leitungssatzes bekannt sein (Steckerbezeichnung, Ausstattung, Kontaktbezeichnungen, etc.).</t>
  </si>
  <si>
    <t>For the design of the test equipment, the characteristics of all components in the harness must be known (connector identification, attachments, contact types, etc.).</t>
  </si>
  <si>
    <t>Die Merkmale aller Komponenten müssen im Datenmodell hinterlegt sein.</t>
  </si>
  <si>
    <t>Zwilling suchen (Clocking-&gt;DIN04)</t>
  </si>
  <si>
    <t>JOZI-02</t>
  </si>
  <si>
    <t>Position und Einlegerichtung aller Komponenten im Leitungssatz</t>
  </si>
  <si>
    <t>Position and insertion direction of all components in the harness</t>
  </si>
  <si>
    <t>Für eine (teil-)automatisierte Ableitung des Tischlayouts muss die genaue Lage aller Stecker inklusive Einlagerichtung bekannt sein.</t>
  </si>
  <si>
    <t>For a (partially) automated derivation of the table layout, the exact position of all connectors, including the insertion direction, must be known.</t>
  </si>
  <si>
    <t>Die Position und Einlegerichtung für alle Komponenten des Leitungssatzes muss im Datenmodell hinterlegt sein.</t>
  </si>
  <si>
    <t>Nicht mehr relevant wenn Produkt die eigenen Unternehmensgrenzen verlässt</t>
  </si>
  <si>
    <t>JOSC-03</t>
  </si>
  <si>
    <t>Anbauteile</t>
  </si>
  <si>
    <t>Attachments</t>
  </si>
  <si>
    <t>Für die Bereitstellung von Hilfswerkzeugen und Produktionshilfsmitteln müssen die Anbauteile (z.B. Kabelbinder) bekannt sein.</t>
  </si>
  <si>
    <t>For the provision of auxiliary tools and production aids, the attachments (i.e. cable ties) must be known.</t>
  </si>
  <si>
    <t>Die Art und Ausprägung von Anbauteilen muss im Datenmodell hinterlegt sein.</t>
  </si>
  <si>
    <t>Nachfragen was genau die Zykluszeit bedeutet --&gt; Zyklusszeit wurde zu Taktzeit geändert und anschließend in die Globale Anforderungder Prozessspezifikationen integriert.</t>
  </si>
  <si>
    <t>JOSC-04</t>
  </si>
  <si>
    <t>Zykluszeit</t>
  </si>
  <si>
    <t>Cycle time</t>
  </si>
  <si>
    <t>Für die Wahl von geeignetem Prüfequpment muss die Zykluszeit (Taktzeit exklusive Handlingszeit) bekannt sein.</t>
  </si>
  <si>
    <t>For the selection of suitable test equipment, the cycle time must be known.</t>
  </si>
  <si>
    <t>Die Zykluszeit muss im Datenmodell hinterlegt sein.</t>
  </si>
  <si>
    <t>Zwilling suchen; Verwandt mit WOAI-02</t>
  </si>
  <si>
    <t>JOZI-06</t>
  </si>
  <si>
    <t>3D-Daten</t>
  </si>
  <si>
    <t>3D-Data</t>
  </si>
  <si>
    <t>Für die Auslegung von Prüfaufnahmen müssen die Steckerausprägungen (Kontakttiefe, Kontaktabstand, Dimensionen, Durchmesser, etc.) bekannt sein.</t>
  </si>
  <si>
    <t>For the design of test modules, the connector characteristics (contact depth, contact length, dimensions, diameter, etc.) must be known.</t>
  </si>
  <si>
    <t>Die 3D-Daten der Stecker müssen im Datenmodell hinterlegt sein.</t>
  </si>
  <si>
    <t>Zwilling ALKI-01</t>
  </si>
  <si>
    <t>JOZI-07</t>
  </si>
  <si>
    <t>Eindeutige Identifikation</t>
  </si>
  <si>
    <t>Unique identification</t>
  </si>
  <si>
    <t>Für die automatische Zuordnung von Prüfaufnahmen und Leitungssatzkomponenten muss die eindeutige (global) Typidentifikation aller Komponenten bekannt sein.</t>
  </si>
  <si>
    <t>For the automatic assigment of test modules and harness components, the (globally-) unique identifier must be known.</t>
  </si>
  <si>
    <t>Die globalen Identifikationsdaten müssen im Datenmodell hinterlegt sein.</t>
  </si>
  <si>
    <t>Englische Version anpassen</t>
  </si>
  <si>
    <t>Rodriguez</t>
  </si>
  <si>
    <t>ROMI-01</t>
  </si>
  <si>
    <t xml:space="preserve">Als Manager möchte ich in der Lage sein, eine Version der Instanzdaten zu erstellen, damit ich ihre Parameter ändern kann. </t>
  </si>
  <si>
    <t xml:space="preserve">As a Manager I want to be able to create a  version of the crimp data on my  database so that I can modify its parameters. I should have functions to Add, Edit, Remove, and discard changes </t>
  </si>
  <si>
    <t>As a Manager I want to visualize the multiple versions of crimp and seal data so that I can understand who has done changes and why</t>
  </si>
  <si>
    <t>Wie läuft die Berechtigungssteuerung ?
Klärung mit Herr Becker ob die Anforderung im VEC abgebildet ist?</t>
  </si>
  <si>
    <t>ggf. Anforderung an das Crimp-Teilmodell der VWS</t>
  </si>
  <si>
    <t>Out of Scope</t>
  </si>
  <si>
    <t>ROMI-05</t>
  </si>
  <si>
    <t>Programmgesteuert Zugriff auf Prozessdaten (Crimpdaten)</t>
  </si>
  <si>
    <t xml:space="preserve">Programatically access crimp data </t>
  </si>
  <si>
    <t>Als IT-Administrator möchte ich neue Sätze von Prozessdaten (Crimp- und Werkzeugdaten) über eine Daten-API „veröffentlichen“, damit Kunden Änderungen und Ergänzungen überprüfen und zu ihrer bestehenden Datenbank hinzufügen können</t>
  </si>
  <si>
    <t>As an IT Admin  I want to  "Publish" new sets of crimp and tool data over a Data API so that customers can review changes and additions and add to their existing Database</t>
  </si>
  <si>
    <t>ROMI-06</t>
  </si>
  <si>
    <t>Benutzerzugriff auf freigegebene Prozessparameter</t>
  </si>
  <si>
    <t>User access to released process parameters</t>
  </si>
  <si>
    <t>Als Nutzer möchte ich Zugriff auf freigegebene Sätze von Prozessparametern haben, damit ich Artikel produzieren kann</t>
  </si>
  <si>
    <t>As a User I want to have access to released sets of production parameters so that I can produce articles</t>
  </si>
  <si>
    <t>Verwandt mit TOKR05</t>
  </si>
  <si>
    <t>Neuperger</t>
  </si>
  <si>
    <t>ROMI-07</t>
  </si>
  <si>
    <t>Bestehende Produktionsparameter ändern</t>
  </si>
  <si>
    <t>Modify existing production parameters</t>
  </si>
  <si>
    <t>Als Kunde möchte ich die neuesten Versionen von Prozessdaten (Crimp- und Werkzeugdaten) aus einer Datenbank abrufen, damit ich neue Werkzeuge verwenden oder die Parameter der bereits Verwendeten ändern kann</t>
  </si>
  <si>
    <t>As a Customer I want to fetch the latest versions of crimp and tool data from a database so that I can use new tools or modify the parameters of the ones I am already using</t>
  </si>
  <si>
    <t>ROMI-08</t>
  </si>
  <si>
    <t>Testen von Produktionsparametern</t>
  </si>
  <si>
    <t>Testing production parameters</t>
  </si>
  <si>
    <t>Als Manager möchte ich in der Lage sein, Crimp- und Werkzeugdaten, die noch nicht freigegeben wurden, auf eine Testmaschine herunterzuladen, damit ich testen kann, ob sie für meine Produktion geeignet sind.</t>
  </si>
  <si>
    <t>As a  Manager I want to be able to download crimp and tool data that has not yet been released into a test machine so that  I can test if it is good for my production.</t>
  </si>
  <si>
    <t>BAMA-01</t>
  </si>
  <si>
    <t>Überwachung des Produktionsfortschitts</t>
  </si>
  <si>
    <t>Monitor current production progress</t>
  </si>
  <si>
    <t>Für eine optimale Planung der Maschinennutzung muss der aktuelle Produktionsfortschritt überwacht werden können.</t>
  </si>
  <si>
    <t>As a Manager I want to be able to monitor the progress of the current production so that I can plan further utilization of the machine.</t>
  </si>
  <si>
    <t>Matthias Baer</t>
  </si>
  <si>
    <t>matthias.baer@komaxgroup.com</t>
  </si>
  <si>
    <t>BAMA-02</t>
  </si>
  <si>
    <t>Monitor part consumption</t>
  </si>
  <si>
    <t>Um rechtzeitig Material nachbestellen zu können, muss der Materialverbrauch aller Teile (Kabel, Kontakte, etc.) überwacht werden können.</t>
  </si>
  <si>
    <t>As a Manager I want to be able to monitor the consumption of any consumable part (wires, terminals, etc.) so that I can order new stock if necessary.</t>
  </si>
  <si>
    <t>zusammenfassen mit BAMA-02</t>
  </si>
  <si>
    <t>BAMA-03</t>
  </si>
  <si>
    <t>Überwachung des Ausschusses</t>
  </si>
  <si>
    <t>Monitor scrap production</t>
  </si>
  <si>
    <t>Damit inkorrekt eingestellte Prozessparameter erkannt und behoben werden können, muss der Ausschuss überwacht werden können.</t>
  </si>
  <si>
    <t>As a Manager I want to be able to monitor the scrap that is being produced so that I can intervene if it looks like the process parameters are not adjusted correctly.</t>
  </si>
  <si>
    <t>BAMA-04</t>
  </si>
  <si>
    <t>Abfragen von Qualitätsresultaten</t>
  </si>
  <si>
    <t>Query quality results</t>
  </si>
  <si>
    <t>Damit beim Auftreten eines Defekts die Rückverfolgbarkeit gegeben ist, müssen die Qualitätsresultate der Maschine abgefragt werden können.</t>
  </si>
  <si>
    <t>As a Manager I want to be able to query any quality results the machine has to offer so that I can trace the history of a potential fault.</t>
  </si>
  <si>
    <t>Zwilling BAMA-04, evtl. GENE-02, EmDa_11, BeJo-01</t>
  </si>
  <si>
    <t>HORÖ-01</t>
  </si>
  <si>
    <t>Qualitäts- und Eingabedaten</t>
  </si>
  <si>
    <t>Quality and input data</t>
  </si>
  <si>
    <t>Um die Fehlerursache zu ermitteln, müssen die Qualitäts- und Eingabedaten bekannt sein.</t>
  </si>
  <si>
    <t>In order to determine the cause of a defect, the quality and input data must be known.</t>
  </si>
  <si>
    <t>Die Qualitäts- und Eingabedaten müssen im Datenmodell hinterlegt sein.</t>
  </si>
  <si>
    <t>Detailierung der Anforderung "der Maschine"</t>
  </si>
  <si>
    <t>Zwilling ROMI-01</t>
  </si>
  <si>
    <t>HORÖ-03</t>
  </si>
  <si>
    <t>Datenhistorie</t>
  </si>
  <si>
    <t>Data history</t>
  </si>
  <si>
    <t>Um die Fehlerursache zu ermitteln, müssen historische Daten (Änderungshistorie, Prüfhistorie, etc) bekannt sein.</t>
  </si>
  <si>
    <t>In order to determine the cause of a defect, historical data (change history, test history, etc.) must be known.</t>
  </si>
  <si>
    <t>Die Datenhistorie muss im Datenmodell hinterlegt sein.</t>
  </si>
  <si>
    <t>HORÖ-04</t>
  </si>
  <si>
    <t>Benutzerinformationen</t>
  </si>
  <si>
    <t>User data</t>
  </si>
  <si>
    <t>Für die Ermittlung von Fehlerursachen bei  Werkergestützten Prüfungen, müssen der Benutzer bekannt sein.</t>
  </si>
  <si>
    <t>In order to determine the causes of errors in worker-based inspections, the user must be known.</t>
  </si>
  <si>
    <t>Die (pseudonymisierten) Benutzerinformationen müssen im Datenmodell hinterlegt sein.</t>
  </si>
  <si>
    <t>HORÖ-05</t>
  </si>
  <si>
    <t>Änderungen an Eingabedaten</t>
  </si>
  <si>
    <t>Changes to input data</t>
  </si>
  <si>
    <t>Um die Funktionsfähigkeit der Prüfmaschine sicher zu stellen, müssen Änderungen an Eingabedaten (Datenformat, Datenversion, etc.) frühzeitig bekannt gegeben werden.</t>
  </si>
  <si>
    <t>In order to ensure the functionality of the test machine, changes to input data (data format, data version, etc.) must be announced at an early stage.</t>
  </si>
  <si>
    <t>Änderungen an Eingabedaten müssen frühzeitig bekannt gegeben werden.</t>
  </si>
  <si>
    <t>kein Zwilling</t>
  </si>
  <si>
    <t>Zwilling PEBR-02</t>
  </si>
  <si>
    <t>MAZI-01</t>
  </si>
  <si>
    <t>Leitungssatzinformationen</t>
  </si>
  <si>
    <t>Harness details</t>
  </si>
  <si>
    <t>Für die Angebotserstellung müssen die Leitungssatzinformationen (Zeichnungen, Verbindungspläne, Dimensionen, etc.) bekannt sein.</t>
  </si>
  <si>
    <t>For the preparation of quotations, the harness details (drawings, connection plans, dimensions, etc.) must be known.</t>
  </si>
  <si>
    <t>Die Leitungssatzinformationen müssen im Datenmodell hinterlegt sein.</t>
  </si>
  <si>
    <t>Martin Zintz</t>
  </si>
  <si>
    <t>martin.zintz@komaxgroup.com</t>
  </si>
  <si>
    <t>MAZI-02</t>
  </si>
  <si>
    <t>Prüfanforderungen</t>
  </si>
  <si>
    <t>Requirements specification</t>
  </si>
  <si>
    <t>Für die Auswahl des richtigen Prüfequipments müssen die Anforderungen für den Leitungssatz und jeden Stecker (Lastenheft, etc.) bekannt sein.</t>
  </si>
  <si>
    <t>For the selection of suitable test equipment, the requirements for the harness and all connectors (requirements specification, etc.) must be known.</t>
  </si>
  <si>
    <t>Die Prüfanforderungen für den Leitungssatz und jeden Stecker müssen im Datenmodell hinterlegt sein.</t>
  </si>
  <si>
    <t>Zwilling JOZI-07</t>
  </si>
  <si>
    <t>ALKI-01</t>
  </si>
  <si>
    <t>Leitungssatz- und Komponentenidentifikation</t>
  </si>
  <si>
    <t>Harness and component identification</t>
  </si>
  <si>
    <t>Für die eindeutige Zuweisung von Steckern und Leitungssatzkomponenten zu Prüfequipment muss jede Komponente eindeutig identifiziert sein (Steckerbezeichnung, Steckernummer, XCode, etc.).</t>
  </si>
  <si>
    <t>For the unambiguous assignment of connectors and harness components to test equipment, each component must be uniquely identified (connector description, connector number, XCode, etc.)</t>
  </si>
  <si>
    <t>Die Leitungssatz- und Komponentenidentifikation muss im Datenmodell hinterlegt sein.</t>
  </si>
  <si>
    <t>ALKI-02</t>
  </si>
  <si>
    <t>Änderungen an Steckern</t>
  </si>
  <si>
    <t>Changes to connectors</t>
  </si>
  <si>
    <t>Für die Überarbeitung von Steckeraufnahmen müssen Änderungen an Steckern frühzeitig bekannt sein.</t>
  </si>
  <si>
    <t>For the revision of modules, changes to plugs must be known at an early stage.</t>
  </si>
  <si>
    <t>Änderungen an Steckern müssen frühzeitig bekannt gegeben werden.</t>
  </si>
  <si>
    <t>Zwilling PANE-02</t>
  </si>
  <si>
    <t>ALKI-05</t>
  </si>
  <si>
    <t>Grenzwerte und Toleranzen</t>
  </si>
  <si>
    <t>Limits and tolerances</t>
  </si>
  <si>
    <t>Für die Auslegung des Prüfequipments müssen die Grenzwerte und Toleranzen bekannt sein.</t>
  </si>
  <si>
    <t>For the design of the test equipment, the limit values and tolerances must be known.</t>
  </si>
  <si>
    <t>Die Grenzwerte und Toleranzen müssen im Datenmodell hinterlegt sein.</t>
  </si>
  <si>
    <t>Was genau ist mit Codierung gemeint?</t>
  </si>
  <si>
    <t>Tracebility Daten für Komponenten und Systeme</t>
  </si>
  <si>
    <t xml:space="preserve">Einheitliche Beschreibung und Anforderungen für die Codierung von Komponenten/Systemen zur Tracebility zwischen den Unternehmen </t>
  </si>
  <si>
    <t>Einheitliche Deklarierung</t>
  </si>
  <si>
    <t xml:space="preserve">Prüfdateninformationen - Sind damit die Eingabedaten oder die Prüfergebnisse gemeint? </t>
  </si>
  <si>
    <t>ArBe-02</t>
  </si>
  <si>
    <t>Prüdatenbereitstellung</t>
  </si>
  <si>
    <t>Definition der notwendigen Prüfdateninformationen (Form und Inhalt) zur Übermittlung an die nächste Wertschöpfungsstufe</t>
  </si>
  <si>
    <t>Daten zur Prüfspezifikationen und -abläufe</t>
  </si>
  <si>
    <t>ggf. noch weitere Komponenten in betracht ziehen (nicht nur Kontakte)</t>
  </si>
  <si>
    <t>Bezug zu VWS?</t>
  </si>
  <si>
    <t>Validierungsprüfungen Produkt</t>
  </si>
  <si>
    <t>Vereinheitlichung von Validierungen von Kontakten mit unterschiedlichen Leitungsquerschnitten und -herstellern mit dem Ziel generischer Prüfungen</t>
  </si>
  <si>
    <t>Produktspezifikationen und deren Einsatzbereiche</t>
  </si>
  <si>
    <t>PEBR-01</t>
  </si>
  <si>
    <t xml:space="preserve">Dimensionsdaten Konnektoren </t>
  </si>
  <si>
    <t xml:space="preserve">Wir müssen die Innen- und Außengeometrie von Steckern zur Verfügung haben um sowohl Aufnahmen/Halter als auch Prüfmodule/Sensorik entwickeln zu können. Dies ist vermutlich nicht sinnvoll in Form eines Datensatzes möglich &gt; CAD Daten in einem gängigen Vektorgrafikformat (Lizenzkostenfreies Format) benötigtund in der VWS verlinkt
</t>
  </si>
  <si>
    <t>Zwilling MAZI-01</t>
  </si>
  <si>
    <t>PEBR-02</t>
  </si>
  <si>
    <t xml:space="preserve">Benötigte Prozesse aus VWS auslesbar
Für Equipmentplanung </t>
  </si>
  <si>
    <t xml:space="preserve">
Mit den Informationen aus der Verwaltungsschale (Produktklasse) Leitungssatz und aus den Verwaltungsschalen möglicher Produktionsressourcen soll eine Auswahl des geeigneten Produktionsequipments und die benötigen Mengen (Kapazitäten) des Produktionsequipments ermittelt werden können.
Prozesse müssen den Bauteilen bzw. Abgriffen zugeordnet in der VWS verfügbar sein
Reihenfolge
Prozesskategorie, Unterprozesskategorie (zuordenbar zu Maschinenkategorien)
Prozess Vorgabeparameter
Liste notwendiger Prozess Ergebnisparameter (Rückverfolgbarkeit, was muss die Ressource zurückmelden)
Diese Daten werden benötigt für Angebotskalkulation, Lastenhefte für neu zu beschaffende Anlagen, Schnittstellenprogrammierung, Abschätzung der benötigten Kapazitäten usw.
</t>
  </si>
  <si>
    <t>Rückverfolgbarkeit abgedeckt durch GL_12</t>
  </si>
  <si>
    <t>PEBR-03</t>
  </si>
  <si>
    <t xml:space="preserve">Produktionsprozess 
Benötigte Prozesse aus VWS auslesbar
Für Produktionssteuerung und Produktionsausführung
</t>
  </si>
  <si>
    <t xml:space="preserve">Alle erhobenen Ergebnisparameter sollen in die Verwaltungsschale des Leitungssatzes oder Vorproduktes zurückgeschrieben werden.
Reihenfolge
Prozesskategorie, Unterprozesskategorie (zuordenbar zu Maschinenkategorien)
Prozess Vorgabeparameter
Prozess Ergebnisparameter (Rückverfolgbarkeit)
</t>
  </si>
  <si>
    <t>Zwilling DIN-N-05</t>
  </si>
  <si>
    <t>PEBR-04</t>
  </si>
  <si>
    <t>Industrialisierung vorbereiten
Kabelformbrett konstruieren</t>
  </si>
  <si>
    <t>Es wird eine Zeichnung des Kabelsatzes benötigt als Grundlage zur Konstruktion des Kabelformbrettes.
Bevorzugt in 3D Format, da Kabelschächte jetzt schon problematisch umzusetzen sind (räumliche Positionierung)</t>
  </si>
  <si>
    <t xml:space="preserve">Zugriffsrecht müssen in Bezug auf den Arbeitsplan geklärt werden 
Klärung wie der  Zusammenhang mit dem Kabelformbrett zustande kommt </t>
  </si>
  <si>
    <t>PEBR-05</t>
  </si>
  <si>
    <t>Prozesse müssen den Komponenten zugeordnet in der Verwaltungsschale des Leitungssatzes verfügbar sein.
Diese Angaben kann eine Komponente mitbringen oder es wird im Entwicklungsprozess festgelegt oder falls nicht muss diese Information beim Schreiben des Arbeitsplanes festgelegt werden.
Die Verarbeitungsspezifikationen enthalten leitungssatz- oder komponentenspezifische Prozessparameter.</t>
  </si>
  <si>
    <t>mögliche Verknüpfung mit JOSC-05</t>
  </si>
  <si>
    <t>Zwilling CaWe_011, BAMA-04</t>
  </si>
  <si>
    <t>GENE-02</t>
  </si>
  <si>
    <t>Abrufen von Ergebnissen von Qualitätsprüfungen</t>
  </si>
  <si>
    <t xml:space="preserve">Als Steuerungssystem möchte ich meine Produktionsressource for Ergebnisse und Messungen von Qualitätsprüfungen, implementiert von meiner Ressource, abfragen, so dass ich den Produktionsstart freigeben oder verweigern kann und Rückmeldedaten sammeln kann. </t>
  </si>
  <si>
    <t>Zwilling BAMA-04; BeJo-01;</t>
  </si>
  <si>
    <t>GENE-04</t>
  </si>
  <si>
    <t>Als  VWS des Produktes möchte ich alle durchgeführten Qualitätsprüfungen mit Ergebnissen und Messungen erhalten, so dass ich Rückmeldedaten sammeln kann.</t>
  </si>
  <si>
    <t>Zwilling CaWe_010</t>
  </si>
  <si>
    <t>GENE-07</t>
  </si>
  <si>
    <t xml:space="preserve">Schicken von Rezepten </t>
  </si>
  <si>
    <t xml:space="preserve">Als Steuerungssystem möchte ich ein Rezept an meine Produktionsressource senden, so dass ich die Durchführung meines Produktionsplanes vorbereiten kann. </t>
  </si>
  <si>
    <t>GENE-09</t>
  </si>
  <si>
    <t>Als VWS des Produktes möchte ich relevante Prozessparameter (Rückmeldedaten) erhalten, so dass ich Daten für die Rückverfolgbarkeit sammeln kann.</t>
  </si>
  <si>
    <t>Verwandt mit TOKR03</t>
  </si>
  <si>
    <t>GENE-10</t>
  </si>
  <si>
    <t>Plug &amp; Produce</t>
  </si>
  <si>
    <t>Als Produktionsressource möchte ich im Netzwerk "Device Management" Dienste entdecken, um so ein Plug&amp;Produce Szenario zu realisieren.</t>
  </si>
  <si>
    <t>Als Produktionsressource möchte ich über einen einen automatsierten Verhandlungsprozess durch Abgleich meiner Capabilities mit Anforderungen entscheiden, welchem Dienst/Steuerungssytem (MES) ich mich anschliessen kann, um so ein Plug&amp;Produce Szenario zu realisieren.</t>
  </si>
  <si>
    <t>Heartbeat &amp; Wiederverbinden</t>
  </si>
  <si>
    <t>Zwilling CaWe_014</t>
  </si>
  <si>
    <t>GENE-13</t>
  </si>
  <si>
    <t xml:space="preserve">Als Steuerungssystem (MES) möchte ich die eingerichteten Werkzeuge (Artikelnummer, Seriennumer, Position) abfragen, so dass ich über die Produktionsfreigabe entscheiden kann und Daten für die Rückverfolgbarkeit sammeln kann. </t>
  </si>
  <si>
    <t>GENE-14</t>
  </si>
  <si>
    <t xml:space="preserve">Als Produktionsressource möchte ich Informationen über das eingerichtete Werkzeug (Artikelnummer, Seriennummer) erhalten, so dass ich Daten für die Rückverfolgbarkeit sammeln kann und diese an andere VWS weiterleiten kann. </t>
  </si>
  <si>
    <r>
      <t xml:space="preserve">Sind die Beschriebungen der Prozessschritte notwendig (Prozessparameter ausreichend?)?
Ist gemeint, bereits ausgeführte Prozessschritte inkl. Prozessparameter zu dokumentieren und bereit zustellen?
</t>
    </r>
    <r>
      <rPr>
        <b/>
        <sz val="11"/>
        <color theme="1"/>
        <rFont val="Calibri"/>
        <family val="2"/>
        <scheme val="minor"/>
      </rPr>
      <t>[Feustel]</t>
    </r>
    <r>
      <rPr>
        <sz val="11"/>
        <color theme="1"/>
        <rFont val="Calibri"/>
        <family val="2"/>
        <scheme val="minor"/>
      </rPr>
      <t xml:space="preserve">: Es wird nur eine Beschreibung (z.B. Excel) der Prozesse benötigt, um diese später Automatisieren zu können. Es werden diese Informationen nicht in der VWS benötigt oder abgespeichert, da es bei dieser Anforderung nur darum geht zu verstehen, welche Prozesse (und Prozessschritte) für die Automatisierung benötigt werden. 
</t>
    </r>
    <r>
      <rPr>
        <sz val="11"/>
        <color rgb="FFFF0000"/>
        <rFont val="Calibri"/>
        <family val="2"/>
        <scheme val="minor"/>
      </rPr>
      <t>Menschenlesbares Dokument -&gt; Muss stand jetzt nicht in der VWS hinterlegt sein. WIrd dann Interessant, wenn es zu einer digitalen prozessbeschriebung kommt.</t>
    </r>
  </si>
  <si>
    <t>MaFe-01</t>
  </si>
  <si>
    <t>Prozessbeschreibungen für Kabelbaumproduktion</t>
  </si>
  <si>
    <t>Es werden die (menschenlesbare) Beschreibungen der aktuellen Herstellungsprozesse für Kabelbäume benötigt, in dem aktuell ausgeführten Prozesschritte inkl. Prozessparameter beschrieben sind</t>
  </si>
  <si>
    <t>Produktion Kabelbaum</t>
  </si>
  <si>
    <t>MaFe-02</t>
  </si>
  <si>
    <t>Prozessbeschreibungen für Montage Kabelbaum</t>
  </si>
  <si>
    <t xml:space="preserve">Es werden die (menschenlesbaren) Beschreibungen der aktuellen Montageprozesse für Kabelbäume benötigt, in dem alle aktuell ausgeführten Prozesschritte inkl. Prozessparameter beschrieben sind. Erste Beschreibung liegt in TP4 </t>
  </si>
  <si>
    <t>Montageprozess</t>
  </si>
  <si>
    <t>Montage Kabelbaum</t>
  </si>
  <si>
    <t>GL_38
GL_39</t>
  </si>
  <si>
    <t>CAD-Daten von Ressource und Produkt benötigt</t>
  </si>
  <si>
    <t>Es werden die CAD-Daten der Ressourcen und Produkte  benötigt, z.B. Greifer, Schrauber, Roboter, Kabelbaum etc. Als Datenformat wird ein Open Standard Format empfohlen, z.B. glTF, Collada etc, jedoch nicht propietäre Formate wie  JT oder 3DXML.</t>
  </si>
  <si>
    <t>MaFe-08</t>
  </si>
  <si>
    <t>Prozessmesswerte abspeichern in Produkt und Ressource</t>
  </si>
  <si>
    <t>Im Prozess gemessene Werte sollen in Ressource/Produkt gespeichert werden</t>
  </si>
  <si>
    <t>Messwerte, z.B. Drehmoment, Kraft, Temperatur usw.</t>
  </si>
  <si>
    <t>MaFe-09</t>
  </si>
  <si>
    <t>Klärung des Bezugs des Prozesses zum Produkt</t>
  </si>
  <si>
    <t xml:space="preserve">Klärung ob die Prozessbeschreibung ein Teil des Produktes ist, ein eigenständiger Teil oder etwas anders. </t>
  </si>
  <si>
    <r>
      <t xml:space="preserve">Fähigkeit = Capability
Fertigkeit= Skill 
Nochmal klären
</t>
    </r>
    <r>
      <rPr>
        <b/>
        <sz val="11"/>
        <color theme="1"/>
        <rFont val="Calibri"/>
        <family val="2"/>
        <scheme val="minor"/>
      </rPr>
      <t>[Feustel]</t>
    </r>
    <r>
      <rPr>
        <sz val="11"/>
        <color theme="1"/>
        <rFont val="Calibri"/>
        <family val="2"/>
        <scheme val="minor"/>
      </rPr>
      <t>: Beschreibung angepasst. Über die Abgrenzung zw. Fähigkeit und Fertigkeit soll nicht entschieden werden 
--&gt;  Es müssen Operatoren, Prozessparameter und Produktparameter in der VWS hinterlegt werden</t>
    </r>
  </si>
  <si>
    <t>MaFe-10</t>
  </si>
  <si>
    <t>Beschreibung der API der Methodenaufrufe der Ressourcen und evtl. Produkte</t>
  </si>
  <si>
    <t>Es werden die Beschreibungen der "funktionalen" API von Ressourcen und evtl. auch Produkte benötogt. Hiermit ist z.B, für den Roboter  die Funktion PTP und deren Parameterbeschreibung gemeint, bei einem Greifer könnte dies die Funktion "Schließen" sein wobei der Greifer immer noch 20mm Öffnung besitzt. Bei einer Schweißzelle könnte dies die Funktion "Schweißen" sein und deren Beschreibung von 20 Schweißpunkten.</t>
  </si>
  <si>
    <t>PPR-Kategorie in Produkt ändern-&gt; Durch VWS sollen Parameter dem Werker zur Verfügung gestellt werden</t>
  </si>
  <si>
    <t>CaWe_001</t>
  </si>
  <si>
    <t>Manual setup operations</t>
  </si>
  <si>
    <t>As a facility operator, I want to have manual crimping machine setup operations so that I can install the correct die-sets and tools and check correctness of process parameters.</t>
  </si>
  <si>
    <t>CaWe_008</t>
  </si>
  <si>
    <t>Display operation state locally</t>
  </si>
  <si>
    <t>As a local operator (during setup operations or in a partially automated system), I want to have means to identify the operation state of the machine locally so that I can operate the machine safely and effectively.</t>
  </si>
  <si>
    <t>Zwilling PEBR-03</t>
  </si>
  <si>
    <t>CaWe_009</t>
  </si>
  <si>
    <t>Read active crimp program</t>
  </si>
  <si>
    <t>As a facility operator, I want to have means to read the active crimp program from the crimp machine so that I can document my process parameters.</t>
  </si>
  <si>
    <t>Zwilling GENE-07</t>
  </si>
  <si>
    <t>CaWe_010</t>
  </si>
  <si>
    <t>Set active crimp program programatically</t>
  </si>
  <si>
    <t>As a facility operator, I want to have the ability to set up the crimp program parameters remotely, so that I can programmatically transfer process parameters from one crimping machine to another.</t>
  </si>
  <si>
    <t>Zwilling BAMA04, GENE-02</t>
  </si>
  <si>
    <t>CaWe_011</t>
  </si>
  <si>
    <t>Read CFM data</t>
  </si>
  <si>
    <t>As a facility operator, I want to have the ability to read the data of the crimp force monitoring system (CFM) so that I can implement traceability.</t>
  </si>
  <si>
    <t>CaWe_012</t>
  </si>
  <si>
    <t>Read CFM parameters programatically</t>
  </si>
  <si>
    <t>As a facility operator, I want to have means to read the setup parameters of the crimp force monitoring system (CFM) so that I can document my process parameters.</t>
  </si>
  <si>
    <t>CaWe_013</t>
  </si>
  <si>
    <t>Set CFM parameters programatically</t>
  </si>
  <si>
    <t>As a facility operator, I want to have the ability to set the parameters of the crimp force monitoring system (CFM) remotely, so that I can programmatically transfer process parameters from one crimping machine to another.</t>
  </si>
  <si>
    <t>Zwilling GENE-13,GENE-14</t>
  </si>
  <si>
    <t>CaWe_014</t>
  </si>
  <si>
    <t>As a facility operator, I want to have the ability to read the ID of the currently installed die-set and tool so that I can document my process parameters.</t>
  </si>
  <si>
    <t>Zwilling BAMA-02; BAMA-03</t>
  </si>
  <si>
    <t>EmDa_13</t>
  </si>
  <si>
    <t>Data access for facility operators - material consumption</t>
  </si>
  <si>
    <t>As a facility operator I want to to know the total material consumption such that I can calculate the scrap compared to the really used lengths/pieces of the harness parts</t>
  </si>
  <si>
    <t>Zwilling EmDa_17</t>
  </si>
  <si>
    <t>EmDa_16</t>
  </si>
  <si>
    <t>Data access for machine manufacturers - Setup spec (ro)</t>
  </si>
  <si>
    <t>As a machine manufacturer I want to read all specification data regarding cable, terminal, seal, sleeve, … so that I can plan and execute the setup steps</t>
  </si>
  <si>
    <t>Zwilling suchen (EmDa_16) -&gt; Unterscheidung für Setup und Process erhalten</t>
  </si>
  <si>
    <t>EmDa_17</t>
  </si>
  <si>
    <t>Data access for machine manufacturers - Process spec (ro)</t>
  </si>
  <si>
    <t>As a machine manufacturer I want to read all specification data regarding cable, terminal, seal, sleeve, … so that I can plan and execute the processing steps</t>
  </si>
  <si>
    <t>In GL_24 ergänzt, 
Komponenten + Spec zusammengefasst, 
Rüsten und Prozessausführung zusammengefasst</t>
  </si>
  <si>
    <t>EmDa_18</t>
  </si>
  <si>
    <t>Data access for machine manufacturers - Setup extended spec (ro)</t>
  </si>
  <si>
    <t>As a machine manufacturer I want to read all specification data regarding combinations of one than one part (e.g. terminal/seal, terminal/cavity, …) so that I can plan and execute the setup steps</t>
  </si>
  <si>
    <t>EmDa_19</t>
  </si>
  <si>
    <t>Data access for machine manufacturers - Process extended spec (ro)</t>
  </si>
  <si>
    <t>As a machine manufacturer I want to read all specification data regarding combinations of one than one part (e.g. terminal/seal, terminal/cavity, …) so that I can plan and execute the process steps</t>
  </si>
  <si>
    <t>Zwilling suchen aber seperate Beschreibung notwendig</t>
  </si>
  <si>
    <t>EmDa_20</t>
  </si>
  <si>
    <t>Data access for machine manufacturers - State &amp; Q-Feedback (ro)</t>
  </si>
  <si>
    <t>As a machine manufacturer I want to read all state and quality feedback of the previously processed partial product so that I can understand the impact on the next processing step</t>
  </si>
  <si>
    <t>Klärung mit Herr Emmenegger in Bezug auf die Formulierung</t>
  </si>
  <si>
    <t>As a machine manufacturer I want to read the state of all enabled monitoring processes so that I can choose the appropriate equipment/resource to perform the task depending on the product specification</t>
  </si>
  <si>
    <r>
      <t xml:space="preserve">Zwilling ALKI-01; </t>
    </r>
    <r>
      <rPr>
        <strike/>
        <sz val="11"/>
        <color theme="1"/>
        <rFont val="Calibri"/>
        <family val="2"/>
        <scheme val="minor"/>
      </rPr>
      <t>Evtl. TOKR01</t>
    </r>
    <r>
      <rPr>
        <sz val="11"/>
        <color theme="1"/>
        <rFont val="Calibri"/>
        <family val="2"/>
        <scheme val="minor"/>
      </rPr>
      <t>; evtl. FRST-01</t>
    </r>
  </si>
  <si>
    <t>RoMi_04</t>
  </si>
  <si>
    <t>List of connectors</t>
  </si>
  <si>
    <t>As an API user I want to list the connector points of a harness so that I can identify each connector uniquely</t>
  </si>
  <si>
    <r>
      <t xml:space="preserve">Zwilling FRST-01; </t>
    </r>
    <r>
      <rPr>
        <strike/>
        <sz val="11"/>
        <color theme="1"/>
        <rFont val="Calibri"/>
        <family val="2"/>
        <scheme val="minor"/>
      </rPr>
      <t>Verwandt mit MIBR-02</t>
    </r>
  </si>
  <si>
    <t>RoMi_05</t>
  </si>
  <si>
    <t>List of cables</t>
  </si>
  <si>
    <t>As an API user I want to list the cables for each connector point so that I can identify each cable uniquely</t>
  </si>
  <si>
    <r>
      <t xml:space="preserve">Zwilling JOZI-07; WOAI-01; Verwandt mit MIBR-03; MIBR-08; </t>
    </r>
    <r>
      <rPr>
        <strike/>
        <sz val="11"/>
        <color theme="1"/>
        <rFont val="Calibri"/>
        <family val="2"/>
        <scheme val="minor"/>
      </rPr>
      <t>PEBR-01</t>
    </r>
    <r>
      <rPr>
        <sz val="11"/>
        <color theme="1"/>
        <rFont val="Calibri"/>
        <family val="2"/>
        <scheme val="minor"/>
      </rPr>
      <t>; Evtl. allgemeiner Punkt?</t>
    </r>
  </si>
  <si>
    <t>RoMi_06</t>
  </si>
  <si>
    <t>Connector metadata</t>
  </si>
  <si>
    <t>As an API user I want to access the data for each connector so that I can read a type identifier, manufacturer and other data</t>
  </si>
  <si>
    <t>RoMi_07</t>
  </si>
  <si>
    <t>Cable metadata</t>
  </si>
  <si>
    <t xml:space="preserve">As an API user I want to access the data for every cable so that I can read its length, crimp, seal, print and other information  </t>
  </si>
  <si>
    <t>Zwilling BAMA-01</t>
  </si>
  <si>
    <t>MiRo-01</t>
  </si>
  <si>
    <t>Programmatic access to resource</t>
  </si>
  <si>
    <t>As a Control System I want to query my production resources so that I can read status/error runtime parameters from them</t>
  </si>
  <si>
    <t>GL_31 und GL_33</t>
  </si>
  <si>
    <t>Zwilling TOKR05</t>
  </si>
  <si>
    <t>MiRo-03</t>
  </si>
  <si>
    <t>Set and read variables from resource</t>
  </si>
  <si>
    <t>As a Control System I want to be able to read and write variables to a production resource so that I can control or know the status of my equipment</t>
  </si>
  <si>
    <t>Execute commands in resource</t>
  </si>
  <si>
    <t>As a Control System I want to execute commands on the resource so that I can control the equipment</t>
  </si>
  <si>
    <t>Zwilling TOKR04</t>
  </si>
  <si>
    <t>MaBa-01</t>
  </si>
  <si>
    <t>Query capabilities</t>
  </si>
  <si>
    <t>As a Control System I want to be able to query the processing capabilities of my machines</t>
  </si>
  <si>
    <t>Formulierung anpassen - Erfüllen die Materialien z.B. eines Steckers (hinterlegt in der VWS) die notwendigen Anforderungen, die in der Verwaltungsschale des Leitungssatzes hinterlegt sind, Designparameter weiter spezifizieren, Attributfreigabe zwischen OEM und Tier-x</t>
  </si>
  <si>
    <t>Auf Basis von Designparametern können Materialvorschläge (z.B. passende Stecker) aus einer Material-DB des OEM/Tier-1 ausgegeben werden</t>
  </si>
  <si>
    <t>Klärung Zwischenprodukte=  Batchlevel?</t>
  </si>
  <si>
    <t>Klärung: Was genau ist mit manuellen Messdaten gemeint?</t>
  </si>
  <si>
    <t>Auch Rückmeldedaten aus manuellen Prozessen müssen gespeichert werden</t>
  </si>
  <si>
    <t>Klärung: Können wir das überhaupt thematisieren?</t>
  </si>
  <si>
    <t>Kommen alle Parameter aus der VWS oder werden diese teilweise aus dem MES-System und der VWS zur verfügung gestellt -&gt; Tendenz eher alles aus der VWS</t>
  </si>
  <si>
    <t>Nachfragen was genau die Zykluszeit bedeutet</t>
  </si>
  <si>
    <t>Klärung mit Herr Becker ob die Anforderung im VEC abgebildet ist?: It is solved over ItemVersion and Approval objects that can be linked to them.</t>
  </si>
  <si>
    <t xml:space="preserve">Out of Scope der Verwaltungsschale - ggf. nochmal mit Herr Baer sprechen. 
Ist ggf. Produktionsstatus gemeint? </t>
  </si>
  <si>
    <t>ggf. zusammenfassen mit BAMA-02 -&gt; nochmal mit Herr Bear dikutieren</t>
  </si>
  <si>
    <t>Detailierung -&gt; Klärung mit Herr Baer</t>
  </si>
  <si>
    <t xml:space="preserve">Detailierung der Anforderung </t>
  </si>
  <si>
    <t>Ausstattung und Konfiguration</t>
  </si>
  <si>
    <t>Equipment and configuration</t>
  </si>
  <si>
    <t>Um die Fehlerursache zu ermitteln, müssen die Ausstattungs- und Konfigurationdaten zum Zeitpunkt der Prüfung bekannt sein.</t>
  </si>
  <si>
    <t>In order to determine the cause of a defect, the equipment and configuration data at the time of the test must be known.</t>
  </si>
  <si>
    <t xml:space="preserve">Zwilling suchen </t>
  </si>
  <si>
    <t>Zwillinge suchen</t>
  </si>
  <si>
    <t xml:space="preserve">Mit den Informationen aus der Verwaltungsschale der Leitungssatz Instanz soll der Weg des Produktes durch die Fertigung geplant und gesteuert werden.  Die einzelnen Anlagen sollen mit Produktdaten und Prozess Vorgabeparametern versorgt werden.
Prozesse müssen den Bauteilen bzw. Abgriffen zugeordnet in der VWS verfügbar sein. Alle erhobenen Ergebnisparameter sollen in die Verwaltungsschale des Leitungssatzes oder Vorproduktes zurückgeschrieben werden.
Reihenfolge
Prozesskategorie, Unterprozesskategorie (zuordenbar zu Maschinenkategorien)
Prozess Vorgabeparameter
Prozess Ergebnisparameter (Rückverfolgbarkeit)
</t>
  </si>
  <si>
    <t xml:space="preserve">Aufteilen, Capabilities </t>
  </si>
  <si>
    <t>Als Produktionsressource möchte ich im Netzwerk "Device Management" Dienste entdecken und über einen einen automatsierten Verhandlungsprozess überprüfen, welchem Dienst ich mich anschliessen kann, um so ein Plug&amp;Produce Szenario zu realisieren.</t>
  </si>
  <si>
    <t>Sind die Beschriebungen der Prozessschritte notwendig (Prozessparameter ausreichend?)?
Ist gemeint, bereits ausgeführte Prozessschritte inkl. Prozessparameter zu dokumentieren und bereit zustellen?</t>
  </si>
  <si>
    <t>Es werden die Beschreibungen der aktuellen Herstellungsprozesse für Kabelbäume benötigt, in dem alle aktuell ausgeführten Prozesschritte inkl. Prozessparameter beschrieben sind</t>
  </si>
  <si>
    <t xml:space="preserve">Es werden die Beschreibungen der aktuellen Montageprozesse für Kabelbäume benötigt, in dem alle aktuell ausgeführten Prozesschritte inkl. Prozessparameter beschrieben sind. Erste Beschreibung unter liegt in TP4 </t>
  </si>
  <si>
    <t>Fähigkeit = Capability
Fertigkeit= Skill 
Nochmal klären</t>
  </si>
  <si>
    <t>Beschreibung der Fähigkeiten (Methodenaufrufe) der Ressourcen und evtl. Produkte</t>
  </si>
  <si>
    <t>Es werden die Beschreibungen der Fähigkeiten von Ressourcen und evtl. auch Produkte. Hiermit ist z.B, für den Roboter die Ausführung einer PTP oder LIN-Bewegung gemeint, bei einem Greifer könnte dies Schließen mit 20mm Öffnung sein. Bei einer Schweißzelle könnte dies die Verbindung von Blechen mit 20 Schweißpunkten, bei einer Autofabrik die Herstellung von Fahrzeugen sein.</t>
  </si>
  <si>
    <t>Keine Anforderung an die VWS</t>
  </si>
  <si>
    <t>Mit Herr Weis nochmal absprechen aus welcher Sciht die Anforderung geschrieben wurden? --&gt; Keine Datenbedarf für VWS</t>
  </si>
  <si>
    <t xml:space="preserve">Detaillierte Informationen zum Kontaktträger bezüglich der Kompabilität zu Terminals, EADs </t>
  </si>
  <si>
    <t>Detaillierte Informationen zum Kontaktträger bezüglich der  Verarbeitungsspezifikation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</si>
</sst>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Arial"/>
      <family val="2"/>
    </font>
    <font>
      <u/>
      <sz val="11"/>
      <color theme="10"/>
      <name val="Calibri"/>
      <family val="2"/>
      <scheme val="minor"/>
    </font>
    <font>
      <sz val="8"/>
      <name val="Calibri"/>
      <family val="2"/>
      <scheme val="minor"/>
    </font>
    <font>
      <sz val="11"/>
      <color rgb="FFFF0000"/>
      <name val="Calibri"/>
      <family val="2"/>
      <scheme val="minor"/>
    </font>
    <font>
      <sz val="11"/>
      <color rgb="FF000000"/>
      <name val="Calibri"/>
      <family val="2"/>
    </font>
    <font>
      <sz val="9"/>
      <color indexed="81"/>
      <name val="Tahoma"/>
      <family val="2"/>
    </font>
    <font>
      <u/>
      <sz val="9"/>
      <color indexed="81"/>
      <name val="Tahoma"/>
      <family val="2"/>
    </font>
    <font>
      <b/>
      <sz val="11"/>
      <color theme="0"/>
      <name val="Calibri"/>
      <family val="2"/>
      <scheme val="minor"/>
    </font>
    <font>
      <b/>
      <sz val="11"/>
      <color theme="1"/>
      <name val="Calibri"/>
      <family val="2"/>
      <scheme val="minor"/>
    </font>
    <font>
      <strike/>
      <sz val="11"/>
      <color theme="1"/>
      <name val="Calibri"/>
      <family val="2"/>
      <scheme val="minor"/>
    </font>
    <font>
      <i/>
      <sz val="11"/>
      <color theme="1"/>
      <name val="Calibri"/>
      <family val="2"/>
      <scheme val="minor"/>
    </font>
    <font>
      <sz val="11"/>
      <color rgb="FF444444"/>
      <name val="Calibri"/>
      <family val="2"/>
      <charset val="1"/>
    </font>
    <font>
      <sz val="11"/>
      <color rgb="FF444444"/>
      <name val="Calibri"/>
      <family val="2"/>
    </font>
    <font>
      <sz val="11"/>
      <name val="Calibri"/>
      <family val="2"/>
      <scheme val="minor"/>
    </font>
    <font>
      <b/>
      <sz val="11"/>
      <name val="Calibri"/>
      <family val="2"/>
      <scheme val="minor"/>
    </font>
    <font>
      <sz val="11"/>
      <color rgb="FF000000"/>
      <name val="Calibri"/>
      <family val="2"/>
      <charset val="1"/>
    </font>
    <font>
      <sz val="11"/>
      <color rgb="FF006100"/>
      <name val="Arial"/>
      <family val="2"/>
    </font>
    <font>
      <sz val="11"/>
      <color rgb="FF9C0006"/>
      <name val="Arial"/>
      <family val="2"/>
    </font>
    <font>
      <sz val="11"/>
      <color rgb="FF9C5700"/>
      <name val="Arial"/>
      <family val="2"/>
    </font>
    <font>
      <b/>
      <sz val="11"/>
      <color rgb="FFFA7D00"/>
      <name val="Arial"/>
      <family val="2"/>
    </font>
    <font>
      <sz val="11"/>
      <color rgb="FF000000"/>
      <name val="Calibri"/>
      <family val="2"/>
      <scheme val="minor"/>
    </font>
  </fonts>
  <fills count="17">
    <fill>
      <patternFill patternType="none"/>
    </fill>
    <fill>
      <patternFill patternType="gray125"/>
    </fill>
    <fill>
      <patternFill patternType="solid">
        <fgColor rgb="FFFCE4D6"/>
        <bgColor rgb="FFFCE4D6"/>
      </patternFill>
    </fill>
    <fill>
      <patternFill patternType="solid">
        <fgColor rgb="FFF8CBAD"/>
        <bgColor rgb="FFF8CBAD"/>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rgb="FFB4C6E7"/>
        <bgColor rgb="FFB4C6E7"/>
      </patternFill>
    </fill>
    <fill>
      <patternFill patternType="solid">
        <fgColor rgb="FFDBDBDB"/>
        <bgColor rgb="FFDBDBDB"/>
      </patternFill>
    </fill>
    <fill>
      <patternFill patternType="solid">
        <fgColor theme="4"/>
        <bgColor theme="4"/>
      </patternFill>
    </fill>
    <fill>
      <patternFill patternType="solid">
        <fgColor theme="6"/>
        <b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9" tint="0.59999389629810485"/>
        <bgColor indexed="65"/>
      </patternFill>
    </fill>
    <fill>
      <patternFill patternType="solid">
        <fgColor rgb="FFFFFF00"/>
        <bgColor indexed="64"/>
      </patternFill>
    </fill>
  </fills>
  <borders count="10">
    <border>
      <left/>
      <right/>
      <top/>
      <bottom/>
      <diagonal/>
    </border>
    <border>
      <left style="thin">
        <color rgb="FFFFFFFF"/>
      </left>
      <right style="thin">
        <color rgb="FFFFFFFF"/>
      </right>
      <top style="thin">
        <color rgb="FFFFFFFF"/>
      </top>
      <bottom style="thin">
        <color rgb="FFFFFFFF"/>
      </bottom>
      <diagonal/>
    </border>
    <border>
      <left/>
      <right style="thin">
        <color theme="0"/>
      </right>
      <top/>
      <bottom style="thick">
        <color theme="0"/>
      </bottom>
      <diagonal/>
    </border>
    <border>
      <left/>
      <right style="thin">
        <color theme="0"/>
      </right>
      <top style="thin">
        <color theme="0"/>
      </top>
      <bottom style="thin">
        <color theme="0"/>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theme="0"/>
      </left>
      <right style="thin">
        <color theme="0"/>
      </right>
      <top style="thin">
        <color theme="0"/>
      </top>
      <bottom style="thin">
        <color theme="0"/>
      </bottom>
      <diagonal/>
    </border>
    <border>
      <left/>
      <right style="thin">
        <color theme="0"/>
      </right>
      <top style="thick">
        <color rgb="FFFFFFFF"/>
      </top>
      <bottom style="thick">
        <color theme="0"/>
      </bottom>
      <diagonal/>
    </border>
    <border>
      <left style="thin">
        <color theme="0"/>
      </left>
      <right/>
      <top style="thin">
        <color theme="0"/>
      </top>
      <bottom style="thin">
        <color theme="0"/>
      </bottom>
      <diagonal/>
    </border>
    <border>
      <left style="thin">
        <color rgb="FF7F7F7F"/>
      </left>
      <right style="thin">
        <color rgb="FF7F7F7F"/>
      </right>
      <top style="thin">
        <color rgb="FF7F7F7F"/>
      </top>
      <bottom style="thin">
        <color rgb="FF7F7F7F"/>
      </bottom>
      <diagonal/>
    </border>
  </borders>
  <cellStyleXfs count="7">
    <xf numFmtId="0" fontId="0" fillId="0" borderId="0"/>
    <xf numFmtId="0" fontId="2" fillId="0" borderId="0" applyNumberFormat="0" applyFill="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9" fillId="13" borderId="0" applyNumberFormat="0" applyBorder="0" applyAlignment="0" applyProtection="0"/>
    <xf numFmtId="0" fontId="20" fillId="14" borderId="9" applyNumberFormat="0" applyAlignment="0" applyProtection="0"/>
    <xf numFmtId="0" fontId="1" fillId="15" borderId="0" applyNumberFormat="0" applyBorder="0" applyAlignment="0" applyProtection="0"/>
  </cellStyleXfs>
  <cellXfs count="78">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textRotation="90"/>
    </xf>
    <xf numFmtId="0" fontId="5" fillId="2" borderId="1" xfId="0" applyFont="1" applyFill="1" applyBorder="1"/>
    <xf numFmtId="0" fontId="5" fillId="2" borderId="1" xfId="0" applyFont="1" applyFill="1" applyBorder="1" applyAlignment="1">
      <alignment wrapText="1"/>
    </xf>
    <xf numFmtId="0" fontId="5" fillId="3" borderId="1" xfId="0" applyFont="1" applyFill="1" applyBorder="1"/>
    <xf numFmtId="0" fontId="5" fillId="3" borderId="1" xfId="0" applyFont="1" applyFill="1" applyBorder="1" applyAlignment="1">
      <alignment wrapText="1"/>
    </xf>
    <xf numFmtId="0" fontId="0" fillId="0" borderId="0" xfId="0" applyAlignment="1">
      <alignment horizontal="center" vertical="center"/>
    </xf>
    <xf numFmtId="0" fontId="0" fillId="0" borderId="0" xfId="0" applyAlignment="1">
      <alignment horizontal="center"/>
    </xf>
    <xf numFmtId="0" fontId="8" fillId="4" borderId="2" xfId="0" applyFont="1" applyFill="1" applyBorder="1" applyAlignment="1">
      <alignment vertical="top"/>
    </xf>
    <xf numFmtId="0" fontId="0" fillId="0" borderId="0" xfId="0" quotePrefix="1"/>
    <xf numFmtId="0" fontId="0" fillId="0" borderId="0" xfId="0" quotePrefix="1" applyAlignment="1">
      <alignment wrapText="1"/>
    </xf>
    <xf numFmtId="15" fontId="0" fillId="0" borderId="0" xfId="0" applyNumberFormat="1"/>
    <xf numFmtId="0" fontId="8" fillId="4" borderId="0" xfId="0" applyFont="1" applyFill="1" applyAlignment="1">
      <alignment vertical="top"/>
    </xf>
    <xf numFmtId="0" fontId="0" fillId="5" borderId="3" xfId="0" applyFill="1" applyBorder="1" applyAlignment="1">
      <alignment horizontal="center"/>
    </xf>
    <xf numFmtId="0" fontId="0" fillId="6" borderId="3" xfId="0" applyFill="1" applyBorder="1" applyAlignment="1">
      <alignment horizontal="center"/>
    </xf>
    <xf numFmtId="0" fontId="0" fillId="0" borderId="0" xfId="0" applyAlignment="1">
      <alignment vertical="top" wrapText="1"/>
    </xf>
    <xf numFmtId="0" fontId="2" fillId="3" borderId="1" xfId="1" applyFill="1" applyBorder="1"/>
    <xf numFmtId="0" fontId="2" fillId="3" borderId="5" xfId="1" applyFill="1" applyBorder="1"/>
    <xf numFmtId="0" fontId="2" fillId="3" borderId="1" xfId="1" applyFill="1" applyBorder="1" applyAlignment="1">
      <alignment wrapText="1"/>
    </xf>
    <xf numFmtId="0" fontId="2" fillId="0" borderId="0" xfId="1"/>
    <xf numFmtId="0" fontId="2" fillId="0" borderId="0" xfId="1" applyAlignment="1">
      <alignment wrapText="1"/>
    </xf>
    <xf numFmtId="0" fontId="12" fillId="0" borderId="0" xfId="0" applyFont="1"/>
    <xf numFmtId="0" fontId="13" fillId="0" borderId="0" xfId="0" applyFont="1"/>
    <xf numFmtId="0" fontId="13" fillId="0" borderId="0" xfId="0" applyFont="1" applyAlignment="1">
      <alignment wrapText="1"/>
    </xf>
    <xf numFmtId="0" fontId="5" fillId="0" borderId="4" xfId="0" applyFont="1" applyBorder="1" applyAlignment="1">
      <alignment wrapText="1"/>
    </xf>
    <xf numFmtId="0" fontId="5" fillId="0" borderId="1" xfId="0" applyFont="1" applyBorder="1" applyAlignment="1">
      <alignment wrapText="1"/>
    </xf>
    <xf numFmtId="0" fontId="5" fillId="7" borderId="1" xfId="0" applyFont="1" applyFill="1" applyBorder="1"/>
    <xf numFmtId="0" fontId="5" fillId="8" borderId="1" xfId="0" applyFont="1" applyFill="1" applyBorder="1"/>
    <xf numFmtId="0" fontId="5" fillId="8" borderId="4" xfId="0" applyFont="1" applyFill="1" applyBorder="1"/>
    <xf numFmtId="0" fontId="5" fillId="3" borderId="4" xfId="0" applyFont="1" applyFill="1" applyBorder="1"/>
    <xf numFmtId="0" fontId="5" fillId="0" borderId="0" xfId="0" applyFont="1"/>
    <xf numFmtId="0" fontId="5" fillId="0" borderId="1" xfId="0" applyFont="1" applyBorder="1"/>
    <xf numFmtId="0" fontId="5" fillId="7" borderId="4" xfId="0" applyFont="1" applyFill="1" applyBorder="1"/>
    <xf numFmtId="0" fontId="5" fillId="7" borderId="5" xfId="0" applyFont="1" applyFill="1" applyBorder="1"/>
    <xf numFmtId="0" fontId="5" fillId="8" borderId="5" xfId="0" applyFont="1" applyFill="1" applyBorder="1"/>
    <xf numFmtId="0" fontId="4" fillId="0" borderId="0" xfId="0" applyFont="1" applyAlignment="1">
      <alignment wrapText="1"/>
    </xf>
    <xf numFmtId="0" fontId="14" fillId="0" borderId="0" xfId="0" quotePrefix="1" applyFont="1" applyAlignment="1">
      <alignment wrapText="1"/>
    </xf>
    <xf numFmtId="0" fontId="4" fillId="0" borderId="0" xfId="0" applyFont="1"/>
    <xf numFmtId="0" fontId="14" fillId="0" borderId="0" xfId="0" applyFont="1" applyAlignment="1">
      <alignment wrapText="1"/>
    </xf>
    <xf numFmtId="0" fontId="0" fillId="5" borderId="6" xfId="0" applyFill="1" applyBorder="1"/>
    <xf numFmtId="0" fontId="0" fillId="5" borderId="3" xfId="0" applyFill="1" applyBorder="1"/>
    <xf numFmtId="0" fontId="0" fillId="6" borderId="3" xfId="0" applyFill="1" applyBorder="1"/>
    <xf numFmtId="0" fontId="0" fillId="6" borderId="6" xfId="0" applyFill="1" applyBorder="1"/>
    <xf numFmtId="0" fontId="0" fillId="6" borderId="8" xfId="0" applyFill="1" applyBorder="1"/>
    <xf numFmtId="0" fontId="0" fillId="5" borderId="8" xfId="0" applyFill="1" applyBorder="1"/>
    <xf numFmtId="0" fontId="8" fillId="9" borderId="7" xfId="0" applyFont="1" applyFill="1" applyBorder="1" applyAlignment="1">
      <alignment vertical="top" textRotation="90"/>
    </xf>
    <xf numFmtId="0" fontId="8" fillId="10" borderId="7" xfId="0" applyFont="1" applyFill="1" applyBorder="1" applyAlignment="1">
      <alignment vertical="top" textRotation="90"/>
    </xf>
    <xf numFmtId="0" fontId="0" fillId="5" borderId="6" xfId="0" applyFill="1" applyBorder="1" applyAlignment="1">
      <alignment wrapText="1"/>
    </xf>
    <xf numFmtId="0" fontId="0" fillId="6" borderId="6" xfId="0" applyFill="1" applyBorder="1" applyAlignment="1">
      <alignment wrapText="1"/>
    </xf>
    <xf numFmtId="0" fontId="5" fillId="0" borderId="0" xfId="0" applyFont="1" applyAlignment="1">
      <alignment wrapText="1"/>
    </xf>
    <xf numFmtId="0" fontId="16" fillId="0" borderId="0" xfId="0" applyFont="1" applyAlignment="1">
      <alignment wrapText="1"/>
    </xf>
    <xf numFmtId="0" fontId="17" fillId="11" borderId="0" xfId="2" applyAlignment="1">
      <alignment wrapText="1"/>
    </xf>
    <xf numFmtId="0" fontId="18" fillId="12" borderId="0" xfId="3" applyAlignment="1">
      <alignment wrapText="1"/>
    </xf>
    <xf numFmtId="0" fontId="18" fillId="12" borderId="0" xfId="3" applyAlignment="1">
      <alignment textRotation="90"/>
    </xf>
    <xf numFmtId="0" fontId="19" fillId="13" borderId="0" xfId="4" applyAlignment="1">
      <alignment wrapText="1"/>
    </xf>
    <xf numFmtId="0" fontId="20" fillId="14" borderId="9" xfId="5" applyAlignment="1">
      <alignment wrapText="1"/>
    </xf>
    <xf numFmtId="0" fontId="1" fillId="15" borderId="0" xfId="6" applyAlignment="1">
      <alignment textRotation="90"/>
    </xf>
    <xf numFmtId="0" fontId="1" fillId="15" borderId="0" xfId="6"/>
    <xf numFmtId="0" fontId="19" fillId="13" borderId="0" xfId="4" applyAlignment="1">
      <alignment textRotation="90"/>
    </xf>
    <xf numFmtId="0" fontId="1" fillId="15" borderId="0" xfId="6" applyAlignment="1">
      <alignment vertical="top" textRotation="90"/>
    </xf>
    <xf numFmtId="0" fontId="17" fillId="11" borderId="0" xfId="2" applyAlignment="1">
      <alignment vertical="top" textRotation="90"/>
    </xf>
    <xf numFmtId="49" fontId="19" fillId="13" borderId="0" xfId="4" applyNumberFormat="1" applyAlignment="1">
      <alignment wrapText="1"/>
    </xf>
    <xf numFmtId="49" fontId="17" fillId="11" borderId="0" xfId="2" applyNumberFormat="1" applyAlignment="1">
      <alignment wrapText="1"/>
    </xf>
    <xf numFmtId="0" fontId="19" fillId="13" borderId="0" xfId="4" quotePrefix="1" applyAlignment="1">
      <alignment wrapText="1"/>
    </xf>
    <xf numFmtId="0" fontId="18" fillId="12" borderId="0" xfId="3" applyAlignment="1"/>
    <xf numFmtId="0" fontId="17" fillId="11" borderId="0" xfId="2" applyAlignment="1"/>
    <xf numFmtId="0" fontId="19" fillId="13" borderId="0" xfId="4" applyAlignment="1"/>
    <xf numFmtId="0" fontId="0" fillId="0" borderId="0" xfId="0" applyAlignment="1">
      <alignment horizontal="left" wrapText="1"/>
    </xf>
    <xf numFmtId="0" fontId="0" fillId="0" borderId="0" xfId="0" applyAlignment="1">
      <alignment horizontal="left"/>
    </xf>
    <xf numFmtId="0" fontId="0" fillId="0" borderId="0" xfId="0" applyAlignment="1">
      <alignment horizontal="left" vertical="center" wrapText="1"/>
    </xf>
    <xf numFmtId="0" fontId="5" fillId="0" borderId="0" xfId="0" applyFont="1" applyAlignment="1">
      <alignment horizontal="left"/>
    </xf>
    <xf numFmtId="0" fontId="5" fillId="8" borderId="0" xfId="0" applyFont="1" applyFill="1" applyAlignment="1">
      <alignment horizontal="left" wrapText="1"/>
    </xf>
    <xf numFmtId="0" fontId="4" fillId="0" borderId="0" xfId="0" applyFont="1" applyAlignment="1">
      <alignment horizontal="left"/>
    </xf>
    <xf numFmtId="0" fontId="0" fillId="0" borderId="0" xfId="0" applyAlignment="1">
      <alignment horizontal="left" vertical="center"/>
    </xf>
    <xf numFmtId="0" fontId="0" fillId="0" borderId="0" xfId="0" quotePrefix="1" applyAlignment="1">
      <alignment horizontal="left"/>
    </xf>
    <xf numFmtId="0" fontId="21" fillId="16" borderId="0" xfId="0" applyFont="1" applyFill="1" applyAlignment="1">
      <alignment vertical="center"/>
    </xf>
  </cellXfs>
  <cellStyles count="7">
    <cellStyle name="40% - Accent6" xfId="6" builtinId="51"/>
    <cellStyle name="Bad" xfId="3" builtinId="27"/>
    <cellStyle name="Calculation" xfId="5" builtinId="22"/>
    <cellStyle name="Good" xfId="2" builtinId="26"/>
    <cellStyle name="Hyperlink" xfId="1" xr:uid="{00000000-000B-0000-0000-000008000000}"/>
    <cellStyle name="Neutral" xfId="4" builtinId="28"/>
    <cellStyle name="Normal" xfId="0" builtinId="0"/>
  </cellStyles>
  <dxfs count="20">
    <dxf>
      <border outline="0">
        <top style="thick">
          <color theme="0"/>
        </top>
      </border>
    </dxf>
    <dxf>
      <alignment horizontal="general" vertical="top" textRotation="90" wrapText="0" indent="0" justifyLastLine="0" shrinkToFit="0" readingOrder="0"/>
    </dxf>
    <dxf>
      <border outline="0">
        <top style="thick">
          <color theme="0"/>
        </top>
      </border>
    </dxf>
    <dxf>
      <alignment horizontal="general" vertical="top" textRotation="90" wrapText="0" indent="0" justifyLastLine="0" shrinkToFit="0" readingOrder="0"/>
    </dxf>
    <dxf>
      <alignment horizontal="general" vertical="top" indent="0" justifyLastLine="0" shrinkToFit="0" readingOrder="0"/>
    </dxf>
    <dxf>
      <border outline="0">
        <top style="thick">
          <color rgb="FFFFFFFF"/>
        </top>
      </border>
    </dxf>
    <dxf>
      <alignment horizontal="general" vertical="top" textRotation="90" wrapText="0" indent="0" justifyLastLine="0" shrinkToFit="0" readingOrder="0"/>
    </dxf>
    <dxf>
      <border outline="0">
        <top style="thick">
          <color rgb="FFFFFFFF"/>
        </top>
      </border>
    </dxf>
    <dxf>
      <alignment horizontal="general" vertical="top" textRotation="90" wrapText="0" indent="0" justifyLastLine="0" shrinkToFit="0" readingOrder="0"/>
    </dxf>
    <dxf>
      <alignment wrapText="1"/>
    </dxf>
    <dxf>
      <alignment wrapText="1"/>
    </dxf>
    <dxf>
      <alignment wrapText="1"/>
    </dxf>
    <dxf>
      <alignment horizontal="general" vertical="top" indent="0" justifyLastLine="0" shrinkToFit="0" readingOrder="0"/>
    </dxf>
    <dxf>
      <border outline="0">
        <top style="thick">
          <color rgb="FFFFFFFF"/>
        </top>
      </border>
    </dxf>
    <dxf>
      <alignment horizontal="general" vertical="top" textRotation="90" wrapText="0" indent="0" justifyLastLine="0" shrinkToFit="0" readingOrder="0"/>
    </dxf>
    <dxf>
      <border outline="0">
        <top style="thick">
          <color rgb="FFFFFFFF"/>
        </top>
      </border>
    </dxf>
    <dxf>
      <alignment horizontal="general" vertical="top" textRotation="90" wrapText="0" indent="0" justifyLastLine="0" shrinkToFit="0" readingOrder="0"/>
    </dxf>
    <dxf>
      <alignment horizontal="general" textRotation="0" wrapText="1" indent="0" justifyLastLine="0" shrinkToFit="0" readingOrder="0"/>
    </dxf>
    <dxf>
      <alignment wrapText="1"/>
    </dxf>
    <dxf>
      <alignment horizontal="general" vertical="top"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erantwortlicher: Neuperger" id="{5328A6C6-2344-426B-AA5C-4302FF2B8AB5}">
    <nsvFilter filterId="{193BDAC7-855D-4740-BDD9-B19F4E3F2A59}" ref="E1:Q192" tableId="4"/>
    <nsvFilter filterId="{BF8C6DA5-017E-402B-9171-125DC515F841}" ref="R1:Y30" tableId="5"/>
    <nsvFilter filterId="{04ACDAFA-24E4-4B25-807E-A5129141AFBC}" ref="Z1:AD30" tableId="6"/>
    <nsvFilter filterId="{CE1134D5-96C8-46E5-8B3B-7934EB2F1120}" ref="A1:D168" tableId="0"/>
  </namedSheetView>
</namedSheetViews>
</file>

<file path=xl/persons/person.xml><?xml version="1.0" encoding="utf-8"?>
<personList xmlns="http://schemas.microsoft.com/office/spreadsheetml/2018/threadedcomments" xmlns:x="http://schemas.openxmlformats.org/spreadsheetml/2006/main">
  <person displayName="Christian Kosel" id="{B6C94D75-47A9-4AFF-836B-131C142FAD68}" userId="Christian Kosel" providerId="None"/>
  <person displayName="SalinasSegura DrAlexander I-DT" id="{2776E140-11C2-4D60-9742-153DB080D1FC}" userId="SalinasSegura DrAlexander I-DT" providerId="None"/>
  <person displayName="Christian Kosel" id="{346075C2-A9C8-A14B-A9FF-685A4E2207F4}" userId="S::christian.kosel@arena2036.de::626d6625-beb5-4cd2-a19c-b4af58c88e8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3A90396-8848-450E-9BD1-2B3302430E1E}" name="Tabelle158" displayName="Tabelle158" ref="B1:N191" totalsRowShown="0" headerRowDxfId="19">
  <autoFilter ref="B1:N191" xr:uid="{193BDAC7-855D-4740-BDD9-B19F4E3F2A59}"/>
  <tableColumns count="13">
    <tableColumn id="1" xr3:uid="{1847B928-E584-4B48-ADAA-3C2F32503191}" name="Personen-ID"/>
    <tableColumn id="8" xr3:uid="{E640414B-2BBD-4AF3-9E3C-FDF4429DAE0A}" name="Titel" dataDxfId="18"/>
    <tableColumn id="2" xr3:uid="{754A5F47-C465-49CD-93DA-C52479148C93}" name="Title" dataDxfId="17"/>
    <tableColumn id="3" xr3:uid="{5C7D7F46-5E0D-4B5E-91E4-57AB4189C879}" name="Beschreibung"/>
    <tableColumn id="15" xr3:uid="{52E7CAE5-836D-4124-99E8-ACC900C5A10F}" name="Description"/>
    <tableColumn id="4" xr3:uid="{ED6E30DD-739F-42BE-8E6E-66BCE241E72C}" name="PPR-Kategorie"/>
    <tableColumn id="5" xr3:uid="{194CD50E-10AD-4A29-B8C2-7DC10EE03473}" name="Wertschöpfungsstufe"/>
    <tableColumn id="6" xr3:uid="{50B99B53-D22E-4A72-A18D-EFBBFC5DDAE9}" name="Datenbedarf"/>
    <tableColumn id="7" xr3:uid="{0949EDC3-25F5-4CBD-BFD9-8E6A4C39D8F3}" name="Priorisierung"/>
    <tableColumn id="10" xr3:uid="{BE2246E8-853C-4D43-8794-0A7FECF8E0B9}" name="Link zu User Story"/>
    <tableColumn id="11" xr3:uid="{61980163-CD1E-428C-9B37-52F58E723EFA}" name="Unternehmen"/>
    <tableColumn id="12" xr3:uid="{FF31FDC3-AA33-43B1-9748-124D08A0BEC4}" name="Autor"/>
    <tableColumn id="13" xr3:uid="{BBB433B4-DE0D-4D56-AAC4-0BF9183F3E87}" name="Email"/>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D49FEB4-EF13-40CD-AA19-4E35CFACB572}" name="Tabelle269" displayName="Tabelle269" ref="O1:V191" totalsRowShown="0" headerRowDxfId="16" tableBorderDxfId="15">
  <autoFilter ref="O1:V191" xr:uid="{BF8C6DA5-017E-402B-9171-125DC515F841}">
    <filterColumn colId="0">
      <customFilters>
        <customFilter operator="notEqual" val=" "/>
      </customFilters>
    </filterColumn>
  </autoFilter>
  <tableColumns count="8">
    <tableColumn id="1" xr3:uid="{F0E219DD-6382-478D-9100-CEE872940C0F}" name="TP1"/>
    <tableColumn id="2" xr3:uid="{442D68F9-75FB-473E-8D94-1800DBB98C83}" name="TP2"/>
    <tableColumn id="3" xr3:uid="{B02612EC-6536-4961-89A4-93EA8D025075}" name="TP3"/>
    <tableColumn id="4" xr3:uid="{E0B58F3D-6A2D-4682-914B-E697A836BEAD}" name="TP4"/>
    <tableColumn id="5" xr3:uid="{D0D78832-FC5C-4A6C-A043-AD43736303D4}" name="TP5"/>
    <tableColumn id="6" xr3:uid="{FDBA7A80-B5AD-4DAF-B9D4-6ADA7887233B}" name="TP6"/>
    <tableColumn id="7" xr3:uid="{37151922-83A0-4A6A-98C8-C764F7468016}" name="TP7"/>
    <tableColumn id="8" xr3:uid="{64A413F0-6F02-4152-B528-BD405F39CC13}" name="TP8"/>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F01805A-8DCB-4CA8-9188-D741B40357D9}" name="Tabelle3710" displayName="Tabelle3710" ref="W1:AL191" totalsRowShown="0" headerRowDxfId="14" tableBorderDxfId="13">
  <autoFilter ref="W1:AL191" xr:uid="{04ACDAFA-24E4-4B25-807E-A5129141AFBC}"/>
  <tableColumns count="16">
    <tableColumn id="1" xr3:uid="{E9A69DB0-B4B6-4E82-B40C-8D9D9DEC83E9}" name="UC1"/>
    <tableColumn id="2" xr3:uid="{4F6786A9-FE36-4900-9257-CBAD1F50F6F8}" name="UC2"/>
    <tableColumn id="3" xr3:uid="{646C0A63-8638-4E98-BD10-016C49208F58}" name="UC3"/>
    <tableColumn id="4" xr3:uid="{439F8D82-370B-443C-847F-B297DF1078B8}" name="UC4"/>
    <tableColumn id="5" xr3:uid="{CD1286C2-8D59-4165-9037-3C92767A5D81}" name="UC5"/>
    <tableColumn id="16" xr3:uid="{AC012B58-AC5F-4CB8-86DD-A6A75DDE5C44}" name="Addressiert in"/>
    <tableColumn id="6" xr3:uid="{E3057C8C-A4DA-49FF-BA5C-6F799D0A4F6F}" name="OPCUA Art"/>
    <tableColumn id="7" xr3:uid="{64C7DA2E-B068-4978-8B5E-685983F49D1B}" name="OPCUA Prio"/>
    <tableColumn id="8" xr3:uid="{431B79F9-D30F-47EB-81D7-6930785B136D}" name="KBL OK"/>
    <tableColumn id="9" xr3:uid="{572F2E73-D451-44EC-BF2A-FE172F1A52EC}" name="VEC OK"/>
    <tableColumn id="10" xr3:uid="{213CB81A-8FE1-4162-A1E8-335120F9B584}" name="Miko"/>
    <tableColumn id="11" xr3:uid="{252D584F-0D3D-4ABA-9438-58A31FF5DF09}" name="Comments"/>
    <tableColumn id="12" xr3:uid="{4FF54376-E939-4072-82CE-65E284000F63}" name="Out of scope"/>
    <tableColumn id="13" xr3:uid="{677D5ADF-3D98-4073-9AF2-D0E00DBC977C}" name="Green"/>
    <tableColumn id="14" xr3:uid="{3C3BDED2-5D76-4B52-BDDC-9F4B36BB14A2}" name="Yellow"/>
    <tableColumn id="15" xr3:uid="{DE673F2B-32B2-418B-A0BE-1F6B1C2E5F83}" name="Red"/>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717988-7E93-40AE-AA5C-A3077620131E}" name="Tabelle15" displayName="Tabelle15" ref="E1:Q192" totalsRowShown="0" headerRowDxfId="12">
  <autoFilter ref="E1:Q192" xr:uid="{193BDAC7-855D-4740-BDD9-B19F4E3F2A59}"/>
  <tableColumns count="13">
    <tableColumn id="1" xr3:uid="{73FBF745-6C7A-44A5-9CA2-604563620B87}" name="Personen-ID"/>
    <tableColumn id="8" xr3:uid="{8CC353CD-DD63-4E29-ABBA-A91B4EFA331F}" name="Titel" dataDxfId="11"/>
    <tableColumn id="2" xr3:uid="{EF7B3F72-3648-445F-808B-F010D8B97EF3}" name="Title" dataDxfId="10"/>
    <tableColumn id="3" xr3:uid="{1D6951B1-1CFE-48E3-8844-6300E7FD37B0}" name="Beschreibung"/>
    <tableColumn id="15" xr3:uid="{27F36864-E6BB-4BBC-B0D3-A99EBA429088}" name="Description" dataDxfId="9"/>
    <tableColumn id="4" xr3:uid="{458FFFAF-3F13-4D73-9234-D23ED586D6C0}" name="PPR-Kategorie"/>
    <tableColumn id="5" xr3:uid="{4F3CB2C2-9F07-4048-B40E-ED74682564D3}" name="Wertschöpfungsstufe"/>
    <tableColumn id="6" xr3:uid="{928C9085-2EE9-49FC-9ECA-002BA331A45B}" name="Datenbedarf"/>
    <tableColumn id="7" xr3:uid="{63511865-CA49-4A78-840D-DE4F1CDC516D}" name="Priorisierung"/>
    <tableColumn id="10" xr3:uid="{CC45B89C-4C20-4D1C-9F9C-B3F6684DB2C8}" name="Link zu User Story"/>
    <tableColumn id="11" xr3:uid="{3499535C-11D8-4770-BEF8-3BB1DC8F6D35}" name="Unternehmen"/>
    <tableColumn id="12" xr3:uid="{74D66F21-DA9A-4A33-95F4-D3B8C44C0DCC}" name="Autor"/>
    <tableColumn id="13" xr3:uid="{BB285E5D-7E09-4771-B4EE-B93A2A7AD925}" name="Email"/>
  </tableColumns>
  <tableStyleInfo name="TableStyleMedium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57BD204-6C95-455B-8196-4F6F3568A047}" name="Tabelle26" displayName="Tabelle26" ref="R1:Y30" totalsRowShown="0" headerRowDxfId="8" tableBorderDxfId="7">
  <autoFilter ref="R1:Y30" xr:uid="{BF8C6DA5-017E-402B-9171-125DC515F841}"/>
  <tableColumns count="8">
    <tableColumn id="1" xr3:uid="{6EC8150A-1F2D-4F98-BD62-D2677C35354E}" name="TP1"/>
    <tableColumn id="2" xr3:uid="{CDC38305-3FEE-4BD1-B064-17D092A576FA}" name="TP2"/>
    <tableColumn id="3" xr3:uid="{C3E7A245-E8A7-4655-A9D5-377A23B42FB4}" name="TP3"/>
    <tableColumn id="4" xr3:uid="{767C33A6-BA53-4A82-844B-30EEDB8A728B}" name="TP4"/>
    <tableColumn id="5" xr3:uid="{FD14AFED-F054-451C-B1DC-3B52420CC3E0}" name="TP5"/>
    <tableColumn id="6" xr3:uid="{B6BC58ED-671C-4825-8B3D-48440E40C24C}" name="TP6"/>
    <tableColumn id="7" xr3:uid="{486961A3-D40B-4F7B-B001-194A4C37AC6F}" name="TP7"/>
    <tableColumn id="8" xr3:uid="{86543ECA-E551-4828-9454-FAD0DBFBD940}" name="TP8"/>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C2C14F7-2BCF-4E8C-BEF9-56FA29877FB4}" name="Tabelle37" displayName="Tabelle37" ref="Z1:AD30" totalsRowShown="0" headerRowDxfId="6" tableBorderDxfId="5">
  <autoFilter ref="Z1:AD30" xr:uid="{04ACDAFA-24E4-4B25-807E-A5129141AFBC}"/>
  <tableColumns count="5">
    <tableColumn id="1" xr3:uid="{9CCFF96E-43BB-4EE3-A59D-D0CCF73E9911}" name="UC1"/>
    <tableColumn id="2" xr3:uid="{8BAF256B-A6CC-410F-9E6E-E06390C1308E}" name="UC2"/>
    <tableColumn id="3" xr3:uid="{7758AD34-CDFC-4AC8-B7C9-A300C9AE35F3}" name="UC3"/>
    <tableColumn id="4" xr3:uid="{8BD295D6-3F85-4F63-9FAA-DA0599762AC4}" name="UC4"/>
    <tableColumn id="5" xr3:uid="{88FF8685-CAF4-4401-86E3-B6A43B970386}" name="UC5"/>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368354-8A16-46DA-B350-93BE0814B764}" name="Tabelle1" displayName="Tabelle1" ref="C1:O191" totalsRowShown="0" headerRowDxfId="4">
  <autoFilter ref="C1:O191" xr:uid="{193BDAC7-855D-4740-BDD9-B19F4E3F2A59}"/>
  <tableColumns count="13">
    <tableColumn id="1" xr3:uid="{4B3AC8FE-EE2C-4EBB-8BA5-75201C0E1ACA}" name="Personen-ID"/>
    <tableColumn id="8" xr3:uid="{C2F4312B-5090-DD4B-A563-7FABC6C4286D}" name="Titel"/>
    <tableColumn id="2" xr3:uid="{9442F6C2-FB8E-436C-9820-E4B76903AB7F}" name="Title"/>
    <tableColumn id="3" xr3:uid="{53EA9663-5954-2F42-A223-E7F7FF311469}" name="Beschreibung"/>
    <tableColumn id="15" xr3:uid="{8095AEBF-F738-41B5-B2DA-607824E89E7A}" name="Description"/>
    <tableColumn id="4" xr3:uid="{48DA3B47-87D5-4C95-AFA5-5A49232AD982}" name="PPR-Kategorie"/>
    <tableColumn id="5" xr3:uid="{FE9CA319-123D-460F-80EB-ED4C05EC2FAE}" name="Wertschöpfungsstufe"/>
    <tableColumn id="6" xr3:uid="{8C15ADCE-7456-4C5A-A9CC-C07A6CA23797}" name="Datenbedarf"/>
    <tableColumn id="7" xr3:uid="{25B16AE2-32BE-4483-8466-99DA40917A69}" name="Priorisierung"/>
    <tableColumn id="10" xr3:uid="{689A5FE0-A1D9-47AD-A697-6611CE2B3670}" name="Link zu User Story"/>
    <tableColumn id="11" xr3:uid="{545180E7-44D8-4F7B-ADDA-68560E40DC06}" name="Unternehmen"/>
    <tableColumn id="12" xr3:uid="{511C5F72-61B3-4ED1-8910-DEAC0720DB54}" name="Autor"/>
    <tableColumn id="13" xr3:uid="{6549473D-6CF3-4EEA-BCB1-6F2A70B86302}" name="Email"/>
  </tableColumns>
  <tableStyleInfo name="TableStyleMedium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1C3B71-6CE9-4444-B493-C4B4FA2FF5FE}" name="Tabelle2" displayName="Tabelle2" ref="P1:W30" totalsRowShown="0" headerRowDxfId="3" tableBorderDxfId="2">
  <autoFilter ref="P1:W30" xr:uid="{BF8C6DA5-017E-402B-9171-125DC515F841}"/>
  <tableColumns count="8">
    <tableColumn id="1" xr3:uid="{FE8DBE40-6ECD-4C1E-8A35-610F06CB2C48}" name="TP1"/>
    <tableColumn id="2" xr3:uid="{6FA5193D-92FA-4488-B1B1-86BFCA0AA3FF}" name="TP2"/>
    <tableColumn id="3" xr3:uid="{3057C62E-B862-4FA0-9136-B846BD724705}" name="TP3"/>
    <tableColumn id="4" xr3:uid="{42A480BD-C80B-49B8-93C2-F563D7EB28D1}" name="TP4"/>
    <tableColumn id="5" xr3:uid="{F8568E7A-4165-410A-9495-A2FEADCE8DB0}" name="TP5"/>
    <tableColumn id="6" xr3:uid="{4505D630-F595-4C35-965A-DA931CAC5D52}" name="TP6"/>
    <tableColumn id="7" xr3:uid="{D2692819-03C4-4A58-9E2F-976A98E6F9C3}" name="TP7"/>
    <tableColumn id="8" xr3:uid="{0FCAB2DD-F482-4F50-83B1-A2686F22A094}" name="TP8"/>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368ED9-A8B6-40B6-8485-C574FE1DB883}" name="Tabelle3" displayName="Tabelle3" ref="X1:AB30" totalsRowShown="0" headerRowDxfId="1" tableBorderDxfId="0">
  <autoFilter ref="X1:AB30" xr:uid="{04ACDAFA-24E4-4B25-807E-A5129141AFBC}"/>
  <tableColumns count="5">
    <tableColumn id="1" xr3:uid="{0C9B5FCB-B4FB-46A7-9930-A546AECD785C}" name="UC1"/>
    <tableColumn id="2" xr3:uid="{40B1E29B-A3D2-48D2-AC3C-80112A366F08}" name="UC2"/>
    <tableColumn id="3" xr3:uid="{472D7703-B3A5-438A-AA48-46066A9696CB}" name="UC3"/>
    <tableColumn id="4" xr3:uid="{33AFDCA5-F8A9-4FDD-ACB8-4C22EA808711}" name="UC4"/>
    <tableColumn id="5" xr3:uid="{632EB19E-E490-4B0B-84A9-E16A6F717BBE}" name="UC5"/>
  </tableColumns>
  <tableStyleInfo name="TableStyleMedium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2-01T08:43:09.81" personId="{2776E140-11C2-4D60-9742-153DB080D1FC}" id="{36FCC01E-C4FB-4900-B9C5-B477457B2489}">
    <text>Feste Nummernkreise vergeben
ODER
4 Buchstaben bestehend aus Vor- und Nachname + Nummer (Bsp.: ALSA01)</text>
  </threadedComment>
  <threadedComment ref="B1" dT="2022-04-22T14:03:47.25" personId="{B6C94D75-47A9-4AFF-836B-131C142FAD68}" id="{66A4EC24-DEBF-4791-AFA9-23EE532291A0}" parentId="{36FCC01E-C4FB-4900-B9C5-B477457B2489}">
    <text>Alle Personen_IDs hinterlegen, die für die finalisierung der Globalen_Anforderung verwendet wurden. (Zusammengefasst, detailiert etc.)</text>
  </threadedComment>
  <threadedComment ref="C1" dT="2022-01-24T12:18:00.20" personId="{2776E140-11C2-4D60-9742-153DB080D1FC}" id="{C6FD72A2-4855-481E-8BEF-A522DD6EA16F}">
    <text>Einzeiler</text>
  </threadedComment>
  <threadedComment ref="D1" dT="2022-01-24T12:18:00.20" personId="{2776E140-11C2-4D60-9742-153DB080D1FC}" id="{0FD3734B-7A4E-45E9-A477-ECD46AFE76C8}">
    <text>Einzeiler</text>
  </threadedComment>
  <threadedComment ref="G1" dT="2022-01-24T12:27:34.60" personId="{2776E140-11C2-4D60-9742-153DB080D1FC}" id="{C7CB610E-777C-4E46-8139-B4CF1D66C504}">
    <text>Entwicklungsprozess, Produktionsprozess, Montageprozess, Produkt, Ressource</text>
  </threadedComment>
  <threadedComment ref="H1" dT="2022-02-01T08:37:18.27" personId="{2776E140-11C2-4D60-9742-153DB080D1FC}" id="{29C5580F-0901-45CF-B202-C53B15CF724B}">
    <text>Unterkategorisierung der PPR-Kategorien (bspw. Prozesschritt, Parameter,  etc.)</text>
  </threadedComment>
  <threadedComment ref="J1" dT="2022-01-24T12:48:06.10" personId="{2776E140-11C2-4D60-9742-153DB080D1FC}" id="{67154DDB-5A42-4B65-8435-40690B350925}">
    <text>Muss (Gesetzlich), Soll, Wunsch</text>
  </threadedComment>
  <threadedComment ref="L1" dT="2022-01-24T12:19:02.16" personId="{2776E140-11C2-4D60-9742-153DB080D1FC}" id="{69354B2E-30A1-4500-9CA4-A7AE813EDE35}">
    <text>Dropdown</text>
  </threadedComment>
  <threadedComment ref="M1" dT="2022-01-24T12:20:04.76" personId="{2776E140-11C2-4D60-9742-153DB080D1FC}" id="{7719E1EE-7FE7-4798-8F06-485E17AA046F}">
    <text>Name</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2-02-01T08:43:09.81" personId="{2776E140-11C2-4D60-9742-153DB080D1FC}" id="{D4120644-0D93-4B4E-8549-57A1C6DCDDFE}">
    <text>Feste Nummernkreise vergeben
ODER
4 Buchstaben bestehend aus Vor- und Nachname + Nummer (Bsp.: ALSA01)</text>
  </threadedComment>
  <threadedComment ref="F1" dT="2022-01-24T12:18:00.20" personId="{2776E140-11C2-4D60-9742-153DB080D1FC}" id="{D5E7FE47-254C-4B2F-90F7-DB2AAABBFA61}">
    <text>Einzeiler</text>
  </threadedComment>
  <threadedComment ref="G1" dT="2022-01-24T12:18:00.20" personId="{2776E140-11C2-4D60-9742-153DB080D1FC}" id="{ABF51817-B123-4020-9D94-653E22D64058}">
    <text>Einzeiler</text>
  </threadedComment>
  <threadedComment ref="J1" dT="2022-01-24T12:27:34.60" personId="{2776E140-11C2-4D60-9742-153DB080D1FC}" id="{855F05EF-D07C-46DF-9620-AF3E0E1318D5}">
    <text>Entwicklungsprozess, Produktionsprozess, Montageprozess, Produkt, Ressource</text>
  </threadedComment>
  <threadedComment ref="K1" dT="2022-02-01T08:37:18.27" personId="{2776E140-11C2-4D60-9742-153DB080D1FC}" id="{ABC3AF25-91D7-45D3-9311-586B9AB3FE33}">
    <text>Unterkategorisierung der PPR-Kategorien (bspw. Prozesschritt, Parameter,  etc.)</text>
  </threadedComment>
  <threadedComment ref="M1" dT="2022-01-24T12:48:06.10" personId="{2776E140-11C2-4D60-9742-153DB080D1FC}" id="{813F776E-BA65-4974-AE2C-F1818946A705}">
    <text>Muss (Gesetzlich), Soll, Wunsch</text>
  </threadedComment>
  <threadedComment ref="O1" dT="2022-01-24T12:19:02.16" personId="{2776E140-11C2-4D60-9742-153DB080D1FC}" id="{1BBEBF70-5EB9-459D-B4DD-C12A30B0D630}">
    <text>Dropdown</text>
  </threadedComment>
  <threadedComment ref="P1" dT="2022-01-24T12:20:04.76" personId="{2776E140-11C2-4D60-9742-153DB080D1FC}" id="{AA625186-F4ED-40E9-9FD3-145A31B40182}">
    <text>Name</text>
  </threadedComment>
</ThreadedComments>
</file>

<file path=xl/threadedComments/threadedComment3.xml><?xml version="1.0" encoding="utf-8"?>
<ThreadedComments xmlns="http://schemas.microsoft.com/office/spreadsheetml/2018/threadedcomments" xmlns:x="http://schemas.openxmlformats.org/spreadsheetml/2006/main">
  <threadedComment ref="E1" dT="2022-02-01T08:43:09.81" personId="{2776E140-11C2-4D60-9742-153DB080D1FC}" id="{08F49CDD-465D-439F-A09C-88C433EE716C}">
    <text>Feste Nummernkreise vergeben
ODER
4 Buchstaben bestehend aus Vor- und Nachname + Nummer (Bsp.: ALSA01)</text>
  </threadedComment>
  <threadedComment ref="F1" dT="2022-01-24T12:18:00.20" personId="{2776E140-11C2-4D60-9742-153DB080D1FC}" id="{53851F18-35D0-4494-8315-89DFCEEDF980}">
    <text>Einzeiler</text>
  </threadedComment>
  <threadedComment ref="G1" dT="2022-01-24T12:18:00.20" personId="{2776E140-11C2-4D60-9742-153DB080D1FC}" id="{704C2B54-7001-45E9-B88F-1AE154DA4E4A}">
    <text>Einzeiler</text>
  </threadedComment>
  <threadedComment ref="J1" dT="2022-01-24T12:27:34.60" personId="{2776E140-11C2-4D60-9742-153DB080D1FC}" id="{55556966-0253-4805-9C6A-46E70BC3E0B2}">
    <text>Entwicklungsprozess, Produktionsprozess, Montageprozess, Produkt, Ressource</text>
  </threadedComment>
  <threadedComment ref="K1" dT="2022-02-01T08:37:18.27" personId="{2776E140-11C2-4D60-9742-153DB080D1FC}" id="{145B987D-3142-4BBD-9312-4C5F48A1D5DC}">
    <text>Unterkategorisierung der PPR-Kategorien (bspw. Prozesschritt, Parameter,  etc.)</text>
  </threadedComment>
  <threadedComment ref="M1" dT="2022-01-24T12:48:06.10" personId="{2776E140-11C2-4D60-9742-153DB080D1FC}" id="{8E71B24F-F30F-4AB4-901F-170B65AD6508}">
    <text>Muss (Gesetzlich), Soll, Wunsch</text>
  </threadedComment>
  <threadedComment ref="O1" dT="2022-01-24T12:19:02.16" personId="{2776E140-11C2-4D60-9742-153DB080D1FC}" id="{D6D7C123-5B45-43C8-BBDD-AB8700A057DB}">
    <text>Dropdown</text>
  </threadedComment>
  <threadedComment ref="P1" dT="2022-01-24T12:20:04.76" personId="{2776E140-11C2-4D60-9742-153DB080D1FC}" id="{7BE12D47-836D-4DC5-BDD2-61A943027AC1}">
    <text>Name</text>
  </threadedComment>
  <threadedComment ref="K40" dT="2022-02-03T14:26:38.85" personId="{346075C2-A9C8-A14B-A9FF-685A4E2207F4}" id="{4764CA01-A7BE-41BD-A17A-EFCFD33470F1}">
    <text>Wird hier die identische Untergliederung wie im PPR-Modell benötigt?</text>
  </threadedComment>
  <threadedComment ref="K97" dT="2022-02-03T14:26:38.85" personId="{346075C2-A9C8-A14B-A9FF-685A4E2207F4}" id="{38551BA6-2B47-4285-9EEA-4D12B1583869}">
    <text>Wird hier die identische Untergliederung wie im PPR-Modell benötigt?</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2-02-01T08:43:09.81" personId="{2776E140-11C2-4D60-9742-153DB080D1FC}" id="{B8FB6EBD-E350-487A-9A44-6CE6C3280719}">
    <text>Feste Nummernkreise vergeben
ODER
4 Buchstaben bestehend aus Vor- und Nachname + Nummer (Bsp.: ALSA01)</text>
  </threadedComment>
  <threadedComment ref="D1" dT="2022-01-24T12:18:00.20" personId="{2776E140-11C2-4D60-9742-153DB080D1FC}" id="{268D32FB-254F-2949-B02B-FC723992EBCE}">
    <text>Einzeiler</text>
  </threadedComment>
  <threadedComment ref="E1" dT="2022-01-24T12:18:00.20" personId="{2776E140-11C2-4D60-9742-153DB080D1FC}" id="{817A9DF3-048D-4D26-A2A6-D07B5AE3840C}">
    <text>Einzeiler</text>
  </threadedComment>
  <threadedComment ref="H1" dT="2022-01-24T12:27:34.60" personId="{2776E140-11C2-4D60-9742-153DB080D1FC}" id="{50FDB259-612A-4F6A-A798-A57B5CEEACF4}">
    <text>Entwicklungsprozess, Produktionsprozess, Montageprozess, Produkt, Ressource</text>
  </threadedComment>
  <threadedComment ref="I1" dT="2022-02-01T08:37:18.27" personId="{2776E140-11C2-4D60-9742-153DB080D1FC}" id="{ADEBA2C5-9139-43C9-86BA-77C600D516A6}">
    <text>Unterkategorisierung der PPR-Kategorien (bspw. Prozesschritt, Parameter,  etc.)</text>
  </threadedComment>
  <threadedComment ref="K1" dT="2022-01-24T12:48:06.10" personId="{2776E140-11C2-4D60-9742-153DB080D1FC}" id="{5584F79C-4409-46B4-A8FD-9C4269C3D691}">
    <text>Muss (Gesetzlich), Soll, Wunsch</text>
  </threadedComment>
  <threadedComment ref="M1" dT="2022-01-24T12:19:02.16" personId="{2776E140-11C2-4D60-9742-153DB080D1FC}" id="{F5264FB6-C76C-4DFD-91AF-FC803A8A83BF}">
    <text>Dropdown</text>
  </threadedComment>
  <threadedComment ref="N1" dT="2022-01-24T12:20:04.76" personId="{2776E140-11C2-4D60-9742-153DB080D1FC}" id="{F3E352B1-22E5-4141-89D0-425D0F14845F}">
    <text>Name</text>
  </threadedComment>
  <threadedComment ref="I40" dT="2022-02-03T14:26:38.85" personId="{346075C2-A9C8-A14B-A9FF-685A4E2207F4}" id="{C714512B-2E29-4345-8436-B2E9B99F46D6}">
    <text>Wird hier die identische Untergliederung wie im PPR-Modell benötigt?</text>
  </threadedComment>
  <threadedComment ref="I97" dT="2022-02-03T14:26:38.85" personId="{346075C2-A9C8-A14B-A9FF-685A4E2207F4}" id="{B3EDDA6A-C123-4960-A28F-55831ADA6547}">
    <text>Wird hier die identische Untergliederung wie im PPR-Modell benötigt?</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mailto:michael.breyer@komaxgroup.com" TargetMode="External"/><Relationship Id="rId21"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R60oW4&amp;nav=eyJzSWQiOjI2MywiY0lkIjoxNzc4MDIxNTg1fQ" TargetMode="External"/><Relationship Id="rId42" Type="http://schemas.openxmlformats.org/officeDocument/2006/relationships/hyperlink" Target="mailto:johannes.schultze@komaxgroup.com" TargetMode="External"/><Relationship Id="rId47"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KWaMPJ&amp;nav=eyJzSWQiOjI5MywiY0lkIjo0MTkxNzc0OTd9" TargetMode="External"/><Relationship Id="rId63" Type="http://schemas.openxmlformats.org/officeDocument/2006/relationships/hyperlink" Target="mailto:gerd.neudecker@ksab.kroschu.com" TargetMode="External"/><Relationship Id="rId68" Type="http://schemas.openxmlformats.org/officeDocument/2006/relationships/hyperlink" Target="mailto:Martin.Feustel@kuka.com" TargetMode="External"/><Relationship Id="rId16" Type="http://schemas.openxmlformats.org/officeDocument/2006/relationships/hyperlink" Target="mailto:michael.breyer@komaxgroup.com" TargetMode="External"/><Relationship Id="rId11" Type="http://schemas.openxmlformats.org/officeDocument/2006/relationships/hyperlink" Target="mailto:matthias.baer@komaxgroup.com;%20daniel.emmenegger@komaxgroup.com" TargetMode="External"/><Relationship Id="rId24" Type="http://schemas.openxmlformats.org/officeDocument/2006/relationships/hyperlink" Target="mailto:pascal.neuperger@komaxgroup.com" TargetMode="External"/><Relationship Id="rId32"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fQrTS2&amp;nav=eyJzSWQiOjI3MSwiY0lkIjoxNTYxODU5Mn0" TargetMode="External"/><Relationship Id="rId37"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23Nx9k&amp;nav=eyJzSWQiOjI3NiwiY0lkIjoyMjg1NTM5NDI4fQ" TargetMode="External"/><Relationship Id="rId40" Type="http://schemas.openxmlformats.org/officeDocument/2006/relationships/hyperlink" Target="mailto:jonas.zimmermann@komaxgroup.com" TargetMode="External"/><Relationship Id="rId45"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OOt83Q&amp;nav=eyJzSWQiOjI4OCwiY0lkIjozMDA0MjU0ODI5fQ" TargetMode="External"/><Relationship Id="rId53" Type="http://schemas.openxmlformats.org/officeDocument/2006/relationships/hyperlink" Target="mailto:alexander.kirsch@komaxgroup.com" TargetMode="External"/><Relationship Id="rId58" Type="http://schemas.openxmlformats.org/officeDocument/2006/relationships/hyperlink" Target="mailto:ar.becker@kostal.com" TargetMode="External"/><Relationship Id="rId66" Type="http://schemas.openxmlformats.org/officeDocument/2006/relationships/hyperlink" Target="mailto:gerd.neudecker@ksab.kroschu.com" TargetMode="External"/><Relationship Id="rId74" Type="http://schemas.openxmlformats.org/officeDocument/2006/relationships/printerSettings" Target="../printerSettings/printerSettings1.bin"/><Relationship Id="rId79" Type="http://schemas.openxmlformats.org/officeDocument/2006/relationships/comments" Target="../comments1.xml"/><Relationship Id="rId5" Type="http://schemas.openxmlformats.org/officeDocument/2006/relationships/hyperlink" Target="mailto:miguel.rodriguez@komaxgroup.com" TargetMode="External"/><Relationship Id="rId61" Type="http://schemas.openxmlformats.org/officeDocument/2006/relationships/hyperlink" Target="mailto:gerd.neudecker@ksab.kroschu.com" TargetMode="External"/><Relationship Id="rId19" Type="http://schemas.openxmlformats.org/officeDocument/2006/relationships/hyperlink" Target="mailto:toni.krsticevic@festo.com" TargetMode="External"/><Relationship Id="rId14" Type="http://schemas.openxmlformats.org/officeDocument/2006/relationships/hyperlink" Target="mailto:toni.krsticevic@festo.com" TargetMode="External"/><Relationship Id="rId22" Type="http://schemas.openxmlformats.org/officeDocument/2006/relationships/hyperlink" Target="mailto:michael.breyer@komaxgroup.com" TargetMode="External"/><Relationship Id="rId27"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G2cb4U&amp;nav=eyJzSWQiOjI2NiwiY0lkIjoyMTY4OTEzMjQ4fQ" TargetMode="External"/><Relationship Id="rId30" Type="http://schemas.openxmlformats.org/officeDocument/2006/relationships/hyperlink" Target="mailto:michael.breyer@komaxgroup.com" TargetMode="External"/><Relationship Id="rId35"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p1iUDJ&amp;nav=eyJzSWQiOjI3NCwiY0lkIjozMTAzNDcwNzA1fQ" TargetMode="External"/><Relationship Id="rId43"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UsIy5Q&amp;nav=eyJzSWQiOjI4MCwiY0lkIjo2NTk1ODU0NjF9" TargetMode="External"/><Relationship Id="rId48" Type="http://schemas.openxmlformats.org/officeDocument/2006/relationships/hyperlink" Target="mailto:holger.roebke@komaxgroup.com" TargetMode="External"/><Relationship Id="rId56" Type="http://schemas.openxmlformats.org/officeDocument/2006/relationships/hyperlink" Target="mailto:alexander.kirsch@komaxgroup.com" TargetMode="External"/><Relationship Id="rId64" Type="http://schemas.openxmlformats.org/officeDocument/2006/relationships/hyperlink" Target="mailto:gerd.neudecker@ksab.kroschu.com" TargetMode="External"/><Relationship Id="rId69" Type="http://schemas.openxmlformats.org/officeDocument/2006/relationships/hyperlink" Target="mailto:Martin.Feustel@kuka.com" TargetMode="External"/><Relationship Id="rId77" Type="http://schemas.openxmlformats.org/officeDocument/2006/relationships/table" Target="../tables/table2.xml"/><Relationship Id="rId8" Type="http://schemas.openxmlformats.org/officeDocument/2006/relationships/hyperlink" Target="mailto:peter.brandl@ksab.kroschu.com" TargetMode="External"/><Relationship Id="rId51"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UO8uuc&amp;nav=eyJzSWQiOjMwNCwiY0lkIjoyOTkyNDU3NjUwfQ" TargetMode="External"/><Relationship Id="rId72" Type="http://schemas.openxmlformats.org/officeDocument/2006/relationships/hyperlink" Target="mailto:miguel.rodriguez@komaxgroup.com" TargetMode="External"/><Relationship Id="rId80" Type="http://schemas.microsoft.com/office/2017/10/relationships/threadedComment" Target="../threadedComments/threadedComment1.xml"/><Relationship Id="rId3" Type="http://schemas.openxmlformats.org/officeDocument/2006/relationships/hyperlink" Target="mailto:miguel.rodriguez@komaxgroup.com" TargetMode="External"/><Relationship Id="rId12" Type="http://schemas.openxmlformats.org/officeDocument/2006/relationships/hyperlink" Target="mailto:franz.stadler@draexlmaier.com;%20alexander.kirsch@komaxgroup.com;%20miguel.rodriguez@komaxgroup.com;%20jonas.zimmermann@komaxgroup.com" TargetMode="External"/><Relationship Id="rId17" Type="http://schemas.openxmlformats.org/officeDocument/2006/relationships/hyperlink" Target="mailto:miguel.rodriguez@komaxgroup.com" TargetMode="External"/><Relationship Id="rId25"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lUUbZf&amp;nav=eyJzSWQiOjI2NSwiY0lkIjoxODE5MjA4NzE0fQ" TargetMode="External"/><Relationship Id="rId33" Type="http://schemas.openxmlformats.org/officeDocument/2006/relationships/hyperlink" Target="mailto:johannes.schultze@komaxgroup.com" TargetMode="External"/><Relationship Id="rId38" Type="http://schemas.openxmlformats.org/officeDocument/2006/relationships/hyperlink" Target="mailto:jonas.zimmermann@komaxgroup.com" TargetMode="External"/><Relationship Id="rId46" Type="http://schemas.openxmlformats.org/officeDocument/2006/relationships/hyperlink" Target="mailto:miguel.rodriguez@komaxgroup.com" TargetMode="External"/><Relationship Id="rId59" Type="http://schemas.openxmlformats.org/officeDocument/2006/relationships/hyperlink" Target="mailto:ar.becker@kostal.com" TargetMode="External"/><Relationship Id="rId67" Type="http://schemas.openxmlformats.org/officeDocument/2006/relationships/hyperlink" Target="mailto:Martin.Feustel@kuka.com" TargetMode="External"/><Relationship Id="rId20" Type="http://schemas.openxmlformats.org/officeDocument/2006/relationships/hyperlink" Target="mailto:michael.breyer@komaxgroup.com" TargetMode="External"/><Relationship Id="rId41"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IxfGal&amp;nav=eyJzSWQiOjI3OSwiY0lkIjoxMzE4MTAwMzcwfQ" TargetMode="External"/><Relationship Id="rId54"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wDEtQq&amp;nav=eyJzSWQiOjMxMCwiY0lkIjozMDkzODQ5NTY4fQ" TargetMode="External"/><Relationship Id="rId62" Type="http://schemas.openxmlformats.org/officeDocument/2006/relationships/hyperlink" Target="mailto:gerd.neudecker@ksab.kroschu.com" TargetMode="External"/><Relationship Id="rId70" Type="http://schemas.openxmlformats.org/officeDocument/2006/relationships/hyperlink" Target="mailto:Martin.Feustel@kuka.com" TargetMode="External"/><Relationship Id="rId75" Type="http://schemas.openxmlformats.org/officeDocument/2006/relationships/vmlDrawing" Target="../drawings/vmlDrawing1.vml"/><Relationship Id="rId1" Type="http://schemas.openxmlformats.org/officeDocument/2006/relationships/hyperlink" Target="mailto:alexander.kirsch@komaxgroup.com;%20pascal.neuperger@komaxgroup.com" TargetMode="External"/><Relationship Id="rId6" Type="http://schemas.openxmlformats.org/officeDocument/2006/relationships/hyperlink" Target="mailto:toni.krsticevic@festo.com;%20miguel.rodriguez@komaxgroup.com" TargetMode="External"/><Relationship Id="rId15" Type="http://schemas.openxmlformats.org/officeDocument/2006/relationships/hyperlink" Target="mailto:gerd.neudecker@ksab.kroschu.com" TargetMode="External"/><Relationship Id="rId23"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0H835Y&amp;nav=eyJzSWQiOjI2NCwiY0lkIjoyNTI4NTE3MzIzfQ" TargetMode="External"/><Relationship Id="rId28" Type="http://schemas.openxmlformats.org/officeDocument/2006/relationships/hyperlink" Target="mailto:michael.breyer@komaxgroup.com" TargetMode="External"/><Relationship Id="rId36" Type="http://schemas.openxmlformats.org/officeDocument/2006/relationships/hyperlink" Target="mailto:jonas.zimmermann@komaxgroup.com" TargetMode="External"/><Relationship Id="rId49"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P35wYm&amp;nav=eyJzSWQiOjMwMywiY0lkIjoyMjYxMjYxMjI2fQ" TargetMode="External"/><Relationship Id="rId57"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Jb2ld5&amp;nav=eyJzSWQiOjMxMywiY0lkIjoxMjg1NDExODk1fQ" TargetMode="External"/><Relationship Id="rId10" Type="http://schemas.openxmlformats.org/officeDocument/2006/relationships/hyperlink" Target="mailto:matthias.baer@komaxgroup.com" TargetMode="External"/><Relationship Id="rId31"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ieBQwp&amp;nav=eyJzSWQiOjI4NCwiY0lkIjoxODY0MjIzNjk1fQ" TargetMode="External"/><Relationship Id="rId44" Type="http://schemas.openxmlformats.org/officeDocument/2006/relationships/hyperlink" Target="mailto:miguel.rodriguez@komaxgroup.com" TargetMode="External"/><Relationship Id="rId52" Type="http://schemas.openxmlformats.org/officeDocument/2006/relationships/hyperlink" Target="mailto:alexander.kirsch@komaxgroup.com" TargetMode="External"/><Relationship Id="rId60" Type="http://schemas.openxmlformats.org/officeDocument/2006/relationships/hyperlink" Target="mailto:gerd.neudecker@ksab.kroschu.com" TargetMode="External"/><Relationship Id="rId65" Type="http://schemas.openxmlformats.org/officeDocument/2006/relationships/hyperlink" Target="mailto:gerd.neudecker@ksab.kroschu.com" TargetMode="External"/><Relationship Id="rId73" Type="http://schemas.openxmlformats.org/officeDocument/2006/relationships/hyperlink" Target="mailto:miguel.rodriguez@komaxgroup.com" TargetMode="External"/><Relationship Id="rId78" Type="http://schemas.openxmlformats.org/officeDocument/2006/relationships/table" Target="../tables/table3.xml"/><Relationship Id="rId4" Type="http://schemas.openxmlformats.org/officeDocument/2006/relationships/hyperlink" Target="mailto:miguel.rodriguez@komaxgroup.com" TargetMode="External"/><Relationship Id="rId9"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SFtC2a&amp;nav=eyJzSWQiOjI5NywiY0lkIjozMjg5MDYzODU0fQ" TargetMode="External"/><Relationship Id="rId13" Type="http://schemas.openxmlformats.org/officeDocument/2006/relationships/hyperlink" Target="mailto:daniel.emmenegger@komaxgroup.com" TargetMode="External"/><Relationship Id="rId18" Type="http://schemas.openxmlformats.org/officeDocument/2006/relationships/hyperlink" Target="mailto:toni.krsticevic@festo.com" TargetMode="External"/><Relationship Id="rId39"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jEpM8c&amp;nav=eyJzSWQiOjI3OCwiY0lkIjoyNDUxNDAzOTkzfQ" TargetMode="External"/><Relationship Id="rId34" Type="http://schemas.openxmlformats.org/officeDocument/2006/relationships/hyperlink" Target="mailto:johannes.schultze@komaxgroup.com" TargetMode="External"/><Relationship Id="rId50" Type="http://schemas.openxmlformats.org/officeDocument/2006/relationships/hyperlink" Target="mailto:holger.roebke@komaxgroup.com" TargetMode="External"/><Relationship Id="rId55"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8ch7vP&amp;nav=eyJzSWQiOjMxMSwiY0lkIjoyMzEzOTUxNzYxfQ" TargetMode="External"/><Relationship Id="rId76" Type="http://schemas.openxmlformats.org/officeDocument/2006/relationships/table" Target="../tables/table1.xml"/><Relationship Id="rId7" Type="http://schemas.openxmlformats.org/officeDocument/2006/relationships/hyperlink" Target="mailto:holger.roebke@komaxgroup.com" TargetMode="External"/><Relationship Id="rId71" Type="http://schemas.openxmlformats.org/officeDocument/2006/relationships/hyperlink" Target="mailto:daniel.emmenegger@komaxgroup.com" TargetMode="External"/><Relationship Id="rId2" Type="http://schemas.openxmlformats.org/officeDocument/2006/relationships/hyperlink" Target="mailto:daniel.emmenegger@komaxgroup.com" TargetMode="External"/><Relationship Id="rId29"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2PXdKz&amp;nav=eyJzSWQiOjI2OSwiY0lkIjoyMzEyNzM4MTYxfQ"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17" Type="http://schemas.openxmlformats.org/officeDocument/2006/relationships/hyperlink" Target="mailto:Martin.Feustel@kuka.com" TargetMode="External"/><Relationship Id="rId21" Type="http://schemas.openxmlformats.org/officeDocument/2006/relationships/hyperlink" Target="mailto:jonas.zimmermann@komaxgroup.com" TargetMode="External"/><Relationship Id="rId42"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23Nx9k&amp;nav=eyJzSWQiOjI3NiwiY0lkIjoyMjg1NTM5NDI4fQ" TargetMode="External"/><Relationship Id="rId63"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OOt83Q&amp;nav=eyJzSWQiOjI4OCwiY0lkIjozMDA0MjU0ODI5fQ" TargetMode="External"/><Relationship Id="rId84" Type="http://schemas.openxmlformats.org/officeDocument/2006/relationships/hyperlink" Target="mailto:alexander.kirsch@komaxgroup.com" TargetMode="External"/><Relationship Id="rId138" Type="http://schemas.openxmlformats.org/officeDocument/2006/relationships/hyperlink" Target="mailto:miguel.rodriguez@komaxgroup.com" TargetMode="External"/><Relationship Id="rId159" Type="http://schemas.openxmlformats.org/officeDocument/2006/relationships/hyperlink" Target="mailto:daniel.emmenegger@komaxgroup.com" TargetMode="External"/><Relationship Id="rId170" Type="http://schemas.openxmlformats.org/officeDocument/2006/relationships/hyperlink" Target="mailto:miguel.rodriguez@komaxgroup.com" TargetMode="External"/><Relationship Id="rId107" Type="http://schemas.openxmlformats.org/officeDocument/2006/relationships/hyperlink" Target="mailto:ar.becker@kostal.com" TargetMode="External"/><Relationship Id="rId11" Type="http://schemas.openxmlformats.org/officeDocument/2006/relationships/hyperlink" Target="mailto:pascal.neuperger@komaxgroup.com" TargetMode="External"/><Relationship Id="rId32"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V3qS49&amp;nav=eyJzSWQiOjI2OCwiY0lkIjoyNjQxNjQ4NDkwfQ" TargetMode="External"/><Relationship Id="rId53" Type="http://schemas.openxmlformats.org/officeDocument/2006/relationships/hyperlink" Target="mailto:miguel.rodriguez@komaxgroup.com" TargetMode="External"/><Relationship Id="rId74" Type="http://schemas.openxmlformats.org/officeDocument/2006/relationships/hyperlink" Target="mailto:holger.roebke@komaxgroup.com" TargetMode="External"/><Relationship Id="rId128" Type="http://schemas.openxmlformats.org/officeDocument/2006/relationships/hyperlink" Target="mailto:daniel.emmenegger@komaxgroup.com" TargetMode="External"/><Relationship Id="rId149" Type="http://schemas.openxmlformats.org/officeDocument/2006/relationships/hyperlink" Target="mailto:miguel.rodriguez@komaxgroup.com" TargetMode="External"/><Relationship Id="rId5" Type="http://schemas.openxmlformats.org/officeDocument/2006/relationships/hyperlink" Target="mailto:michael.breyer@komaxgroup.com" TargetMode="External"/><Relationship Id="rId95"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UO8uuc&amp;nav=eyJzSWQiOjMwNCwiY0lkIjoyOTkyNDU3NjUwfQ" TargetMode="External"/><Relationship Id="rId160" Type="http://schemas.openxmlformats.org/officeDocument/2006/relationships/hyperlink" Target="mailto:daniel.emmenegger@komaxgroup.com" TargetMode="External"/><Relationship Id="rId22" Type="http://schemas.openxmlformats.org/officeDocument/2006/relationships/hyperlink" Target="mailto:jonas.zimmermann@komaxgroup.com" TargetMode="External"/><Relationship Id="rId43"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h96VgK&amp;nav=eyJzSWQiOjI3NywiY0lkIjozOTY3Nzc1MTQ2fQ" TargetMode="External"/><Relationship Id="rId64"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zid62y&amp;nav=eyJzSWQiOjI4OSwiY0lkIjoyNzE1NTkwODIxfQ" TargetMode="External"/><Relationship Id="rId118" Type="http://schemas.openxmlformats.org/officeDocument/2006/relationships/hyperlink" Target="mailto:Martin.Feustel@kuka.com" TargetMode="External"/><Relationship Id="rId139" Type="http://schemas.openxmlformats.org/officeDocument/2006/relationships/hyperlink" Target="mailto:miguel.rodriguez@komaxgroup.com" TargetMode="External"/><Relationship Id="rId85" Type="http://schemas.openxmlformats.org/officeDocument/2006/relationships/hyperlink" Target="mailto:alexander.kirsch@komaxgroup.com" TargetMode="External"/><Relationship Id="rId150" Type="http://schemas.openxmlformats.org/officeDocument/2006/relationships/hyperlink" Target="mailto:miguel.rodriguez@komaxgroup.com" TargetMode="External"/><Relationship Id="rId171" Type="http://schemas.openxmlformats.org/officeDocument/2006/relationships/hyperlink" Target="mailto:toni.krsticevic@festo.com" TargetMode="External"/><Relationship Id="rId12" Type="http://schemas.openxmlformats.org/officeDocument/2006/relationships/hyperlink" Target="mailto:michael.breyer@komaxgroup.com" TargetMode="External"/><Relationship Id="rId33"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2PXdKz&amp;nav=eyJzSWQiOjI2OSwiY0lkIjoyMzEyNzM4MTYxfQ" TargetMode="External"/><Relationship Id="rId108" Type="http://schemas.openxmlformats.org/officeDocument/2006/relationships/hyperlink" Target="mailto:ar.becker@kostal.com" TargetMode="External"/><Relationship Id="rId129" Type="http://schemas.openxmlformats.org/officeDocument/2006/relationships/hyperlink" Target="mailto:miguel.rodriguez@komaxgroup.com" TargetMode="External"/><Relationship Id="rId54" Type="http://schemas.openxmlformats.org/officeDocument/2006/relationships/hyperlink" Target="mailto:miguel.rodriguez@komaxgroup.com" TargetMode="External"/><Relationship Id="rId75" Type="http://schemas.openxmlformats.org/officeDocument/2006/relationships/hyperlink" Target="mailto:holger.roebke@komaxgroup.com" TargetMode="External"/><Relationship Id="rId96"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etBzG7&amp;nav=eyJzSWQiOjMwNSwiY0lkIjoxNDQwMTc2MjA4fQ" TargetMode="External"/><Relationship Id="rId140" Type="http://schemas.openxmlformats.org/officeDocument/2006/relationships/hyperlink" Target="mailto:miguel.rodriguez@komaxgroup.com" TargetMode="External"/><Relationship Id="rId161" Type="http://schemas.openxmlformats.org/officeDocument/2006/relationships/hyperlink" Target="mailto:gerd.neudecker@ksab.kroschu.com" TargetMode="External"/><Relationship Id="rId6" Type="http://schemas.openxmlformats.org/officeDocument/2006/relationships/hyperlink" Target="mailto:pascal.neuperger@komaxgroup.com" TargetMode="External"/><Relationship Id="rId23" Type="http://schemas.openxmlformats.org/officeDocument/2006/relationships/hyperlink" Target="mailto:jonas.zimmermann@komaxgroup.com" TargetMode="External"/><Relationship Id="rId28"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0H835Y&amp;nav=eyJzSWQiOjI2NCwiY0lkIjoyNTI4NTE3MzIzfQ" TargetMode="External"/><Relationship Id="rId49" Type="http://schemas.openxmlformats.org/officeDocument/2006/relationships/hyperlink" Target="mailto:miguel.rodriguez@komaxgroup.com" TargetMode="External"/><Relationship Id="rId114" Type="http://schemas.openxmlformats.org/officeDocument/2006/relationships/hyperlink" Target="mailto:peter.brandl@ksab.kroschu.com" TargetMode="External"/><Relationship Id="rId119" Type="http://schemas.openxmlformats.org/officeDocument/2006/relationships/hyperlink" Target="mailto:Martin.Feustel@kuka.com" TargetMode="External"/><Relationship Id="rId44"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jEpM8c&amp;nav=eyJzSWQiOjI3OCwiY0lkIjoyNDUxNDAzOTkzfQ" TargetMode="External"/><Relationship Id="rId60"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IaXoGo&amp;nav=eyJzSWQiOjI4NSwiY0lkIjoyMzQ1MTE2MzA3fQ" TargetMode="External"/><Relationship Id="rId65"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E3SOc6&amp;nav=eyJzSWQiOjI5MCwiY0lkIjoyODY4MjE0NDEyfQ" TargetMode="External"/><Relationship Id="rId81" Type="http://schemas.openxmlformats.org/officeDocument/2006/relationships/hyperlink" Target="mailto:martin.zintz@komaxgroup.com" TargetMode="External"/><Relationship Id="rId86" Type="http://schemas.openxmlformats.org/officeDocument/2006/relationships/hyperlink" Target="mailto:alexander.kirsch@komaxgroup.com" TargetMode="External"/><Relationship Id="rId130" Type="http://schemas.openxmlformats.org/officeDocument/2006/relationships/hyperlink" Target="mailto:miguel.rodriguez@komaxgroup.com" TargetMode="External"/><Relationship Id="rId135" Type="http://schemas.openxmlformats.org/officeDocument/2006/relationships/hyperlink" Target="mailto:miguel.rodriguez@komaxgroup.com" TargetMode="External"/><Relationship Id="rId151" Type="http://schemas.openxmlformats.org/officeDocument/2006/relationships/hyperlink" Target="mailto:miguel.rodriguez@komaxgroup.com" TargetMode="External"/><Relationship Id="rId156" Type="http://schemas.openxmlformats.org/officeDocument/2006/relationships/hyperlink" Target="mailto:daniel.emmenegger@komaxgroup.com" TargetMode="External"/><Relationship Id="rId177" Type="http://schemas.openxmlformats.org/officeDocument/2006/relationships/comments" Target="../comments3.xml"/><Relationship Id="rId172" Type="http://schemas.openxmlformats.org/officeDocument/2006/relationships/printerSettings" Target="../printerSettings/printerSettings3.bin"/><Relationship Id="rId13" Type="http://schemas.openxmlformats.org/officeDocument/2006/relationships/hyperlink" Target="mailto:michael.breyer@komaxgroup.com" TargetMode="External"/><Relationship Id="rId18" Type="http://schemas.openxmlformats.org/officeDocument/2006/relationships/hyperlink" Target="mailto:johannes.schultze@komaxgroup.com" TargetMode="External"/><Relationship Id="rId39"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8LiYQR&amp;nav=eyJzSWQiOjI3MywiY0lkIjoxNTkxNDM1MjcyfQ" TargetMode="External"/><Relationship Id="rId109" Type="http://schemas.openxmlformats.org/officeDocument/2006/relationships/hyperlink" Target="mailto:ar.becker@kostal.com" TargetMode="External"/><Relationship Id="rId34"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PBybuI&amp;nav=eyJzSWQiOjI4MywiY0lkIjoxMTQwNzQ2MjMyfQ" TargetMode="External"/><Relationship Id="rId50" Type="http://schemas.openxmlformats.org/officeDocument/2006/relationships/hyperlink" Target="mailto:miguel.rodriguez@komaxgroup.com" TargetMode="External"/><Relationship Id="rId55" Type="http://schemas.openxmlformats.org/officeDocument/2006/relationships/hyperlink" Target="mailto:miguel.rodriguez@komaxgroup.com" TargetMode="External"/><Relationship Id="rId76" Type="http://schemas.openxmlformats.org/officeDocument/2006/relationships/hyperlink" Target="mailto:holger.roebke@komaxgroup.com" TargetMode="External"/><Relationship Id="rId97"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NJumr2&amp;nav=eyJzSWQiOjMwNiwiY0lkIjoxOTI1NzAzNDI1fQ" TargetMode="External"/><Relationship Id="rId104"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Jb2ld5&amp;nav=eyJzSWQiOjMxMywiY0lkIjoxMjg1NDExODk1fQ" TargetMode="External"/><Relationship Id="rId120" Type="http://schemas.openxmlformats.org/officeDocument/2006/relationships/hyperlink" Target="mailto:Martin.Feustel@kuka.com" TargetMode="External"/><Relationship Id="rId125" Type="http://schemas.openxmlformats.org/officeDocument/2006/relationships/hyperlink" Target="mailto:Martin.Feustel@kuka.com" TargetMode="External"/><Relationship Id="rId141" Type="http://schemas.openxmlformats.org/officeDocument/2006/relationships/hyperlink" Target="mailto:miguel.rodriguez@komaxgroup.com" TargetMode="External"/><Relationship Id="rId146" Type="http://schemas.openxmlformats.org/officeDocument/2006/relationships/hyperlink" Target="mailto:miguel.rodriguez@komaxgroup.com" TargetMode="External"/><Relationship Id="rId167" Type="http://schemas.openxmlformats.org/officeDocument/2006/relationships/hyperlink" Target="mailto:caweiss@wezag.de" TargetMode="External"/><Relationship Id="rId7" Type="http://schemas.openxmlformats.org/officeDocument/2006/relationships/hyperlink" Target="mailto:michael.breyer@komaxgroup.com" TargetMode="External"/><Relationship Id="rId71"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csBhE8&amp;nav=eyJzSWQiOjI5NiwiY0lkIjoxMzI1Nzk5MzQ2fQ" TargetMode="External"/><Relationship Id="rId92"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ubnMfj&amp;nav=eyJzSWQiOjMwMSwiY0lkIjo0ODczOTAyNTV9" TargetMode="External"/><Relationship Id="rId162" Type="http://schemas.openxmlformats.org/officeDocument/2006/relationships/hyperlink" Target="mailto:gerd.neudecker@ksab.kroschu.com" TargetMode="External"/><Relationship Id="rId2" Type="http://schemas.openxmlformats.org/officeDocument/2006/relationships/hyperlink" Target="mailto:toni.krsticevic@festo.com" TargetMode="External"/><Relationship Id="rId29"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lUUbZf&amp;nav=eyJzSWQiOjI2NSwiY0lkIjoxODE5MjA4NzE0fQ" TargetMode="External"/><Relationship Id="rId24" Type="http://schemas.openxmlformats.org/officeDocument/2006/relationships/hyperlink" Target="mailto:jonas.zimmermann@komaxgroup.com" TargetMode="External"/><Relationship Id="rId40"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p1iUDJ&amp;nav=eyJzSWQiOjI3NCwiY0lkIjozMTAzNDcwNzA1fQ" TargetMode="External"/><Relationship Id="rId45"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IxfGal&amp;nav=eyJzSWQiOjI3OSwiY0lkIjoxMzE4MTAwMzcwfQ" TargetMode="External"/><Relationship Id="rId66"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a1AR3Z&amp;nav=eyJzSWQiOjI5MSwiY0lkIjoyODM0OTg3NzB9" TargetMode="External"/><Relationship Id="rId87" Type="http://schemas.openxmlformats.org/officeDocument/2006/relationships/hyperlink" Target="mailto:alexander.kirsch@komaxgroup.com" TargetMode="External"/><Relationship Id="rId110" Type="http://schemas.openxmlformats.org/officeDocument/2006/relationships/hyperlink" Target="mailto:peter.brandl@ksab.kroschu.com" TargetMode="External"/><Relationship Id="rId115" Type="http://schemas.openxmlformats.org/officeDocument/2006/relationships/hyperlink" Target="mailto:peter.brandl@ksab.kroschu.com" TargetMode="External"/><Relationship Id="rId131" Type="http://schemas.openxmlformats.org/officeDocument/2006/relationships/hyperlink" Target="mailto:miguel.rodriguez@komaxgroup.com" TargetMode="External"/><Relationship Id="rId136" Type="http://schemas.openxmlformats.org/officeDocument/2006/relationships/hyperlink" Target="mailto:miguel.rodriguez@komaxgroup.com" TargetMode="External"/><Relationship Id="rId157" Type="http://schemas.openxmlformats.org/officeDocument/2006/relationships/hyperlink" Target="mailto:daniel.emmenegger@komaxgroup.com" TargetMode="External"/><Relationship Id="rId178" Type="http://schemas.microsoft.com/office/2017/10/relationships/threadedComment" Target="../threadedComments/threadedComment3.xml"/><Relationship Id="rId61"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vuQagL&amp;nav=eyJzSWQiOjI4NiwiY0lkIjozNTA4NDA5NzIzfQ" TargetMode="External"/><Relationship Id="rId82" Type="http://schemas.openxmlformats.org/officeDocument/2006/relationships/hyperlink" Target="mailto:martin.zintz@komaxgroup.com" TargetMode="External"/><Relationship Id="rId152" Type="http://schemas.openxmlformats.org/officeDocument/2006/relationships/hyperlink" Target="mailto:miguel.rodriguez@komaxgroup.com" TargetMode="External"/><Relationship Id="rId173" Type="http://schemas.openxmlformats.org/officeDocument/2006/relationships/vmlDrawing" Target="../drawings/vmlDrawing3.vml"/><Relationship Id="rId19" Type="http://schemas.openxmlformats.org/officeDocument/2006/relationships/hyperlink" Target="mailto:jonas.zimmermann@komaxgroup.com" TargetMode="External"/><Relationship Id="rId14" Type="http://schemas.openxmlformats.org/officeDocument/2006/relationships/hyperlink" Target="mailto:johannes.schultze@komaxgroup.com" TargetMode="External"/><Relationship Id="rId30"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G2cb4U&amp;nav=eyJzSWQiOjI2NiwiY0lkIjoyMTY4OTEzMjQ4fQ" TargetMode="External"/><Relationship Id="rId35"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gctftA&amp;nav=eyJzSWQiOjI3MCwiY0lkIjozNzc1NTEyNTIzfQ" TargetMode="External"/><Relationship Id="rId56" Type="http://schemas.openxmlformats.org/officeDocument/2006/relationships/hyperlink" Target="mailto:miguel.rodriguez@komaxgroup.com" TargetMode="External"/><Relationship Id="rId77" Type="http://schemas.openxmlformats.org/officeDocument/2006/relationships/hyperlink" Target="mailto:holger.roebke@komaxgroup.com" TargetMode="External"/><Relationship Id="rId100"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Oy7bgd&amp;nav=eyJzSWQiOjMwOSwiY0lkIjozMzE3ODUxNDMyfQ" TargetMode="External"/><Relationship Id="rId105" Type="http://schemas.openxmlformats.org/officeDocument/2006/relationships/hyperlink" Target="mailto:ar.becker@kostal.com" TargetMode="External"/><Relationship Id="rId126" Type="http://schemas.openxmlformats.org/officeDocument/2006/relationships/hyperlink" Target="mailto:miguel.rodriguez@komaxgroup.com" TargetMode="External"/><Relationship Id="rId147" Type="http://schemas.openxmlformats.org/officeDocument/2006/relationships/hyperlink" Target="mailto:miguel.rodriguez@komaxgroup.com" TargetMode="External"/><Relationship Id="rId168" Type="http://schemas.openxmlformats.org/officeDocument/2006/relationships/hyperlink" Target="mailto:toni.krsticevic@festo.com" TargetMode="External"/><Relationship Id="rId8" Type="http://schemas.openxmlformats.org/officeDocument/2006/relationships/hyperlink" Target="mailto:michael.breyer@komaxgroup.com" TargetMode="External"/><Relationship Id="rId51" Type="http://schemas.openxmlformats.org/officeDocument/2006/relationships/hyperlink" Target="mailto:miguel.rodriguez@komaxgroup.com" TargetMode="External"/><Relationship Id="rId72"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SFtC2a&amp;nav=eyJzSWQiOjI5NywiY0lkIjozMjg5MDYzODU0fQ" TargetMode="External"/><Relationship Id="rId93"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PuY2Q4&amp;nav=eyJzSWQiOjMwMiwiY0lkIjozNzQ1ODQ2Mzk4fQ" TargetMode="External"/><Relationship Id="rId98"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pahu72&amp;nav=eyJzSWQiOjMwNywiY0lkIjozMjk3MjMzNzg2fQ" TargetMode="External"/><Relationship Id="rId121" Type="http://schemas.openxmlformats.org/officeDocument/2006/relationships/hyperlink" Target="mailto:Martin.Feustel@kuka.com" TargetMode="External"/><Relationship Id="rId142" Type="http://schemas.openxmlformats.org/officeDocument/2006/relationships/hyperlink" Target="mailto:miguel.rodriguez@komaxgroup.com" TargetMode="External"/><Relationship Id="rId163" Type="http://schemas.openxmlformats.org/officeDocument/2006/relationships/hyperlink" Target="mailto:toni.krsticevic@festo.com" TargetMode="External"/><Relationship Id="rId3" Type="http://schemas.openxmlformats.org/officeDocument/2006/relationships/hyperlink" Target="mailto:michael.breyer@komaxgroup.com" TargetMode="External"/><Relationship Id="rId25" Type="http://schemas.openxmlformats.org/officeDocument/2006/relationships/hyperlink" Target="mailto:jonas.zimmermann@komaxgroup.com" TargetMode="External"/><Relationship Id="rId46"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UsIy5Q&amp;nav=eyJzSWQiOjI4MCwiY0lkIjo2NTk1ODU0NjF9" TargetMode="External"/><Relationship Id="rId67"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KvbTKB&amp;nav=eyJzSWQiOjI5MiwiY0lkIjoxNjEyMTEzMjQxfQ" TargetMode="External"/><Relationship Id="rId116" Type="http://schemas.openxmlformats.org/officeDocument/2006/relationships/hyperlink" Target="mailto:Martin.Feustel@kuka.com" TargetMode="External"/><Relationship Id="rId137" Type="http://schemas.openxmlformats.org/officeDocument/2006/relationships/hyperlink" Target="mailto:miguel.rodriguez@komaxgroup.com" TargetMode="External"/><Relationship Id="rId158" Type="http://schemas.openxmlformats.org/officeDocument/2006/relationships/hyperlink" Target="mailto:daniel.emmenegger@komaxgroup.com" TargetMode="External"/><Relationship Id="rId20" Type="http://schemas.openxmlformats.org/officeDocument/2006/relationships/hyperlink" Target="mailto:jonas.zimmermann@komaxgroup.com" TargetMode="External"/><Relationship Id="rId41"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QyCX8W&amp;nav=eyJzSWQiOjI3NSwiY0lkIjoyODcxNDE4Mjk1fQ" TargetMode="External"/><Relationship Id="rId62"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XqwExP&amp;nav=eyJzSWQiOjI4NywiY0lkIjoxNDU3MzgyNDc3fQ" TargetMode="External"/><Relationship Id="rId83" Type="http://schemas.openxmlformats.org/officeDocument/2006/relationships/hyperlink" Target="mailto:alexander.kirsch@komaxgroup.com" TargetMode="External"/><Relationship Id="rId88" Type="http://schemas.openxmlformats.org/officeDocument/2006/relationships/hyperlink" Target="mailto:alexander.kirsch@komaxgroup.com" TargetMode="External"/><Relationship Id="rId111" Type="http://schemas.openxmlformats.org/officeDocument/2006/relationships/hyperlink" Target="mailto:peter.brandl@ksab.kroschu.com" TargetMode="External"/><Relationship Id="rId132" Type="http://schemas.openxmlformats.org/officeDocument/2006/relationships/hyperlink" Target="mailto:miguel.rodriguez@komaxgroup.com" TargetMode="External"/><Relationship Id="rId153" Type="http://schemas.openxmlformats.org/officeDocument/2006/relationships/hyperlink" Target="mailto:miguel.rodriguez@komaxgroup.com" TargetMode="External"/><Relationship Id="rId174" Type="http://schemas.openxmlformats.org/officeDocument/2006/relationships/table" Target="../tables/table4.xml"/><Relationship Id="rId179" Type="http://schemas.microsoft.com/office/2019/04/relationships/namedSheetView" Target="../namedSheetViews/namedSheetView1.xml"/><Relationship Id="rId15" Type="http://schemas.openxmlformats.org/officeDocument/2006/relationships/hyperlink" Target="mailto:johannes.schultze@komaxgroup.com" TargetMode="External"/><Relationship Id="rId36"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ieBQwp&amp;nav=eyJzSWQiOjI4NCwiY0lkIjoxODY0MjIzNjk1fQ" TargetMode="External"/><Relationship Id="rId57" Type="http://schemas.openxmlformats.org/officeDocument/2006/relationships/hyperlink" Target="mailto:miguel.rodriguez@komaxgroup.com" TargetMode="External"/><Relationship Id="rId106" Type="http://schemas.openxmlformats.org/officeDocument/2006/relationships/hyperlink" Target="mailto:ar.becker@kostal.com" TargetMode="External"/><Relationship Id="rId127" Type="http://schemas.openxmlformats.org/officeDocument/2006/relationships/hyperlink" Target="mailto:miguel.rodriguez@komaxgroup.com" TargetMode="External"/><Relationship Id="rId10" Type="http://schemas.openxmlformats.org/officeDocument/2006/relationships/hyperlink" Target="mailto:michael.breyer@komaxgroup.com" TargetMode="External"/><Relationship Id="rId31"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95PNY0&amp;nav=eyJzSWQiOjI2NywiY0lkIjozNjg4MTkzMDE3fQ" TargetMode="External"/><Relationship Id="rId52" Type="http://schemas.openxmlformats.org/officeDocument/2006/relationships/hyperlink" Target="mailto:miguel.rodriguez@komaxgroup.com" TargetMode="External"/><Relationship Id="rId73" Type="http://schemas.openxmlformats.org/officeDocument/2006/relationships/hyperlink" Target="mailto:dirk.zander@komaxgroup.com" TargetMode="External"/><Relationship Id="rId78" Type="http://schemas.openxmlformats.org/officeDocument/2006/relationships/hyperlink" Target="mailto:holger.roebke@komaxgroup.com" TargetMode="External"/><Relationship Id="rId94"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P35wYm&amp;nav=eyJzSWQiOjMwMywiY0lkIjoyMjYxMjYxMjI2fQ" TargetMode="External"/><Relationship Id="rId99"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rBPDTk&amp;nav=eyJzSWQiOjMwOCwiY0lkIjo0MjQ2NzgzMTEyfQ" TargetMode="External"/><Relationship Id="rId101"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wDEtQq&amp;nav=eyJzSWQiOjMxMCwiY0lkIjozMDkzODQ5NTY4fQ" TargetMode="External"/><Relationship Id="rId122" Type="http://schemas.openxmlformats.org/officeDocument/2006/relationships/hyperlink" Target="mailto:Martin.Feustel@kuka.com" TargetMode="External"/><Relationship Id="rId143" Type="http://schemas.openxmlformats.org/officeDocument/2006/relationships/hyperlink" Target="mailto:miguel.rodriguez@komaxgroup.com" TargetMode="External"/><Relationship Id="rId148" Type="http://schemas.openxmlformats.org/officeDocument/2006/relationships/hyperlink" Target="mailto:miguel.rodriguez@komaxgroup.com" TargetMode="External"/><Relationship Id="rId164" Type="http://schemas.openxmlformats.org/officeDocument/2006/relationships/hyperlink" Target="mailto:franz.stadler@draexlmaier.com" TargetMode="External"/><Relationship Id="rId169" Type="http://schemas.openxmlformats.org/officeDocument/2006/relationships/hyperlink" Target="mailto:caweiss@wezag.de" TargetMode="External"/><Relationship Id="rId4" Type="http://schemas.openxmlformats.org/officeDocument/2006/relationships/hyperlink" Target="mailto:michael.breyer@komaxgroup.com" TargetMode="External"/><Relationship Id="rId9" Type="http://schemas.openxmlformats.org/officeDocument/2006/relationships/hyperlink" Target="mailto:michael.breyer@komaxgroup.com" TargetMode="External"/><Relationship Id="rId26"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drlrH6&amp;nav=eyJzSWQiOjI2MiwiY0lkIjozMjU0OTExMzQyfQ" TargetMode="External"/><Relationship Id="rId47"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HnvMBm&amp;nav=eyJzSWQiOjI4MSwiY0lkIjozNTUxMzg3MjY0fQ" TargetMode="External"/><Relationship Id="rId68"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KWaMPJ&amp;nav=eyJzSWQiOjI5MywiY0lkIjo0MTkxNzc0OTd9" TargetMode="External"/><Relationship Id="rId89"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V6VgEF&amp;nav=eyJzSWQiOjI5OCwiY0lkIjoyOTUzMjA1MH0" TargetMode="External"/><Relationship Id="rId112" Type="http://schemas.openxmlformats.org/officeDocument/2006/relationships/hyperlink" Target="mailto:gerd.neudecker@ksab.kroschu.com" TargetMode="External"/><Relationship Id="rId133" Type="http://schemas.openxmlformats.org/officeDocument/2006/relationships/hyperlink" Target="mailto:miguel.rodriguez@komaxgroup.com" TargetMode="External"/><Relationship Id="rId154" Type="http://schemas.openxmlformats.org/officeDocument/2006/relationships/hyperlink" Target="mailto:daniel.emmenegger@komaxgroup.com" TargetMode="External"/><Relationship Id="rId175" Type="http://schemas.openxmlformats.org/officeDocument/2006/relationships/table" Target="../tables/table5.xml"/><Relationship Id="rId16" Type="http://schemas.openxmlformats.org/officeDocument/2006/relationships/hyperlink" Target="mailto:johannes.schultze@komaxgroup.com" TargetMode="External"/><Relationship Id="rId37"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fQrTS2&amp;nav=eyJzSWQiOjI3MSwiY0lkIjoxNTYxODU5Mn0" TargetMode="External"/><Relationship Id="rId58" Type="http://schemas.openxmlformats.org/officeDocument/2006/relationships/hyperlink" Target="mailto:matthias.baer@komaxgroup.com" TargetMode="External"/><Relationship Id="rId79" Type="http://schemas.openxmlformats.org/officeDocument/2006/relationships/hyperlink" Target="mailto:holger.roebke@komaxgroup.com" TargetMode="External"/><Relationship Id="rId102"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8ch7vP&amp;nav=eyJzSWQiOjMxMSwiY0lkIjoyMzEzOTUxNzYxfQ" TargetMode="External"/><Relationship Id="rId123" Type="http://schemas.openxmlformats.org/officeDocument/2006/relationships/hyperlink" Target="mailto:Martin.Feustel@kuka.com" TargetMode="External"/><Relationship Id="rId144" Type="http://schemas.openxmlformats.org/officeDocument/2006/relationships/hyperlink" Target="mailto:miguel.rodriguez@komaxgroup.com" TargetMode="External"/><Relationship Id="rId90"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HLUznm&amp;nav=eyJzSWQiOjI5OSwiY0lkIjoxNzk4ODQyMDAwfQ" TargetMode="External"/><Relationship Id="rId165" Type="http://schemas.openxmlformats.org/officeDocument/2006/relationships/hyperlink" Target="mailto:matthias.baer@komaxgroup.com" TargetMode="External"/><Relationship Id="rId27"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R60oW4&amp;nav=eyJzSWQiOjI2MywiY0lkIjoxNzc4MDIxNTg1fQ" TargetMode="External"/><Relationship Id="rId48"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Rhm4OP&amp;nav=eyJzSWQiOjI4MiwiY0lkIjozNDA0NzA5OTY5fQ" TargetMode="External"/><Relationship Id="rId69"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jYoB1j&amp;nav=eyJzSWQiOjI5NCwiY0lkIjo0MjgxNzQ5NjE0fQ" TargetMode="External"/><Relationship Id="rId113" Type="http://schemas.openxmlformats.org/officeDocument/2006/relationships/hyperlink" Target="mailto:peter.brandl@ksab.kroschu.com" TargetMode="External"/><Relationship Id="rId134" Type="http://schemas.openxmlformats.org/officeDocument/2006/relationships/hyperlink" Target="mailto:miguel.rodriguez@komaxgroup.com" TargetMode="External"/><Relationship Id="rId80" Type="http://schemas.openxmlformats.org/officeDocument/2006/relationships/hyperlink" Target="mailto:holger.roebke@komaxgroup.com" TargetMode="External"/><Relationship Id="rId155" Type="http://schemas.openxmlformats.org/officeDocument/2006/relationships/hyperlink" Target="mailto:daniel.emmenegger@komaxgroup.com" TargetMode="External"/><Relationship Id="rId176" Type="http://schemas.openxmlformats.org/officeDocument/2006/relationships/table" Target="../tables/table6.xml"/><Relationship Id="rId17" Type="http://schemas.openxmlformats.org/officeDocument/2006/relationships/hyperlink" Target="mailto:johannes.schultze@komaxgroup.com" TargetMode="External"/><Relationship Id="rId38"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BjxdE7&amp;nav=eyJzSWQiOjI3MiwiY0lkIjoxNDMwNTk1NTg2fQ" TargetMode="External"/><Relationship Id="rId59" Type="http://schemas.openxmlformats.org/officeDocument/2006/relationships/hyperlink" Target="mailto:matthias.baer@komaxgroup.com" TargetMode="External"/><Relationship Id="rId103"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QamV8F&amp;nav=eyJzSWQiOjMxMiwiY0lkIjo0MDg2NzYwNzM4fQ" TargetMode="External"/><Relationship Id="rId124" Type="http://schemas.openxmlformats.org/officeDocument/2006/relationships/hyperlink" Target="../../../../../../../../../../../../../:x:/r/sites/IILS35c-ProjektVerwaltungsschale/_layouts/15/Doc.aspx?sourcedoc=%7B6F206ADC-C3AB-425D-889B-2DEE1741F3F4%7D&amp;file=VWS4LS_TP_4_BOP_2022_03_08_V2.xlsx&amp;action=default&amp;mobileredirect=true" TargetMode="External"/><Relationship Id="rId70"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fZEESZ&amp;nav=eyJzSWQiOjI5NSwiY0lkIjozMjk5OTEwMzgxfQ" TargetMode="External"/><Relationship Id="rId91"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fOkE59&amp;nav=eyJzSWQiOjMwMCwiY0lkIjoyODY2MDgzNDk4fQ" TargetMode="External"/><Relationship Id="rId145" Type="http://schemas.openxmlformats.org/officeDocument/2006/relationships/hyperlink" Target="mailto:miguel.rodriguez@komaxgroup.com" TargetMode="External"/><Relationship Id="rId166" Type="http://schemas.openxmlformats.org/officeDocument/2006/relationships/hyperlink" Target="mailto:gerd.neudecker@ksab.kroschu.com" TargetMode="External"/><Relationship Id="rId1" Type="http://schemas.openxmlformats.org/officeDocument/2006/relationships/hyperlink" Target="mailto:toni.krsticevic@festo.com"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mailto:Martin.Feustel@kuka.com" TargetMode="External"/><Relationship Id="rId21" Type="http://schemas.openxmlformats.org/officeDocument/2006/relationships/hyperlink" Target="mailto:jonas.zimmermann@komaxgroup.com" TargetMode="External"/><Relationship Id="rId42"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23Nx9k&amp;nav=eyJzSWQiOjI3NiwiY0lkIjoyMjg1NTM5NDI4fQ" TargetMode="External"/><Relationship Id="rId63"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OOt83Q&amp;nav=eyJzSWQiOjI4OCwiY0lkIjozMDA0MjU0ODI5fQ" TargetMode="External"/><Relationship Id="rId84" Type="http://schemas.openxmlformats.org/officeDocument/2006/relationships/hyperlink" Target="mailto:alexander.kirsch@komaxgroup.com" TargetMode="External"/><Relationship Id="rId138" Type="http://schemas.openxmlformats.org/officeDocument/2006/relationships/hyperlink" Target="mailto:miguel.rodriguez@komaxgroup.com" TargetMode="External"/><Relationship Id="rId159" Type="http://schemas.openxmlformats.org/officeDocument/2006/relationships/hyperlink" Target="mailto:daniel.emmenegger@komaxgroup.com" TargetMode="External"/><Relationship Id="rId107" Type="http://schemas.openxmlformats.org/officeDocument/2006/relationships/hyperlink" Target="mailto:ar.becker@kostal.com" TargetMode="External"/><Relationship Id="rId11" Type="http://schemas.openxmlformats.org/officeDocument/2006/relationships/hyperlink" Target="mailto:pascal.neuperger@komaxgroup.com" TargetMode="External"/><Relationship Id="rId32"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V3qS49&amp;nav=eyJzSWQiOjI2OCwiY0lkIjoyNjQxNjQ4NDkwfQ" TargetMode="External"/><Relationship Id="rId53" Type="http://schemas.openxmlformats.org/officeDocument/2006/relationships/hyperlink" Target="mailto:miguel.rodriguez@komaxgroup.com" TargetMode="External"/><Relationship Id="rId74" Type="http://schemas.openxmlformats.org/officeDocument/2006/relationships/hyperlink" Target="mailto:holger.roebke@komaxgroup.com" TargetMode="External"/><Relationship Id="rId128" Type="http://schemas.openxmlformats.org/officeDocument/2006/relationships/hyperlink" Target="mailto:daniel.emmenegger@komaxgroup.com" TargetMode="External"/><Relationship Id="rId149" Type="http://schemas.openxmlformats.org/officeDocument/2006/relationships/hyperlink" Target="mailto:miguel.rodriguez@komaxgroup.com" TargetMode="External"/><Relationship Id="rId5" Type="http://schemas.openxmlformats.org/officeDocument/2006/relationships/hyperlink" Target="mailto:michael.breyer@komaxgroup.com" TargetMode="External"/><Relationship Id="rId95"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UO8uuc&amp;nav=eyJzSWQiOjMwNCwiY0lkIjoyOTkyNDU3NjUwfQ" TargetMode="External"/><Relationship Id="rId160" Type="http://schemas.openxmlformats.org/officeDocument/2006/relationships/hyperlink" Target="mailto:daniel.emmenegger@komaxgroup.com" TargetMode="External"/><Relationship Id="rId22" Type="http://schemas.openxmlformats.org/officeDocument/2006/relationships/hyperlink" Target="mailto:jonas.zimmermann@komaxgroup.com" TargetMode="External"/><Relationship Id="rId43"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h96VgK&amp;nav=eyJzSWQiOjI3NywiY0lkIjozOTY3Nzc1MTQ2fQ" TargetMode="External"/><Relationship Id="rId64"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zid62y&amp;nav=eyJzSWQiOjI4OSwiY0lkIjoyNzE1NTkwODIxfQ" TargetMode="External"/><Relationship Id="rId118" Type="http://schemas.openxmlformats.org/officeDocument/2006/relationships/hyperlink" Target="mailto:Martin.Feustel@kuka.com" TargetMode="External"/><Relationship Id="rId139" Type="http://schemas.openxmlformats.org/officeDocument/2006/relationships/hyperlink" Target="mailto:miguel.rodriguez@komaxgroup.com" TargetMode="External"/><Relationship Id="rId85" Type="http://schemas.openxmlformats.org/officeDocument/2006/relationships/hyperlink" Target="mailto:alexander.kirsch@komaxgroup.com" TargetMode="External"/><Relationship Id="rId150" Type="http://schemas.openxmlformats.org/officeDocument/2006/relationships/hyperlink" Target="mailto:miguel.rodriguez@komaxgroup.com" TargetMode="External"/><Relationship Id="rId12" Type="http://schemas.openxmlformats.org/officeDocument/2006/relationships/hyperlink" Target="mailto:michael.breyer@komaxgroup.com" TargetMode="External"/><Relationship Id="rId17" Type="http://schemas.openxmlformats.org/officeDocument/2006/relationships/hyperlink" Target="mailto:johannes.schultze@komaxgroup.com" TargetMode="External"/><Relationship Id="rId33"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2PXdKz&amp;nav=eyJzSWQiOjI2OSwiY0lkIjoyMzEyNzM4MTYxfQ" TargetMode="External"/><Relationship Id="rId38"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BjxdE7&amp;nav=eyJzSWQiOjI3MiwiY0lkIjoxNDMwNTk1NTg2fQ" TargetMode="External"/><Relationship Id="rId59" Type="http://schemas.openxmlformats.org/officeDocument/2006/relationships/hyperlink" Target="mailto:matthias.baer@komaxgroup.com" TargetMode="External"/><Relationship Id="rId103"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QamV8F&amp;nav=eyJzSWQiOjMxMiwiY0lkIjo0MDg2NzYwNzM4fQ" TargetMode="External"/><Relationship Id="rId108" Type="http://schemas.openxmlformats.org/officeDocument/2006/relationships/hyperlink" Target="mailto:ar.becker@kostal.com" TargetMode="External"/><Relationship Id="rId124" Type="http://schemas.openxmlformats.org/officeDocument/2006/relationships/hyperlink" Target="../../../../../../../../../../../../../:x:/r/sites/IILS35c-ProjektVerwaltungsschale/_layouts/15/Doc.aspx?sourcedoc=%7B6F206ADC-C3AB-425D-889B-2DEE1741F3F4%7D&amp;file=VWS4LS_TP_4_BOP_2022_03_08_V2.xlsx&amp;action=default&amp;mobileredirect=true" TargetMode="External"/><Relationship Id="rId129" Type="http://schemas.openxmlformats.org/officeDocument/2006/relationships/hyperlink" Target="mailto:miguel.rodriguez@komaxgroup.com" TargetMode="External"/><Relationship Id="rId54" Type="http://schemas.openxmlformats.org/officeDocument/2006/relationships/hyperlink" Target="mailto:miguel.rodriguez@komaxgroup.com" TargetMode="External"/><Relationship Id="rId70"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fZEESZ&amp;nav=eyJzSWQiOjI5NSwiY0lkIjozMjk5OTEwMzgxfQ" TargetMode="External"/><Relationship Id="rId75" Type="http://schemas.openxmlformats.org/officeDocument/2006/relationships/hyperlink" Target="mailto:holger.roebke@komaxgroup.com" TargetMode="External"/><Relationship Id="rId91"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fOkE59&amp;nav=eyJzSWQiOjMwMCwiY0lkIjoyODY2MDgzNDk4fQ" TargetMode="External"/><Relationship Id="rId96"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etBzG7&amp;nav=eyJzSWQiOjMwNSwiY0lkIjoxNDQwMTc2MjA4fQ" TargetMode="External"/><Relationship Id="rId140" Type="http://schemas.openxmlformats.org/officeDocument/2006/relationships/hyperlink" Target="mailto:miguel.rodriguez@komaxgroup.com" TargetMode="External"/><Relationship Id="rId145" Type="http://schemas.openxmlformats.org/officeDocument/2006/relationships/hyperlink" Target="mailto:miguel.rodriguez@komaxgroup.com" TargetMode="External"/><Relationship Id="rId161" Type="http://schemas.openxmlformats.org/officeDocument/2006/relationships/hyperlink" Target="mailto:gerd.neudecker@ksab.kroschu.com" TargetMode="External"/><Relationship Id="rId166" Type="http://schemas.openxmlformats.org/officeDocument/2006/relationships/table" Target="../tables/table9.xml"/><Relationship Id="rId1" Type="http://schemas.openxmlformats.org/officeDocument/2006/relationships/hyperlink" Target="mailto:toni.krsticevic@festo.com" TargetMode="External"/><Relationship Id="rId6" Type="http://schemas.openxmlformats.org/officeDocument/2006/relationships/hyperlink" Target="mailto:pascal.neuperger@komaxgroup.com" TargetMode="External"/><Relationship Id="rId23" Type="http://schemas.openxmlformats.org/officeDocument/2006/relationships/hyperlink" Target="mailto:jonas.zimmermann@komaxgroup.com" TargetMode="External"/><Relationship Id="rId28"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0H835Y&amp;nav=eyJzSWQiOjI2NCwiY0lkIjoyNTI4NTE3MzIzfQ" TargetMode="External"/><Relationship Id="rId49" Type="http://schemas.openxmlformats.org/officeDocument/2006/relationships/hyperlink" Target="mailto:miguel.rodriguez@komaxgroup.com" TargetMode="External"/><Relationship Id="rId114" Type="http://schemas.openxmlformats.org/officeDocument/2006/relationships/hyperlink" Target="mailto:peter.brandl@ksab.kroschu.com" TargetMode="External"/><Relationship Id="rId119" Type="http://schemas.openxmlformats.org/officeDocument/2006/relationships/hyperlink" Target="mailto:Martin.Feustel@kuka.com" TargetMode="External"/><Relationship Id="rId44"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jEpM8c&amp;nav=eyJzSWQiOjI3OCwiY0lkIjoyNDUxNDAzOTkzfQ" TargetMode="External"/><Relationship Id="rId60"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IaXoGo&amp;nav=eyJzSWQiOjI4NSwiY0lkIjoyMzQ1MTE2MzA3fQ" TargetMode="External"/><Relationship Id="rId65"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E3SOc6&amp;nav=eyJzSWQiOjI5MCwiY0lkIjoyODY4MjE0NDEyfQ" TargetMode="External"/><Relationship Id="rId81" Type="http://schemas.openxmlformats.org/officeDocument/2006/relationships/hyperlink" Target="mailto:martin.zintz@komaxgroup.com" TargetMode="External"/><Relationship Id="rId86" Type="http://schemas.openxmlformats.org/officeDocument/2006/relationships/hyperlink" Target="mailto:alexander.kirsch@komaxgroup.com" TargetMode="External"/><Relationship Id="rId130" Type="http://schemas.openxmlformats.org/officeDocument/2006/relationships/hyperlink" Target="mailto:miguel.rodriguez@komaxgroup.com" TargetMode="External"/><Relationship Id="rId135" Type="http://schemas.openxmlformats.org/officeDocument/2006/relationships/hyperlink" Target="mailto:miguel.rodriguez@komaxgroup.com" TargetMode="External"/><Relationship Id="rId151" Type="http://schemas.openxmlformats.org/officeDocument/2006/relationships/hyperlink" Target="mailto:miguel.rodriguez@komaxgroup.com" TargetMode="External"/><Relationship Id="rId156" Type="http://schemas.openxmlformats.org/officeDocument/2006/relationships/hyperlink" Target="mailto:daniel.emmenegger@komaxgroup.com" TargetMode="External"/><Relationship Id="rId13" Type="http://schemas.openxmlformats.org/officeDocument/2006/relationships/hyperlink" Target="mailto:michael.breyer@komaxgroup.com" TargetMode="External"/><Relationship Id="rId18" Type="http://schemas.openxmlformats.org/officeDocument/2006/relationships/hyperlink" Target="mailto:johannes.schultze@komaxgroup.com" TargetMode="External"/><Relationship Id="rId39"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8LiYQR&amp;nav=eyJzSWQiOjI3MywiY0lkIjoxNTkxNDM1MjcyfQ" TargetMode="External"/><Relationship Id="rId109" Type="http://schemas.openxmlformats.org/officeDocument/2006/relationships/hyperlink" Target="mailto:ar.becker@kostal.com" TargetMode="External"/><Relationship Id="rId34"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PBybuI&amp;nav=eyJzSWQiOjI4MywiY0lkIjoxMTQwNzQ2MjMyfQ" TargetMode="External"/><Relationship Id="rId50" Type="http://schemas.openxmlformats.org/officeDocument/2006/relationships/hyperlink" Target="mailto:miguel.rodriguez@komaxgroup.com" TargetMode="External"/><Relationship Id="rId55" Type="http://schemas.openxmlformats.org/officeDocument/2006/relationships/hyperlink" Target="mailto:miguel.rodriguez@komaxgroup.com" TargetMode="External"/><Relationship Id="rId76" Type="http://schemas.openxmlformats.org/officeDocument/2006/relationships/hyperlink" Target="mailto:holger.roebke@komaxgroup.com" TargetMode="External"/><Relationship Id="rId97"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NJumr2&amp;nav=eyJzSWQiOjMwNiwiY0lkIjoxOTI1NzAzNDI1fQ" TargetMode="External"/><Relationship Id="rId104"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Jb2ld5&amp;nav=eyJzSWQiOjMxMywiY0lkIjoxMjg1NDExODk1fQ" TargetMode="External"/><Relationship Id="rId120" Type="http://schemas.openxmlformats.org/officeDocument/2006/relationships/hyperlink" Target="mailto:Martin.Feustel@kuka.com" TargetMode="External"/><Relationship Id="rId125" Type="http://schemas.openxmlformats.org/officeDocument/2006/relationships/hyperlink" Target="mailto:Martin.Feustel@kuka.com" TargetMode="External"/><Relationship Id="rId141" Type="http://schemas.openxmlformats.org/officeDocument/2006/relationships/hyperlink" Target="mailto:miguel.rodriguez@komaxgroup.com" TargetMode="External"/><Relationship Id="rId146" Type="http://schemas.openxmlformats.org/officeDocument/2006/relationships/hyperlink" Target="mailto:miguel.rodriguez@komaxgroup.com" TargetMode="External"/><Relationship Id="rId167" Type="http://schemas.openxmlformats.org/officeDocument/2006/relationships/comments" Target="../comments4.xml"/><Relationship Id="rId7" Type="http://schemas.openxmlformats.org/officeDocument/2006/relationships/hyperlink" Target="mailto:michael.breyer@komaxgroup.com" TargetMode="External"/><Relationship Id="rId71"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csBhE8&amp;nav=eyJzSWQiOjI5NiwiY0lkIjoxMzI1Nzk5MzQ2fQ" TargetMode="External"/><Relationship Id="rId92"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ubnMfj&amp;nav=eyJzSWQiOjMwMSwiY0lkIjo0ODczOTAyNTV9" TargetMode="External"/><Relationship Id="rId162" Type="http://schemas.openxmlformats.org/officeDocument/2006/relationships/printerSettings" Target="../printerSettings/printerSettings4.bin"/><Relationship Id="rId2" Type="http://schemas.openxmlformats.org/officeDocument/2006/relationships/hyperlink" Target="mailto:toni.krsticevic@festo.com" TargetMode="External"/><Relationship Id="rId29"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lUUbZf&amp;nav=eyJzSWQiOjI2NSwiY0lkIjoxODE5MjA4NzE0fQ" TargetMode="External"/><Relationship Id="rId24" Type="http://schemas.openxmlformats.org/officeDocument/2006/relationships/hyperlink" Target="mailto:jonas.zimmermann@komaxgroup.com" TargetMode="External"/><Relationship Id="rId40"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p1iUDJ&amp;nav=eyJzSWQiOjI3NCwiY0lkIjozMTAzNDcwNzA1fQ" TargetMode="External"/><Relationship Id="rId45"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IxfGal&amp;nav=eyJzSWQiOjI3OSwiY0lkIjoxMzE4MTAwMzcwfQ" TargetMode="External"/><Relationship Id="rId66"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a1AR3Z&amp;nav=eyJzSWQiOjI5MSwiY0lkIjoyODM0OTg3NzB9" TargetMode="External"/><Relationship Id="rId87" Type="http://schemas.openxmlformats.org/officeDocument/2006/relationships/hyperlink" Target="mailto:alexander.kirsch@komaxgroup.com" TargetMode="External"/><Relationship Id="rId110" Type="http://schemas.openxmlformats.org/officeDocument/2006/relationships/hyperlink" Target="mailto:peter.brandl@ksab.kroschu.com" TargetMode="External"/><Relationship Id="rId115" Type="http://schemas.openxmlformats.org/officeDocument/2006/relationships/hyperlink" Target="mailto:peter.brandl@ksab.kroschu.com" TargetMode="External"/><Relationship Id="rId131" Type="http://schemas.openxmlformats.org/officeDocument/2006/relationships/hyperlink" Target="mailto:miguel.rodriguez@komaxgroup.com" TargetMode="External"/><Relationship Id="rId136" Type="http://schemas.openxmlformats.org/officeDocument/2006/relationships/hyperlink" Target="mailto:miguel.rodriguez@komaxgroup.com" TargetMode="External"/><Relationship Id="rId157" Type="http://schemas.openxmlformats.org/officeDocument/2006/relationships/hyperlink" Target="mailto:daniel.emmenegger@komaxgroup.com" TargetMode="External"/><Relationship Id="rId61"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vuQagL&amp;nav=eyJzSWQiOjI4NiwiY0lkIjozNTA4NDA5NzIzfQ" TargetMode="External"/><Relationship Id="rId82" Type="http://schemas.openxmlformats.org/officeDocument/2006/relationships/hyperlink" Target="mailto:martin.zintz@komaxgroup.com" TargetMode="External"/><Relationship Id="rId152" Type="http://schemas.openxmlformats.org/officeDocument/2006/relationships/hyperlink" Target="mailto:miguel.rodriguez@komaxgroup.com" TargetMode="External"/><Relationship Id="rId19" Type="http://schemas.openxmlformats.org/officeDocument/2006/relationships/hyperlink" Target="mailto:jonas.zimmermann@komaxgroup.com" TargetMode="External"/><Relationship Id="rId14" Type="http://schemas.openxmlformats.org/officeDocument/2006/relationships/hyperlink" Target="mailto:johannes.schultze@komaxgroup.com" TargetMode="External"/><Relationship Id="rId30"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G2cb4U&amp;nav=eyJzSWQiOjI2NiwiY0lkIjoyMTY4OTEzMjQ4fQ" TargetMode="External"/><Relationship Id="rId35"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gctftA&amp;nav=eyJzSWQiOjI3MCwiY0lkIjozNzc1NTEyNTIzfQ" TargetMode="External"/><Relationship Id="rId56" Type="http://schemas.openxmlformats.org/officeDocument/2006/relationships/hyperlink" Target="mailto:miguel.rodriguez@komaxgroup.com" TargetMode="External"/><Relationship Id="rId77" Type="http://schemas.openxmlformats.org/officeDocument/2006/relationships/hyperlink" Target="mailto:holger.roebke@komaxgroup.com" TargetMode="External"/><Relationship Id="rId100"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Oy7bgd&amp;nav=eyJzSWQiOjMwOSwiY0lkIjozMzE3ODUxNDMyfQ" TargetMode="External"/><Relationship Id="rId105" Type="http://schemas.openxmlformats.org/officeDocument/2006/relationships/hyperlink" Target="mailto:ar.becker@kostal.com" TargetMode="External"/><Relationship Id="rId126" Type="http://schemas.openxmlformats.org/officeDocument/2006/relationships/hyperlink" Target="mailto:miguel.rodriguez@komaxgroup.com" TargetMode="External"/><Relationship Id="rId147" Type="http://schemas.openxmlformats.org/officeDocument/2006/relationships/hyperlink" Target="mailto:miguel.rodriguez@komaxgroup.com" TargetMode="External"/><Relationship Id="rId168" Type="http://schemas.microsoft.com/office/2017/10/relationships/threadedComment" Target="../threadedComments/threadedComment4.xml"/><Relationship Id="rId8" Type="http://schemas.openxmlformats.org/officeDocument/2006/relationships/hyperlink" Target="mailto:michael.breyer@komaxgroup.com" TargetMode="External"/><Relationship Id="rId51" Type="http://schemas.openxmlformats.org/officeDocument/2006/relationships/hyperlink" Target="mailto:miguel.rodriguez@komaxgroup.com" TargetMode="External"/><Relationship Id="rId72"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SFtC2a&amp;nav=eyJzSWQiOjI5NywiY0lkIjozMjg5MDYzODU0fQ" TargetMode="External"/><Relationship Id="rId93"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PuY2Q4&amp;nav=eyJzSWQiOjMwMiwiY0lkIjozNzQ1ODQ2Mzk4fQ" TargetMode="External"/><Relationship Id="rId98"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pahu72&amp;nav=eyJzSWQiOjMwNywiY0lkIjozMjk3MjMzNzg2fQ" TargetMode="External"/><Relationship Id="rId121" Type="http://schemas.openxmlformats.org/officeDocument/2006/relationships/hyperlink" Target="mailto:Martin.Feustel@kuka.com" TargetMode="External"/><Relationship Id="rId142" Type="http://schemas.openxmlformats.org/officeDocument/2006/relationships/hyperlink" Target="mailto:miguel.rodriguez@komaxgroup.com" TargetMode="External"/><Relationship Id="rId163" Type="http://schemas.openxmlformats.org/officeDocument/2006/relationships/vmlDrawing" Target="../drawings/vmlDrawing4.vml"/><Relationship Id="rId3" Type="http://schemas.openxmlformats.org/officeDocument/2006/relationships/hyperlink" Target="mailto:michael.breyer@komaxgroup.com" TargetMode="External"/><Relationship Id="rId25" Type="http://schemas.openxmlformats.org/officeDocument/2006/relationships/hyperlink" Target="mailto:jonas.zimmermann@komaxgroup.com" TargetMode="External"/><Relationship Id="rId46"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UsIy5Q&amp;nav=eyJzSWQiOjI4MCwiY0lkIjo2NTk1ODU0NjF9" TargetMode="External"/><Relationship Id="rId67"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KvbTKB&amp;nav=eyJzSWQiOjI5MiwiY0lkIjoxNjEyMTEzMjQxfQ" TargetMode="External"/><Relationship Id="rId116" Type="http://schemas.openxmlformats.org/officeDocument/2006/relationships/hyperlink" Target="mailto:Martin.Feustel@kuka.com" TargetMode="External"/><Relationship Id="rId137" Type="http://schemas.openxmlformats.org/officeDocument/2006/relationships/hyperlink" Target="mailto:miguel.rodriguez@komaxgroup.com" TargetMode="External"/><Relationship Id="rId158" Type="http://schemas.openxmlformats.org/officeDocument/2006/relationships/hyperlink" Target="mailto:daniel.emmenegger@komaxgroup.com" TargetMode="External"/><Relationship Id="rId20" Type="http://schemas.openxmlformats.org/officeDocument/2006/relationships/hyperlink" Target="mailto:jonas.zimmermann@komaxgroup.com" TargetMode="External"/><Relationship Id="rId41"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QyCX8W&amp;nav=eyJzSWQiOjI3NSwiY0lkIjoyODcxNDE4Mjk1fQ" TargetMode="External"/><Relationship Id="rId62"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XqwExP&amp;nav=eyJzSWQiOjI4NywiY0lkIjoxNDU3MzgyNDc3fQ" TargetMode="External"/><Relationship Id="rId83" Type="http://schemas.openxmlformats.org/officeDocument/2006/relationships/hyperlink" Target="mailto:alexander.kirsch@komaxgroup.com" TargetMode="External"/><Relationship Id="rId88" Type="http://schemas.openxmlformats.org/officeDocument/2006/relationships/hyperlink" Target="mailto:alexander.kirsch@komaxgroup.com" TargetMode="External"/><Relationship Id="rId111" Type="http://schemas.openxmlformats.org/officeDocument/2006/relationships/hyperlink" Target="mailto:peter.brandl@ksab.kroschu.com" TargetMode="External"/><Relationship Id="rId132" Type="http://schemas.openxmlformats.org/officeDocument/2006/relationships/hyperlink" Target="mailto:miguel.rodriguez@komaxgroup.com" TargetMode="External"/><Relationship Id="rId153" Type="http://schemas.openxmlformats.org/officeDocument/2006/relationships/hyperlink" Target="mailto:miguel.rodriguez@komaxgroup.com" TargetMode="External"/><Relationship Id="rId15" Type="http://schemas.openxmlformats.org/officeDocument/2006/relationships/hyperlink" Target="mailto:johannes.schultze@komaxgroup.com" TargetMode="External"/><Relationship Id="rId36"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ieBQwp&amp;nav=eyJzSWQiOjI4NCwiY0lkIjoxODY0MjIzNjk1fQ" TargetMode="External"/><Relationship Id="rId57" Type="http://schemas.openxmlformats.org/officeDocument/2006/relationships/hyperlink" Target="mailto:miguel.rodriguez@komaxgroup.com" TargetMode="External"/><Relationship Id="rId106" Type="http://schemas.openxmlformats.org/officeDocument/2006/relationships/hyperlink" Target="mailto:ar.becker@kostal.com" TargetMode="External"/><Relationship Id="rId127" Type="http://schemas.openxmlformats.org/officeDocument/2006/relationships/hyperlink" Target="mailto:miguel.rodriguez@komaxgroup.com" TargetMode="External"/><Relationship Id="rId10" Type="http://schemas.openxmlformats.org/officeDocument/2006/relationships/hyperlink" Target="mailto:michael.breyer@komaxgroup.com" TargetMode="External"/><Relationship Id="rId31"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95PNY0&amp;nav=eyJzSWQiOjI2NywiY0lkIjozNjg4MTkzMDE3fQ" TargetMode="External"/><Relationship Id="rId52" Type="http://schemas.openxmlformats.org/officeDocument/2006/relationships/hyperlink" Target="mailto:miguel.rodriguez@komaxgroup.com" TargetMode="External"/><Relationship Id="rId73" Type="http://schemas.openxmlformats.org/officeDocument/2006/relationships/hyperlink" Target="mailto:dirk.zander@komaxgroup.com" TargetMode="External"/><Relationship Id="rId78" Type="http://schemas.openxmlformats.org/officeDocument/2006/relationships/hyperlink" Target="mailto:holger.roebke@komaxgroup.com" TargetMode="External"/><Relationship Id="rId94"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P35wYm&amp;nav=eyJzSWQiOjMwMywiY0lkIjoyMjYxMjYxMjI2fQ" TargetMode="External"/><Relationship Id="rId99"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rBPDTk&amp;nav=eyJzSWQiOjMwOCwiY0lkIjo0MjQ2NzgzMTEyfQ" TargetMode="External"/><Relationship Id="rId101"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wDEtQq&amp;nav=eyJzSWQiOjMxMCwiY0lkIjozMDkzODQ5NTY4fQ" TargetMode="External"/><Relationship Id="rId122" Type="http://schemas.openxmlformats.org/officeDocument/2006/relationships/hyperlink" Target="mailto:Martin.Feustel@kuka.com" TargetMode="External"/><Relationship Id="rId143" Type="http://schemas.openxmlformats.org/officeDocument/2006/relationships/hyperlink" Target="mailto:miguel.rodriguez@komaxgroup.com" TargetMode="External"/><Relationship Id="rId148" Type="http://schemas.openxmlformats.org/officeDocument/2006/relationships/hyperlink" Target="mailto:miguel.rodriguez@komaxgroup.com" TargetMode="External"/><Relationship Id="rId164" Type="http://schemas.openxmlformats.org/officeDocument/2006/relationships/table" Target="../tables/table7.xml"/><Relationship Id="rId4" Type="http://schemas.openxmlformats.org/officeDocument/2006/relationships/hyperlink" Target="mailto:michael.breyer@komaxgroup.com" TargetMode="External"/><Relationship Id="rId9" Type="http://schemas.openxmlformats.org/officeDocument/2006/relationships/hyperlink" Target="mailto:michael.breyer@komaxgroup.com" TargetMode="External"/><Relationship Id="rId26"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drlrH6&amp;nav=eyJzSWQiOjI2MiwiY0lkIjozMjU0OTExMzQyfQ" TargetMode="External"/><Relationship Id="rId47"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HnvMBm&amp;nav=eyJzSWQiOjI4MSwiY0lkIjozNTUxMzg3MjY0fQ" TargetMode="External"/><Relationship Id="rId68"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KWaMPJ&amp;nav=eyJzSWQiOjI5MywiY0lkIjo0MTkxNzc0OTd9" TargetMode="External"/><Relationship Id="rId89"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V6VgEF&amp;nav=eyJzSWQiOjI5OCwiY0lkIjoyOTUzMjA1MH0" TargetMode="External"/><Relationship Id="rId112" Type="http://schemas.openxmlformats.org/officeDocument/2006/relationships/hyperlink" Target="mailto:gerd.neudecker@ksab.kroschu.com" TargetMode="External"/><Relationship Id="rId133" Type="http://schemas.openxmlformats.org/officeDocument/2006/relationships/hyperlink" Target="mailto:miguel.rodriguez@komaxgroup.com" TargetMode="External"/><Relationship Id="rId154" Type="http://schemas.openxmlformats.org/officeDocument/2006/relationships/hyperlink" Target="mailto:daniel.emmenegger@komaxgroup.com" TargetMode="External"/><Relationship Id="rId16" Type="http://schemas.openxmlformats.org/officeDocument/2006/relationships/hyperlink" Target="mailto:johannes.schultze@komaxgroup.com" TargetMode="External"/><Relationship Id="rId37"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fQrTS2&amp;nav=eyJzSWQiOjI3MSwiY0lkIjoxNTYxODU5Mn0" TargetMode="External"/><Relationship Id="rId58" Type="http://schemas.openxmlformats.org/officeDocument/2006/relationships/hyperlink" Target="mailto:matthias.baer@komaxgroup.com" TargetMode="External"/><Relationship Id="rId79" Type="http://schemas.openxmlformats.org/officeDocument/2006/relationships/hyperlink" Target="mailto:holger.roebke@komaxgroup.com" TargetMode="External"/><Relationship Id="rId102"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8ch7vP&amp;nav=eyJzSWQiOjMxMSwiY0lkIjoyMzEzOTUxNzYxfQ" TargetMode="External"/><Relationship Id="rId123" Type="http://schemas.openxmlformats.org/officeDocument/2006/relationships/hyperlink" Target="mailto:Martin.Feustel@kuka.com" TargetMode="External"/><Relationship Id="rId144" Type="http://schemas.openxmlformats.org/officeDocument/2006/relationships/hyperlink" Target="mailto:miguel.rodriguez@komaxgroup.com" TargetMode="External"/><Relationship Id="rId90"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HLUznm&amp;nav=eyJzSWQiOjI5OSwiY0lkIjoxNzk4ODQyMDAwfQ" TargetMode="External"/><Relationship Id="rId165" Type="http://schemas.openxmlformats.org/officeDocument/2006/relationships/table" Target="../tables/table8.xml"/><Relationship Id="rId27"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R60oW4&amp;nav=eyJzSWQiOjI2MywiY0lkIjoxNzc4MDIxNTg1fQ" TargetMode="External"/><Relationship Id="rId48"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Rhm4OP&amp;nav=eyJzSWQiOjI4MiwiY0lkIjozNDA0NzA5OTY5fQ" TargetMode="External"/><Relationship Id="rId69" Type="http://schemas.openxmlformats.org/officeDocument/2006/relationships/hyperlink" Target="../../../../../../../../../../../../../:p:/r/sites/IILS35c-ProjektVerwaltungsschale/Freigegebene%20Dokumente/TP3-Produktionsprozesse%20des%20Leitungssatzes/Arbeitsdokumente/01_Anforderungen/Requirements%20Collection/Komax/User_Stories_Komax.pptx?d=w576110f94fcf46109e9f51aed06dd5a8&amp;csf=1&amp;web=1&amp;e=jYoB1j&amp;nav=eyJzSWQiOjI5NCwiY0lkIjo0MjgxNzQ5NjE0fQ" TargetMode="External"/><Relationship Id="rId113" Type="http://schemas.openxmlformats.org/officeDocument/2006/relationships/hyperlink" Target="mailto:peter.brandl@ksab.kroschu.com" TargetMode="External"/><Relationship Id="rId134" Type="http://schemas.openxmlformats.org/officeDocument/2006/relationships/hyperlink" Target="mailto:miguel.rodriguez@komaxgroup.com" TargetMode="External"/><Relationship Id="rId80" Type="http://schemas.openxmlformats.org/officeDocument/2006/relationships/hyperlink" Target="mailto:holger.roebke@komaxgroup.com" TargetMode="External"/><Relationship Id="rId155" Type="http://schemas.openxmlformats.org/officeDocument/2006/relationships/hyperlink" Target="mailto:daniel.emmenegger@komaxgroup.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B850-C48D-4C46-88CD-3850D4E49F23}">
  <dimension ref="A1:AT191"/>
  <sheetViews>
    <sheetView tabSelected="1" zoomScaleNormal="100" workbookViewId="0">
      <pane ySplit="1" topLeftCell="A21" activePane="bottomLeft" state="frozen"/>
      <selection pane="bottomLeft" activeCell="F25" sqref="F25"/>
    </sheetView>
  </sheetViews>
  <sheetFormatPr defaultColWidth="11.42578125" defaultRowHeight="15" x14ac:dyDescent="0.25"/>
  <cols>
    <col min="1" max="1" width="23.85546875" customWidth="1"/>
    <col min="2" max="2" width="14.42578125" bestFit="1" customWidth="1"/>
    <col min="3" max="3" width="28.85546875" bestFit="1" customWidth="1"/>
    <col min="4" max="4" width="19.140625" style="1" customWidth="1"/>
    <col min="5" max="5" width="84.28515625" customWidth="1"/>
    <col min="6" max="6" width="39.5703125" customWidth="1"/>
    <col min="7" max="7" width="21.5703125" hidden="1" customWidth="1"/>
    <col min="8" max="8" width="30.5703125" hidden="1" customWidth="1"/>
    <col min="9" max="9" width="42.85546875" hidden="1" customWidth="1"/>
    <col min="10" max="10" width="14.85546875" hidden="1" customWidth="1"/>
    <col min="11" max="11" width="19.42578125" hidden="1" customWidth="1"/>
    <col min="12" max="12" width="16" hidden="1" customWidth="1"/>
    <col min="13" max="13" width="19" hidden="1" customWidth="1"/>
    <col min="14" max="14" width="10.5703125" customWidth="1"/>
    <col min="15" max="15" width="3.85546875" customWidth="1"/>
    <col min="16" max="16" width="4.85546875" customWidth="1"/>
    <col min="17" max="26" width="6.85546875" bestFit="1" customWidth="1"/>
    <col min="27" max="27" width="6.85546875" customWidth="1"/>
    <col min="28" max="28" width="34.85546875" customWidth="1"/>
    <col min="29" max="30" width="11.42578125" customWidth="1"/>
    <col min="31" max="31" width="27.5703125" customWidth="1"/>
    <col min="32" max="32" width="36" customWidth="1"/>
    <col min="33" max="33" width="19.42578125" customWidth="1"/>
    <col min="34" max="38" width="13.5703125" customWidth="1"/>
  </cols>
  <sheetData>
    <row r="1" spans="1:46" s="2" customFormat="1" ht="40.5" customHeight="1" x14ac:dyDescent="0.25">
      <c r="A1" s="14" t="s">
        <v>0</v>
      </c>
      <c r="B1" s="2" t="s">
        <v>1</v>
      </c>
      <c r="C1" s="2" t="s">
        <v>2</v>
      </c>
      <c r="D1" s="17" t="s">
        <v>3</v>
      </c>
      <c r="E1" s="2" t="s">
        <v>4</v>
      </c>
      <c r="F1" s="2" t="s">
        <v>5</v>
      </c>
      <c r="G1" s="2" t="s">
        <v>6</v>
      </c>
      <c r="H1" s="2" t="s">
        <v>7</v>
      </c>
      <c r="I1" s="2" t="s">
        <v>8</v>
      </c>
      <c r="J1" s="2" t="s">
        <v>9</v>
      </c>
      <c r="K1" s="2" t="s">
        <v>10</v>
      </c>
      <c r="L1" s="2" t="s">
        <v>11</v>
      </c>
      <c r="M1" s="2" t="s">
        <v>12</v>
      </c>
      <c r="N1" s="2" t="s">
        <v>13</v>
      </c>
      <c r="O1" s="3" t="s">
        <v>14</v>
      </c>
      <c r="P1" s="3" t="s">
        <v>15</v>
      </c>
      <c r="Q1" s="3" t="s">
        <v>16</v>
      </c>
      <c r="R1" s="3" t="s">
        <v>17</v>
      </c>
      <c r="S1" s="3" t="s">
        <v>18</v>
      </c>
      <c r="T1" s="3" t="s">
        <v>19</v>
      </c>
      <c r="U1" s="3" t="s">
        <v>20</v>
      </c>
      <c r="V1" s="3" t="s">
        <v>21</v>
      </c>
      <c r="W1" s="3" t="s">
        <v>22</v>
      </c>
      <c r="X1" s="3" t="s">
        <v>23</v>
      </c>
      <c r="Y1" s="3" t="s">
        <v>24</v>
      </c>
      <c r="Z1" s="3" t="s">
        <v>25</v>
      </c>
      <c r="AA1" s="3" t="s">
        <v>26</v>
      </c>
      <c r="AB1" s="77" t="s">
        <v>27</v>
      </c>
      <c r="AC1" s="61" t="s">
        <v>28</v>
      </c>
      <c r="AD1" s="61" t="s">
        <v>29</v>
      </c>
      <c r="AE1" s="61" t="s">
        <v>30</v>
      </c>
      <c r="AF1" s="61" t="s">
        <v>31</v>
      </c>
      <c r="AG1" s="62" t="s">
        <v>32</v>
      </c>
      <c r="AH1" s="62" t="s">
        <v>33</v>
      </c>
      <c r="AI1" s="62" t="s">
        <v>34</v>
      </c>
      <c r="AJ1" s="62" t="s">
        <v>35</v>
      </c>
      <c r="AK1" s="62" t="s">
        <v>36</v>
      </c>
      <c r="AL1" s="62" t="s">
        <v>37</v>
      </c>
      <c r="AM1" s="2" t="s">
        <v>38</v>
      </c>
      <c r="AN1" s="2" t="s">
        <v>39</v>
      </c>
      <c r="AO1" s="2" t="s">
        <v>40</v>
      </c>
      <c r="AP1" s="2" t="s">
        <v>41</v>
      </c>
      <c r="AQ1" s="2" t="s">
        <v>42</v>
      </c>
      <c r="AR1" s="2" t="s">
        <v>43</v>
      </c>
      <c r="AS1" s="2" t="s">
        <v>44</v>
      </c>
      <c r="AT1" s="2" t="s">
        <v>45</v>
      </c>
    </row>
    <row r="2" spans="1:46" ht="405" x14ac:dyDescent="0.25">
      <c r="A2" s="15" t="s">
        <v>46</v>
      </c>
      <c r="B2" s="1" t="s">
        <v>47</v>
      </c>
      <c r="C2" s="1" t="s">
        <v>48</v>
      </c>
      <c r="D2" s="1" t="s">
        <v>49</v>
      </c>
      <c r="E2" s="1" t="s">
        <v>50</v>
      </c>
      <c r="F2" s="1" t="s">
        <v>51</v>
      </c>
      <c r="G2" s="1" t="s">
        <v>52</v>
      </c>
      <c r="H2" t="s">
        <v>53</v>
      </c>
      <c r="I2" s="1" t="s">
        <v>54</v>
      </c>
      <c r="J2" t="s">
        <v>55</v>
      </c>
      <c r="L2" s="1" t="s">
        <v>56</v>
      </c>
      <c r="M2" s="1" t="s">
        <v>57</v>
      </c>
      <c r="N2" s="22" t="s">
        <v>58</v>
      </c>
      <c r="O2" s="8" t="s">
        <v>59</v>
      </c>
      <c r="P2" s="8"/>
      <c r="Q2" s="8" t="s">
        <v>59</v>
      </c>
      <c r="R2" s="8"/>
      <c r="S2" s="8"/>
      <c r="T2" s="8" t="s">
        <v>59</v>
      </c>
      <c r="U2" s="8"/>
      <c r="V2" s="8"/>
      <c r="W2" s="8"/>
      <c r="X2" s="8" t="s">
        <v>59</v>
      </c>
      <c r="Y2" s="8"/>
      <c r="Z2" s="8"/>
      <c r="AA2" s="8"/>
      <c r="AB2" s="71" t="s">
        <v>60</v>
      </c>
      <c r="AE2" s="56" t="s">
        <v>61</v>
      </c>
      <c r="AF2" s="53" t="s">
        <v>62</v>
      </c>
      <c r="AG2" s="53"/>
      <c r="AH2" s="1" t="s">
        <v>63</v>
      </c>
      <c r="AI2" s="1"/>
      <c r="AJ2" s="1">
        <v>1</v>
      </c>
      <c r="AK2" s="1"/>
      <c r="AL2" s="1"/>
      <c r="AM2">
        <v>1</v>
      </c>
      <c r="AP2">
        <v>1</v>
      </c>
      <c r="AS2">
        <v>1</v>
      </c>
    </row>
    <row r="3" spans="1:46" ht="90" x14ac:dyDescent="0.25">
      <c r="A3" s="16" t="s">
        <v>64</v>
      </c>
      <c r="B3" t="s">
        <v>65</v>
      </c>
      <c r="C3" s="1"/>
      <c r="D3" s="1" t="s">
        <v>66</v>
      </c>
      <c r="E3" s="1" t="s">
        <v>67</v>
      </c>
      <c r="F3" s="1" t="s">
        <v>68</v>
      </c>
      <c r="G3" s="1" t="s">
        <v>69</v>
      </c>
      <c r="H3" t="s">
        <v>70</v>
      </c>
      <c r="I3" s="1"/>
      <c r="J3" t="s">
        <v>55</v>
      </c>
      <c r="L3" s="1" t="s">
        <v>56</v>
      </c>
      <c r="M3" s="1" t="s">
        <v>71</v>
      </c>
      <c r="N3" t="s">
        <v>72</v>
      </c>
      <c r="O3" t="s">
        <v>59</v>
      </c>
      <c r="Q3" t="s">
        <v>59</v>
      </c>
      <c r="V3" t="s">
        <v>59</v>
      </c>
      <c r="AB3" s="69" t="s">
        <v>73</v>
      </c>
      <c r="AE3" s="66" t="s">
        <v>74</v>
      </c>
      <c r="AF3" s="66" t="s">
        <v>74</v>
      </c>
      <c r="AG3" s="53" t="s">
        <v>75</v>
      </c>
      <c r="AH3" s="1"/>
      <c r="AI3" s="1"/>
      <c r="AJ3" s="1">
        <v>1</v>
      </c>
      <c r="AK3" s="1"/>
      <c r="AL3" s="1"/>
      <c r="AN3">
        <v>1</v>
      </c>
    </row>
    <row r="4" spans="1:46" ht="120" x14ac:dyDescent="0.25">
      <c r="A4" s="15" t="s">
        <v>76</v>
      </c>
      <c r="B4" s="1" t="s">
        <v>77</v>
      </c>
      <c r="C4" s="1" t="s">
        <v>78</v>
      </c>
      <c r="D4" s="1" t="s">
        <v>79</v>
      </c>
      <c r="E4" s="1" t="s">
        <v>80</v>
      </c>
      <c r="F4" s="1" t="s">
        <v>81</v>
      </c>
      <c r="G4" s="1" t="s">
        <v>69</v>
      </c>
      <c r="H4" t="s">
        <v>70</v>
      </c>
      <c r="I4" s="1" t="s">
        <v>82</v>
      </c>
      <c r="J4" t="s">
        <v>55</v>
      </c>
      <c r="L4" s="1" t="s">
        <v>56</v>
      </c>
      <c r="M4" s="1" t="s">
        <v>83</v>
      </c>
      <c r="N4" s="1" t="s">
        <v>84</v>
      </c>
      <c r="O4" s="8" t="s">
        <v>59</v>
      </c>
      <c r="P4" s="8"/>
      <c r="Q4" s="8" t="s">
        <v>59</v>
      </c>
      <c r="S4" t="s">
        <v>59</v>
      </c>
      <c r="AA4" t="s">
        <v>85</v>
      </c>
      <c r="AB4" s="69" t="s">
        <v>86</v>
      </c>
      <c r="AE4" s="63" t="s">
        <v>87</v>
      </c>
      <c r="AF4" s="64" t="s">
        <v>88</v>
      </c>
      <c r="AG4" s="54" t="s">
        <v>89</v>
      </c>
      <c r="AH4" s="1" t="s">
        <v>90</v>
      </c>
      <c r="AI4" s="1"/>
      <c r="AJ4" s="1"/>
      <c r="AK4" s="1"/>
      <c r="AL4" s="1">
        <v>1</v>
      </c>
      <c r="AO4">
        <v>1</v>
      </c>
      <c r="AS4">
        <v>1</v>
      </c>
    </row>
    <row r="5" spans="1:46" ht="100.5" x14ac:dyDescent="0.25">
      <c r="A5" s="16" t="s">
        <v>91</v>
      </c>
      <c r="B5" t="s">
        <v>92</v>
      </c>
      <c r="C5" s="1" t="s">
        <v>93</v>
      </c>
      <c r="D5" s="1" t="s">
        <v>94</v>
      </c>
      <c r="E5" s="1" t="s">
        <v>95</v>
      </c>
      <c r="F5" s="1" t="s">
        <v>96</v>
      </c>
      <c r="G5" s="1" t="s">
        <v>69</v>
      </c>
      <c r="H5" t="s">
        <v>70</v>
      </c>
      <c r="I5" s="1" t="s">
        <v>82</v>
      </c>
      <c r="J5" t="s">
        <v>55</v>
      </c>
      <c r="L5" s="1" t="s">
        <v>56</v>
      </c>
      <c r="M5" s="1" t="s">
        <v>97</v>
      </c>
      <c r="N5" t="s">
        <v>98</v>
      </c>
      <c r="O5" s="8" t="s">
        <v>59</v>
      </c>
      <c r="P5" s="8"/>
      <c r="Q5" s="8" t="s">
        <v>59</v>
      </c>
      <c r="S5" t="s">
        <v>59</v>
      </c>
      <c r="AB5" s="69" t="s">
        <v>99</v>
      </c>
      <c r="AE5" s="63" t="s">
        <v>100</v>
      </c>
      <c r="AF5" s="64" t="s">
        <v>101</v>
      </c>
      <c r="AG5" s="54" t="s">
        <v>89</v>
      </c>
      <c r="AH5" s="1" t="s">
        <v>102</v>
      </c>
      <c r="AI5" s="1"/>
      <c r="AJ5" s="1"/>
      <c r="AK5" s="1"/>
      <c r="AL5" s="1">
        <v>1</v>
      </c>
      <c r="AO5">
        <v>1</v>
      </c>
      <c r="AS5">
        <v>1</v>
      </c>
    </row>
    <row r="6" spans="1:46" ht="60" x14ac:dyDescent="0.25">
      <c r="A6" s="15" t="s">
        <v>103</v>
      </c>
      <c r="B6" s="1" t="s">
        <v>104</v>
      </c>
      <c r="C6" s="1" t="s">
        <v>105</v>
      </c>
      <c r="D6" t="s">
        <v>106</v>
      </c>
      <c r="E6" s="1" t="s">
        <v>107</v>
      </c>
      <c r="F6" s="1" t="s">
        <v>108</v>
      </c>
      <c r="G6" s="1" t="s">
        <v>69</v>
      </c>
      <c r="H6" t="s">
        <v>70</v>
      </c>
      <c r="I6" s="1"/>
      <c r="J6" t="s">
        <v>55</v>
      </c>
      <c r="L6" s="1" t="s">
        <v>56</v>
      </c>
      <c r="M6" s="1" t="s">
        <v>97</v>
      </c>
      <c r="N6" t="s">
        <v>98</v>
      </c>
      <c r="O6" s="8" t="s">
        <v>59</v>
      </c>
      <c r="P6" s="8"/>
      <c r="Q6" s="8" t="s">
        <v>59</v>
      </c>
      <c r="S6" t="s">
        <v>59</v>
      </c>
      <c r="AB6" s="69" t="s">
        <v>109</v>
      </c>
      <c r="AE6" s="63" t="s">
        <v>110</v>
      </c>
      <c r="AF6" s="67" t="s">
        <v>111</v>
      </c>
      <c r="AG6" s="54" t="s">
        <v>112</v>
      </c>
      <c r="AH6" s="1"/>
      <c r="AI6" s="1"/>
      <c r="AJ6" s="1"/>
      <c r="AK6" s="1"/>
      <c r="AL6" s="1">
        <v>1</v>
      </c>
      <c r="AO6">
        <v>1</v>
      </c>
      <c r="AS6">
        <v>1</v>
      </c>
    </row>
    <row r="7" spans="1:46" ht="165" x14ac:dyDescent="0.25">
      <c r="A7" s="16" t="s">
        <v>113</v>
      </c>
      <c r="B7" s="1" t="s">
        <v>114</v>
      </c>
      <c r="C7" s="1" t="s">
        <v>115</v>
      </c>
      <c r="D7" s="1" t="s">
        <v>116</v>
      </c>
      <c r="E7" s="1" t="s">
        <v>117</v>
      </c>
      <c r="F7" s="5" t="s">
        <v>118</v>
      </c>
      <c r="G7" s="5" t="s">
        <v>119</v>
      </c>
      <c r="H7" s="5" t="s">
        <v>120</v>
      </c>
      <c r="I7" s="5" t="s">
        <v>121</v>
      </c>
      <c r="J7" s="5" t="s">
        <v>55</v>
      </c>
      <c r="K7" s="4"/>
      <c r="L7" s="5" t="s">
        <v>122</v>
      </c>
      <c r="M7" s="5" t="s">
        <v>123</v>
      </c>
      <c r="N7" s="22" t="s">
        <v>124</v>
      </c>
      <c r="O7" t="s">
        <v>59</v>
      </c>
      <c r="Q7" t="s">
        <v>59</v>
      </c>
      <c r="AB7" s="69" t="s">
        <v>125</v>
      </c>
      <c r="AC7" s="55" t="s">
        <v>126</v>
      </c>
      <c r="AD7" s="55"/>
      <c r="AE7" s="66" t="s">
        <v>126</v>
      </c>
      <c r="AF7" s="66" t="s">
        <v>126</v>
      </c>
      <c r="AG7" s="56" t="s">
        <v>127</v>
      </c>
      <c r="AH7" s="1"/>
      <c r="AI7" s="1"/>
      <c r="AJ7" s="1"/>
      <c r="AK7" s="1">
        <v>1</v>
      </c>
      <c r="AL7" s="1"/>
      <c r="AN7">
        <v>1</v>
      </c>
    </row>
    <row r="8" spans="1:46" ht="60" x14ac:dyDescent="0.25">
      <c r="A8" s="15" t="s">
        <v>128</v>
      </c>
      <c r="B8" s="31" t="s">
        <v>129</v>
      </c>
      <c r="C8" s="7" t="s">
        <v>130</v>
      </c>
      <c r="D8" s="7" t="s">
        <v>131</v>
      </c>
      <c r="E8" s="7" t="s">
        <v>132</v>
      </c>
      <c r="F8" s="7" t="s">
        <v>133</v>
      </c>
      <c r="G8" s="7" t="s">
        <v>69</v>
      </c>
      <c r="H8" s="6" t="s">
        <v>53</v>
      </c>
      <c r="I8" s="7" t="s">
        <v>134</v>
      </c>
      <c r="J8" s="6" t="s">
        <v>55</v>
      </c>
      <c r="K8" s="18"/>
      <c r="L8" s="7" t="s">
        <v>56</v>
      </c>
      <c r="M8" s="7" t="s">
        <v>135</v>
      </c>
      <c r="N8" s="19" t="s">
        <v>136</v>
      </c>
      <c r="O8" s="32" t="s">
        <v>59</v>
      </c>
      <c r="P8" s="32"/>
      <c r="Q8" s="32" t="s">
        <v>59</v>
      </c>
      <c r="R8" s="32"/>
      <c r="S8" s="32"/>
      <c r="T8" s="32"/>
      <c r="U8" s="32"/>
      <c r="V8" s="32"/>
      <c r="W8" s="32"/>
      <c r="X8" s="32"/>
      <c r="Y8" s="32"/>
      <c r="Z8" s="32"/>
      <c r="AA8" s="32" t="s">
        <v>59</v>
      </c>
      <c r="AB8" s="72" t="s">
        <v>14</v>
      </c>
      <c r="AE8" s="66" t="s">
        <v>126</v>
      </c>
      <c r="AF8" s="66" t="s">
        <v>126</v>
      </c>
      <c r="AG8" s="56" t="s">
        <v>137</v>
      </c>
      <c r="AH8" s="1" t="s">
        <v>138</v>
      </c>
      <c r="AI8" s="1"/>
      <c r="AJ8" s="1"/>
      <c r="AK8" s="1">
        <v>1</v>
      </c>
      <c r="AL8" s="1"/>
      <c r="AN8">
        <v>1</v>
      </c>
    </row>
    <row r="9" spans="1:46" ht="342.75" x14ac:dyDescent="0.25">
      <c r="A9" s="16" t="s">
        <v>139</v>
      </c>
      <c r="B9" s="26" t="s">
        <v>140</v>
      </c>
      <c r="C9" s="27" t="s">
        <v>141</v>
      </c>
      <c r="D9" s="27"/>
      <c r="E9" s="27" t="s">
        <v>142</v>
      </c>
      <c r="F9" s="27"/>
      <c r="G9" s="27" t="s">
        <v>52</v>
      </c>
      <c r="H9" s="27" t="s">
        <v>143</v>
      </c>
      <c r="I9" s="27" t="s">
        <v>144</v>
      </c>
      <c r="J9" s="33" t="s">
        <v>55</v>
      </c>
      <c r="K9" s="33"/>
      <c r="L9" s="27" t="s">
        <v>145</v>
      </c>
      <c r="M9" s="27" t="s">
        <v>146</v>
      </c>
      <c r="N9" s="22" t="s">
        <v>147</v>
      </c>
      <c r="O9" s="34" t="s">
        <v>59</v>
      </c>
      <c r="P9" s="28" t="s">
        <v>59</v>
      </c>
      <c r="Q9" s="28" t="s">
        <v>59</v>
      </c>
      <c r="R9" s="28"/>
      <c r="S9" s="28" t="s">
        <v>59</v>
      </c>
      <c r="T9" s="28" t="s">
        <v>59</v>
      </c>
      <c r="U9" s="28"/>
      <c r="V9" s="35"/>
      <c r="W9" s="30" t="s">
        <v>59</v>
      </c>
      <c r="X9" s="29" t="s">
        <v>59</v>
      </c>
      <c r="Y9" s="29"/>
      <c r="Z9" s="29" t="s">
        <v>59</v>
      </c>
      <c r="AA9" s="36"/>
      <c r="AB9" s="73" t="s">
        <v>148</v>
      </c>
      <c r="AE9" s="65" t="s">
        <v>149</v>
      </c>
      <c r="AF9" s="53" t="s">
        <v>150</v>
      </c>
      <c r="AG9" s="56" t="s">
        <v>151</v>
      </c>
      <c r="AH9" s="1" t="s">
        <v>152</v>
      </c>
      <c r="AI9" s="1"/>
      <c r="AJ9" s="1"/>
      <c r="AK9" s="1">
        <v>1</v>
      </c>
      <c r="AL9" s="1"/>
      <c r="AO9">
        <v>1</v>
      </c>
      <c r="AS9">
        <v>1</v>
      </c>
    </row>
    <row r="10" spans="1:46" ht="105" hidden="1" x14ac:dyDescent="0.25">
      <c r="A10" s="15" t="s">
        <v>153</v>
      </c>
      <c r="B10" s="1" t="s">
        <v>154</v>
      </c>
      <c r="C10" s="1" t="s">
        <v>155</v>
      </c>
      <c r="E10" s="1" t="s">
        <v>156</v>
      </c>
      <c r="F10" s="7"/>
      <c r="G10" s="6" t="s">
        <v>157</v>
      </c>
      <c r="H10" s="7" t="s">
        <v>158</v>
      </c>
      <c r="I10" s="7" t="s">
        <v>159</v>
      </c>
      <c r="J10" s="6" t="s">
        <v>55</v>
      </c>
      <c r="K10" s="6"/>
      <c r="L10" s="7" t="s">
        <v>160</v>
      </c>
      <c r="M10" s="7" t="s">
        <v>161</v>
      </c>
      <c r="N10" s="20" t="s">
        <v>162</v>
      </c>
      <c r="P10" t="s">
        <v>59</v>
      </c>
      <c r="AB10" s="70" t="s">
        <v>15</v>
      </c>
      <c r="AE10" s="66" t="s">
        <v>163</v>
      </c>
      <c r="AF10" s="67" t="s">
        <v>111</v>
      </c>
      <c r="AG10" s="57" t="s">
        <v>34</v>
      </c>
      <c r="AH10" s="1"/>
      <c r="AI10" s="1">
        <v>1</v>
      </c>
      <c r="AJ10" s="1"/>
      <c r="AK10" s="1"/>
      <c r="AL10" s="1"/>
      <c r="AN10">
        <v>1</v>
      </c>
    </row>
    <row r="11" spans="1:46" ht="225" x14ac:dyDescent="0.25">
      <c r="A11" s="16" t="s">
        <v>164</v>
      </c>
      <c r="B11" s="1" t="s">
        <v>165</v>
      </c>
      <c r="C11" s="1" t="s">
        <v>166</v>
      </c>
      <c r="D11" s="1" t="s">
        <v>167</v>
      </c>
      <c r="E11" s="1" t="s">
        <v>168</v>
      </c>
      <c r="G11" t="s">
        <v>69</v>
      </c>
      <c r="H11" s="1" t="s">
        <v>169</v>
      </c>
      <c r="I11" s="1" t="s">
        <v>170</v>
      </c>
      <c r="J11" t="s">
        <v>55</v>
      </c>
      <c r="L11" s="1" t="s">
        <v>171</v>
      </c>
      <c r="M11" s="1" t="s">
        <v>172</v>
      </c>
      <c r="N11" s="22" t="s">
        <v>173</v>
      </c>
      <c r="O11" t="s">
        <v>59</v>
      </c>
      <c r="P11" t="s">
        <v>59</v>
      </c>
      <c r="Q11" t="s">
        <v>59</v>
      </c>
      <c r="S11" t="s">
        <v>59</v>
      </c>
      <c r="AB11" s="70" t="s">
        <v>15</v>
      </c>
      <c r="AE11" s="66" t="s">
        <v>163</v>
      </c>
      <c r="AF11" s="53" t="s">
        <v>174</v>
      </c>
      <c r="AG11" s="56" t="s">
        <v>175</v>
      </c>
      <c r="AH11" s="1" t="s">
        <v>176</v>
      </c>
      <c r="AI11" s="1"/>
      <c r="AJ11" s="1"/>
      <c r="AK11" s="1">
        <v>1</v>
      </c>
      <c r="AL11" s="1"/>
      <c r="AM11">
        <v>1</v>
      </c>
      <c r="AP11">
        <v>1</v>
      </c>
      <c r="AS11">
        <v>1</v>
      </c>
    </row>
    <row r="12" spans="1:46" ht="30" x14ac:dyDescent="0.25">
      <c r="A12" s="15" t="s">
        <v>177</v>
      </c>
      <c r="B12" t="s">
        <v>178</v>
      </c>
      <c r="C12" s="1" t="s">
        <v>179</v>
      </c>
      <c r="D12" s="1" t="s">
        <v>180</v>
      </c>
      <c r="E12" s="1" t="s">
        <v>181</v>
      </c>
      <c r="F12" t="s">
        <v>182</v>
      </c>
      <c r="G12" t="s">
        <v>69</v>
      </c>
      <c r="H12" t="s">
        <v>53</v>
      </c>
      <c r="I12" s="1" t="s">
        <v>183</v>
      </c>
      <c r="J12" t="s">
        <v>55</v>
      </c>
      <c r="K12" t="s">
        <v>184</v>
      </c>
      <c r="L12" t="s">
        <v>56</v>
      </c>
      <c r="M12" t="s">
        <v>185</v>
      </c>
      <c r="N12" t="s">
        <v>186</v>
      </c>
      <c r="O12" t="s">
        <v>59</v>
      </c>
      <c r="Q12" t="s">
        <v>59</v>
      </c>
      <c r="AA12" t="s">
        <v>59</v>
      </c>
      <c r="AB12" s="70" t="s">
        <v>14</v>
      </c>
      <c r="AE12" s="66" t="s">
        <v>126</v>
      </c>
      <c r="AF12" s="66" t="s">
        <v>126</v>
      </c>
      <c r="AG12" s="57" t="s">
        <v>34</v>
      </c>
      <c r="AH12" s="1"/>
      <c r="AI12" s="1">
        <v>1</v>
      </c>
      <c r="AJ12" s="1"/>
      <c r="AK12" s="1"/>
      <c r="AL12" s="1"/>
      <c r="AN12">
        <v>1</v>
      </c>
    </row>
    <row r="13" spans="1:46" ht="375" x14ac:dyDescent="0.25">
      <c r="A13" s="16" t="s">
        <v>187</v>
      </c>
      <c r="B13" s="1" t="s">
        <v>188</v>
      </c>
      <c r="C13" s="1" t="s">
        <v>189</v>
      </c>
      <c r="D13" s="1" t="s">
        <v>190</v>
      </c>
      <c r="E13" s="1" t="s">
        <v>191</v>
      </c>
      <c r="G13" t="s">
        <v>69</v>
      </c>
      <c r="H13" t="s">
        <v>192</v>
      </c>
      <c r="I13" s="1" t="s">
        <v>193</v>
      </c>
      <c r="J13" t="s">
        <v>55</v>
      </c>
      <c r="K13" s="1" t="s">
        <v>194</v>
      </c>
      <c r="L13" s="1" t="s">
        <v>195</v>
      </c>
      <c r="M13" s="1" t="s">
        <v>196</v>
      </c>
      <c r="N13" s="22" t="s">
        <v>197</v>
      </c>
      <c r="O13" t="s">
        <v>85</v>
      </c>
      <c r="Q13" t="s">
        <v>85</v>
      </c>
      <c r="T13" t="s">
        <v>85</v>
      </c>
      <c r="AA13" t="s">
        <v>85</v>
      </c>
      <c r="AB13" s="69" t="s">
        <v>198</v>
      </c>
      <c r="AC13" s="58" t="s">
        <v>199</v>
      </c>
      <c r="AD13" s="59"/>
      <c r="AE13" s="66" t="s">
        <v>126</v>
      </c>
      <c r="AF13" s="66" t="s">
        <v>126</v>
      </c>
      <c r="AG13" s="53" t="s">
        <v>200</v>
      </c>
      <c r="AH13" s="1" t="s">
        <v>201</v>
      </c>
      <c r="AI13" s="1"/>
      <c r="AJ13" s="1">
        <v>1</v>
      </c>
      <c r="AK13" s="1"/>
      <c r="AL13" s="1"/>
      <c r="AN13">
        <v>1</v>
      </c>
    </row>
    <row r="14" spans="1:46" ht="203.65" customHeight="1" x14ac:dyDescent="0.25">
      <c r="A14" s="15" t="s">
        <v>202</v>
      </c>
      <c r="B14" s="1" t="s">
        <v>203</v>
      </c>
      <c r="C14" s="1" t="s">
        <v>204</v>
      </c>
      <c r="E14" s="1" t="s">
        <v>205</v>
      </c>
      <c r="G14" t="s">
        <v>69</v>
      </c>
      <c r="H14" s="1" t="s">
        <v>206</v>
      </c>
      <c r="I14" s="1" t="s">
        <v>207</v>
      </c>
      <c r="J14" t="s">
        <v>55</v>
      </c>
      <c r="L14" s="1" t="s">
        <v>208</v>
      </c>
      <c r="M14" s="1" t="s">
        <v>209</v>
      </c>
      <c r="N14" s="1" t="s">
        <v>210</v>
      </c>
      <c r="O14" t="s">
        <v>59</v>
      </c>
      <c r="P14" t="s">
        <v>59</v>
      </c>
      <c r="Q14" t="s">
        <v>59</v>
      </c>
      <c r="S14" t="s">
        <v>59</v>
      </c>
      <c r="X14" t="s">
        <v>59</v>
      </c>
      <c r="AB14" s="69" t="s">
        <v>15</v>
      </c>
      <c r="AC14" s="58" t="s">
        <v>199</v>
      </c>
      <c r="AD14" s="59"/>
      <c r="AE14" s="66" t="s">
        <v>163</v>
      </c>
      <c r="AF14" s="53" t="s">
        <v>211</v>
      </c>
      <c r="AG14" s="56" t="s">
        <v>212</v>
      </c>
      <c r="AH14" s="1"/>
      <c r="AI14" s="1"/>
      <c r="AJ14" s="1"/>
      <c r="AK14" s="1">
        <v>1</v>
      </c>
      <c r="AL14" s="1"/>
      <c r="AM14">
        <v>1</v>
      </c>
      <c r="AP14">
        <v>1</v>
      </c>
      <c r="AT14">
        <v>1</v>
      </c>
    </row>
    <row r="15" spans="1:46" ht="165" x14ac:dyDescent="0.25">
      <c r="A15" s="16" t="s">
        <v>213</v>
      </c>
      <c r="B15" s="1" t="s">
        <v>214</v>
      </c>
      <c r="C15" s="1" t="s">
        <v>215</v>
      </c>
      <c r="E15" s="1" t="s">
        <v>216</v>
      </c>
      <c r="G15" t="s">
        <v>69</v>
      </c>
      <c r="H15" s="1" t="s">
        <v>217</v>
      </c>
      <c r="I15" s="1" t="s">
        <v>218</v>
      </c>
      <c r="J15" t="s">
        <v>55</v>
      </c>
      <c r="L15" t="s">
        <v>219</v>
      </c>
      <c r="M15" s="1" t="s">
        <v>220</v>
      </c>
      <c r="N15" s="1" t="s">
        <v>221</v>
      </c>
      <c r="O15" t="s">
        <v>59</v>
      </c>
      <c r="P15" t="s">
        <v>59</v>
      </c>
      <c r="Q15" t="s">
        <v>59</v>
      </c>
      <c r="AB15" s="69" t="s">
        <v>15</v>
      </c>
      <c r="AE15" s="56" t="s">
        <v>222</v>
      </c>
      <c r="AF15" s="53" t="s">
        <v>223</v>
      </c>
      <c r="AG15" s="56" t="s">
        <v>224</v>
      </c>
      <c r="AH15" s="1" t="s">
        <v>225</v>
      </c>
      <c r="AI15" s="1"/>
      <c r="AJ15" s="1"/>
      <c r="AK15" s="1">
        <v>1</v>
      </c>
      <c r="AL15" s="1"/>
      <c r="AO15">
        <v>1</v>
      </c>
      <c r="AS15">
        <v>1</v>
      </c>
    </row>
    <row r="16" spans="1:46" ht="325.5" hidden="1" customHeight="1" x14ac:dyDescent="0.25">
      <c r="A16" s="15" t="s">
        <v>226</v>
      </c>
      <c r="B16" s="1" t="s">
        <v>227</v>
      </c>
      <c r="C16" s="1" t="s">
        <v>228</v>
      </c>
      <c r="E16" s="1" t="s">
        <v>229</v>
      </c>
      <c r="G16" t="s">
        <v>157</v>
      </c>
      <c r="H16" s="1" t="s">
        <v>230</v>
      </c>
      <c r="I16" s="1" t="s">
        <v>231</v>
      </c>
      <c r="J16" t="s">
        <v>55</v>
      </c>
      <c r="L16" t="s">
        <v>219</v>
      </c>
      <c r="M16" s="1" t="s">
        <v>232</v>
      </c>
      <c r="N16" s="1" t="s">
        <v>233</v>
      </c>
      <c r="P16" t="s">
        <v>59</v>
      </c>
      <c r="Q16" t="s">
        <v>59</v>
      </c>
      <c r="V16" t="s">
        <v>59</v>
      </c>
      <c r="AB16" s="69" t="s">
        <v>15</v>
      </c>
      <c r="AE16" s="54" t="s">
        <v>234</v>
      </c>
      <c r="AF16" s="53" t="s">
        <v>235</v>
      </c>
      <c r="AG16" s="57" t="s">
        <v>34</v>
      </c>
      <c r="AH16" s="1" t="s">
        <v>236</v>
      </c>
      <c r="AI16" s="1">
        <v>1</v>
      </c>
      <c r="AJ16" s="1"/>
      <c r="AK16" s="1"/>
      <c r="AL16" s="1"/>
      <c r="AO16">
        <v>1</v>
      </c>
      <c r="AT16">
        <v>1</v>
      </c>
    </row>
    <row r="17" spans="1:46" ht="105" hidden="1" x14ac:dyDescent="0.25">
      <c r="A17" s="16" t="s">
        <v>237</v>
      </c>
      <c r="B17" s="1" t="s">
        <v>238</v>
      </c>
      <c r="C17" s="1" t="s">
        <v>1494</v>
      </c>
      <c r="E17" s="1" t="s">
        <v>239</v>
      </c>
      <c r="G17" t="s">
        <v>157</v>
      </c>
      <c r="H17" s="1" t="s">
        <v>240</v>
      </c>
      <c r="I17" s="1" t="s">
        <v>241</v>
      </c>
      <c r="J17" t="s">
        <v>242</v>
      </c>
      <c r="L17" t="s">
        <v>219</v>
      </c>
      <c r="M17" s="1" t="s">
        <v>243</v>
      </c>
      <c r="N17" s="1" t="s">
        <v>244</v>
      </c>
      <c r="P17" t="s">
        <v>59</v>
      </c>
      <c r="AB17" s="69" t="s">
        <v>15</v>
      </c>
      <c r="AE17" s="54" t="s">
        <v>163</v>
      </c>
      <c r="AF17" s="67" t="s">
        <v>111</v>
      </c>
      <c r="AG17" s="54" t="s">
        <v>245</v>
      </c>
      <c r="AH17" s="1" t="s">
        <v>246</v>
      </c>
      <c r="AI17" s="1"/>
      <c r="AJ17" s="1"/>
      <c r="AK17" s="1"/>
      <c r="AL17" s="1">
        <v>1</v>
      </c>
      <c r="AO17">
        <v>1</v>
      </c>
      <c r="AT17">
        <v>1</v>
      </c>
    </row>
    <row r="18" spans="1:46" ht="60" hidden="1" x14ac:dyDescent="0.25">
      <c r="A18" s="15" t="s">
        <v>247</v>
      </c>
      <c r="B18" t="s">
        <v>248</v>
      </c>
      <c r="C18" s="1" t="s">
        <v>1495</v>
      </c>
      <c r="E18" s="1" t="s">
        <v>249</v>
      </c>
      <c r="G18" t="s">
        <v>69</v>
      </c>
      <c r="H18" s="1" t="s">
        <v>250</v>
      </c>
      <c r="I18" s="1" t="s">
        <v>251</v>
      </c>
      <c r="J18" t="s">
        <v>55</v>
      </c>
      <c r="L18" t="s">
        <v>219</v>
      </c>
      <c r="M18" t="s">
        <v>252</v>
      </c>
      <c r="N18" t="s">
        <v>253</v>
      </c>
      <c r="Q18" t="s">
        <v>59</v>
      </c>
      <c r="AB18" s="69" t="s">
        <v>15</v>
      </c>
      <c r="AE18" s="54" t="s">
        <v>163</v>
      </c>
      <c r="AF18" s="67" t="s">
        <v>111</v>
      </c>
      <c r="AG18" s="54"/>
      <c r="AH18" s="1" t="s">
        <v>254</v>
      </c>
      <c r="AI18" s="1"/>
      <c r="AJ18" s="1"/>
      <c r="AK18" s="1"/>
      <c r="AL18" s="1">
        <v>1</v>
      </c>
      <c r="AO18">
        <v>1</v>
      </c>
      <c r="AT18">
        <v>1</v>
      </c>
    </row>
    <row r="19" spans="1:46" ht="45" x14ac:dyDescent="0.25">
      <c r="A19" s="16" t="s">
        <v>255</v>
      </c>
      <c r="B19" s="1" t="s">
        <v>256</v>
      </c>
      <c r="C19" s="1" t="s">
        <v>257</v>
      </c>
      <c r="E19" s="1" t="s">
        <v>258</v>
      </c>
      <c r="G19" t="s">
        <v>52</v>
      </c>
      <c r="H19" s="1" t="s">
        <v>53</v>
      </c>
      <c r="I19" s="1" t="s">
        <v>259</v>
      </c>
      <c r="J19" t="s">
        <v>242</v>
      </c>
      <c r="L19" t="s">
        <v>56</v>
      </c>
      <c r="M19" t="s">
        <v>260</v>
      </c>
      <c r="N19" t="s">
        <v>261</v>
      </c>
      <c r="O19" t="s">
        <v>59</v>
      </c>
      <c r="Q19" t="s">
        <v>59</v>
      </c>
      <c r="Z19" t="s">
        <v>59</v>
      </c>
      <c r="AB19" s="69" t="s">
        <v>15</v>
      </c>
      <c r="AE19" s="54" t="s">
        <v>163</v>
      </c>
      <c r="AF19" s="67" t="s">
        <v>111</v>
      </c>
      <c r="AG19" s="56" t="s">
        <v>262</v>
      </c>
      <c r="AH19" s="1" t="s">
        <v>263</v>
      </c>
      <c r="AI19" s="1"/>
      <c r="AJ19" s="1"/>
      <c r="AK19" s="1">
        <v>1</v>
      </c>
      <c r="AL19" s="1"/>
      <c r="AO19">
        <v>1</v>
      </c>
      <c r="AT19">
        <v>1</v>
      </c>
    </row>
    <row r="20" spans="1:46" ht="161.25" customHeight="1" x14ac:dyDescent="0.25">
      <c r="A20" s="15" t="s">
        <v>264</v>
      </c>
      <c r="B20" s="1" t="s">
        <v>265</v>
      </c>
      <c r="C20" s="1" t="s">
        <v>266</v>
      </c>
      <c r="E20" s="1" t="s">
        <v>267</v>
      </c>
      <c r="G20" t="s">
        <v>52</v>
      </c>
      <c r="H20" s="1" t="s">
        <v>268</v>
      </c>
      <c r="I20" s="1" t="s">
        <v>269</v>
      </c>
      <c r="J20" t="s">
        <v>55</v>
      </c>
      <c r="L20" t="s">
        <v>219</v>
      </c>
      <c r="M20" s="1" t="s">
        <v>220</v>
      </c>
      <c r="N20" s="1" t="s">
        <v>221</v>
      </c>
      <c r="O20" t="s">
        <v>59</v>
      </c>
      <c r="P20" t="s">
        <v>59</v>
      </c>
      <c r="AB20" s="69" t="s">
        <v>15</v>
      </c>
      <c r="AE20" s="54" t="s">
        <v>163</v>
      </c>
      <c r="AF20" s="56" t="s">
        <v>270</v>
      </c>
      <c r="AG20" s="57" t="s">
        <v>34</v>
      </c>
      <c r="AH20" s="1" t="s">
        <v>271</v>
      </c>
      <c r="AI20" s="1">
        <v>1</v>
      </c>
      <c r="AJ20" s="1"/>
      <c r="AK20" s="1"/>
      <c r="AL20" s="1"/>
      <c r="AP20">
        <v>1</v>
      </c>
      <c r="AT20">
        <v>1</v>
      </c>
    </row>
    <row r="21" spans="1:46" ht="157.5" hidden="1" customHeight="1" x14ac:dyDescent="0.25">
      <c r="A21" s="16" t="s">
        <v>272</v>
      </c>
      <c r="B21" t="s">
        <v>273</v>
      </c>
      <c r="C21" s="1" t="s">
        <v>274</v>
      </c>
      <c r="E21" s="1" t="s">
        <v>275</v>
      </c>
      <c r="G21" t="s">
        <v>157</v>
      </c>
      <c r="H21" s="1" t="s">
        <v>276</v>
      </c>
      <c r="I21" s="1" t="s">
        <v>277</v>
      </c>
      <c r="J21" t="s">
        <v>55</v>
      </c>
      <c r="L21" t="s">
        <v>219</v>
      </c>
      <c r="M21" s="1" t="s">
        <v>220</v>
      </c>
      <c r="N21" s="1" t="s">
        <v>221</v>
      </c>
      <c r="P21" t="s">
        <v>59</v>
      </c>
      <c r="AB21" s="69" t="s">
        <v>278</v>
      </c>
      <c r="AE21" s="54" t="s">
        <v>279</v>
      </c>
      <c r="AF21" s="56" t="s">
        <v>280</v>
      </c>
      <c r="AG21" s="53" t="s">
        <v>281</v>
      </c>
      <c r="AH21" s="1"/>
      <c r="AI21" s="1"/>
      <c r="AJ21" s="1">
        <v>1</v>
      </c>
      <c r="AK21" s="1"/>
      <c r="AL21" s="1"/>
      <c r="AP21">
        <v>1</v>
      </c>
      <c r="AT21">
        <v>1</v>
      </c>
    </row>
    <row r="22" spans="1:46" ht="165" hidden="1" x14ac:dyDescent="0.25">
      <c r="A22" s="15" t="s">
        <v>282</v>
      </c>
      <c r="B22" t="s">
        <v>283</v>
      </c>
      <c r="C22" s="1" t="s">
        <v>284</v>
      </c>
      <c r="E22" s="1" t="s">
        <v>285</v>
      </c>
      <c r="G22" t="s">
        <v>69</v>
      </c>
      <c r="H22" s="1" t="s">
        <v>286</v>
      </c>
      <c r="I22" s="1" t="s">
        <v>287</v>
      </c>
      <c r="J22" t="s">
        <v>55</v>
      </c>
      <c r="L22" s="1" t="s">
        <v>219</v>
      </c>
      <c r="M22" s="1" t="s">
        <v>220</v>
      </c>
      <c r="N22" s="1" t="s">
        <v>221</v>
      </c>
      <c r="P22" t="s">
        <v>59</v>
      </c>
      <c r="Q22" t="s">
        <v>59</v>
      </c>
      <c r="AB22" s="70" t="s">
        <v>15</v>
      </c>
      <c r="AE22" s="54" t="s">
        <v>163</v>
      </c>
      <c r="AF22" s="67" t="s">
        <v>111</v>
      </c>
      <c r="AG22" s="56" t="s">
        <v>288</v>
      </c>
      <c r="AH22" s="1"/>
      <c r="AI22" s="1"/>
      <c r="AJ22" s="1"/>
      <c r="AK22" s="1">
        <v>1</v>
      </c>
      <c r="AL22" s="1"/>
      <c r="AO22">
        <v>1</v>
      </c>
      <c r="AT22">
        <v>1</v>
      </c>
    </row>
    <row r="23" spans="1:46" ht="144.75" hidden="1" customHeight="1" x14ac:dyDescent="0.25">
      <c r="A23" s="16" t="s">
        <v>289</v>
      </c>
      <c r="B23" t="s">
        <v>290</v>
      </c>
      <c r="C23" s="1" t="s">
        <v>291</v>
      </c>
      <c r="E23" s="1" t="s">
        <v>292</v>
      </c>
      <c r="G23" t="s">
        <v>69</v>
      </c>
      <c r="H23" t="s">
        <v>293</v>
      </c>
      <c r="I23" s="1" t="s">
        <v>294</v>
      </c>
      <c r="J23" t="s">
        <v>55</v>
      </c>
      <c r="L23" t="s">
        <v>219</v>
      </c>
      <c r="M23" s="1" t="s">
        <v>220</v>
      </c>
      <c r="N23" s="1" t="s">
        <v>221</v>
      </c>
      <c r="P23" t="s">
        <v>59</v>
      </c>
      <c r="AB23" s="70" t="s">
        <v>15</v>
      </c>
      <c r="AE23" s="66" t="s">
        <v>295</v>
      </c>
      <c r="AF23" s="67" t="s">
        <v>111</v>
      </c>
      <c r="AG23" s="54"/>
      <c r="AH23" s="1"/>
      <c r="AI23" s="1"/>
      <c r="AJ23" s="1"/>
      <c r="AK23" s="1"/>
      <c r="AL23" s="1">
        <v>1</v>
      </c>
      <c r="AM23">
        <v>1</v>
      </c>
      <c r="AO23">
        <v>1</v>
      </c>
      <c r="AS23">
        <v>1</v>
      </c>
    </row>
    <row r="24" spans="1:46" ht="120" x14ac:dyDescent="0.25">
      <c r="A24" s="15" t="s">
        <v>296</v>
      </c>
      <c r="B24" s="1" t="s">
        <v>297</v>
      </c>
      <c r="C24" s="1" t="s">
        <v>298</v>
      </c>
      <c r="E24" s="1" t="s">
        <v>299</v>
      </c>
      <c r="G24" s="1" t="s">
        <v>69</v>
      </c>
      <c r="H24" t="s">
        <v>70</v>
      </c>
      <c r="I24" s="1"/>
      <c r="J24" t="s">
        <v>55</v>
      </c>
      <c r="L24" s="1" t="s">
        <v>56</v>
      </c>
      <c r="M24" s="1" t="s">
        <v>300</v>
      </c>
      <c r="N24" s="22" t="s">
        <v>301</v>
      </c>
      <c r="O24" s="8" t="s">
        <v>59</v>
      </c>
      <c r="P24" s="8"/>
      <c r="Q24" s="8" t="s">
        <v>59</v>
      </c>
      <c r="R24" s="8"/>
      <c r="S24" s="8"/>
      <c r="T24" s="8"/>
      <c r="U24" s="8"/>
      <c r="V24" s="8"/>
      <c r="W24" s="8"/>
      <c r="X24" s="8"/>
      <c r="Y24" s="8"/>
      <c r="Z24" s="8"/>
      <c r="AA24" s="8"/>
      <c r="AB24" s="69" t="s">
        <v>16</v>
      </c>
      <c r="AE24" s="66" t="s">
        <v>74</v>
      </c>
      <c r="AF24" s="66" t="s">
        <v>74</v>
      </c>
      <c r="AG24" s="53" t="s">
        <v>302</v>
      </c>
      <c r="AH24" s="1" t="s">
        <v>303</v>
      </c>
      <c r="AI24" s="1"/>
      <c r="AJ24" s="1">
        <v>1</v>
      </c>
      <c r="AK24" s="1"/>
      <c r="AL24" s="1"/>
      <c r="AN24">
        <v>1</v>
      </c>
    </row>
    <row r="25" spans="1:46" ht="90" x14ac:dyDescent="0.25">
      <c r="A25" s="16" t="s">
        <v>304</v>
      </c>
      <c r="B25" s="1" t="s">
        <v>305</v>
      </c>
      <c r="C25" s="1" t="s">
        <v>306</v>
      </c>
      <c r="E25" s="1" t="s">
        <v>307</v>
      </c>
      <c r="G25" t="s">
        <v>69</v>
      </c>
      <c r="H25" t="s">
        <v>70</v>
      </c>
      <c r="I25" s="1"/>
      <c r="J25" t="s">
        <v>55</v>
      </c>
      <c r="L25" s="1" t="s">
        <v>56</v>
      </c>
      <c r="M25" s="1" t="s">
        <v>71</v>
      </c>
      <c r="N25" t="s">
        <v>72</v>
      </c>
      <c r="O25" t="s">
        <v>59</v>
      </c>
      <c r="Q25" t="s">
        <v>59</v>
      </c>
      <c r="S25" t="s">
        <v>59</v>
      </c>
      <c r="T25" t="s">
        <v>59</v>
      </c>
      <c r="AB25" s="70" t="s">
        <v>16</v>
      </c>
      <c r="AE25" s="54" t="s">
        <v>163</v>
      </c>
      <c r="AF25" s="53" t="s">
        <v>211</v>
      </c>
      <c r="AG25" s="53" t="s">
        <v>308</v>
      </c>
      <c r="AH25" s="1"/>
      <c r="AI25" s="1"/>
      <c r="AJ25" s="1">
        <v>1</v>
      </c>
      <c r="AK25" s="1"/>
      <c r="AL25" s="1"/>
      <c r="AM25">
        <v>1</v>
      </c>
      <c r="AP25">
        <v>1</v>
      </c>
      <c r="AT25">
        <v>1</v>
      </c>
    </row>
    <row r="26" spans="1:46" ht="96.75" customHeight="1" x14ac:dyDescent="0.25">
      <c r="A26" s="15" t="s">
        <v>309</v>
      </c>
      <c r="B26" s="1" t="s">
        <v>310</v>
      </c>
      <c r="C26" s="1" t="s">
        <v>311</v>
      </c>
      <c r="E26" s="1" t="s">
        <v>312</v>
      </c>
      <c r="G26" t="s">
        <v>52</v>
      </c>
      <c r="H26" t="s">
        <v>313</v>
      </c>
      <c r="I26" s="1" t="s">
        <v>314</v>
      </c>
      <c r="J26" t="s">
        <v>55</v>
      </c>
      <c r="L26" s="1" t="s">
        <v>315</v>
      </c>
      <c r="M26" s="1" t="s">
        <v>316</v>
      </c>
      <c r="N26" s="1" t="s">
        <v>317</v>
      </c>
      <c r="O26" t="s">
        <v>59</v>
      </c>
      <c r="Q26" t="s">
        <v>59</v>
      </c>
      <c r="S26" t="s">
        <v>59</v>
      </c>
      <c r="AB26" s="69" t="s">
        <v>318</v>
      </c>
      <c r="AE26" s="66" t="s">
        <v>74</v>
      </c>
      <c r="AF26" s="53" t="s">
        <v>211</v>
      </c>
      <c r="AG26" s="56" t="s">
        <v>262</v>
      </c>
      <c r="AH26" s="1" t="s">
        <v>246</v>
      </c>
      <c r="AI26" s="1"/>
      <c r="AJ26" s="1"/>
      <c r="AK26" s="1">
        <v>1</v>
      </c>
      <c r="AL26" s="1"/>
      <c r="AM26">
        <v>1</v>
      </c>
      <c r="AP26">
        <v>1</v>
      </c>
      <c r="AS26">
        <v>1</v>
      </c>
    </row>
    <row r="27" spans="1:46" ht="150" x14ac:dyDescent="0.25">
      <c r="A27" s="16" t="s">
        <v>319</v>
      </c>
      <c r="B27" s="1" t="s">
        <v>320</v>
      </c>
      <c r="C27" s="1" t="s">
        <v>321</v>
      </c>
      <c r="E27" s="1" t="s">
        <v>322</v>
      </c>
      <c r="G27" t="s">
        <v>52</v>
      </c>
      <c r="H27" t="s">
        <v>192</v>
      </c>
      <c r="I27" s="1" t="s">
        <v>323</v>
      </c>
      <c r="J27" t="s">
        <v>55</v>
      </c>
      <c r="L27" s="1" t="s">
        <v>324</v>
      </c>
      <c r="M27" s="1" t="s">
        <v>325</v>
      </c>
      <c r="N27" s="1" t="s">
        <v>326</v>
      </c>
      <c r="O27" t="s">
        <v>59</v>
      </c>
      <c r="Q27" t="s">
        <v>59</v>
      </c>
      <c r="S27" t="s">
        <v>59</v>
      </c>
      <c r="AB27" s="69" t="s">
        <v>327</v>
      </c>
      <c r="AE27" s="53" t="s">
        <v>328</v>
      </c>
      <c r="AF27" s="53" t="s">
        <v>329</v>
      </c>
      <c r="AG27" s="57" t="s">
        <v>34</v>
      </c>
      <c r="AH27" s="1" t="s">
        <v>330</v>
      </c>
      <c r="AI27" s="1">
        <v>1</v>
      </c>
      <c r="AJ27" s="1"/>
      <c r="AK27" s="1"/>
      <c r="AL27" s="1"/>
      <c r="AO27">
        <v>1</v>
      </c>
      <c r="AR27">
        <v>1</v>
      </c>
    </row>
    <row r="28" spans="1:46" ht="195" x14ac:dyDescent="0.25">
      <c r="A28" s="15" t="s">
        <v>331</v>
      </c>
      <c r="B28" s="1" t="s">
        <v>332</v>
      </c>
      <c r="C28" s="1" t="s">
        <v>333</v>
      </c>
      <c r="E28" s="1" t="s">
        <v>334</v>
      </c>
      <c r="G28" t="s">
        <v>69</v>
      </c>
      <c r="H28" t="s">
        <v>192</v>
      </c>
      <c r="I28" s="1" t="s">
        <v>335</v>
      </c>
      <c r="J28" t="s">
        <v>55</v>
      </c>
      <c r="L28" t="s">
        <v>336</v>
      </c>
      <c r="M28" s="1" t="s">
        <v>337</v>
      </c>
      <c r="N28" s="23" t="s">
        <v>338</v>
      </c>
      <c r="O28" t="s">
        <v>59</v>
      </c>
      <c r="Q28" t="s">
        <v>59</v>
      </c>
      <c r="S28" t="s">
        <v>59</v>
      </c>
      <c r="T28" t="s">
        <v>59</v>
      </c>
      <c r="AB28" s="69" t="s">
        <v>339</v>
      </c>
      <c r="AE28" s="66" t="s">
        <v>74</v>
      </c>
      <c r="AF28" s="66" t="s">
        <v>74</v>
      </c>
      <c r="AG28" s="54"/>
      <c r="AH28" s="1" t="s">
        <v>340</v>
      </c>
      <c r="AI28" s="1"/>
      <c r="AJ28" s="1"/>
      <c r="AK28" s="1"/>
      <c r="AL28" s="1">
        <v>1</v>
      </c>
      <c r="AM28">
        <v>1</v>
      </c>
      <c r="AP28">
        <v>1</v>
      </c>
      <c r="AS28">
        <v>1</v>
      </c>
    </row>
    <row r="29" spans="1:46" s="39" customFormat="1" hidden="1" x14ac:dyDescent="0.25">
      <c r="A29" s="16" t="s">
        <v>341</v>
      </c>
      <c r="B29" t="s">
        <v>342</v>
      </c>
      <c r="C29" s="37"/>
      <c r="D29" s="37"/>
      <c r="E29" s="37"/>
      <c r="I29" s="37"/>
      <c r="M29" s="37"/>
      <c r="N29" s="37"/>
      <c r="AB29" s="74"/>
      <c r="AG29" s="37"/>
      <c r="AH29" s="37"/>
      <c r="AI29" s="37"/>
      <c r="AJ29" s="37"/>
      <c r="AK29" s="37"/>
      <c r="AL29" s="37"/>
    </row>
    <row r="30" spans="1:46" ht="105" x14ac:dyDescent="0.25">
      <c r="A30" s="15" t="s">
        <v>343</v>
      </c>
      <c r="B30" s="1" t="s">
        <v>344</v>
      </c>
      <c r="C30" s="1" t="s">
        <v>345</v>
      </c>
      <c r="E30" s="1" t="s">
        <v>346</v>
      </c>
      <c r="G30" t="s">
        <v>69</v>
      </c>
      <c r="H30" s="1" t="s">
        <v>192</v>
      </c>
      <c r="I30" s="1" t="s">
        <v>347</v>
      </c>
      <c r="J30" t="s">
        <v>55</v>
      </c>
      <c r="L30" s="1" t="s">
        <v>348</v>
      </c>
      <c r="M30" s="1" t="s">
        <v>349</v>
      </c>
      <c r="N30" s="22" t="s">
        <v>350</v>
      </c>
      <c r="O30" t="s">
        <v>59</v>
      </c>
      <c r="Q30" t="s">
        <v>59</v>
      </c>
      <c r="S30" t="s">
        <v>59</v>
      </c>
      <c r="T30" t="s">
        <v>59</v>
      </c>
      <c r="AB30" s="69" t="s">
        <v>351</v>
      </c>
      <c r="AC30" s="58" t="s">
        <v>199</v>
      </c>
      <c r="AD30" s="59"/>
      <c r="AE30" s="66" t="s">
        <v>74</v>
      </c>
      <c r="AF30" s="66" t="s">
        <v>74</v>
      </c>
      <c r="AG30" s="57" t="s">
        <v>34</v>
      </c>
      <c r="AH30" s="1" t="s">
        <v>352</v>
      </c>
      <c r="AI30" s="1">
        <v>1</v>
      </c>
      <c r="AJ30" s="1"/>
      <c r="AK30" s="1"/>
      <c r="AL30" s="1"/>
      <c r="AN30">
        <v>1</v>
      </c>
    </row>
    <row r="31" spans="1:46" ht="75" x14ac:dyDescent="0.25">
      <c r="A31" s="16" t="s">
        <v>353</v>
      </c>
      <c r="B31" t="s">
        <v>354</v>
      </c>
      <c r="C31" s="1" t="s">
        <v>355</v>
      </c>
      <c r="E31" s="1" t="s">
        <v>356</v>
      </c>
      <c r="G31" t="s">
        <v>69</v>
      </c>
      <c r="H31" s="1" t="s">
        <v>192</v>
      </c>
      <c r="I31" s="1" t="s">
        <v>357</v>
      </c>
      <c r="J31" t="s">
        <v>55</v>
      </c>
      <c r="L31" t="s">
        <v>336</v>
      </c>
      <c r="M31" s="1" t="s">
        <v>358</v>
      </c>
      <c r="N31" s="22" t="s">
        <v>359</v>
      </c>
      <c r="O31" t="s">
        <v>59</v>
      </c>
      <c r="Q31" t="s">
        <v>59</v>
      </c>
      <c r="T31" t="s">
        <v>59</v>
      </c>
      <c r="AB31" s="70" t="s">
        <v>360</v>
      </c>
      <c r="AE31" s="66" t="s">
        <v>74</v>
      </c>
      <c r="AF31" s="66" t="s">
        <v>74</v>
      </c>
      <c r="AG31" s="57" t="s">
        <v>34</v>
      </c>
      <c r="AH31" s="1" t="s">
        <v>361</v>
      </c>
      <c r="AI31" s="1">
        <v>1</v>
      </c>
      <c r="AJ31" s="1"/>
      <c r="AK31" s="1"/>
      <c r="AL31" s="1"/>
      <c r="AN31">
        <v>1</v>
      </c>
    </row>
    <row r="32" spans="1:46" ht="150" x14ac:dyDescent="0.25">
      <c r="A32" s="15" t="s">
        <v>362</v>
      </c>
      <c r="B32" s="51" t="s">
        <v>363</v>
      </c>
      <c r="C32" s="1" t="s">
        <v>364</v>
      </c>
      <c r="E32" s="1" t="s">
        <v>365</v>
      </c>
      <c r="G32" t="s">
        <v>366</v>
      </c>
      <c r="H32" s="1" t="s">
        <v>192</v>
      </c>
      <c r="I32" s="1" t="s">
        <v>367</v>
      </c>
      <c r="J32" t="s">
        <v>55</v>
      </c>
      <c r="L32" s="1" t="s">
        <v>368</v>
      </c>
      <c r="M32" s="1" t="s">
        <v>369</v>
      </c>
      <c r="N32" s="1" t="s">
        <v>370</v>
      </c>
      <c r="O32" t="s">
        <v>59</v>
      </c>
      <c r="Q32" t="s">
        <v>59</v>
      </c>
      <c r="S32" t="s">
        <v>59</v>
      </c>
      <c r="AB32" s="70" t="s">
        <v>360</v>
      </c>
      <c r="AC32" s="58" t="s">
        <v>199</v>
      </c>
      <c r="AD32" s="59"/>
      <c r="AE32" s="66" t="s">
        <v>74</v>
      </c>
      <c r="AF32" s="66" t="s">
        <v>74</v>
      </c>
      <c r="AG32" s="56" t="s">
        <v>371</v>
      </c>
      <c r="AH32" s="1" t="s">
        <v>372</v>
      </c>
      <c r="AI32" s="1"/>
      <c r="AJ32" s="1"/>
      <c r="AK32" s="1">
        <v>1</v>
      </c>
      <c r="AL32" s="1"/>
      <c r="AN32">
        <v>1</v>
      </c>
    </row>
    <row r="33" spans="1:46" ht="90" x14ac:dyDescent="0.25">
      <c r="A33" s="16" t="s">
        <v>373</v>
      </c>
      <c r="B33" s="52" t="s">
        <v>374</v>
      </c>
      <c r="C33" s="1" t="s">
        <v>375</v>
      </c>
      <c r="D33" s="1" t="s">
        <v>376</v>
      </c>
      <c r="E33" s="1" t="s">
        <v>377</v>
      </c>
      <c r="G33" t="s">
        <v>366</v>
      </c>
      <c r="H33" t="s">
        <v>192</v>
      </c>
      <c r="I33" s="1" t="s">
        <v>378</v>
      </c>
      <c r="J33" t="s">
        <v>55</v>
      </c>
      <c r="L33" s="1" t="s">
        <v>379</v>
      </c>
      <c r="M33" s="1" t="s">
        <v>380</v>
      </c>
      <c r="N33" s="1" t="s">
        <v>381</v>
      </c>
      <c r="O33" t="s">
        <v>59</v>
      </c>
      <c r="Q33" t="s">
        <v>59</v>
      </c>
      <c r="T33" t="s">
        <v>59</v>
      </c>
      <c r="AB33" s="70" t="s">
        <v>14</v>
      </c>
      <c r="AC33" s="58" t="s">
        <v>199</v>
      </c>
      <c r="AD33" s="59"/>
      <c r="AE33" s="66" t="s">
        <v>74</v>
      </c>
      <c r="AF33" s="66" t="s">
        <v>74</v>
      </c>
      <c r="AG33" s="53" t="s">
        <v>382</v>
      </c>
      <c r="AH33" s="1" t="s">
        <v>383</v>
      </c>
      <c r="AI33" s="1"/>
      <c r="AJ33" s="1">
        <v>1</v>
      </c>
      <c r="AK33" s="1"/>
      <c r="AL33" s="1"/>
      <c r="AN33">
        <v>1</v>
      </c>
    </row>
    <row r="34" spans="1:46" ht="120" x14ac:dyDescent="0.25">
      <c r="A34" s="15" t="s">
        <v>384</v>
      </c>
      <c r="B34" s="1" t="s">
        <v>385</v>
      </c>
      <c r="C34" s="1" t="s">
        <v>386</v>
      </c>
      <c r="E34" s="1" t="s">
        <v>387</v>
      </c>
      <c r="G34" t="s">
        <v>366</v>
      </c>
      <c r="I34" s="1" t="s">
        <v>388</v>
      </c>
      <c r="J34" t="s">
        <v>55</v>
      </c>
      <c r="L34" t="s">
        <v>389</v>
      </c>
      <c r="M34" s="1" t="s">
        <v>390</v>
      </c>
      <c r="N34" s="1" t="s">
        <v>391</v>
      </c>
      <c r="O34" t="s">
        <v>59</v>
      </c>
      <c r="Q34" t="s">
        <v>59</v>
      </c>
      <c r="AB34" s="70" t="s">
        <v>14</v>
      </c>
      <c r="AE34" s="66" t="s">
        <v>74</v>
      </c>
      <c r="AF34" s="66" t="s">
        <v>74</v>
      </c>
      <c r="AG34" s="53" t="s">
        <v>392</v>
      </c>
      <c r="AH34" s="1"/>
      <c r="AI34" s="1"/>
      <c r="AJ34" s="1">
        <v>1</v>
      </c>
      <c r="AK34" s="1"/>
      <c r="AL34" s="1"/>
      <c r="AN34">
        <v>1</v>
      </c>
    </row>
    <row r="35" spans="1:46" ht="90" x14ac:dyDescent="0.25">
      <c r="A35" s="16" t="s">
        <v>393</v>
      </c>
      <c r="B35" s="1" t="s">
        <v>394</v>
      </c>
      <c r="C35" s="1" t="s">
        <v>395</v>
      </c>
      <c r="E35" s="1" t="s">
        <v>396</v>
      </c>
      <c r="G35" t="s">
        <v>366</v>
      </c>
      <c r="H35" s="1"/>
      <c r="I35" s="1" t="s">
        <v>397</v>
      </c>
      <c r="J35" t="s">
        <v>55</v>
      </c>
      <c r="L35" s="1" t="s">
        <v>398</v>
      </c>
      <c r="M35" s="1" t="s">
        <v>399</v>
      </c>
      <c r="N35" s="1" t="s">
        <v>400</v>
      </c>
      <c r="O35" t="s">
        <v>59</v>
      </c>
      <c r="Q35" t="s">
        <v>59</v>
      </c>
      <c r="S35" t="s">
        <v>59</v>
      </c>
      <c r="T35" t="s">
        <v>59</v>
      </c>
      <c r="AB35" s="69" t="s">
        <v>351</v>
      </c>
      <c r="AE35" s="66" t="s">
        <v>74</v>
      </c>
      <c r="AF35" s="66" t="s">
        <v>74</v>
      </c>
      <c r="AG35" s="56" t="s">
        <v>401</v>
      </c>
      <c r="AH35" s="1" t="s">
        <v>402</v>
      </c>
      <c r="AI35" s="1"/>
      <c r="AJ35" s="1"/>
      <c r="AK35" s="1">
        <v>1</v>
      </c>
      <c r="AL35" s="1"/>
      <c r="AN35">
        <v>1</v>
      </c>
    </row>
    <row r="36" spans="1:46" ht="60" hidden="1" x14ac:dyDescent="0.25">
      <c r="A36" s="15" t="s">
        <v>403</v>
      </c>
      <c r="B36" s="24" t="s">
        <v>404</v>
      </c>
      <c r="C36" s="1" t="s">
        <v>405</v>
      </c>
      <c r="E36" s="1" t="s">
        <v>406</v>
      </c>
      <c r="G36" t="s">
        <v>366</v>
      </c>
      <c r="H36" s="1"/>
      <c r="I36" s="1" t="s">
        <v>407</v>
      </c>
      <c r="J36" t="s">
        <v>55</v>
      </c>
      <c r="L36" t="s">
        <v>389</v>
      </c>
      <c r="M36" s="1" t="s">
        <v>97</v>
      </c>
      <c r="N36" s="22" t="s">
        <v>98</v>
      </c>
      <c r="AB36" s="70" t="s">
        <v>360</v>
      </c>
      <c r="AE36" s="66" t="s">
        <v>74</v>
      </c>
      <c r="AF36" s="66" t="s">
        <v>74</v>
      </c>
      <c r="AG36" s="57" t="s">
        <v>34</v>
      </c>
      <c r="AH36" s="1" t="s">
        <v>408</v>
      </c>
      <c r="AI36" s="1">
        <v>1</v>
      </c>
      <c r="AJ36" s="1"/>
      <c r="AK36" s="1"/>
      <c r="AL36" s="1"/>
      <c r="AN36">
        <v>1</v>
      </c>
    </row>
    <row r="37" spans="1:46" ht="57.75" x14ac:dyDescent="0.25">
      <c r="A37" s="16" t="s">
        <v>409</v>
      </c>
      <c r="B37" t="s">
        <v>410</v>
      </c>
      <c r="C37" s="1" t="s">
        <v>411</v>
      </c>
      <c r="D37" s="1" t="s">
        <v>412</v>
      </c>
      <c r="E37" s="1" t="s">
        <v>413</v>
      </c>
      <c r="F37" s="1" t="s">
        <v>414</v>
      </c>
      <c r="G37" s="1" t="s">
        <v>52</v>
      </c>
      <c r="H37" t="s">
        <v>53</v>
      </c>
      <c r="I37" s="1" t="s">
        <v>415</v>
      </c>
      <c r="J37" t="s">
        <v>55</v>
      </c>
      <c r="L37" s="1" t="s">
        <v>56</v>
      </c>
      <c r="M37" s="1" t="s">
        <v>260</v>
      </c>
      <c r="N37" t="s">
        <v>261</v>
      </c>
      <c r="O37" t="s">
        <v>59</v>
      </c>
      <c r="Q37" t="s">
        <v>59</v>
      </c>
      <c r="S37" t="s">
        <v>59</v>
      </c>
      <c r="Z37" t="s">
        <v>59</v>
      </c>
      <c r="AB37" s="70" t="s">
        <v>15</v>
      </c>
      <c r="AE37" s="56" t="s">
        <v>416</v>
      </c>
      <c r="AF37" s="67" t="s">
        <v>111</v>
      </c>
      <c r="AG37" s="54" t="s">
        <v>417</v>
      </c>
      <c r="AH37" s="1"/>
      <c r="AI37" s="1"/>
      <c r="AJ37" s="1"/>
      <c r="AK37" s="1"/>
      <c r="AL37" s="1">
        <v>1</v>
      </c>
      <c r="AO37">
        <v>1</v>
      </c>
      <c r="AS37">
        <v>1</v>
      </c>
    </row>
    <row r="38" spans="1:46" ht="135" x14ac:dyDescent="0.25">
      <c r="A38" s="15" t="s">
        <v>418</v>
      </c>
      <c r="B38" s="25" t="s">
        <v>419</v>
      </c>
      <c r="C38" s="1" t="s">
        <v>420</v>
      </c>
      <c r="E38" s="1" t="s">
        <v>421</v>
      </c>
      <c r="G38" s="1" t="s">
        <v>52</v>
      </c>
      <c r="H38" t="s">
        <v>157</v>
      </c>
      <c r="I38" s="1"/>
      <c r="J38" t="s">
        <v>242</v>
      </c>
      <c r="L38" s="1" t="s">
        <v>422</v>
      </c>
      <c r="M38" s="1" t="s">
        <v>423</v>
      </c>
      <c r="N38" s="21" t="s">
        <v>424</v>
      </c>
      <c r="O38" t="s">
        <v>59</v>
      </c>
      <c r="P38" t="s">
        <v>59</v>
      </c>
      <c r="Q38" t="s">
        <v>59</v>
      </c>
      <c r="S38" t="s">
        <v>59</v>
      </c>
      <c r="T38" t="s">
        <v>59</v>
      </c>
      <c r="AB38" s="69" t="s">
        <v>60</v>
      </c>
      <c r="AC38" s="60" t="s">
        <v>425</v>
      </c>
      <c r="AD38" s="60"/>
      <c r="AE38" s="54" t="s">
        <v>163</v>
      </c>
      <c r="AF38" s="67" t="s">
        <v>111</v>
      </c>
      <c r="AG38" s="57" t="s">
        <v>34</v>
      </c>
      <c r="AH38" s="1" t="s">
        <v>426</v>
      </c>
      <c r="AI38" s="1">
        <v>1</v>
      </c>
      <c r="AJ38" s="1"/>
      <c r="AK38" s="1"/>
      <c r="AL38" s="1"/>
      <c r="AN38">
        <v>1</v>
      </c>
    </row>
    <row r="39" spans="1:46" ht="105" hidden="1" x14ac:dyDescent="0.25">
      <c r="A39" s="16" t="s">
        <v>427</v>
      </c>
      <c r="B39" s="1" t="s">
        <v>428</v>
      </c>
      <c r="C39" s="1" t="s">
        <v>429</v>
      </c>
      <c r="E39" s="1" t="s">
        <v>430</v>
      </c>
      <c r="G39" s="1" t="s">
        <v>366</v>
      </c>
      <c r="H39" s="1" t="s">
        <v>431</v>
      </c>
      <c r="I39" s="1" t="s">
        <v>432</v>
      </c>
      <c r="J39" t="s">
        <v>55</v>
      </c>
      <c r="L39" s="1" t="s">
        <v>433</v>
      </c>
      <c r="M39" s="1" t="s">
        <v>434</v>
      </c>
      <c r="N39" s="1" t="s">
        <v>435</v>
      </c>
      <c r="Q39" t="s">
        <v>59</v>
      </c>
      <c r="R39" t="s">
        <v>59</v>
      </c>
      <c r="S39" t="s">
        <v>59</v>
      </c>
      <c r="AB39" s="70" t="s">
        <v>15</v>
      </c>
      <c r="AE39" s="67" t="s">
        <v>436</v>
      </c>
      <c r="AF39" s="67" t="s">
        <v>111</v>
      </c>
      <c r="AG39" s="57" t="s">
        <v>34</v>
      </c>
      <c r="AH39" s="1" t="s">
        <v>437</v>
      </c>
      <c r="AI39" s="1">
        <v>1</v>
      </c>
      <c r="AJ39" s="1"/>
      <c r="AK39" s="1"/>
      <c r="AL39" s="1"/>
      <c r="AO39">
        <v>1</v>
      </c>
      <c r="AR39">
        <v>1</v>
      </c>
    </row>
    <row r="40" spans="1:46" ht="60" hidden="1" x14ac:dyDescent="0.25">
      <c r="A40" s="15" t="s">
        <v>438</v>
      </c>
      <c r="B40" t="s">
        <v>439</v>
      </c>
      <c r="C40" s="1" t="s">
        <v>440</v>
      </c>
      <c r="E40" s="1" t="s">
        <v>441</v>
      </c>
      <c r="G40" s="1" t="s">
        <v>366</v>
      </c>
      <c r="H40" s="1" t="s">
        <v>442</v>
      </c>
      <c r="I40" s="1" t="s">
        <v>443</v>
      </c>
      <c r="J40" t="s">
        <v>55</v>
      </c>
      <c r="L40" s="1" t="s">
        <v>444</v>
      </c>
      <c r="M40" s="1" t="s">
        <v>445</v>
      </c>
      <c r="N40" t="s">
        <v>446</v>
      </c>
      <c r="Q40" t="s">
        <v>59</v>
      </c>
      <c r="R40" t="s">
        <v>59</v>
      </c>
      <c r="AB40" s="70" t="s">
        <v>14</v>
      </c>
      <c r="AE40" s="66" t="s">
        <v>74</v>
      </c>
      <c r="AF40" s="66" t="s">
        <v>74</v>
      </c>
      <c r="AG40" s="57" t="s">
        <v>34</v>
      </c>
      <c r="AH40" s="1" t="s">
        <v>437</v>
      </c>
      <c r="AI40" s="1">
        <v>1</v>
      </c>
      <c r="AJ40" s="1"/>
      <c r="AK40" s="1"/>
      <c r="AL40" s="1"/>
      <c r="AN40">
        <v>1</v>
      </c>
    </row>
    <row r="41" spans="1:46" ht="120" hidden="1" x14ac:dyDescent="0.25">
      <c r="A41" s="16" t="s">
        <v>447</v>
      </c>
      <c r="B41" t="s">
        <v>448</v>
      </c>
      <c r="C41" s="1" t="s">
        <v>449</v>
      </c>
      <c r="E41" s="1" t="s">
        <v>450</v>
      </c>
      <c r="G41" s="1" t="s">
        <v>52</v>
      </c>
      <c r="I41" s="1" t="s">
        <v>451</v>
      </c>
      <c r="J41" t="s">
        <v>452</v>
      </c>
      <c r="L41" s="1" t="s">
        <v>453</v>
      </c>
      <c r="M41" s="1" t="s">
        <v>454</v>
      </c>
      <c r="N41" t="s">
        <v>455</v>
      </c>
      <c r="Q41" t="s">
        <v>59</v>
      </c>
      <c r="AA41" t="s">
        <v>59</v>
      </c>
      <c r="AB41" s="69" t="s">
        <v>456</v>
      </c>
      <c r="AE41" s="54" t="s">
        <v>163</v>
      </c>
      <c r="AF41" s="53" t="s">
        <v>457</v>
      </c>
      <c r="AG41" s="54" t="s">
        <v>458</v>
      </c>
      <c r="AH41" s="1" t="s">
        <v>459</v>
      </c>
      <c r="AI41" s="1"/>
      <c r="AJ41" s="1"/>
      <c r="AK41" s="1"/>
      <c r="AL41" s="1">
        <v>1</v>
      </c>
      <c r="AO41">
        <v>1</v>
      </c>
      <c r="AT41">
        <v>1</v>
      </c>
    </row>
    <row r="42" spans="1:46" ht="105" x14ac:dyDescent="0.25">
      <c r="A42" s="15" t="s">
        <v>460</v>
      </c>
      <c r="B42" t="s">
        <v>461</v>
      </c>
      <c r="C42" s="1" t="s">
        <v>462</v>
      </c>
      <c r="E42" s="1" t="s">
        <v>463</v>
      </c>
      <c r="F42" s="1" t="s">
        <v>464</v>
      </c>
      <c r="G42" s="1" t="s">
        <v>52</v>
      </c>
      <c r="I42" s="1"/>
      <c r="J42" t="s">
        <v>452</v>
      </c>
      <c r="L42" s="1" t="s">
        <v>453</v>
      </c>
      <c r="M42" s="1" t="s">
        <v>454</v>
      </c>
      <c r="N42" t="s">
        <v>455</v>
      </c>
      <c r="O42" t="s">
        <v>59</v>
      </c>
      <c r="P42" t="s">
        <v>59</v>
      </c>
      <c r="W42" t="s">
        <v>59</v>
      </c>
      <c r="AB42" s="70" t="s">
        <v>15</v>
      </c>
      <c r="AE42" s="54" t="s">
        <v>163</v>
      </c>
      <c r="AF42" s="67" t="s">
        <v>111</v>
      </c>
      <c r="AG42" s="57" t="s">
        <v>34</v>
      </c>
      <c r="AH42" s="1" t="s">
        <v>426</v>
      </c>
      <c r="AI42" s="1">
        <v>1</v>
      </c>
      <c r="AJ42" s="1"/>
      <c r="AK42" s="1"/>
      <c r="AL42" s="1"/>
      <c r="AO42">
        <v>1</v>
      </c>
      <c r="AT42">
        <v>1</v>
      </c>
    </row>
    <row r="43" spans="1:46" ht="60" hidden="1" x14ac:dyDescent="0.25">
      <c r="A43" s="16" t="s">
        <v>465</v>
      </c>
      <c r="B43" t="s">
        <v>466</v>
      </c>
      <c r="C43" s="1" t="s">
        <v>467</v>
      </c>
      <c r="E43" s="1" t="s">
        <v>468</v>
      </c>
      <c r="F43" s="1"/>
      <c r="G43" t="s">
        <v>157</v>
      </c>
      <c r="H43" t="s">
        <v>469</v>
      </c>
      <c r="J43" t="s">
        <v>452</v>
      </c>
      <c r="L43" t="s">
        <v>470</v>
      </c>
      <c r="M43" t="s">
        <v>471</v>
      </c>
      <c r="P43" t="s">
        <v>59</v>
      </c>
      <c r="AB43" s="69" t="s">
        <v>278</v>
      </c>
      <c r="AE43" s="67" t="s">
        <v>111</v>
      </c>
      <c r="AF43" s="67" t="s">
        <v>111</v>
      </c>
      <c r="AG43" s="57" t="s">
        <v>34</v>
      </c>
      <c r="AH43" s="1" t="s">
        <v>472</v>
      </c>
      <c r="AI43" s="1">
        <v>1</v>
      </c>
      <c r="AJ43" s="1"/>
      <c r="AK43" s="1"/>
      <c r="AL43" s="1"/>
      <c r="AO43">
        <v>1</v>
      </c>
      <c r="AR43">
        <v>1</v>
      </c>
    </row>
    <row r="44" spans="1:46" ht="30" x14ac:dyDescent="0.25">
      <c r="A44" s="15" t="s">
        <v>473</v>
      </c>
      <c r="B44" t="s">
        <v>474</v>
      </c>
      <c r="C44" s="1" t="s">
        <v>475</v>
      </c>
      <c r="E44" s="1" t="s">
        <v>476</v>
      </c>
      <c r="F44" s="1"/>
      <c r="G44" t="s">
        <v>69</v>
      </c>
      <c r="H44" t="s">
        <v>477</v>
      </c>
      <c r="I44" t="s">
        <v>478</v>
      </c>
      <c r="J44" t="s">
        <v>479</v>
      </c>
      <c r="L44" t="s">
        <v>470</v>
      </c>
      <c r="M44" t="s">
        <v>480</v>
      </c>
      <c r="O44" t="s">
        <v>59</v>
      </c>
      <c r="P44" t="s">
        <v>59</v>
      </c>
      <c r="Q44" t="s">
        <v>59</v>
      </c>
      <c r="R44" t="s">
        <v>59</v>
      </c>
      <c r="S44" t="s">
        <v>59</v>
      </c>
      <c r="U44" t="s">
        <v>59</v>
      </c>
      <c r="AB44" s="70" t="s">
        <v>16</v>
      </c>
      <c r="AE44" s="66" t="s">
        <v>74</v>
      </c>
      <c r="AF44" s="66" t="s">
        <v>74</v>
      </c>
      <c r="AG44" s="54"/>
      <c r="AH44" s="1" t="s">
        <v>481</v>
      </c>
      <c r="AI44" s="1"/>
      <c r="AJ44" s="1"/>
      <c r="AK44" s="1"/>
      <c r="AL44" s="1">
        <v>1</v>
      </c>
      <c r="AN44">
        <v>1</v>
      </c>
    </row>
    <row r="45" spans="1:46" ht="45" hidden="1" x14ac:dyDescent="0.25">
      <c r="A45" s="16" t="s">
        <v>482</v>
      </c>
      <c r="B45" t="s">
        <v>483</v>
      </c>
      <c r="C45" s="1" t="s">
        <v>484</v>
      </c>
      <c r="E45" s="1" t="s">
        <v>485</v>
      </c>
      <c r="F45" s="1"/>
      <c r="G45" t="s">
        <v>52</v>
      </c>
      <c r="H45" s="1" t="s">
        <v>276</v>
      </c>
      <c r="I45" s="1" t="s">
        <v>486</v>
      </c>
      <c r="J45" t="s">
        <v>242</v>
      </c>
      <c r="L45" t="s">
        <v>219</v>
      </c>
      <c r="M45" t="s">
        <v>252</v>
      </c>
      <c r="N45" t="s">
        <v>253</v>
      </c>
      <c r="P45" t="s">
        <v>59</v>
      </c>
      <c r="Q45" t="s">
        <v>59</v>
      </c>
      <c r="AB45" s="70" t="s">
        <v>15</v>
      </c>
      <c r="AE45" s="66" t="s">
        <v>487</v>
      </c>
      <c r="AF45" s="68" t="s">
        <v>488</v>
      </c>
      <c r="AG45" s="57" t="s">
        <v>34</v>
      </c>
      <c r="AH45" s="1" t="s">
        <v>426</v>
      </c>
      <c r="AI45" s="1">
        <v>1</v>
      </c>
      <c r="AJ45" s="1"/>
      <c r="AK45" s="1"/>
      <c r="AL45" s="1"/>
      <c r="AP45">
        <v>1</v>
      </c>
      <c r="AT45">
        <v>1</v>
      </c>
    </row>
    <row r="46" spans="1:46" ht="165" hidden="1" x14ac:dyDescent="0.25">
      <c r="A46" s="15" t="s">
        <v>489</v>
      </c>
      <c r="B46" t="s">
        <v>490</v>
      </c>
      <c r="C46" s="1" t="s">
        <v>491</v>
      </c>
      <c r="E46" s="1" t="s">
        <v>492</v>
      </c>
      <c r="F46" s="1"/>
      <c r="G46" t="s">
        <v>69</v>
      </c>
      <c r="H46" s="1" t="s">
        <v>493</v>
      </c>
      <c r="I46" s="1" t="s">
        <v>494</v>
      </c>
      <c r="J46" t="s">
        <v>55</v>
      </c>
      <c r="L46" t="s">
        <v>219</v>
      </c>
      <c r="M46" s="1" t="s">
        <v>220</v>
      </c>
      <c r="N46" s="1" t="s">
        <v>221</v>
      </c>
      <c r="P46" t="s">
        <v>59</v>
      </c>
      <c r="AB46" s="70" t="s">
        <v>15</v>
      </c>
      <c r="AE46" s="66" t="s">
        <v>279</v>
      </c>
      <c r="AF46" s="66" t="s">
        <v>279</v>
      </c>
      <c r="AG46" s="54"/>
      <c r="AH46" s="1"/>
      <c r="AI46" s="1"/>
      <c r="AJ46" s="1"/>
      <c r="AK46" s="1"/>
      <c r="AL46" s="1">
        <v>1</v>
      </c>
      <c r="AQ46">
        <v>1</v>
      </c>
      <c r="AT46">
        <v>1</v>
      </c>
    </row>
    <row r="47" spans="1:46" ht="165" hidden="1" x14ac:dyDescent="0.25">
      <c r="A47" s="16" t="s">
        <v>495</v>
      </c>
      <c r="B47" t="s">
        <v>496</v>
      </c>
      <c r="C47" s="1" t="s">
        <v>497</v>
      </c>
      <c r="E47" s="1" t="s">
        <v>498</v>
      </c>
      <c r="F47" s="1"/>
      <c r="G47" s="1" t="s">
        <v>69</v>
      </c>
      <c r="H47" t="s">
        <v>293</v>
      </c>
      <c r="I47" s="1" t="s">
        <v>499</v>
      </c>
      <c r="J47" t="s">
        <v>55</v>
      </c>
      <c r="L47" s="1" t="s">
        <v>219</v>
      </c>
      <c r="M47" s="1" t="s">
        <v>220</v>
      </c>
      <c r="N47" s="1" t="s">
        <v>221</v>
      </c>
      <c r="P47" t="s">
        <v>59</v>
      </c>
      <c r="Q47" t="s">
        <v>59</v>
      </c>
      <c r="AB47" s="70" t="s">
        <v>15</v>
      </c>
      <c r="AE47" s="54" t="s">
        <v>163</v>
      </c>
      <c r="AF47" s="67" t="s">
        <v>111</v>
      </c>
      <c r="AG47" s="56" t="s">
        <v>500</v>
      </c>
      <c r="AH47" s="1"/>
      <c r="AI47" s="1"/>
      <c r="AJ47" s="1"/>
      <c r="AK47" s="1">
        <v>1</v>
      </c>
      <c r="AL47" s="1"/>
      <c r="AO47">
        <v>1</v>
      </c>
      <c r="AT47">
        <v>1</v>
      </c>
    </row>
    <row r="48" spans="1:46" ht="165" hidden="1" x14ac:dyDescent="0.25">
      <c r="A48" s="15" t="s">
        <v>501</v>
      </c>
      <c r="B48" t="s">
        <v>502</v>
      </c>
      <c r="C48" s="1" t="s">
        <v>503</v>
      </c>
      <c r="E48" s="1" t="s">
        <v>504</v>
      </c>
      <c r="F48" s="1"/>
      <c r="G48" s="1" t="s">
        <v>69</v>
      </c>
      <c r="H48" t="s">
        <v>293</v>
      </c>
      <c r="I48" s="1" t="s">
        <v>505</v>
      </c>
      <c r="J48" t="s">
        <v>55</v>
      </c>
      <c r="L48" s="1" t="s">
        <v>219</v>
      </c>
      <c r="M48" s="1" t="s">
        <v>220</v>
      </c>
      <c r="N48" s="1" t="s">
        <v>221</v>
      </c>
      <c r="P48" t="s">
        <v>59</v>
      </c>
      <c r="AB48" s="70" t="s">
        <v>15</v>
      </c>
      <c r="AE48" s="54" t="s">
        <v>163</v>
      </c>
      <c r="AF48" s="67" t="s">
        <v>111</v>
      </c>
      <c r="AG48" s="56" t="s">
        <v>506</v>
      </c>
      <c r="AH48" s="1"/>
      <c r="AI48" s="1"/>
      <c r="AJ48" s="1"/>
      <c r="AK48" s="1">
        <v>1</v>
      </c>
      <c r="AL48" s="1"/>
      <c r="AO48">
        <v>1</v>
      </c>
      <c r="AT48">
        <v>1</v>
      </c>
    </row>
    <row r="49" spans="1:46" ht="69" hidden="1" x14ac:dyDescent="0.25">
      <c r="A49" s="16" t="s">
        <v>507</v>
      </c>
      <c r="B49" t="s">
        <v>508</v>
      </c>
      <c r="C49" s="1" t="s">
        <v>509</v>
      </c>
      <c r="D49" s="1" t="s">
        <v>510</v>
      </c>
      <c r="E49" s="1" t="s">
        <v>511</v>
      </c>
      <c r="F49" s="1" t="s">
        <v>512</v>
      </c>
      <c r="G49" s="1" t="s">
        <v>366</v>
      </c>
      <c r="H49" t="s">
        <v>513</v>
      </c>
      <c r="I49" s="1" t="s">
        <v>514</v>
      </c>
      <c r="J49" t="s">
        <v>515</v>
      </c>
      <c r="L49" s="1" t="s">
        <v>516</v>
      </c>
      <c r="M49" s="1" t="s">
        <v>517</v>
      </c>
      <c r="N49" t="s">
        <v>424</v>
      </c>
      <c r="S49" t="s">
        <v>59</v>
      </c>
      <c r="AB49" s="69" t="s">
        <v>318</v>
      </c>
      <c r="AC49" s="55" t="s">
        <v>34</v>
      </c>
      <c r="AD49" s="55"/>
      <c r="AE49" s="66" t="s">
        <v>74</v>
      </c>
      <c r="AF49" s="66" t="s">
        <v>74</v>
      </c>
      <c r="AG49" s="57" t="s">
        <v>34</v>
      </c>
      <c r="AH49" s="1"/>
      <c r="AI49" s="1">
        <v>1</v>
      </c>
      <c r="AJ49" s="1"/>
      <c r="AK49" s="1"/>
      <c r="AL49" s="1"/>
      <c r="AM49">
        <v>1</v>
      </c>
      <c r="AP49">
        <v>1</v>
      </c>
      <c r="AS49">
        <v>1</v>
      </c>
    </row>
    <row r="50" spans="1:46" ht="45" x14ac:dyDescent="0.25">
      <c r="A50" s="15" t="s">
        <v>518</v>
      </c>
      <c r="B50" t="s">
        <v>519</v>
      </c>
      <c r="C50" s="1" t="s">
        <v>520</v>
      </c>
      <c r="D50" s="1" t="s">
        <v>521</v>
      </c>
      <c r="E50" s="1" t="s">
        <v>522</v>
      </c>
      <c r="F50" s="1" t="s">
        <v>523</v>
      </c>
      <c r="G50" s="1" t="s">
        <v>52</v>
      </c>
      <c r="H50" t="s">
        <v>53</v>
      </c>
      <c r="I50" s="1" t="s">
        <v>524</v>
      </c>
      <c r="J50" t="s">
        <v>452</v>
      </c>
      <c r="K50" t="s">
        <v>184</v>
      </c>
      <c r="L50" s="1" t="s">
        <v>56</v>
      </c>
      <c r="M50" s="1" t="s">
        <v>260</v>
      </c>
      <c r="N50" t="s">
        <v>261</v>
      </c>
      <c r="O50" s="8" t="s">
        <v>59</v>
      </c>
      <c r="P50" s="8"/>
      <c r="Q50" s="8" t="s">
        <v>59</v>
      </c>
      <c r="R50" s="8"/>
      <c r="S50" s="8" t="s">
        <v>59</v>
      </c>
      <c r="T50" s="8"/>
      <c r="U50" s="8"/>
      <c r="V50" s="8"/>
      <c r="W50" s="8"/>
      <c r="X50" s="8"/>
      <c r="Y50" s="8"/>
      <c r="Z50" s="8" t="s">
        <v>59</v>
      </c>
      <c r="AA50" s="8"/>
      <c r="AB50" s="70" t="s">
        <v>15</v>
      </c>
      <c r="AE50" s="67" t="s">
        <v>525</v>
      </c>
      <c r="AF50" s="67" t="s">
        <v>111</v>
      </c>
      <c r="AG50" s="56" t="s">
        <v>262</v>
      </c>
      <c r="AH50" s="1"/>
      <c r="AI50" s="1"/>
      <c r="AJ50" s="1"/>
      <c r="AK50" s="1">
        <v>1</v>
      </c>
      <c r="AL50" s="1"/>
      <c r="AO50">
        <v>1</v>
      </c>
      <c r="AR50">
        <v>1</v>
      </c>
    </row>
    <row r="51" spans="1:46" ht="57.75" x14ac:dyDescent="0.25">
      <c r="A51" s="16" t="s">
        <v>526</v>
      </c>
      <c r="B51" t="s">
        <v>527</v>
      </c>
      <c r="C51" s="1" t="s">
        <v>528</v>
      </c>
      <c r="D51" s="1" t="s">
        <v>529</v>
      </c>
      <c r="E51" s="1" t="s">
        <v>530</v>
      </c>
      <c r="F51" s="1" t="s">
        <v>531</v>
      </c>
      <c r="G51" s="1" t="s">
        <v>52</v>
      </c>
      <c r="H51" t="s">
        <v>53</v>
      </c>
      <c r="I51" s="1" t="s">
        <v>532</v>
      </c>
      <c r="J51" t="s">
        <v>242</v>
      </c>
      <c r="K51" t="s">
        <v>184</v>
      </c>
      <c r="L51" s="1" t="s">
        <v>56</v>
      </c>
      <c r="M51" s="1" t="s">
        <v>260</v>
      </c>
      <c r="N51" t="s">
        <v>261</v>
      </c>
      <c r="O51" s="8" t="s">
        <v>59</v>
      </c>
      <c r="P51" s="8"/>
      <c r="Q51" s="8" t="s">
        <v>59</v>
      </c>
      <c r="R51" s="8"/>
      <c r="S51" s="8"/>
      <c r="T51" s="8"/>
      <c r="U51" s="8"/>
      <c r="V51" s="8"/>
      <c r="W51" s="8"/>
      <c r="X51" s="8"/>
      <c r="Y51" s="8"/>
      <c r="Z51" s="8" t="s">
        <v>59</v>
      </c>
      <c r="AA51" s="8"/>
      <c r="AB51" s="70" t="s">
        <v>15</v>
      </c>
      <c r="AE51" s="54" t="s">
        <v>163</v>
      </c>
      <c r="AF51" s="53" t="s">
        <v>533</v>
      </c>
      <c r="AG51" s="57" t="s">
        <v>34</v>
      </c>
      <c r="AH51" s="1" t="s">
        <v>534</v>
      </c>
      <c r="AI51" s="1">
        <v>1</v>
      </c>
      <c r="AJ51" s="1"/>
      <c r="AK51" s="1"/>
      <c r="AL51" s="1"/>
      <c r="AO51">
        <v>1</v>
      </c>
      <c r="AT51">
        <v>1</v>
      </c>
    </row>
    <row r="52" spans="1:46" ht="45" hidden="1" x14ac:dyDescent="0.25">
      <c r="A52" s="15" t="s">
        <v>535</v>
      </c>
      <c r="B52" t="s">
        <v>536</v>
      </c>
      <c r="C52" s="1" t="s">
        <v>537</v>
      </c>
      <c r="D52" s="1" t="s">
        <v>538</v>
      </c>
      <c r="E52" s="1" t="s">
        <v>539</v>
      </c>
      <c r="F52" s="1" t="s">
        <v>540</v>
      </c>
      <c r="G52" s="1" t="s">
        <v>69</v>
      </c>
      <c r="H52" t="s">
        <v>53</v>
      </c>
      <c r="I52" s="1" t="s">
        <v>541</v>
      </c>
      <c r="J52" t="s">
        <v>452</v>
      </c>
      <c r="K52" t="s">
        <v>184</v>
      </c>
      <c r="L52" s="1" t="s">
        <v>56</v>
      </c>
      <c r="M52" s="1" t="s">
        <v>542</v>
      </c>
      <c r="N52" t="s">
        <v>543</v>
      </c>
      <c r="O52" s="8"/>
      <c r="P52" s="8"/>
      <c r="Q52" s="8" t="s">
        <v>59</v>
      </c>
      <c r="R52" s="8"/>
      <c r="S52" s="8"/>
      <c r="T52" s="8"/>
      <c r="U52" s="8"/>
      <c r="V52" s="8"/>
      <c r="W52" s="8"/>
      <c r="X52" s="8"/>
      <c r="Y52" s="8"/>
      <c r="Z52" s="8"/>
      <c r="AA52" s="8" t="s">
        <v>59</v>
      </c>
      <c r="AB52" s="70" t="s">
        <v>16</v>
      </c>
      <c r="AE52" s="54" t="s">
        <v>163</v>
      </c>
      <c r="AF52" s="54" t="s">
        <v>544</v>
      </c>
      <c r="AG52" s="56" t="s">
        <v>545</v>
      </c>
      <c r="AH52" s="1" t="s">
        <v>546</v>
      </c>
      <c r="AI52" s="1"/>
      <c r="AJ52" s="1"/>
      <c r="AK52" s="1">
        <v>1</v>
      </c>
      <c r="AL52" s="1"/>
      <c r="AQ52">
        <v>1</v>
      </c>
      <c r="AT52">
        <v>1</v>
      </c>
    </row>
    <row r="53" spans="1:46" ht="45" x14ac:dyDescent="0.25">
      <c r="A53" s="16" t="s">
        <v>547</v>
      </c>
      <c r="B53" t="s">
        <v>548</v>
      </c>
      <c r="C53" s="1" t="s">
        <v>549</v>
      </c>
      <c r="D53" s="1" t="s">
        <v>550</v>
      </c>
      <c r="E53" s="1" t="s">
        <v>551</v>
      </c>
      <c r="F53" s="1" t="s">
        <v>552</v>
      </c>
      <c r="G53" s="1" t="s">
        <v>69</v>
      </c>
      <c r="H53" t="s">
        <v>53</v>
      </c>
      <c r="I53" s="1" t="s">
        <v>553</v>
      </c>
      <c r="J53" t="s">
        <v>452</v>
      </c>
      <c r="K53" t="s">
        <v>184</v>
      </c>
      <c r="L53" s="1" t="s">
        <v>56</v>
      </c>
      <c r="M53" s="1" t="s">
        <v>260</v>
      </c>
      <c r="N53" t="s">
        <v>261</v>
      </c>
      <c r="O53" s="8" t="s">
        <v>59</v>
      </c>
      <c r="P53" s="8"/>
      <c r="Q53" s="8" t="s">
        <v>59</v>
      </c>
      <c r="R53" s="8"/>
      <c r="S53" s="8"/>
      <c r="T53" s="8"/>
      <c r="U53" s="8"/>
      <c r="V53" s="8"/>
      <c r="W53" s="8"/>
      <c r="X53" s="8"/>
      <c r="Y53" s="8"/>
      <c r="Z53" s="8" t="s">
        <v>59</v>
      </c>
      <c r="AA53" s="8"/>
      <c r="AB53" s="70" t="s">
        <v>16</v>
      </c>
      <c r="AE53" s="67" t="s">
        <v>111</v>
      </c>
      <c r="AF53" s="67" t="s">
        <v>111</v>
      </c>
      <c r="AG53" s="53" t="s">
        <v>554</v>
      </c>
      <c r="AH53" s="1"/>
      <c r="AI53" s="1"/>
      <c r="AJ53" s="1">
        <v>1</v>
      </c>
      <c r="AK53" s="1"/>
      <c r="AL53" s="1"/>
      <c r="AO53">
        <v>1</v>
      </c>
      <c r="AR53">
        <v>1</v>
      </c>
    </row>
    <row r="54" spans="1:46" ht="45" hidden="1" x14ac:dyDescent="0.25">
      <c r="A54" s="15" t="s">
        <v>555</v>
      </c>
      <c r="B54" t="s">
        <v>556</v>
      </c>
      <c r="C54" s="1" t="s">
        <v>557</v>
      </c>
      <c r="D54" s="1" t="s">
        <v>558</v>
      </c>
      <c r="E54" s="1" t="s">
        <v>559</v>
      </c>
      <c r="F54" s="1" t="s">
        <v>560</v>
      </c>
      <c r="G54" s="1" t="s">
        <v>157</v>
      </c>
      <c r="H54" t="s">
        <v>53</v>
      </c>
      <c r="I54" s="1" t="s">
        <v>561</v>
      </c>
      <c r="J54" t="s">
        <v>55</v>
      </c>
      <c r="K54" t="s">
        <v>184</v>
      </c>
      <c r="L54" s="1" t="s">
        <v>56</v>
      </c>
      <c r="M54" s="1" t="s">
        <v>260</v>
      </c>
      <c r="N54" t="s">
        <v>261</v>
      </c>
      <c r="O54" s="8"/>
      <c r="P54" s="8" t="s">
        <v>59</v>
      </c>
      <c r="Q54" s="8"/>
      <c r="R54" s="8"/>
      <c r="S54" s="8"/>
      <c r="T54" s="8"/>
      <c r="U54" s="8"/>
      <c r="V54" s="8"/>
      <c r="W54" s="8" t="s">
        <v>59</v>
      </c>
      <c r="X54" s="8"/>
      <c r="Y54" s="8"/>
      <c r="Z54" s="8"/>
      <c r="AA54" s="8"/>
      <c r="AB54" s="75" t="s">
        <v>34</v>
      </c>
      <c r="AE54" s="66" t="s">
        <v>74</v>
      </c>
      <c r="AF54" s="66" t="s">
        <v>74</v>
      </c>
      <c r="AG54" s="57" t="s">
        <v>34</v>
      </c>
      <c r="AH54" s="1" t="s">
        <v>426</v>
      </c>
      <c r="AI54" s="1">
        <v>1</v>
      </c>
      <c r="AJ54" s="1"/>
      <c r="AK54" s="1"/>
      <c r="AL54" s="1"/>
      <c r="AN54">
        <v>1</v>
      </c>
    </row>
    <row r="55" spans="1:46" ht="45" x14ac:dyDescent="0.25">
      <c r="A55" s="16" t="s">
        <v>562</v>
      </c>
      <c r="B55" t="s">
        <v>563</v>
      </c>
      <c r="C55" s="1" t="s">
        <v>564</v>
      </c>
      <c r="D55" s="1" t="s">
        <v>565</v>
      </c>
      <c r="E55" s="1" t="s">
        <v>566</v>
      </c>
      <c r="F55" s="1" t="s">
        <v>567</v>
      </c>
      <c r="G55" s="1" t="s">
        <v>69</v>
      </c>
      <c r="H55" t="s">
        <v>53</v>
      </c>
      <c r="I55" s="1" t="s">
        <v>568</v>
      </c>
      <c r="J55" t="s">
        <v>55</v>
      </c>
      <c r="K55" t="s">
        <v>184</v>
      </c>
      <c r="L55" s="1" t="s">
        <v>56</v>
      </c>
      <c r="M55" s="1" t="s">
        <v>260</v>
      </c>
      <c r="N55" t="s">
        <v>261</v>
      </c>
      <c r="O55" s="8" t="s">
        <v>59</v>
      </c>
      <c r="P55" s="8"/>
      <c r="Q55" s="8" t="s">
        <v>59</v>
      </c>
      <c r="R55" s="8"/>
      <c r="S55" s="8"/>
      <c r="T55" s="8"/>
      <c r="U55" s="8"/>
      <c r="V55" s="8"/>
      <c r="W55" s="8"/>
      <c r="X55" s="8"/>
      <c r="Y55" s="8"/>
      <c r="Z55" s="8" t="s">
        <v>59</v>
      </c>
      <c r="AA55" s="8"/>
      <c r="AB55" s="70" t="s">
        <v>15</v>
      </c>
      <c r="AE55" s="66" t="s">
        <v>74</v>
      </c>
      <c r="AF55" s="66" t="s">
        <v>74</v>
      </c>
      <c r="AG55" s="56" t="s">
        <v>569</v>
      </c>
      <c r="AH55" s="1" t="s">
        <v>546</v>
      </c>
      <c r="AI55" s="1"/>
      <c r="AJ55" s="1"/>
      <c r="AK55" s="1">
        <v>1</v>
      </c>
      <c r="AL55" s="1"/>
      <c r="AN55">
        <v>1</v>
      </c>
    </row>
    <row r="56" spans="1:46" ht="45" x14ac:dyDescent="0.25">
      <c r="A56" s="15" t="s">
        <v>570</v>
      </c>
      <c r="B56" t="s">
        <v>571</v>
      </c>
      <c r="C56" s="1" t="s">
        <v>572</v>
      </c>
      <c r="D56" s="1" t="s">
        <v>573</v>
      </c>
      <c r="E56" s="1" t="s">
        <v>574</v>
      </c>
      <c r="F56" s="1" t="s">
        <v>575</v>
      </c>
      <c r="G56" s="1" t="s">
        <v>69</v>
      </c>
      <c r="H56" t="s">
        <v>53</v>
      </c>
      <c r="I56" s="1" t="s">
        <v>576</v>
      </c>
      <c r="J56" t="s">
        <v>55</v>
      </c>
      <c r="K56" t="s">
        <v>184</v>
      </c>
      <c r="L56" s="1" t="s">
        <v>56</v>
      </c>
      <c r="M56" s="1" t="s">
        <v>577</v>
      </c>
      <c r="N56" t="s">
        <v>578</v>
      </c>
      <c r="O56" s="8" t="s">
        <v>59</v>
      </c>
      <c r="P56" s="8"/>
      <c r="Q56" s="8" t="s">
        <v>59</v>
      </c>
      <c r="R56" s="8"/>
      <c r="S56" s="8"/>
      <c r="T56" s="8"/>
      <c r="U56" s="8"/>
      <c r="V56" s="8"/>
      <c r="W56" s="8"/>
      <c r="X56" s="8" t="s">
        <v>59</v>
      </c>
      <c r="Y56" s="8"/>
      <c r="Z56" s="8"/>
      <c r="AA56" s="8"/>
      <c r="AB56" s="70" t="s">
        <v>15</v>
      </c>
      <c r="AE56" s="66" t="s">
        <v>74</v>
      </c>
      <c r="AF56" s="66" t="s">
        <v>74</v>
      </c>
      <c r="AG56" s="56" t="s">
        <v>569</v>
      </c>
      <c r="AH56" s="1" t="s">
        <v>546</v>
      </c>
      <c r="AI56" s="1"/>
      <c r="AJ56" s="1"/>
      <c r="AK56" s="1">
        <v>1</v>
      </c>
      <c r="AL56" s="1"/>
      <c r="AN56">
        <v>1</v>
      </c>
    </row>
    <row r="57" spans="1:46" ht="45" hidden="1" x14ac:dyDescent="0.25">
      <c r="A57" s="16" t="s">
        <v>579</v>
      </c>
      <c r="B57" t="s">
        <v>580</v>
      </c>
      <c r="C57" s="1" t="s">
        <v>581</v>
      </c>
      <c r="D57" s="1" t="s">
        <v>582</v>
      </c>
      <c r="E57" s="1" t="s">
        <v>583</v>
      </c>
      <c r="F57" s="1" t="s">
        <v>584</v>
      </c>
      <c r="G57" s="1" t="s">
        <v>69</v>
      </c>
      <c r="H57" t="s">
        <v>53</v>
      </c>
      <c r="I57" s="1" t="s">
        <v>585</v>
      </c>
      <c r="J57" t="s">
        <v>242</v>
      </c>
      <c r="K57" t="s">
        <v>184</v>
      </c>
      <c r="L57" s="1" t="s">
        <v>56</v>
      </c>
      <c r="M57" s="1" t="s">
        <v>577</v>
      </c>
      <c r="N57" t="s">
        <v>578</v>
      </c>
      <c r="O57" s="8"/>
      <c r="P57" s="8"/>
      <c r="Q57" s="8" t="s">
        <v>59</v>
      </c>
      <c r="R57" s="8"/>
      <c r="S57" s="8"/>
      <c r="T57" s="8"/>
      <c r="U57" s="8"/>
      <c r="V57" s="8"/>
      <c r="W57" s="8"/>
      <c r="X57" s="8" t="s">
        <v>59</v>
      </c>
      <c r="Y57" s="8"/>
      <c r="Z57" s="8"/>
      <c r="AA57" s="8"/>
      <c r="AB57" s="70" t="s">
        <v>15</v>
      </c>
      <c r="AE57" s="66" t="s">
        <v>74</v>
      </c>
      <c r="AF57" s="66" t="s">
        <v>74</v>
      </c>
      <c r="AG57" s="54"/>
      <c r="AH57" s="1"/>
      <c r="AI57" s="1"/>
      <c r="AJ57" s="1"/>
      <c r="AK57" s="1"/>
      <c r="AL57" s="1">
        <v>1</v>
      </c>
      <c r="AN57">
        <v>1</v>
      </c>
    </row>
    <row r="58" spans="1:46" ht="45" hidden="1" x14ac:dyDescent="0.25">
      <c r="A58" s="15" t="s">
        <v>586</v>
      </c>
      <c r="B58" t="s">
        <v>587</v>
      </c>
      <c r="C58" s="1" t="s">
        <v>588</v>
      </c>
      <c r="D58" s="1" t="s">
        <v>589</v>
      </c>
      <c r="E58" s="1" t="s">
        <v>590</v>
      </c>
      <c r="F58" s="1" t="s">
        <v>591</v>
      </c>
      <c r="G58" s="1" t="s">
        <v>69</v>
      </c>
      <c r="H58" t="s">
        <v>53</v>
      </c>
      <c r="I58" s="1" t="s">
        <v>592</v>
      </c>
      <c r="J58" t="s">
        <v>242</v>
      </c>
      <c r="K58" t="s">
        <v>184</v>
      </c>
      <c r="L58" s="1" t="s">
        <v>56</v>
      </c>
      <c r="M58" s="1" t="s">
        <v>593</v>
      </c>
      <c r="N58" t="s">
        <v>594</v>
      </c>
      <c r="O58" s="8"/>
      <c r="P58" s="8"/>
      <c r="Q58" s="8" t="s">
        <v>59</v>
      </c>
      <c r="R58" s="8"/>
      <c r="S58" s="8"/>
      <c r="T58" s="8"/>
      <c r="U58" s="8"/>
      <c r="V58" s="8"/>
      <c r="W58" s="8"/>
      <c r="X58" s="8" t="s">
        <v>59</v>
      </c>
      <c r="Y58" s="8"/>
      <c r="Z58" s="8"/>
      <c r="AA58" s="8"/>
      <c r="AB58" s="70" t="s">
        <v>15</v>
      </c>
      <c r="AE58" s="66" t="s">
        <v>74</v>
      </c>
      <c r="AF58" s="66" t="s">
        <v>74</v>
      </c>
      <c r="AG58" s="54"/>
      <c r="AH58" s="1"/>
      <c r="AI58" s="1"/>
      <c r="AJ58" s="1"/>
      <c r="AK58" s="1"/>
      <c r="AL58" s="1">
        <v>1</v>
      </c>
      <c r="AN58">
        <v>1</v>
      </c>
    </row>
    <row r="59" spans="1:46" ht="45" hidden="1" x14ac:dyDescent="0.25">
      <c r="A59" s="16" t="s">
        <v>595</v>
      </c>
      <c r="B59" t="s">
        <v>596</v>
      </c>
      <c r="C59" s="1" t="s">
        <v>597</v>
      </c>
      <c r="D59" s="1" t="s">
        <v>598</v>
      </c>
      <c r="E59" s="1" t="s">
        <v>599</v>
      </c>
      <c r="F59" s="1" t="s">
        <v>600</v>
      </c>
      <c r="G59" s="1" t="s">
        <v>69</v>
      </c>
      <c r="H59" t="s">
        <v>53</v>
      </c>
      <c r="I59" s="1" t="s">
        <v>601</v>
      </c>
      <c r="J59" t="s">
        <v>242</v>
      </c>
      <c r="K59" t="s">
        <v>184</v>
      </c>
      <c r="L59" s="1" t="s">
        <v>56</v>
      </c>
      <c r="M59" s="1" t="s">
        <v>593</v>
      </c>
      <c r="N59" t="s">
        <v>594</v>
      </c>
      <c r="O59" s="8"/>
      <c r="P59" s="8"/>
      <c r="Q59" s="8" t="s">
        <v>59</v>
      </c>
      <c r="R59" s="8"/>
      <c r="S59" s="8"/>
      <c r="T59" s="8"/>
      <c r="U59" s="8"/>
      <c r="V59" s="8"/>
      <c r="W59" s="8"/>
      <c r="X59" s="8" t="s">
        <v>59</v>
      </c>
      <c r="Y59" s="8"/>
      <c r="Z59" s="8"/>
      <c r="AA59" s="8"/>
      <c r="AB59" s="75" t="s">
        <v>34</v>
      </c>
      <c r="AE59" s="66" t="s">
        <v>74</v>
      </c>
      <c r="AF59" s="66" t="s">
        <v>74</v>
      </c>
      <c r="AG59" s="53" t="s">
        <v>302</v>
      </c>
      <c r="AH59" s="1" t="s">
        <v>602</v>
      </c>
      <c r="AI59" s="1"/>
      <c r="AJ59" s="1">
        <v>1</v>
      </c>
      <c r="AK59" s="1"/>
      <c r="AL59" s="1"/>
      <c r="AN59">
        <v>1</v>
      </c>
    </row>
    <row r="60" spans="1:46" ht="75" x14ac:dyDescent="0.25">
      <c r="A60" s="15" t="s">
        <v>603</v>
      </c>
      <c r="B60" t="s">
        <v>604</v>
      </c>
      <c r="C60" s="1" t="s">
        <v>605</v>
      </c>
      <c r="D60" s="1" t="s">
        <v>606</v>
      </c>
      <c r="E60" s="1" t="s">
        <v>607</v>
      </c>
      <c r="F60" s="1" t="s">
        <v>608</v>
      </c>
      <c r="G60" s="1" t="s">
        <v>69</v>
      </c>
      <c r="H60" t="s">
        <v>53</v>
      </c>
      <c r="I60" s="1" t="s">
        <v>609</v>
      </c>
      <c r="J60" t="s">
        <v>55</v>
      </c>
      <c r="K60" t="s">
        <v>184</v>
      </c>
      <c r="L60" s="1" t="s">
        <v>56</v>
      </c>
      <c r="M60" s="1" t="s">
        <v>593</v>
      </c>
      <c r="N60" t="s">
        <v>594</v>
      </c>
      <c r="O60" s="8" t="s">
        <v>59</v>
      </c>
      <c r="P60" s="8"/>
      <c r="Q60" s="8" t="s">
        <v>59</v>
      </c>
      <c r="R60" s="8"/>
      <c r="S60" s="8"/>
      <c r="T60" s="8"/>
      <c r="U60" s="8"/>
      <c r="V60" s="8"/>
      <c r="W60" s="8"/>
      <c r="X60" s="8" t="s">
        <v>59</v>
      </c>
      <c r="Y60" s="8"/>
      <c r="Z60" s="8"/>
      <c r="AA60" s="8"/>
      <c r="AB60" s="70" t="s">
        <v>15</v>
      </c>
      <c r="AE60" s="54" t="s">
        <v>163</v>
      </c>
      <c r="AF60" s="67" t="s">
        <v>111</v>
      </c>
      <c r="AG60" s="56" t="s">
        <v>610</v>
      </c>
      <c r="AH60" s="1" t="s">
        <v>611</v>
      </c>
      <c r="AI60" s="1"/>
      <c r="AJ60" s="1"/>
      <c r="AK60" s="1">
        <v>1</v>
      </c>
      <c r="AL60" s="1"/>
      <c r="AO60">
        <v>1</v>
      </c>
      <c r="AT60">
        <v>1</v>
      </c>
    </row>
    <row r="61" spans="1:46" ht="45" hidden="1" x14ac:dyDescent="0.25">
      <c r="A61" s="16" t="s">
        <v>612</v>
      </c>
      <c r="B61" t="s">
        <v>613</v>
      </c>
      <c r="C61" s="1" t="s">
        <v>614</v>
      </c>
      <c r="D61" s="1" t="s">
        <v>615</v>
      </c>
      <c r="E61" s="1" t="s">
        <v>616</v>
      </c>
      <c r="F61" s="1" t="s">
        <v>617</v>
      </c>
      <c r="G61" s="1" t="s">
        <v>69</v>
      </c>
      <c r="H61" t="s">
        <v>53</v>
      </c>
      <c r="I61" s="1" t="s">
        <v>618</v>
      </c>
      <c r="J61" t="s">
        <v>55</v>
      </c>
      <c r="K61" t="s">
        <v>184</v>
      </c>
      <c r="L61" s="1" t="s">
        <v>56</v>
      </c>
      <c r="M61" s="1" t="s">
        <v>577</v>
      </c>
      <c r="N61" t="s">
        <v>578</v>
      </c>
      <c r="O61" s="8"/>
      <c r="P61" s="8"/>
      <c r="Q61" s="8" t="s">
        <v>59</v>
      </c>
      <c r="R61" s="8"/>
      <c r="S61" s="8"/>
      <c r="T61" s="8"/>
      <c r="U61" s="8"/>
      <c r="V61" s="8"/>
      <c r="W61" s="8"/>
      <c r="X61" s="8"/>
      <c r="Y61" s="8"/>
      <c r="Z61" s="8" t="s">
        <v>59</v>
      </c>
      <c r="AA61" s="8"/>
      <c r="AB61" s="70" t="s">
        <v>15</v>
      </c>
      <c r="AE61" s="66" t="s">
        <v>74</v>
      </c>
      <c r="AF61" s="66" t="s">
        <v>74</v>
      </c>
      <c r="AG61" s="56" t="s">
        <v>569</v>
      </c>
      <c r="AH61" s="1" t="s">
        <v>546</v>
      </c>
      <c r="AI61" s="1"/>
      <c r="AJ61" s="1"/>
      <c r="AK61" s="1">
        <v>1</v>
      </c>
      <c r="AL61" s="1"/>
      <c r="AN61">
        <v>1</v>
      </c>
    </row>
    <row r="62" spans="1:46" ht="75" x14ac:dyDescent="0.25">
      <c r="A62" s="15" t="s">
        <v>619</v>
      </c>
      <c r="B62" t="s">
        <v>620</v>
      </c>
      <c r="C62" s="1" t="s">
        <v>621</v>
      </c>
      <c r="D62" s="1" t="s">
        <v>622</v>
      </c>
      <c r="E62" s="1" t="s">
        <v>623</v>
      </c>
      <c r="F62" s="1" t="s">
        <v>624</v>
      </c>
      <c r="G62" s="1" t="s">
        <v>69</v>
      </c>
      <c r="H62" t="s">
        <v>70</v>
      </c>
      <c r="I62" s="1"/>
      <c r="J62" t="s">
        <v>55</v>
      </c>
      <c r="K62" t="s">
        <v>184</v>
      </c>
      <c r="L62" s="1" t="s">
        <v>56</v>
      </c>
      <c r="M62" s="1" t="s">
        <v>97</v>
      </c>
      <c r="N62" t="s">
        <v>98</v>
      </c>
      <c r="O62" s="8" t="s">
        <v>59</v>
      </c>
      <c r="P62" s="8"/>
      <c r="Q62" s="8" t="s">
        <v>59</v>
      </c>
      <c r="R62" s="8"/>
      <c r="S62" s="8"/>
      <c r="T62" s="8"/>
      <c r="U62" s="8"/>
      <c r="V62" s="8"/>
      <c r="W62" s="8"/>
      <c r="X62" s="8"/>
      <c r="Y62" s="8"/>
      <c r="Z62" s="8"/>
      <c r="AA62" s="8"/>
      <c r="AB62" s="69" t="s">
        <v>625</v>
      </c>
      <c r="AE62" s="66" t="s">
        <v>74</v>
      </c>
      <c r="AF62" s="66" t="s">
        <v>74</v>
      </c>
      <c r="AG62" s="54" t="s">
        <v>626</v>
      </c>
      <c r="AH62" s="1" t="s">
        <v>627</v>
      </c>
      <c r="AI62" s="1"/>
      <c r="AJ62" s="1"/>
      <c r="AK62" s="1"/>
      <c r="AL62" s="1">
        <v>1</v>
      </c>
      <c r="AN62">
        <v>1</v>
      </c>
    </row>
    <row r="63" spans="1:46" ht="60" x14ac:dyDescent="0.25">
      <c r="A63" s="16" t="s">
        <v>628</v>
      </c>
      <c r="B63" t="s">
        <v>629</v>
      </c>
      <c r="C63" s="1" t="s">
        <v>630</v>
      </c>
      <c r="D63" s="1" t="s">
        <v>631</v>
      </c>
      <c r="E63" s="1" t="s">
        <v>632</v>
      </c>
      <c r="F63" s="1" t="s">
        <v>633</v>
      </c>
      <c r="G63" s="1" t="s">
        <v>69</v>
      </c>
      <c r="H63" t="s">
        <v>70</v>
      </c>
      <c r="I63" s="1"/>
      <c r="J63" t="s">
        <v>55</v>
      </c>
      <c r="K63" t="s">
        <v>184</v>
      </c>
      <c r="L63" s="1" t="s">
        <v>56</v>
      </c>
      <c r="M63" s="1" t="s">
        <v>97</v>
      </c>
      <c r="N63" t="s">
        <v>98</v>
      </c>
      <c r="O63" s="8" t="s">
        <v>59</v>
      </c>
      <c r="P63" s="8"/>
      <c r="Q63" s="8" t="s">
        <v>59</v>
      </c>
      <c r="R63" s="8"/>
      <c r="S63" s="8"/>
      <c r="T63" s="8"/>
      <c r="U63" s="8"/>
      <c r="V63" s="8" t="s">
        <v>634</v>
      </c>
      <c r="W63" s="8"/>
      <c r="X63" s="8"/>
      <c r="Y63" s="8"/>
      <c r="Z63" s="8"/>
      <c r="AA63" s="8"/>
      <c r="AB63" s="71" t="s">
        <v>635</v>
      </c>
      <c r="AE63" s="66" t="s">
        <v>74</v>
      </c>
      <c r="AF63" s="66" t="s">
        <v>74</v>
      </c>
      <c r="AG63" s="54"/>
      <c r="AH63" s="1" t="s">
        <v>627</v>
      </c>
      <c r="AI63" s="1"/>
      <c r="AJ63" s="1"/>
      <c r="AK63" s="1"/>
      <c r="AL63" s="1">
        <v>1</v>
      </c>
      <c r="AN63">
        <v>1</v>
      </c>
    </row>
    <row r="64" spans="1:46" ht="60" x14ac:dyDescent="0.25">
      <c r="A64" s="15" t="s">
        <v>636</v>
      </c>
      <c r="B64" t="s">
        <v>637</v>
      </c>
      <c r="C64" s="1" t="s">
        <v>638</v>
      </c>
      <c r="D64" s="1" t="s">
        <v>639</v>
      </c>
      <c r="E64" s="1" t="s">
        <v>640</v>
      </c>
      <c r="F64" s="1" t="s">
        <v>641</v>
      </c>
      <c r="G64" s="1" t="s">
        <v>366</v>
      </c>
      <c r="H64" t="s">
        <v>53</v>
      </c>
      <c r="I64" s="1" t="s">
        <v>642</v>
      </c>
      <c r="J64" t="s">
        <v>55</v>
      </c>
      <c r="K64" t="s">
        <v>184</v>
      </c>
      <c r="L64" s="1" t="s">
        <v>56</v>
      </c>
      <c r="M64" s="1" t="s">
        <v>135</v>
      </c>
      <c r="N64" t="s">
        <v>136</v>
      </c>
      <c r="O64" s="8" t="s">
        <v>59</v>
      </c>
      <c r="P64" s="8"/>
      <c r="Q64" s="8" t="s">
        <v>59</v>
      </c>
      <c r="R64" s="8"/>
      <c r="S64" s="8"/>
      <c r="T64" s="8"/>
      <c r="U64" s="8"/>
      <c r="V64" s="8"/>
      <c r="W64" s="8"/>
      <c r="X64" s="8"/>
      <c r="Y64" s="8"/>
      <c r="Z64" s="8"/>
      <c r="AA64" s="8" t="s">
        <v>59</v>
      </c>
      <c r="AB64" s="71" t="s">
        <v>643</v>
      </c>
      <c r="AC64" s="58" t="s">
        <v>199</v>
      </c>
      <c r="AD64" s="59"/>
      <c r="AE64" s="66" t="s">
        <v>74</v>
      </c>
      <c r="AF64" s="66" t="s">
        <v>74</v>
      </c>
      <c r="AG64" s="54" t="s">
        <v>417</v>
      </c>
      <c r="AH64" s="1"/>
      <c r="AI64" s="1"/>
      <c r="AJ64" s="1"/>
      <c r="AK64" s="1"/>
      <c r="AL64" s="1">
        <v>1</v>
      </c>
      <c r="AN64">
        <v>1</v>
      </c>
    </row>
    <row r="65" spans="1:45" ht="60" x14ac:dyDescent="0.25">
      <c r="A65" s="16" t="s">
        <v>644</v>
      </c>
      <c r="B65" t="s">
        <v>645</v>
      </c>
      <c r="C65" s="1" t="s">
        <v>646</v>
      </c>
      <c r="D65" s="1" t="s">
        <v>647</v>
      </c>
      <c r="E65" s="1" t="s">
        <v>648</v>
      </c>
      <c r="F65" s="1" t="s">
        <v>649</v>
      </c>
      <c r="G65" s="1" t="s">
        <v>366</v>
      </c>
      <c r="H65" t="s">
        <v>53</v>
      </c>
      <c r="I65" s="1" t="s">
        <v>650</v>
      </c>
      <c r="J65" t="s">
        <v>55</v>
      </c>
      <c r="K65" t="s">
        <v>184</v>
      </c>
      <c r="L65" s="1" t="s">
        <v>56</v>
      </c>
      <c r="M65" s="1" t="s">
        <v>135</v>
      </c>
      <c r="N65" t="s">
        <v>136</v>
      </c>
      <c r="O65" s="8" t="s">
        <v>59</v>
      </c>
      <c r="P65" s="8"/>
      <c r="Q65" s="8" t="s">
        <v>59</v>
      </c>
      <c r="R65" s="8"/>
      <c r="S65" s="8"/>
      <c r="T65" s="8"/>
      <c r="U65" s="8"/>
      <c r="V65" s="8"/>
      <c r="W65" s="8"/>
      <c r="X65" s="8"/>
      <c r="Y65" s="8"/>
      <c r="Z65" s="8"/>
      <c r="AA65" s="8" t="s">
        <v>59</v>
      </c>
      <c r="AB65" s="71" t="s">
        <v>651</v>
      </c>
      <c r="AC65" s="58" t="s">
        <v>199</v>
      </c>
      <c r="AD65" s="59"/>
      <c r="AE65" s="66" t="s">
        <v>74</v>
      </c>
      <c r="AF65" s="66" t="s">
        <v>74</v>
      </c>
      <c r="AG65" s="57" t="s">
        <v>34</v>
      </c>
      <c r="AH65" s="1" t="s">
        <v>372</v>
      </c>
      <c r="AI65" s="1">
        <v>1</v>
      </c>
      <c r="AJ65" s="1"/>
      <c r="AK65" s="1"/>
      <c r="AL65" s="1"/>
      <c r="AN65">
        <v>1</v>
      </c>
    </row>
    <row r="66" spans="1:45" ht="100.5" x14ac:dyDescent="0.25">
      <c r="A66" s="15" t="s">
        <v>652</v>
      </c>
      <c r="B66" t="s">
        <v>653</v>
      </c>
      <c r="C66" s="1" t="s">
        <v>654</v>
      </c>
      <c r="D66" s="1" t="s">
        <v>655</v>
      </c>
      <c r="E66" s="1" t="s">
        <v>656</v>
      </c>
      <c r="F66" s="1" t="s">
        <v>657</v>
      </c>
      <c r="G66" s="1" t="s">
        <v>52</v>
      </c>
      <c r="H66" t="s">
        <v>53</v>
      </c>
      <c r="I66" s="1" t="s">
        <v>658</v>
      </c>
      <c r="J66" t="s">
        <v>55</v>
      </c>
      <c r="K66" t="s">
        <v>184</v>
      </c>
      <c r="L66" s="1" t="s">
        <v>56</v>
      </c>
      <c r="M66" s="1" t="s">
        <v>659</v>
      </c>
      <c r="N66" t="s">
        <v>660</v>
      </c>
      <c r="O66" s="8" t="s">
        <v>59</v>
      </c>
      <c r="P66" s="8"/>
      <c r="Q66" s="8" t="s">
        <v>59</v>
      </c>
      <c r="R66" s="8"/>
      <c r="S66" s="8"/>
      <c r="T66" s="8" t="s">
        <v>59</v>
      </c>
      <c r="U66" s="8"/>
      <c r="V66" s="8"/>
      <c r="W66" s="8"/>
      <c r="X66" s="8" t="s">
        <v>59</v>
      </c>
      <c r="Y66" s="8"/>
      <c r="Z66" s="8"/>
      <c r="AA66" s="8"/>
      <c r="AB66" s="75" t="s">
        <v>15</v>
      </c>
      <c r="AE66" s="56" t="s">
        <v>661</v>
      </c>
      <c r="AF66" s="68"/>
      <c r="AG66" s="57" t="s">
        <v>34</v>
      </c>
      <c r="AH66" s="1" t="s">
        <v>662</v>
      </c>
      <c r="AI66" s="1">
        <v>1</v>
      </c>
      <c r="AJ66" s="1"/>
      <c r="AK66" s="1"/>
      <c r="AL66" s="1"/>
      <c r="AP66">
        <v>1</v>
      </c>
      <c r="AS66">
        <v>1</v>
      </c>
    </row>
    <row r="67" spans="1:45" ht="60" x14ac:dyDescent="0.25">
      <c r="A67" s="16" t="s">
        <v>663</v>
      </c>
      <c r="B67" t="s">
        <v>664</v>
      </c>
      <c r="C67" s="1" t="s">
        <v>665</v>
      </c>
      <c r="D67" s="1" t="s">
        <v>666</v>
      </c>
      <c r="E67" s="1" t="s">
        <v>667</v>
      </c>
      <c r="F67" s="1" t="s">
        <v>668</v>
      </c>
      <c r="G67" s="1" t="s">
        <v>52</v>
      </c>
      <c r="H67" t="s">
        <v>53</v>
      </c>
      <c r="I67" s="1" t="s">
        <v>669</v>
      </c>
      <c r="J67" t="s">
        <v>55</v>
      </c>
      <c r="K67" t="s">
        <v>184</v>
      </c>
      <c r="L67" s="1" t="s">
        <v>56</v>
      </c>
      <c r="M67" s="1" t="s">
        <v>659</v>
      </c>
      <c r="N67" t="s">
        <v>660</v>
      </c>
      <c r="O67" s="8" t="s">
        <v>59</v>
      </c>
      <c r="P67" s="8"/>
      <c r="Q67" s="8" t="s">
        <v>59</v>
      </c>
      <c r="R67" s="8"/>
      <c r="S67" s="8" t="s">
        <v>59</v>
      </c>
      <c r="T67" s="8" t="s">
        <v>59</v>
      </c>
      <c r="U67" s="8"/>
      <c r="V67" s="8"/>
      <c r="W67" s="8"/>
      <c r="X67" s="8" t="s">
        <v>59</v>
      </c>
      <c r="Y67" s="8"/>
      <c r="Z67" s="8"/>
      <c r="AA67" s="8"/>
      <c r="AB67" s="75" t="s">
        <v>15</v>
      </c>
      <c r="AE67" s="68"/>
      <c r="AF67" s="68"/>
      <c r="AG67" s="57" t="s">
        <v>34</v>
      </c>
      <c r="AH67" s="1" t="s">
        <v>662</v>
      </c>
      <c r="AI67" s="1">
        <v>1</v>
      </c>
      <c r="AJ67" s="1"/>
      <c r="AK67" s="1"/>
      <c r="AL67" s="1"/>
      <c r="AP67">
        <v>1</v>
      </c>
      <c r="AS67">
        <v>1</v>
      </c>
    </row>
    <row r="68" spans="1:45" ht="45" x14ac:dyDescent="0.25">
      <c r="A68" s="15" t="s">
        <v>670</v>
      </c>
      <c r="B68" t="s">
        <v>671</v>
      </c>
      <c r="C68" s="1" t="s">
        <v>672</v>
      </c>
      <c r="D68" s="1" t="s">
        <v>673</v>
      </c>
      <c r="E68" s="1" t="s">
        <v>674</v>
      </c>
      <c r="F68" s="1" t="s">
        <v>675</v>
      </c>
      <c r="G68" s="1" t="s">
        <v>52</v>
      </c>
      <c r="H68" t="s">
        <v>53</v>
      </c>
      <c r="I68" s="1" t="s">
        <v>676</v>
      </c>
      <c r="J68" t="s">
        <v>55</v>
      </c>
      <c r="K68" t="s">
        <v>184</v>
      </c>
      <c r="L68" s="1" t="s">
        <v>56</v>
      </c>
      <c r="M68" s="1" t="s">
        <v>659</v>
      </c>
      <c r="N68" t="s">
        <v>660</v>
      </c>
      <c r="O68" s="8" t="s">
        <v>59</v>
      </c>
      <c r="P68" s="8"/>
      <c r="Q68" s="8" t="s">
        <v>59</v>
      </c>
      <c r="R68" s="8"/>
      <c r="S68" s="8"/>
      <c r="T68" s="8" t="s">
        <v>59</v>
      </c>
      <c r="U68" s="8"/>
      <c r="V68" s="8"/>
      <c r="W68" s="8"/>
      <c r="X68" s="8"/>
      <c r="Y68" s="8"/>
      <c r="Z68" s="8"/>
      <c r="AA68" s="8" t="s">
        <v>59</v>
      </c>
      <c r="AB68" s="75" t="s">
        <v>15</v>
      </c>
      <c r="AE68" s="67" t="s">
        <v>111</v>
      </c>
      <c r="AF68" s="67" t="s">
        <v>111</v>
      </c>
      <c r="AG68" s="57" t="s">
        <v>34</v>
      </c>
      <c r="AH68" s="1" t="s">
        <v>677</v>
      </c>
      <c r="AI68" s="1">
        <v>1</v>
      </c>
      <c r="AJ68" s="1"/>
      <c r="AK68" s="1"/>
      <c r="AL68" s="1"/>
      <c r="AO68">
        <v>1</v>
      </c>
      <c r="AR68">
        <v>1</v>
      </c>
    </row>
    <row r="69" spans="1:45" ht="43.5" hidden="1" x14ac:dyDescent="0.25">
      <c r="A69" s="16" t="s">
        <v>678</v>
      </c>
      <c r="B69" t="s">
        <v>679</v>
      </c>
      <c r="C69" s="1" t="s">
        <v>680</v>
      </c>
      <c r="E69" s="1" t="s">
        <v>681</v>
      </c>
      <c r="F69" s="1"/>
      <c r="G69" s="1" t="s">
        <v>69</v>
      </c>
      <c r="H69" t="s">
        <v>682</v>
      </c>
      <c r="I69" s="1" t="s">
        <v>683</v>
      </c>
      <c r="J69" t="s">
        <v>452</v>
      </c>
      <c r="L69" s="1" t="s">
        <v>453</v>
      </c>
      <c r="M69" s="1" t="s">
        <v>454</v>
      </c>
      <c r="N69" t="s">
        <v>455</v>
      </c>
      <c r="O69" s="9"/>
      <c r="P69" s="9"/>
      <c r="Q69" s="9" t="s">
        <v>59</v>
      </c>
      <c r="R69" s="9"/>
      <c r="S69" s="9"/>
      <c r="T69" s="9"/>
      <c r="U69" s="9"/>
      <c r="V69" s="9"/>
      <c r="W69" s="9"/>
      <c r="X69" s="9"/>
      <c r="Y69" s="9"/>
      <c r="Z69" s="9"/>
      <c r="AA69" s="9" t="s">
        <v>59</v>
      </c>
      <c r="AB69" s="71" t="s">
        <v>198</v>
      </c>
      <c r="AE69" s="66" t="s">
        <v>74</v>
      </c>
      <c r="AF69" s="66" t="s">
        <v>74</v>
      </c>
      <c r="AG69" s="56" t="s">
        <v>684</v>
      </c>
      <c r="AH69" s="1" t="s">
        <v>685</v>
      </c>
      <c r="AI69" s="1"/>
      <c r="AJ69" s="1"/>
      <c r="AK69" s="1">
        <v>1</v>
      </c>
      <c r="AL69" s="1"/>
      <c r="AN69">
        <v>1</v>
      </c>
    </row>
    <row r="70" spans="1:45" ht="30" x14ac:dyDescent="0.25">
      <c r="A70" s="15" t="s">
        <v>686</v>
      </c>
      <c r="B70" t="s">
        <v>687</v>
      </c>
      <c r="C70" s="1" t="s">
        <v>688</v>
      </c>
      <c r="E70" s="1" t="s">
        <v>689</v>
      </c>
      <c r="F70" s="1"/>
      <c r="G70" s="1" t="s">
        <v>157</v>
      </c>
      <c r="H70" t="s">
        <v>690</v>
      </c>
      <c r="I70" s="1" t="s">
        <v>691</v>
      </c>
      <c r="J70" t="s">
        <v>692</v>
      </c>
      <c r="L70" s="1" t="s">
        <v>453</v>
      </c>
      <c r="M70" s="1" t="s">
        <v>454</v>
      </c>
      <c r="N70" t="s">
        <v>455</v>
      </c>
      <c r="O70" s="9" t="s">
        <v>59</v>
      </c>
      <c r="P70" s="9" t="s">
        <v>59</v>
      </c>
      <c r="Q70" s="9"/>
      <c r="R70" s="9"/>
      <c r="S70" s="9"/>
      <c r="T70" s="9"/>
      <c r="U70" s="9"/>
      <c r="V70" s="9"/>
      <c r="W70" s="9" t="s">
        <v>59</v>
      </c>
      <c r="X70" s="9"/>
      <c r="Y70" s="9"/>
      <c r="Z70" s="9"/>
      <c r="AA70" s="9"/>
      <c r="AB70" s="70" t="s">
        <v>693</v>
      </c>
      <c r="AE70" s="68" t="s">
        <v>694</v>
      </c>
      <c r="AF70" s="68"/>
      <c r="AG70" s="57"/>
      <c r="AH70" s="1" t="s">
        <v>426</v>
      </c>
      <c r="AI70" s="1">
        <v>1</v>
      </c>
      <c r="AJ70" s="1"/>
      <c r="AK70" s="1"/>
      <c r="AL70" s="1"/>
      <c r="AM70">
        <v>1</v>
      </c>
      <c r="AP70">
        <v>1</v>
      </c>
      <c r="AS70">
        <v>1</v>
      </c>
    </row>
    <row r="71" spans="1:45" ht="30" hidden="1" x14ac:dyDescent="0.25">
      <c r="A71" s="16" t="s">
        <v>695</v>
      </c>
      <c r="B71" t="s">
        <v>696</v>
      </c>
      <c r="C71" s="1" t="s">
        <v>697</v>
      </c>
      <c r="E71" s="1" t="s">
        <v>698</v>
      </c>
      <c r="F71" s="1"/>
      <c r="G71" s="1" t="s">
        <v>69</v>
      </c>
      <c r="H71" t="s">
        <v>699</v>
      </c>
      <c r="I71" s="1" t="s">
        <v>700</v>
      </c>
      <c r="J71" t="s">
        <v>452</v>
      </c>
      <c r="L71" s="1" t="s">
        <v>336</v>
      </c>
      <c r="M71" s="1" t="s">
        <v>358</v>
      </c>
      <c r="N71" s="21" t="s">
        <v>359</v>
      </c>
      <c r="Q71" t="s">
        <v>59</v>
      </c>
      <c r="AB71" s="69" t="s">
        <v>701</v>
      </c>
      <c r="AE71" s="66" t="s">
        <v>74</v>
      </c>
      <c r="AF71" s="66" t="s">
        <v>74</v>
      </c>
      <c r="AG71" s="53" t="s">
        <v>702</v>
      </c>
      <c r="AH71" s="1" t="s">
        <v>703</v>
      </c>
      <c r="AI71" s="1"/>
      <c r="AJ71" s="1">
        <v>1</v>
      </c>
      <c r="AK71" s="1"/>
      <c r="AL71" s="1"/>
      <c r="AN71">
        <v>1</v>
      </c>
    </row>
    <row r="72" spans="1:45" ht="45" hidden="1" x14ac:dyDescent="0.25">
      <c r="A72" s="15" t="s">
        <v>704</v>
      </c>
      <c r="B72" t="s">
        <v>705</v>
      </c>
      <c r="C72" s="1" t="s">
        <v>706</v>
      </c>
      <c r="E72" s="1" t="s">
        <v>707</v>
      </c>
      <c r="F72" s="1"/>
      <c r="G72" s="1" t="s">
        <v>69</v>
      </c>
      <c r="H72" t="s">
        <v>699</v>
      </c>
      <c r="I72" s="1" t="s">
        <v>700</v>
      </c>
      <c r="J72" t="s">
        <v>452</v>
      </c>
      <c r="L72" s="1" t="s">
        <v>336</v>
      </c>
      <c r="M72" s="1" t="s">
        <v>358</v>
      </c>
      <c r="N72" s="21" t="s">
        <v>359</v>
      </c>
      <c r="Q72" t="s">
        <v>59</v>
      </c>
      <c r="AB72" s="69" t="s">
        <v>701</v>
      </c>
      <c r="AE72" s="66" t="s">
        <v>74</v>
      </c>
      <c r="AF72" s="66" t="s">
        <v>74</v>
      </c>
      <c r="AG72" s="56" t="s">
        <v>708</v>
      </c>
      <c r="AH72" s="1"/>
      <c r="AI72" s="1"/>
      <c r="AJ72" s="1"/>
      <c r="AK72" s="1">
        <v>1</v>
      </c>
      <c r="AL72" s="1"/>
      <c r="AN72">
        <v>1</v>
      </c>
    </row>
    <row r="73" spans="1:45" ht="45" hidden="1" x14ac:dyDescent="0.25">
      <c r="A73" s="16" t="s">
        <v>709</v>
      </c>
      <c r="B73" t="s">
        <v>710</v>
      </c>
      <c r="C73" s="1" t="s">
        <v>711</v>
      </c>
      <c r="E73" s="1" t="s">
        <v>712</v>
      </c>
      <c r="F73" s="1"/>
      <c r="G73" s="1" t="s">
        <v>69</v>
      </c>
      <c r="H73" t="s">
        <v>699</v>
      </c>
      <c r="I73" s="1" t="s">
        <v>700</v>
      </c>
      <c r="J73" t="s">
        <v>452</v>
      </c>
      <c r="L73" s="1" t="s">
        <v>336</v>
      </c>
      <c r="M73" s="1" t="s">
        <v>358</v>
      </c>
      <c r="N73" s="21" t="s">
        <v>359</v>
      </c>
      <c r="Q73" t="s">
        <v>59</v>
      </c>
      <c r="AB73" s="69" t="s">
        <v>701</v>
      </c>
      <c r="AE73" s="66" t="s">
        <v>74</v>
      </c>
      <c r="AF73" s="66" t="s">
        <v>74</v>
      </c>
      <c r="AG73" s="53"/>
      <c r="AH73" s="1"/>
      <c r="AI73" s="1"/>
      <c r="AJ73" s="1">
        <v>1</v>
      </c>
      <c r="AK73" s="1"/>
      <c r="AL73" s="1"/>
      <c r="AN73">
        <v>1</v>
      </c>
    </row>
    <row r="74" spans="1:45" ht="60" hidden="1" x14ac:dyDescent="0.25">
      <c r="A74" s="15" t="s">
        <v>713</v>
      </c>
      <c r="B74" t="s">
        <v>714</v>
      </c>
      <c r="C74" s="1" t="s">
        <v>715</v>
      </c>
      <c r="E74" s="1" t="s">
        <v>716</v>
      </c>
      <c r="F74" s="1"/>
      <c r="G74" s="1" t="s">
        <v>69</v>
      </c>
      <c r="H74" t="s">
        <v>699</v>
      </c>
      <c r="I74" s="1" t="s">
        <v>700</v>
      </c>
      <c r="J74" t="s">
        <v>452</v>
      </c>
      <c r="L74" s="1" t="s">
        <v>336</v>
      </c>
      <c r="M74" s="1" t="s">
        <v>358</v>
      </c>
      <c r="N74" s="21" t="s">
        <v>359</v>
      </c>
      <c r="Q74" t="s">
        <v>59</v>
      </c>
      <c r="AB74" s="69" t="s">
        <v>717</v>
      </c>
      <c r="AE74" s="66" t="s">
        <v>74</v>
      </c>
      <c r="AF74" s="66" t="s">
        <v>74</v>
      </c>
      <c r="AG74" s="57" t="s">
        <v>34</v>
      </c>
      <c r="AH74" s="1" t="s">
        <v>718</v>
      </c>
      <c r="AI74" s="1">
        <v>1</v>
      </c>
      <c r="AJ74" s="1"/>
      <c r="AK74" s="1"/>
      <c r="AL74" s="1"/>
      <c r="AN74">
        <v>1</v>
      </c>
    </row>
    <row r="75" spans="1:45" ht="30" hidden="1" x14ac:dyDescent="0.25">
      <c r="A75" s="16" t="s">
        <v>719</v>
      </c>
      <c r="B75" t="s">
        <v>720</v>
      </c>
      <c r="C75" s="1" t="s">
        <v>721</v>
      </c>
      <c r="E75" s="1" t="s">
        <v>722</v>
      </c>
      <c r="F75" s="1"/>
      <c r="G75" s="1" t="s">
        <v>69</v>
      </c>
      <c r="H75" t="s">
        <v>699</v>
      </c>
      <c r="I75" s="1" t="s">
        <v>700</v>
      </c>
      <c r="J75" t="s">
        <v>452</v>
      </c>
      <c r="L75" s="1" t="s">
        <v>336</v>
      </c>
      <c r="M75" s="1" t="s">
        <v>358</v>
      </c>
      <c r="N75" s="21" t="s">
        <v>359</v>
      </c>
      <c r="Q75" t="s">
        <v>59</v>
      </c>
      <c r="AB75" s="69" t="s">
        <v>198</v>
      </c>
      <c r="AE75" s="66" t="s">
        <v>74</v>
      </c>
      <c r="AF75" s="66" t="s">
        <v>74</v>
      </c>
      <c r="AG75" s="53" t="s">
        <v>723</v>
      </c>
      <c r="AH75" s="1"/>
      <c r="AI75" s="1"/>
      <c r="AJ75" s="1">
        <v>1</v>
      </c>
      <c r="AK75" s="1"/>
      <c r="AL75" s="1"/>
      <c r="AN75">
        <v>1</v>
      </c>
    </row>
    <row r="76" spans="1:45" ht="45" x14ac:dyDescent="0.25">
      <c r="A76" s="15" t="s">
        <v>724</v>
      </c>
      <c r="B76" t="s">
        <v>725</v>
      </c>
      <c r="C76" s="1" t="s">
        <v>726</v>
      </c>
      <c r="E76" s="1" t="s">
        <v>727</v>
      </c>
      <c r="F76" s="1"/>
      <c r="G76" s="1" t="s">
        <v>69</v>
      </c>
      <c r="H76" t="s">
        <v>699</v>
      </c>
      <c r="I76" s="1" t="s">
        <v>700</v>
      </c>
      <c r="J76" t="s">
        <v>452</v>
      </c>
      <c r="L76" s="1" t="s">
        <v>336</v>
      </c>
      <c r="M76" s="1" t="s">
        <v>358</v>
      </c>
      <c r="N76" s="21" t="s">
        <v>359</v>
      </c>
      <c r="O76" t="s">
        <v>59</v>
      </c>
      <c r="Q76" t="s">
        <v>59</v>
      </c>
      <c r="T76" t="s">
        <v>59</v>
      </c>
      <c r="AB76" s="69" t="s">
        <v>728</v>
      </c>
      <c r="AE76" s="66" t="s">
        <v>74</v>
      </c>
      <c r="AF76" s="66" t="s">
        <v>74</v>
      </c>
      <c r="AG76" s="56" t="s">
        <v>729</v>
      </c>
      <c r="AH76" s="1"/>
      <c r="AI76" s="1"/>
      <c r="AJ76" s="1"/>
      <c r="AK76" s="1">
        <v>1</v>
      </c>
      <c r="AL76" s="1"/>
      <c r="AN76">
        <v>1</v>
      </c>
    </row>
    <row r="77" spans="1:45" ht="45" x14ac:dyDescent="0.25">
      <c r="A77" s="16" t="s">
        <v>730</v>
      </c>
      <c r="B77" t="s">
        <v>731</v>
      </c>
      <c r="C77" s="1" t="s">
        <v>726</v>
      </c>
      <c r="E77" s="1" t="s">
        <v>732</v>
      </c>
      <c r="F77" s="1"/>
      <c r="G77" s="1" t="s">
        <v>69</v>
      </c>
      <c r="H77" t="s">
        <v>699</v>
      </c>
      <c r="I77" s="1" t="s">
        <v>700</v>
      </c>
      <c r="J77" t="s">
        <v>452</v>
      </c>
      <c r="L77" s="1" t="s">
        <v>336</v>
      </c>
      <c r="M77" s="1" t="s">
        <v>358</v>
      </c>
      <c r="N77" s="21" t="s">
        <v>359</v>
      </c>
      <c r="O77" t="s">
        <v>59</v>
      </c>
      <c r="Q77" t="s">
        <v>59</v>
      </c>
      <c r="T77" t="s">
        <v>59</v>
      </c>
      <c r="AB77" s="76" t="s">
        <v>733</v>
      </c>
      <c r="AE77" s="66" t="s">
        <v>74</v>
      </c>
      <c r="AF77" s="66" t="s">
        <v>74</v>
      </c>
      <c r="AG77" s="54" t="s">
        <v>734</v>
      </c>
      <c r="AH77" s="1"/>
      <c r="AI77" s="1"/>
      <c r="AJ77" s="1"/>
      <c r="AK77" s="1"/>
      <c r="AL77" s="1">
        <v>1</v>
      </c>
      <c r="AN77">
        <v>1</v>
      </c>
    </row>
    <row r="78" spans="1:45" ht="45" hidden="1" x14ac:dyDescent="0.25">
      <c r="A78" s="15" t="s">
        <v>735</v>
      </c>
      <c r="B78" t="s">
        <v>736</v>
      </c>
      <c r="C78" s="1" t="s">
        <v>737</v>
      </c>
      <c r="E78" s="1" t="s">
        <v>738</v>
      </c>
      <c r="F78" s="1"/>
      <c r="G78" s="1"/>
      <c r="H78" t="s">
        <v>739</v>
      </c>
      <c r="I78" s="1"/>
      <c r="J78" t="s">
        <v>452</v>
      </c>
      <c r="L78" s="1" t="s">
        <v>444</v>
      </c>
      <c r="M78" s="1" t="s">
        <v>445</v>
      </c>
      <c r="N78" t="s">
        <v>446</v>
      </c>
      <c r="S78" t="s">
        <v>59</v>
      </c>
      <c r="V78" t="s">
        <v>59</v>
      </c>
      <c r="AB78" s="70" t="s">
        <v>740</v>
      </c>
      <c r="AE78" s="66" t="s">
        <v>74</v>
      </c>
      <c r="AF78" s="66" t="s">
        <v>74</v>
      </c>
      <c r="AG78" s="57" t="s">
        <v>34</v>
      </c>
      <c r="AH78" s="1" t="s">
        <v>741</v>
      </c>
      <c r="AI78" s="1">
        <v>1</v>
      </c>
      <c r="AJ78" s="1"/>
      <c r="AK78" s="1"/>
      <c r="AL78" s="1"/>
      <c r="AN78">
        <v>1</v>
      </c>
    </row>
    <row r="79" spans="1:45" ht="30" hidden="1" x14ac:dyDescent="0.25">
      <c r="A79" s="16" t="s">
        <v>742</v>
      </c>
      <c r="B79" t="s">
        <v>743</v>
      </c>
      <c r="C79" s="1" t="s">
        <v>744</v>
      </c>
      <c r="E79" s="1" t="s">
        <v>745</v>
      </c>
      <c r="F79" s="1"/>
      <c r="G79" s="1"/>
      <c r="H79" t="s">
        <v>739</v>
      </c>
      <c r="I79" s="1"/>
      <c r="J79" t="s">
        <v>452</v>
      </c>
      <c r="L79" s="1" t="s">
        <v>444</v>
      </c>
      <c r="M79" s="1" t="s">
        <v>445</v>
      </c>
      <c r="N79" t="s">
        <v>446</v>
      </c>
      <c r="Q79" t="s">
        <v>59</v>
      </c>
      <c r="R79" t="s">
        <v>59</v>
      </c>
      <c r="S79" t="s">
        <v>59</v>
      </c>
      <c r="V79" t="s">
        <v>59</v>
      </c>
      <c r="Z79" t="s">
        <v>59</v>
      </c>
      <c r="AB79" s="70" t="s">
        <v>740</v>
      </c>
      <c r="AE79" s="66" t="s">
        <v>74</v>
      </c>
      <c r="AF79" s="66" t="s">
        <v>74</v>
      </c>
      <c r="AG79" s="57" t="s">
        <v>34</v>
      </c>
      <c r="AH79" s="1" t="s">
        <v>741</v>
      </c>
      <c r="AI79" s="1">
        <v>1</v>
      </c>
      <c r="AJ79" s="1"/>
      <c r="AK79" s="1"/>
      <c r="AL79" s="1"/>
      <c r="AN79">
        <v>1</v>
      </c>
    </row>
    <row r="80" spans="1:45" ht="30" hidden="1" x14ac:dyDescent="0.25">
      <c r="A80" s="15" t="s">
        <v>746</v>
      </c>
      <c r="B80" t="s">
        <v>747</v>
      </c>
      <c r="C80" s="1" t="s">
        <v>748</v>
      </c>
      <c r="E80" s="1" t="s">
        <v>749</v>
      </c>
      <c r="F80" s="1"/>
      <c r="G80" s="1"/>
      <c r="H80" t="s">
        <v>739</v>
      </c>
      <c r="I80" s="1" t="s">
        <v>750</v>
      </c>
      <c r="J80" t="s">
        <v>452</v>
      </c>
      <c r="L80" s="1" t="s">
        <v>444</v>
      </c>
      <c r="M80" s="1" t="s">
        <v>445</v>
      </c>
      <c r="N80" t="s">
        <v>446</v>
      </c>
      <c r="Q80" t="s">
        <v>59</v>
      </c>
      <c r="R80" t="s">
        <v>59</v>
      </c>
      <c r="Z80" t="s">
        <v>59</v>
      </c>
      <c r="AB80" s="69" t="s">
        <v>15</v>
      </c>
      <c r="AE80" s="66" t="s">
        <v>74</v>
      </c>
      <c r="AF80" s="66" t="s">
        <v>74</v>
      </c>
      <c r="AG80" s="57" t="s">
        <v>34</v>
      </c>
      <c r="AH80" s="1" t="s">
        <v>751</v>
      </c>
      <c r="AI80" s="1">
        <v>1</v>
      </c>
      <c r="AJ80" s="1"/>
      <c r="AK80" s="1"/>
      <c r="AL80" s="1"/>
      <c r="AN80">
        <v>1</v>
      </c>
    </row>
    <row r="81" spans="1:46" ht="30" hidden="1" x14ac:dyDescent="0.25">
      <c r="A81" s="16" t="s">
        <v>752</v>
      </c>
      <c r="B81" t="s">
        <v>753</v>
      </c>
      <c r="C81" s="1" t="s">
        <v>754</v>
      </c>
      <c r="E81" s="1" t="s">
        <v>755</v>
      </c>
      <c r="F81" s="1"/>
      <c r="G81" s="1"/>
      <c r="H81" t="s">
        <v>739</v>
      </c>
      <c r="I81" s="1" t="s">
        <v>756</v>
      </c>
      <c r="J81" t="s">
        <v>452</v>
      </c>
      <c r="L81" s="1" t="s">
        <v>444</v>
      </c>
      <c r="M81" s="1" t="s">
        <v>445</v>
      </c>
      <c r="N81" t="s">
        <v>446</v>
      </c>
      <c r="Q81" t="s">
        <v>59</v>
      </c>
      <c r="R81" t="s">
        <v>59</v>
      </c>
      <c r="S81" t="s">
        <v>59</v>
      </c>
      <c r="Z81" t="s">
        <v>59</v>
      </c>
      <c r="AB81" s="69" t="s">
        <v>14</v>
      </c>
      <c r="AE81" s="66" t="s">
        <v>74</v>
      </c>
      <c r="AF81" s="66" t="s">
        <v>74</v>
      </c>
      <c r="AG81" s="57" t="s">
        <v>34</v>
      </c>
      <c r="AH81" s="1" t="s">
        <v>751</v>
      </c>
      <c r="AI81" s="1">
        <v>1</v>
      </c>
      <c r="AJ81" s="1"/>
      <c r="AK81" s="1"/>
      <c r="AL81" s="1"/>
      <c r="AN81">
        <v>1</v>
      </c>
    </row>
    <row r="82" spans="1:46" ht="105" hidden="1" x14ac:dyDescent="0.25">
      <c r="A82" s="15" t="s">
        <v>757</v>
      </c>
      <c r="B82" t="s">
        <v>758</v>
      </c>
      <c r="C82" s="1"/>
      <c r="D82" s="1" t="s">
        <v>759</v>
      </c>
      <c r="E82" s="1"/>
      <c r="F82" s="1" t="s">
        <v>760</v>
      </c>
      <c r="G82" s="1" t="s">
        <v>366</v>
      </c>
      <c r="I82" s="1"/>
      <c r="L82" s="1" t="s">
        <v>761</v>
      </c>
      <c r="M82" s="1" t="s">
        <v>762</v>
      </c>
      <c r="N82" t="s">
        <v>763</v>
      </c>
      <c r="AB82" s="70" t="s">
        <v>34</v>
      </c>
      <c r="AC82" s="58" t="s">
        <v>199</v>
      </c>
      <c r="AD82" s="59"/>
      <c r="AE82" s="66" t="s">
        <v>74</v>
      </c>
      <c r="AF82" s="66" t="s">
        <v>74</v>
      </c>
      <c r="AG82" s="57" t="s">
        <v>34</v>
      </c>
      <c r="AH82" s="1" t="s">
        <v>764</v>
      </c>
      <c r="AI82" s="1">
        <v>1</v>
      </c>
      <c r="AJ82" s="1"/>
      <c r="AK82" s="1"/>
      <c r="AL82" s="1"/>
      <c r="AN82">
        <v>1</v>
      </c>
    </row>
    <row r="83" spans="1:46" ht="90" hidden="1" x14ac:dyDescent="0.25">
      <c r="A83" s="16" t="s">
        <v>765</v>
      </c>
      <c r="B83" t="s">
        <v>766</v>
      </c>
      <c r="C83" s="1"/>
      <c r="D83" s="1" t="s">
        <v>767</v>
      </c>
      <c r="E83" s="1"/>
      <c r="F83" s="1" t="s">
        <v>768</v>
      </c>
      <c r="G83" s="1" t="s">
        <v>366</v>
      </c>
      <c r="I83" s="1"/>
      <c r="L83" s="1" t="s">
        <v>761</v>
      </c>
      <c r="M83" s="1" t="s">
        <v>762</v>
      </c>
      <c r="N83" t="s">
        <v>763</v>
      </c>
      <c r="AB83" s="70"/>
      <c r="AC83" s="58" t="s">
        <v>199</v>
      </c>
      <c r="AD83" s="59"/>
      <c r="AE83" s="66" t="s">
        <v>74</v>
      </c>
      <c r="AF83" s="66" t="s">
        <v>74</v>
      </c>
      <c r="AG83" s="57" t="s">
        <v>34</v>
      </c>
      <c r="AH83" s="1" t="s">
        <v>372</v>
      </c>
      <c r="AI83" s="1">
        <v>1</v>
      </c>
      <c r="AJ83" s="1"/>
      <c r="AK83" s="1"/>
      <c r="AL83" s="1"/>
      <c r="AN83">
        <v>1</v>
      </c>
    </row>
    <row r="84" spans="1:46" ht="90" hidden="1" x14ac:dyDescent="0.25">
      <c r="A84" s="15" t="s">
        <v>769</v>
      </c>
      <c r="B84" t="s">
        <v>770</v>
      </c>
      <c r="C84" s="1"/>
      <c r="D84" s="1" t="s">
        <v>771</v>
      </c>
      <c r="E84" s="1"/>
      <c r="F84" s="1" t="s">
        <v>772</v>
      </c>
      <c r="G84" s="1" t="s">
        <v>366</v>
      </c>
      <c r="I84" s="1"/>
      <c r="L84" s="1" t="s">
        <v>761</v>
      </c>
      <c r="M84" s="1" t="s">
        <v>762</v>
      </c>
      <c r="N84" t="s">
        <v>763</v>
      </c>
      <c r="AB84" s="70"/>
      <c r="AC84" s="58" t="s">
        <v>199</v>
      </c>
      <c r="AD84" s="59"/>
      <c r="AE84" s="66" t="s">
        <v>74</v>
      </c>
      <c r="AF84" s="66" t="s">
        <v>74</v>
      </c>
      <c r="AG84" s="56" t="s">
        <v>773</v>
      </c>
      <c r="AH84" s="1"/>
      <c r="AI84" s="1"/>
      <c r="AJ84" s="1"/>
      <c r="AK84" s="1">
        <v>1</v>
      </c>
      <c r="AL84" s="1"/>
      <c r="AN84">
        <v>1</v>
      </c>
    </row>
    <row r="85" spans="1:46" ht="60" hidden="1" x14ac:dyDescent="0.25">
      <c r="A85" s="16" t="s">
        <v>774</v>
      </c>
      <c r="B85" t="s">
        <v>775</v>
      </c>
      <c r="C85" s="1"/>
      <c r="D85" s="1" t="s">
        <v>776</v>
      </c>
      <c r="E85" s="1"/>
      <c r="F85" s="1" t="s">
        <v>777</v>
      </c>
      <c r="G85" s="1"/>
      <c r="I85" s="1"/>
      <c r="L85" s="1" t="s">
        <v>56</v>
      </c>
      <c r="M85" s="1" t="s">
        <v>71</v>
      </c>
      <c r="N85" s="21" t="s">
        <v>72</v>
      </c>
      <c r="S85" t="s">
        <v>59</v>
      </c>
      <c r="AB85" s="69" t="s">
        <v>778</v>
      </c>
      <c r="AE85" s="66" t="s">
        <v>74</v>
      </c>
      <c r="AF85" s="66" t="s">
        <v>74</v>
      </c>
      <c r="AG85" s="56" t="s">
        <v>262</v>
      </c>
      <c r="AH85" s="1"/>
      <c r="AI85" s="1"/>
      <c r="AJ85" s="1"/>
      <c r="AK85" s="1">
        <v>1</v>
      </c>
      <c r="AL85" s="1"/>
      <c r="AM85">
        <v>1</v>
      </c>
      <c r="AP85">
        <v>1</v>
      </c>
      <c r="AS85">
        <v>1</v>
      </c>
    </row>
    <row r="86" spans="1:46" ht="45" hidden="1" x14ac:dyDescent="0.25">
      <c r="A86" s="15" t="s">
        <v>779</v>
      </c>
      <c r="B86" t="s">
        <v>780</v>
      </c>
      <c r="C86" s="1"/>
      <c r="D86" s="1" t="s">
        <v>781</v>
      </c>
      <c r="E86" s="1"/>
      <c r="F86" s="1" t="s">
        <v>782</v>
      </c>
      <c r="G86" s="1"/>
      <c r="I86" s="1"/>
      <c r="L86" s="1" t="s">
        <v>56</v>
      </c>
      <c r="M86" s="1" t="s">
        <v>97</v>
      </c>
      <c r="N86" t="s">
        <v>98</v>
      </c>
      <c r="S86" t="s">
        <v>59</v>
      </c>
      <c r="V86" t="s">
        <v>59</v>
      </c>
      <c r="AB86" s="70" t="s">
        <v>15</v>
      </c>
      <c r="AE86" s="66" t="s">
        <v>74</v>
      </c>
      <c r="AF86" s="66" t="s">
        <v>74</v>
      </c>
      <c r="AG86" s="57" t="s">
        <v>34</v>
      </c>
      <c r="AH86" s="1" t="s">
        <v>751</v>
      </c>
      <c r="AI86" s="1">
        <v>1</v>
      </c>
      <c r="AJ86" s="1"/>
      <c r="AK86" s="1"/>
      <c r="AL86" s="1"/>
      <c r="AN86">
        <v>1</v>
      </c>
    </row>
    <row r="87" spans="1:46" ht="45" hidden="1" x14ac:dyDescent="0.25">
      <c r="A87" s="16" t="s">
        <v>783</v>
      </c>
      <c r="B87" t="s">
        <v>784</v>
      </c>
      <c r="C87" s="1"/>
      <c r="D87" s="1" t="s">
        <v>785</v>
      </c>
      <c r="E87" s="1"/>
      <c r="F87" s="1" t="s">
        <v>786</v>
      </c>
      <c r="G87" s="1"/>
      <c r="I87" s="1"/>
      <c r="L87" s="1" t="s">
        <v>56</v>
      </c>
      <c r="M87" s="1" t="s">
        <v>97</v>
      </c>
      <c r="N87" t="s">
        <v>98</v>
      </c>
      <c r="S87" t="s">
        <v>59</v>
      </c>
      <c r="V87" t="s">
        <v>59</v>
      </c>
      <c r="AB87" s="69" t="s">
        <v>787</v>
      </c>
      <c r="AE87" s="66" t="s">
        <v>74</v>
      </c>
      <c r="AF87" s="66" t="s">
        <v>74</v>
      </c>
      <c r="AG87" s="57" t="s">
        <v>34</v>
      </c>
      <c r="AH87" s="1" t="s">
        <v>751</v>
      </c>
      <c r="AI87" s="1">
        <v>1</v>
      </c>
      <c r="AJ87" s="1"/>
      <c r="AK87" s="1"/>
      <c r="AL87" s="1"/>
      <c r="AN87">
        <v>1</v>
      </c>
    </row>
    <row r="88" spans="1:46" ht="60" hidden="1" x14ac:dyDescent="0.25">
      <c r="A88" s="15" t="s">
        <v>788</v>
      </c>
      <c r="B88" t="s">
        <v>789</v>
      </c>
      <c r="C88" s="1"/>
      <c r="D88" s="1" t="s">
        <v>790</v>
      </c>
      <c r="E88" s="1"/>
      <c r="F88" s="1" t="s">
        <v>791</v>
      </c>
      <c r="G88" s="1"/>
      <c r="I88" s="1"/>
      <c r="L88" s="1" t="s">
        <v>56</v>
      </c>
      <c r="M88" s="1" t="s">
        <v>97</v>
      </c>
      <c r="N88" t="s">
        <v>98</v>
      </c>
      <c r="V88" t="s">
        <v>59</v>
      </c>
      <c r="AB88" s="70"/>
      <c r="AE88" s="66" t="s">
        <v>74</v>
      </c>
      <c r="AF88" s="66" t="s">
        <v>74</v>
      </c>
      <c r="AG88" s="57" t="s">
        <v>34</v>
      </c>
      <c r="AH88" s="1" t="s">
        <v>751</v>
      </c>
      <c r="AI88" s="1">
        <v>1</v>
      </c>
      <c r="AJ88" s="1"/>
      <c r="AK88" s="1"/>
      <c r="AL88" s="1"/>
      <c r="AN88">
        <v>1</v>
      </c>
    </row>
    <row r="89" spans="1:46" ht="60" hidden="1" x14ac:dyDescent="0.25">
      <c r="A89" s="16" t="s">
        <v>792</v>
      </c>
      <c r="B89" t="s">
        <v>793</v>
      </c>
      <c r="C89" s="1"/>
      <c r="D89" s="1" t="s">
        <v>794</v>
      </c>
      <c r="E89" s="1"/>
      <c r="F89" s="1" t="s">
        <v>795</v>
      </c>
      <c r="G89" s="1"/>
      <c r="I89" s="1"/>
      <c r="L89" s="1" t="s">
        <v>56</v>
      </c>
      <c r="M89" s="1" t="s">
        <v>97</v>
      </c>
      <c r="N89" t="s">
        <v>98</v>
      </c>
      <c r="AB89" s="69" t="s">
        <v>625</v>
      </c>
      <c r="AE89" s="66" t="s">
        <v>74</v>
      </c>
      <c r="AF89" s="66" t="s">
        <v>74</v>
      </c>
      <c r="AG89" s="57" t="s">
        <v>34</v>
      </c>
      <c r="AH89" s="1" t="s">
        <v>796</v>
      </c>
      <c r="AI89" s="1">
        <v>1</v>
      </c>
      <c r="AJ89" s="1"/>
      <c r="AK89" s="1"/>
      <c r="AL89" s="1"/>
      <c r="AN89">
        <v>1</v>
      </c>
    </row>
    <row r="90" spans="1:46" ht="45" hidden="1" x14ac:dyDescent="0.25">
      <c r="A90" s="15" t="s">
        <v>797</v>
      </c>
      <c r="B90" t="s">
        <v>798</v>
      </c>
      <c r="C90" s="1"/>
      <c r="D90" s="1" t="s">
        <v>799</v>
      </c>
      <c r="E90" s="1"/>
      <c r="F90" s="1" t="s">
        <v>800</v>
      </c>
      <c r="G90" s="1"/>
      <c r="I90" s="1"/>
      <c r="L90" s="1" t="s">
        <v>516</v>
      </c>
      <c r="M90" s="1" t="s">
        <v>801</v>
      </c>
      <c r="N90" t="s">
        <v>802</v>
      </c>
      <c r="T90" t="s">
        <v>59</v>
      </c>
      <c r="AB90" s="70"/>
      <c r="AE90" s="66" t="s">
        <v>74</v>
      </c>
      <c r="AF90" s="66" t="s">
        <v>74</v>
      </c>
      <c r="AG90" s="57" t="s">
        <v>34</v>
      </c>
      <c r="AH90" s="1" t="s">
        <v>372</v>
      </c>
      <c r="AI90" s="1">
        <v>1</v>
      </c>
      <c r="AJ90" s="1"/>
      <c r="AK90" s="1"/>
      <c r="AL90" s="1"/>
      <c r="AN90">
        <v>1</v>
      </c>
    </row>
    <row r="91" spans="1:46" ht="30" hidden="1" x14ac:dyDescent="0.25">
      <c r="A91" s="16" t="s">
        <v>803</v>
      </c>
      <c r="C91" s="1" t="s">
        <v>804</v>
      </c>
      <c r="D91" s="1" t="s">
        <v>805</v>
      </c>
      <c r="E91" s="1" t="s">
        <v>806</v>
      </c>
      <c r="F91" t="s">
        <v>805</v>
      </c>
      <c r="G91" t="s">
        <v>805</v>
      </c>
      <c r="H91" t="s">
        <v>805</v>
      </c>
      <c r="I91" t="s">
        <v>805</v>
      </c>
      <c r="J91" t="s">
        <v>479</v>
      </c>
      <c r="K91" t="s">
        <v>805</v>
      </c>
      <c r="L91" s="1"/>
      <c r="M91" s="1"/>
      <c r="V91" t="s">
        <v>59</v>
      </c>
      <c r="AB91" s="70" t="s">
        <v>20</v>
      </c>
    </row>
    <row r="92" spans="1:46" hidden="1" x14ac:dyDescent="0.25">
      <c r="A92" s="15" t="s">
        <v>807</v>
      </c>
      <c r="C92" s="1"/>
      <c r="E92" s="1"/>
      <c r="G92" s="1"/>
      <c r="I92" s="1"/>
      <c r="L92" s="1"/>
      <c r="M92" s="1"/>
      <c r="AI92">
        <f t="shared" ref="AI92:AO92" si="0">SUM(AI2:AI90)</f>
        <v>34</v>
      </c>
      <c r="AJ92">
        <f t="shared" si="0"/>
        <v>13</v>
      </c>
      <c r="AK92">
        <f t="shared" si="0"/>
        <v>24</v>
      </c>
      <c r="AL92">
        <f t="shared" si="0"/>
        <v>17</v>
      </c>
      <c r="AM92">
        <f t="shared" si="0"/>
        <v>10</v>
      </c>
      <c r="AN92">
        <f t="shared" si="0"/>
        <v>48</v>
      </c>
      <c r="AO92">
        <f t="shared" si="0"/>
        <v>24</v>
      </c>
      <c r="AP92">
        <f t="shared" ref="AP92:AT92" si="1">SUM(AP2:AP90)</f>
        <v>14</v>
      </c>
      <c r="AQ92">
        <f t="shared" si="1"/>
        <v>2</v>
      </c>
      <c r="AR92">
        <f t="shared" si="1"/>
        <v>6</v>
      </c>
      <c r="AS92">
        <f t="shared" si="1"/>
        <v>16</v>
      </c>
      <c r="AT92">
        <f t="shared" si="1"/>
        <v>18</v>
      </c>
    </row>
    <row r="93" spans="1:46" hidden="1" x14ac:dyDescent="0.25">
      <c r="A93" s="16" t="s">
        <v>808</v>
      </c>
      <c r="C93" s="1"/>
      <c r="E93" s="1"/>
      <c r="G93" s="1"/>
      <c r="I93" s="1"/>
      <c r="L93" s="1"/>
      <c r="M93" s="1"/>
    </row>
    <row r="94" spans="1:46" hidden="1" x14ac:dyDescent="0.25">
      <c r="A94" s="15" t="s">
        <v>809</v>
      </c>
      <c r="C94" s="1"/>
      <c r="E94" s="1"/>
      <c r="G94" s="1"/>
      <c r="I94" s="1"/>
      <c r="L94" s="1"/>
      <c r="M94" s="1"/>
    </row>
    <row r="95" spans="1:46" hidden="1" x14ac:dyDescent="0.25">
      <c r="A95" s="16" t="s">
        <v>810</v>
      </c>
      <c r="C95" s="1"/>
      <c r="E95" s="1"/>
      <c r="G95" s="1"/>
      <c r="I95" s="1"/>
      <c r="L95" s="1"/>
      <c r="M95" s="1"/>
    </row>
    <row r="96" spans="1:46" hidden="1" x14ac:dyDescent="0.25">
      <c r="A96" s="15" t="s">
        <v>811</v>
      </c>
      <c r="C96" s="1"/>
      <c r="E96" s="1"/>
      <c r="G96" s="1"/>
      <c r="I96" s="1"/>
      <c r="L96" s="1"/>
      <c r="M96" s="1"/>
    </row>
    <row r="97" spans="1:14" hidden="1" x14ac:dyDescent="0.25">
      <c r="A97" s="16" t="s">
        <v>812</v>
      </c>
      <c r="C97" s="1"/>
      <c r="E97" s="1"/>
      <c r="G97" s="1"/>
      <c r="I97" s="1"/>
      <c r="L97" s="1"/>
      <c r="M97" s="1"/>
    </row>
    <row r="98" spans="1:14" hidden="1" x14ac:dyDescent="0.25">
      <c r="A98" s="15" t="s">
        <v>813</v>
      </c>
      <c r="C98" s="1"/>
      <c r="E98" s="1"/>
      <c r="G98" s="1"/>
      <c r="I98" s="1"/>
      <c r="L98" s="1"/>
      <c r="M98" s="1"/>
    </row>
    <row r="99" spans="1:14" hidden="1" x14ac:dyDescent="0.25">
      <c r="A99" s="16" t="s">
        <v>814</v>
      </c>
      <c r="C99" s="1"/>
      <c r="E99" s="1"/>
      <c r="G99" s="1"/>
      <c r="I99" s="1"/>
      <c r="L99" s="1"/>
      <c r="M99" s="1"/>
    </row>
    <row r="100" spans="1:14" hidden="1" x14ac:dyDescent="0.25">
      <c r="A100" s="15" t="s">
        <v>815</v>
      </c>
      <c r="C100" s="1"/>
      <c r="E100" s="1"/>
      <c r="G100" s="1"/>
      <c r="I100" s="1"/>
      <c r="L100" s="1"/>
      <c r="M100" s="1"/>
    </row>
    <row r="101" spans="1:14" hidden="1" x14ac:dyDescent="0.25">
      <c r="A101" s="16" t="s">
        <v>816</v>
      </c>
      <c r="C101" s="1"/>
      <c r="E101" s="1"/>
      <c r="G101" s="1"/>
      <c r="I101" s="1"/>
      <c r="L101" s="1"/>
      <c r="M101" s="1"/>
    </row>
    <row r="102" spans="1:14" hidden="1" x14ac:dyDescent="0.25">
      <c r="A102" s="15" t="s">
        <v>817</v>
      </c>
      <c r="C102" s="1"/>
      <c r="E102" s="1"/>
      <c r="G102" s="1"/>
      <c r="I102" s="1"/>
      <c r="L102" s="1"/>
      <c r="M102" s="1"/>
    </row>
    <row r="103" spans="1:14" hidden="1" x14ac:dyDescent="0.25">
      <c r="A103" s="16" t="s">
        <v>818</v>
      </c>
      <c r="C103" s="1"/>
      <c r="E103" s="1"/>
      <c r="G103" s="1"/>
      <c r="I103" s="1"/>
      <c r="L103" s="1"/>
      <c r="M103" s="1"/>
    </row>
    <row r="104" spans="1:14" hidden="1" x14ac:dyDescent="0.25">
      <c r="A104" s="15" t="s">
        <v>819</v>
      </c>
      <c r="C104" s="1"/>
      <c r="E104" s="1"/>
      <c r="G104" s="1"/>
      <c r="I104" s="1"/>
      <c r="L104" s="1"/>
      <c r="M104" s="1"/>
    </row>
    <row r="105" spans="1:14" hidden="1" x14ac:dyDescent="0.25">
      <c r="A105" s="16" t="s">
        <v>820</v>
      </c>
      <c r="C105" s="1"/>
      <c r="E105" s="1"/>
      <c r="G105" s="1"/>
      <c r="I105" s="1"/>
      <c r="L105" s="1"/>
      <c r="M105" s="1"/>
    </row>
    <row r="106" spans="1:14" hidden="1" x14ac:dyDescent="0.25">
      <c r="A106" s="15" t="s">
        <v>821</v>
      </c>
      <c r="C106" s="1"/>
      <c r="E106" s="1"/>
      <c r="G106" s="1"/>
      <c r="I106" s="1"/>
      <c r="L106" s="1"/>
      <c r="M106" s="1"/>
    </row>
    <row r="107" spans="1:14" hidden="1" x14ac:dyDescent="0.25">
      <c r="A107" s="16" t="s">
        <v>822</v>
      </c>
      <c r="C107" s="1"/>
      <c r="E107" s="1"/>
      <c r="G107" s="1"/>
      <c r="I107" s="1"/>
      <c r="L107" s="1"/>
      <c r="M107" s="1"/>
      <c r="N107" s="21"/>
    </row>
    <row r="108" spans="1:14" hidden="1" x14ac:dyDescent="0.25">
      <c r="A108" s="15" t="s">
        <v>823</v>
      </c>
      <c r="C108" s="1"/>
      <c r="E108" s="1"/>
      <c r="G108" s="1"/>
      <c r="I108" s="1"/>
      <c r="L108" s="1"/>
      <c r="M108" s="1"/>
      <c r="N108" s="21"/>
    </row>
    <row r="109" spans="1:14" hidden="1" x14ac:dyDescent="0.25">
      <c r="A109" s="16" t="s">
        <v>824</v>
      </c>
      <c r="C109" s="1"/>
      <c r="E109" s="1"/>
      <c r="G109" s="1"/>
      <c r="I109" s="1"/>
      <c r="L109" s="1"/>
      <c r="M109" s="1"/>
      <c r="N109" s="21"/>
    </row>
    <row r="110" spans="1:14" hidden="1" x14ac:dyDescent="0.25">
      <c r="A110" s="15" t="s">
        <v>825</v>
      </c>
      <c r="C110" s="1"/>
      <c r="E110" s="1"/>
      <c r="G110" s="1"/>
      <c r="I110" s="1"/>
      <c r="L110" s="1"/>
      <c r="M110" s="1"/>
      <c r="N110" s="21"/>
    </row>
    <row r="111" spans="1:14" hidden="1" x14ac:dyDescent="0.25">
      <c r="A111" s="16" t="s">
        <v>826</v>
      </c>
      <c r="C111" s="1"/>
      <c r="E111" s="1"/>
      <c r="G111" s="1"/>
      <c r="I111" s="1"/>
      <c r="L111" s="1"/>
      <c r="M111" s="1"/>
      <c r="N111" s="21"/>
    </row>
    <row r="112" spans="1:14" hidden="1" x14ac:dyDescent="0.25">
      <c r="A112" s="15" t="s">
        <v>827</v>
      </c>
      <c r="C112" s="1"/>
      <c r="E112" s="1"/>
      <c r="G112" s="1"/>
      <c r="I112" s="1"/>
      <c r="L112" s="1"/>
      <c r="M112" s="1"/>
      <c r="N112" s="21"/>
    </row>
    <row r="113" spans="1:14" hidden="1" x14ac:dyDescent="0.25">
      <c r="A113" s="16" t="s">
        <v>828</v>
      </c>
      <c r="C113" s="1"/>
      <c r="E113" s="1"/>
      <c r="G113" s="1"/>
      <c r="I113" s="1"/>
      <c r="L113" s="1"/>
      <c r="M113" s="1"/>
      <c r="N113" s="21"/>
    </row>
    <row r="114" spans="1:14" hidden="1" x14ac:dyDescent="0.25">
      <c r="A114" s="15" t="s">
        <v>829</v>
      </c>
      <c r="C114" s="1"/>
      <c r="E114" s="1"/>
      <c r="G114" s="1"/>
      <c r="I114" s="1"/>
      <c r="L114" s="1"/>
      <c r="M114" s="1"/>
      <c r="N114" s="21"/>
    </row>
    <row r="115" spans="1:14" hidden="1" x14ac:dyDescent="0.25">
      <c r="A115" s="16" t="s">
        <v>830</v>
      </c>
      <c r="C115" s="1"/>
      <c r="E115" s="1"/>
      <c r="G115" s="1"/>
      <c r="I115" s="1"/>
      <c r="L115" s="1"/>
      <c r="M115" s="1"/>
      <c r="N115" s="21"/>
    </row>
    <row r="116" spans="1:14" hidden="1" x14ac:dyDescent="0.25">
      <c r="A116" s="15" t="s">
        <v>831</v>
      </c>
      <c r="C116" s="1"/>
      <c r="E116" s="1"/>
      <c r="G116" s="1"/>
      <c r="I116" s="1"/>
      <c r="L116" s="1"/>
      <c r="M116" s="1"/>
      <c r="N116" s="21"/>
    </row>
    <row r="117" spans="1:14" hidden="1" x14ac:dyDescent="0.25">
      <c r="A117" s="16" t="s">
        <v>832</v>
      </c>
      <c r="C117" s="1"/>
      <c r="E117" s="1"/>
      <c r="G117" s="1"/>
      <c r="I117" s="1"/>
      <c r="L117" s="1"/>
      <c r="M117" s="1"/>
      <c r="N117" s="21"/>
    </row>
    <row r="118" spans="1:14" hidden="1" x14ac:dyDescent="0.25">
      <c r="A118" s="15" t="s">
        <v>833</v>
      </c>
      <c r="C118" s="1"/>
      <c r="E118" s="1"/>
      <c r="G118" s="1"/>
      <c r="I118" s="1"/>
      <c r="L118" s="1"/>
      <c r="M118" s="1"/>
      <c r="N118" s="21"/>
    </row>
    <row r="119" spans="1:14" hidden="1" x14ac:dyDescent="0.25">
      <c r="A119" s="16" t="s">
        <v>834</v>
      </c>
      <c r="C119" s="1"/>
      <c r="E119" s="1"/>
      <c r="G119" s="1"/>
      <c r="I119" s="1"/>
      <c r="L119" s="1"/>
      <c r="M119" s="1"/>
      <c r="N119" s="21"/>
    </row>
    <row r="120" spans="1:14" hidden="1" x14ac:dyDescent="0.25">
      <c r="A120" s="15" t="s">
        <v>835</v>
      </c>
      <c r="C120" s="1"/>
      <c r="E120" s="1"/>
      <c r="G120" s="1"/>
      <c r="I120" s="1"/>
      <c r="L120" s="1"/>
      <c r="M120" s="1"/>
      <c r="N120" s="21"/>
    </row>
    <row r="121" spans="1:14" hidden="1" x14ac:dyDescent="0.25">
      <c r="A121" s="16" t="s">
        <v>836</v>
      </c>
      <c r="C121" s="1"/>
      <c r="E121" s="1"/>
      <c r="G121" s="1"/>
      <c r="I121" s="1"/>
      <c r="L121" s="1"/>
      <c r="M121" s="1"/>
      <c r="N121" s="21"/>
    </row>
    <row r="122" spans="1:14" hidden="1" x14ac:dyDescent="0.25">
      <c r="A122" s="15" t="s">
        <v>837</v>
      </c>
      <c r="C122" s="1"/>
      <c r="E122" s="1"/>
      <c r="G122" s="1"/>
      <c r="I122" s="1"/>
      <c r="L122" s="1"/>
      <c r="M122" s="1"/>
    </row>
    <row r="123" spans="1:14" hidden="1" x14ac:dyDescent="0.25">
      <c r="A123" s="16" t="s">
        <v>838</v>
      </c>
      <c r="C123" s="1"/>
      <c r="E123" s="1"/>
      <c r="G123" s="1"/>
      <c r="I123" s="1"/>
      <c r="L123" s="1"/>
      <c r="M123" s="1"/>
    </row>
    <row r="124" spans="1:14" hidden="1" x14ac:dyDescent="0.25">
      <c r="A124" s="15" t="s">
        <v>839</v>
      </c>
      <c r="C124" s="1"/>
      <c r="E124" s="1"/>
      <c r="G124" s="1"/>
      <c r="I124" s="1"/>
      <c r="L124" s="1"/>
      <c r="M124" s="1"/>
    </row>
    <row r="125" spans="1:14" hidden="1" x14ac:dyDescent="0.25">
      <c r="A125" s="16" t="s">
        <v>840</v>
      </c>
      <c r="C125" s="1"/>
      <c r="E125" s="1"/>
      <c r="G125" s="1"/>
      <c r="I125" s="1"/>
      <c r="L125" s="1"/>
      <c r="M125" s="1"/>
    </row>
    <row r="126" spans="1:14" hidden="1" x14ac:dyDescent="0.25">
      <c r="A126" s="15" t="s">
        <v>841</v>
      </c>
      <c r="C126" s="1"/>
      <c r="E126" s="1"/>
      <c r="G126" s="1"/>
      <c r="I126" s="1"/>
      <c r="L126" s="1"/>
      <c r="M126" s="1"/>
    </row>
    <row r="127" spans="1:14" hidden="1" x14ac:dyDescent="0.25">
      <c r="A127" s="16" t="s">
        <v>842</v>
      </c>
      <c r="C127" s="1"/>
      <c r="E127" s="1"/>
      <c r="G127" s="1"/>
      <c r="I127" s="1"/>
      <c r="L127" s="1"/>
      <c r="M127" s="1"/>
    </row>
    <row r="128" spans="1:14" hidden="1" x14ac:dyDescent="0.25">
      <c r="A128" s="15" t="s">
        <v>843</v>
      </c>
      <c r="C128" s="1"/>
      <c r="E128" s="1"/>
      <c r="G128" s="1"/>
      <c r="I128" s="1"/>
      <c r="L128" s="1"/>
      <c r="M128" s="1"/>
    </row>
    <row r="129" spans="1:13" hidden="1" x14ac:dyDescent="0.25">
      <c r="A129" s="16" t="s">
        <v>844</v>
      </c>
      <c r="C129" s="1"/>
      <c r="E129" s="1"/>
      <c r="G129" s="1"/>
      <c r="I129" s="1"/>
      <c r="L129" s="1"/>
      <c r="M129" s="1"/>
    </row>
    <row r="130" spans="1:13" hidden="1" x14ac:dyDescent="0.25">
      <c r="A130" s="15" t="s">
        <v>845</v>
      </c>
      <c r="C130" s="1"/>
      <c r="E130" s="1"/>
      <c r="G130" s="1"/>
      <c r="I130" s="1"/>
      <c r="L130" s="1"/>
      <c r="M130" s="1"/>
    </row>
    <row r="131" spans="1:13" hidden="1" x14ac:dyDescent="0.25">
      <c r="A131" s="16" t="s">
        <v>846</v>
      </c>
      <c r="C131" s="1"/>
      <c r="E131" s="1"/>
      <c r="G131" s="1"/>
      <c r="I131" s="1"/>
      <c r="L131" s="1"/>
      <c r="M131" s="1"/>
    </row>
    <row r="132" spans="1:13" hidden="1" x14ac:dyDescent="0.25">
      <c r="A132" s="15" t="s">
        <v>847</v>
      </c>
      <c r="C132" s="1"/>
      <c r="E132" s="1"/>
      <c r="G132" s="1"/>
      <c r="I132" s="1"/>
      <c r="L132" s="1"/>
      <c r="M132" s="1"/>
    </row>
    <row r="133" spans="1:13" hidden="1" x14ac:dyDescent="0.25">
      <c r="A133" s="16" t="s">
        <v>848</v>
      </c>
      <c r="C133" s="1"/>
      <c r="E133" s="1"/>
      <c r="G133" s="1"/>
      <c r="I133" s="1"/>
      <c r="L133" s="1"/>
      <c r="M133" s="1"/>
    </row>
    <row r="134" spans="1:13" hidden="1" x14ac:dyDescent="0.25">
      <c r="A134" s="15" t="s">
        <v>849</v>
      </c>
      <c r="C134" s="1"/>
      <c r="E134" s="1"/>
      <c r="G134" s="1"/>
      <c r="I134" s="1"/>
      <c r="L134" s="1"/>
      <c r="M134" s="1"/>
    </row>
    <row r="135" spans="1:13" hidden="1" x14ac:dyDescent="0.25">
      <c r="A135" s="16" t="s">
        <v>850</v>
      </c>
      <c r="C135" s="1"/>
      <c r="E135" s="1"/>
      <c r="G135" s="1"/>
      <c r="I135" s="1"/>
      <c r="L135" s="1"/>
      <c r="M135" s="1"/>
    </row>
    <row r="136" spans="1:13" hidden="1" x14ac:dyDescent="0.25">
      <c r="A136" s="15" t="s">
        <v>851</v>
      </c>
      <c r="C136" s="1"/>
      <c r="E136" s="1"/>
      <c r="G136" s="1"/>
      <c r="I136" s="1"/>
      <c r="L136" s="1"/>
      <c r="M136" s="1"/>
    </row>
    <row r="137" spans="1:13" hidden="1" x14ac:dyDescent="0.25">
      <c r="A137" s="16" t="s">
        <v>852</v>
      </c>
      <c r="C137" s="1"/>
      <c r="E137" s="1"/>
      <c r="G137" s="1"/>
      <c r="I137" s="1"/>
      <c r="L137" s="1"/>
      <c r="M137" s="1"/>
    </row>
    <row r="138" spans="1:13" hidden="1" x14ac:dyDescent="0.25">
      <c r="A138" s="15" t="s">
        <v>853</v>
      </c>
      <c r="C138" s="1"/>
      <c r="E138" s="1"/>
      <c r="G138" s="1"/>
      <c r="I138" s="1"/>
      <c r="L138" s="1"/>
      <c r="M138" s="1"/>
    </row>
    <row r="139" spans="1:13" hidden="1" x14ac:dyDescent="0.25">
      <c r="A139" s="16" t="s">
        <v>854</v>
      </c>
      <c r="C139" s="1"/>
      <c r="E139" s="1"/>
      <c r="G139" s="1"/>
      <c r="I139" s="1"/>
      <c r="L139" s="1"/>
      <c r="M139" s="1"/>
    </row>
    <row r="140" spans="1:13" hidden="1" x14ac:dyDescent="0.25">
      <c r="A140" s="15" t="s">
        <v>855</v>
      </c>
      <c r="C140" s="1"/>
      <c r="E140" s="1"/>
      <c r="G140" s="1"/>
      <c r="I140" s="1"/>
      <c r="L140" s="1"/>
      <c r="M140" s="1"/>
    </row>
    <row r="141" spans="1:13" hidden="1" x14ac:dyDescent="0.25">
      <c r="A141" s="16" t="s">
        <v>856</v>
      </c>
      <c r="C141" s="1"/>
      <c r="E141" s="1"/>
      <c r="G141" s="1"/>
      <c r="I141" s="1"/>
      <c r="L141" s="1"/>
      <c r="M141" s="1"/>
    </row>
    <row r="142" spans="1:13" hidden="1" x14ac:dyDescent="0.25">
      <c r="A142" s="15" t="s">
        <v>857</v>
      </c>
      <c r="C142" s="1"/>
      <c r="E142" s="1"/>
      <c r="G142" s="1"/>
      <c r="I142" s="1"/>
      <c r="L142" s="1"/>
      <c r="M142" s="1"/>
    </row>
    <row r="143" spans="1:13" hidden="1" x14ac:dyDescent="0.25">
      <c r="A143" s="16" t="s">
        <v>858</v>
      </c>
      <c r="C143" s="1"/>
      <c r="E143" s="1"/>
      <c r="G143" s="1"/>
      <c r="I143" s="1"/>
      <c r="L143" s="1"/>
      <c r="M143" s="1"/>
    </row>
    <row r="144" spans="1:13" hidden="1" x14ac:dyDescent="0.25">
      <c r="A144" s="15" t="s">
        <v>859</v>
      </c>
      <c r="C144" s="1"/>
      <c r="E144" s="1"/>
      <c r="G144" s="1"/>
      <c r="I144" s="1"/>
      <c r="L144" s="1"/>
      <c r="M144" s="1"/>
    </row>
    <row r="145" spans="1:13" hidden="1" x14ac:dyDescent="0.25">
      <c r="A145" s="16" t="s">
        <v>860</v>
      </c>
      <c r="C145" s="1"/>
      <c r="E145" s="1"/>
      <c r="G145" s="1"/>
      <c r="I145" s="1"/>
      <c r="L145" s="1"/>
      <c r="M145" s="1"/>
    </row>
    <row r="146" spans="1:13" hidden="1" x14ac:dyDescent="0.25">
      <c r="A146" s="15" t="s">
        <v>861</v>
      </c>
      <c r="C146" s="1"/>
      <c r="E146" s="1"/>
      <c r="G146" s="1"/>
      <c r="I146" s="1"/>
      <c r="L146" s="1"/>
      <c r="M146" s="1"/>
    </row>
    <row r="147" spans="1:13" hidden="1" x14ac:dyDescent="0.25">
      <c r="A147" s="16" t="s">
        <v>862</v>
      </c>
      <c r="C147" s="1"/>
      <c r="E147" s="1"/>
      <c r="G147" s="1"/>
      <c r="I147" s="1"/>
      <c r="L147" s="1"/>
      <c r="M147" s="1"/>
    </row>
    <row r="148" spans="1:13" hidden="1" x14ac:dyDescent="0.25">
      <c r="A148" s="15" t="s">
        <v>863</v>
      </c>
      <c r="C148" s="1"/>
      <c r="E148" s="1"/>
      <c r="G148" s="1"/>
      <c r="I148" s="1"/>
      <c r="L148" s="1"/>
      <c r="M148" s="1"/>
    </row>
    <row r="149" spans="1:13" hidden="1" x14ac:dyDescent="0.25">
      <c r="A149" s="16" t="s">
        <v>864</v>
      </c>
      <c r="C149" s="1"/>
      <c r="E149" s="1"/>
      <c r="G149" s="1"/>
      <c r="I149" s="1"/>
      <c r="L149" s="1"/>
      <c r="M149" s="1"/>
    </row>
    <row r="150" spans="1:13" hidden="1" x14ac:dyDescent="0.25">
      <c r="A150" s="15" t="s">
        <v>865</v>
      </c>
      <c r="C150" s="1"/>
      <c r="E150" s="1"/>
      <c r="G150" s="1"/>
      <c r="I150" s="1"/>
      <c r="L150" s="1"/>
      <c r="M150" s="1"/>
    </row>
    <row r="151" spans="1:13" hidden="1" x14ac:dyDescent="0.25">
      <c r="A151" s="16" t="s">
        <v>866</v>
      </c>
      <c r="C151" s="1"/>
      <c r="E151" s="1"/>
      <c r="G151" s="1"/>
      <c r="I151" s="1"/>
      <c r="L151" s="1"/>
      <c r="M151" s="1"/>
    </row>
    <row r="152" spans="1:13" hidden="1" x14ac:dyDescent="0.25">
      <c r="A152" s="15" t="s">
        <v>867</v>
      </c>
      <c r="C152" s="1"/>
      <c r="E152" s="1"/>
      <c r="G152" s="1"/>
      <c r="I152" s="1"/>
      <c r="L152" s="1"/>
      <c r="M152" s="1"/>
    </row>
    <row r="153" spans="1:13" hidden="1" x14ac:dyDescent="0.25">
      <c r="A153" s="16" t="s">
        <v>868</v>
      </c>
      <c r="C153" s="1"/>
      <c r="E153" s="1"/>
      <c r="G153" s="1"/>
      <c r="I153" s="1"/>
      <c r="L153" s="1"/>
      <c r="M153" s="1"/>
    </row>
    <row r="154" spans="1:13" hidden="1" x14ac:dyDescent="0.25">
      <c r="A154" s="15" t="s">
        <v>869</v>
      </c>
      <c r="C154" s="1"/>
      <c r="E154" s="1"/>
      <c r="G154" s="1"/>
      <c r="I154" s="1"/>
      <c r="L154" s="1"/>
      <c r="M154" s="1"/>
    </row>
    <row r="155" spans="1:13" hidden="1" x14ac:dyDescent="0.25">
      <c r="A155" s="16" t="s">
        <v>870</v>
      </c>
      <c r="C155" s="1"/>
      <c r="E155" s="1"/>
      <c r="G155" s="1"/>
      <c r="I155" s="1"/>
      <c r="L155" s="1"/>
      <c r="M155" s="1"/>
    </row>
    <row r="156" spans="1:13" hidden="1" x14ac:dyDescent="0.25">
      <c r="A156" s="15" t="s">
        <v>871</v>
      </c>
      <c r="C156" s="1"/>
      <c r="E156" s="1"/>
      <c r="G156" s="1"/>
      <c r="I156" s="1"/>
      <c r="L156" s="1"/>
      <c r="M156" s="1"/>
    </row>
    <row r="157" spans="1:13" hidden="1" x14ac:dyDescent="0.25">
      <c r="A157" s="16" t="s">
        <v>872</v>
      </c>
      <c r="C157" s="1"/>
      <c r="E157" s="1"/>
      <c r="G157" s="1"/>
      <c r="I157" s="1"/>
      <c r="L157" s="1"/>
      <c r="M157" s="1"/>
    </row>
    <row r="158" spans="1:13" hidden="1" x14ac:dyDescent="0.25">
      <c r="A158" s="15" t="s">
        <v>873</v>
      </c>
      <c r="C158" s="1"/>
      <c r="E158" s="1"/>
      <c r="G158" s="1"/>
      <c r="I158" s="1"/>
      <c r="L158" s="1"/>
      <c r="M158" s="1"/>
    </row>
    <row r="159" spans="1:13" hidden="1" x14ac:dyDescent="0.25">
      <c r="A159" s="16" t="s">
        <v>874</v>
      </c>
      <c r="C159" s="1"/>
      <c r="E159" s="1"/>
      <c r="G159" s="1"/>
      <c r="I159" s="1"/>
      <c r="L159" s="1"/>
      <c r="M159" s="1"/>
    </row>
    <row r="160" spans="1:13" hidden="1" x14ac:dyDescent="0.25">
      <c r="A160" s="15" t="s">
        <v>875</v>
      </c>
      <c r="C160" s="1"/>
      <c r="E160" s="1"/>
      <c r="G160" s="1"/>
      <c r="I160" s="1"/>
      <c r="L160" s="1"/>
      <c r="M160" s="1"/>
    </row>
    <row r="161" spans="1:14" hidden="1" x14ac:dyDescent="0.25">
      <c r="A161" s="16" t="s">
        <v>876</v>
      </c>
      <c r="C161" s="1"/>
      <c r="E161" s="1"/>
      <c r="G161" s="1"/>
      <c r="I161" s="1"/>
      <c r="L161" s="1"/>
      <c r="M161" s="1"/>
    </row>
    <row r="162" spans="1:14" hidden="1" x14ac:dyDescent="0.25">
      <c r="A162" s="15" t="s">
        <v>877</v>
      </c>
      <c r="C162" s="1"/>
      <c r="E162" s="1"/>
      <c r="G162" s="1"/>
      <c r="I162" s="1"/>
      <c r="L162" s="1"/>
      <c r="M162" s="1"/>
    </row>
    <row r="163" spans="1:14" hidden="1" x14ac:dyDescent="0.25">
      <c r="A163" s="16" t="s">
        <v>878</v>
      </c>
      <c r="C163" s="1"/>
      <c r="E163" s="1"/>
      <c r="G163" s="1"/>
      <c r="I163" s="1"/>
      <c r="L163" s="1"/>
      <c r="M163" s="1"/>
    </row>
    <row r="164" spans="1:14" hidden="1" x14ac:dyDescent="0.25">
      <c r="A164" s="15" t="s">
        <v>879</v>
      </c>
      <c r="C164" s="1"/>
      <c r="E164" s="1"/>
      <c r="G164" s="1"/>
      <c r="I164" s="1"/>
      <c r="L164" s="1"/>
      <c r="M164" s="1"/>
    </row>
    <row r="165" spans="1:14" hidden="1" x14ac:dyDescent="0.25">
      <c r="A165" s="16" t="s">
        <v>880</v>
      </c>
      <c r="C165" s="1"/>
      <c r="E165" s="1"/>
      <c r="G165" s="1"/>
      <c r="I165" s="1"/>
      <c r="L165" s="1"/>
      <c r="M165" s="1"/>
    </row>
    <row r="166" spans="1:14" hidden="1" x14ac:dyDescent="0.25">
      <c r="A166" s="15" t="s">
        <v>881</v>
      </c>
      <c r="C166" s="1"/>
      <c r="E166" s="1"/>
      <c r="G166" s="1"/>
      <c r="I166" s="1"/>
      <c r="L166" s="1"/>
      <c r="M166" s="1"/>
    </row>
    <row r="167" spans="1:14" hidden="1" x14ac:dyDescent="0.25">
      <c r="A167" s="16" t="s">
        <v>882</v>
      </c>
      <c r="C167" s="1"/>
      <c r="E167" s="1"/>
      <c r="G167" s="1"/>
      <c r="I167" s="1"/>
      <c r="L167" s="1"/>
      <c r="M167" s="1"/>
    </row>
    <row r="168" spans="1:14" hidden="1" x14ac:dyDescent="0.25">
      <c r="A168" s="15" t="s">
        <v>883</v>
      </c>
      <c r="C168" s="1"/>
      <c r="F168" s="1"/>
      <c r="N168" s="21"/>
    </row>
    <row r="169" spans="1:14" hidden="1" x14ac:dyDescent="0.25">
      <c r="A169" s="16" t="s">
        <v>884</v>
      </c>
      <c r="C169" s="1"/>
      <c r="F169" s="1"/>
      <c r="N169" s="21"/>
    </row>
    <row r="170" spans="1:14" hidden="1" x14ac:dyDescent="0.25">
      <c r="A170" s="15" t="s">
        <v>885</v>
      </c>
      <c r="C170" s="1"/>
      <c r="F170" s="1"/>
      <c r="N170" s="21"/>
    </row>
    <row r="171" spans="1:14" hidden="1" x14ac:dyDescent="0.25">
      <c r="A171" s="16" t="s">
        <v>886</v>
      </c>
      <c r="C171" s="1"/>
      <c r="F171" s="1"/>
      <c r="N171" s="21"/>
    </row>
    <row r="172" spans="1:14" hidden="1" x14ac:dyDescent="0.25">
      <c r="A172" s="15" t="s">
        <v>887</v>
      </c>
      <c r="C172" s="1"/>
      <c r="F172" s="1"/>
      <c r="N172" s="21"/>
    </row>
    <row r="173" spans="1:14" hidden="1" x14ac:dyDescent="0.25">
      <c r="A173" s="16" t="s">
        <v>888</v>
      </c>
      <c r="C173" s="1"/>
      <c r="F173" s="1"/>
      <c r="N173" s="21"/>
    </row>
    <row r="174" spans="1:14" hidden="1" x14ac:dyDescent="0.25">
      <c r="A174" s="15" t="s">
        <v>889</v>
      </c>
      <c r="C174" s="1"/>
      <c r="F174" s="1"/>
      <c r="N174" s="21"/>
    </row>
    <row r="175" spans="1:14" hidden="1" x14ac:dyDescent="0.25">
      <c r="A175" s="16" t="s">
        <v>890</v>
      </c>
      <c r="C175" s="1"/>
      <c r="F175" s="1"/>
      <c r="N175" s="21"/>
    </row>
    <row r="176" spans="1:14" hidden="1" x14ac:dyDescent="0.25">
      <c r="A176" s="15" t="s">
        <v>891</v>
      </c>
      <c r="C176" s="1"/>
      <c r="F176" s="1"/>
      <c r="N176" s="21"/>
    </row>
    <row r="177" spans="1:14" hidden="1" x14ac:dyDescent="0.25">
      <c r="A177" s="16" t="s">
        <v>892</v>
      </c>
      <c r="C177" s="1"/>
      <c r="F177" s="1"/>
      <c r="N177" s="21"/>
    </row>
    <row r="178" spans="1:14" hidden="1" x14ac:dyDescent="0.25">
      <c r="A178" s="15" t="s">
        <v>893</v>
      </c>
      <c r="C178" s="1"/>
      <c r="F178" s="1"/>
      <c r="N178" s="21"/>
    </row>
    <row r="179" spans="1:14" hidden="1" x14ac:dyDescent="0.25">
      <c r="A179" s="16" t="s">
        <v>894</v>
      </c>
      <c r="C179" s="1"/>
      <c r="F179" s="1"/>
      <c r="N179" s="21"/>
    </row>
    <row r="180" spans="1:14" hidden="1" x14ac:dyDescent="0.25">
      <c r="A180" s="15" t="s">
        <v>895</v>
      </c>
      <c r="C180" s="1"/>
      <c r="F180" s="1"/>
      <c r="N180" s="21"/>
    </row>
    <row r="181" spans="1:14" hidden="1" x14ac:dyDescent="0.25">
      <c r="A181" s="16" t="s">
        <v>896</v>
      </c>
      <c r="C181" s="1"/>
      <c r="F181" s="1"/>
      <c r="N181" s="21"/>
    </row>
    <row r="182" spans="1:14" hidden="1" x14ac:dyDescent="0.25">
      <c r="A182" s="15" t="s">
        <v>897</v>
      </c>
      <c r="C182" s="1"/>
      <c r="F182" s="1"/>
      <c r="N182" s="21"/>
    </row>
    <row r="183" spans="1:14" hidden="1" x14ac:dyDescent="0.25">
      <c r="A183" s="16" t="s">
        <v>898</v>
      </c>
      <c r="C183" s="1"/>
      <c r="F183" s="1"/>
      <c r="N183" s="21"/>
    </row>
    <row r="184" spans="1:14" hidden="1" x14ac:dyDescent="0.25">
      <c r="A184" s="15" t="s">
        <v>899</v>
      </c>
      <c r="C184" s="1"/>
      <c r="F184" s="1"/>
      <c r="N184" s="21"/>
    </row>
    <row r="185" spans="1:14" hidden="1" x14ac:dyDescent="0.25">
      <c r="A185" s="16" t="s">
        <v>900</v>
      </c>
      <c r="C185" s="1"/>
      <c r="F185" s="1"/>
      <c r="N185" s="21"/>
    </row>
    <row r="186" spans="1:14" hidden="1" x14ac:dyDescent="0.25">
      <c r="A186" s="15" t="s">
        <v>901</v>
      </c>
      <c r="C186" s="1"/>
      <c r="F186" s="1"/>
      <c r="N186" s="21"/>
    </row>
    <row r="187" spans="1:14" hidden="1" x14ac:dyDescent="0.25">
      <c r="A187" s="16" t="s">
        <v>902</v>
      </c>
      <c r="C187" s="1"/>
      <c r="F187" s="1"/>
      <c r="N187" s="21"/>
    </row>
    <row r="188" spans="1:14" hidden="1" x14ac:dyDescent="0.25">
      <c r="A188" s="15" t="s">
        <v>903</v>
      </c>
      <c r="C188" s="1"/>
      <c r="F188" s="1"/>
      <c r="N188" s="21"/>
    </row>
    <row r="189" spans="1:14" hidden="1" x14ac:dyDescent="0.25">
      <c r="A189" s="16" t="s">
        <v>904</v>
      </c>
      <c r="C189" s="1"/>
      <c r="F189" s="1"/>
      <c r="N189" s="21"/>
    </row>
    <row r="190" spans="1:14" hidden="1" x14ac:dyDescent="0.25">
      <c r="A190" s="15" t="s">
        <v>905</v>
      </c>
      <c r="C190" s="1"/>
      <c r="F190" s="1"/>
      <c r="N190" s="21"/>
    </row>
    <row r="191" spans="1:14" hidden="1" x14ac:dyDescent="0.25">
      <c r="A191" s="16" t="s">
        <v>906</v>
      </c>
      <c r="C191" s="1"/>
      <c r="F191" s="1"/>
      <c r="N191" s="21"/>
    </row>
  </sheetData>
  <autoFilter ref="AM1:AM191" xr:uid="{BD03B850-C48D-4C46-88CD-3850D4E49F23}"/>
  <phoneticPr fontId="3" type="noConversion"/>
  <dataValidations disablePrompts="1" count="2">
    <dataValidation type="list" allowBlank="1" showInputMessage="1" showErrorMessage="1" sqref="G2:G6 G12:G85 G92:G151" xr:uid="{EB956020-DDF4-4DB3-B061-541D816D2B9C}">
      <formula1>"Entwicklungsprozess, Produktionsprozess, Montageprozess, Produkt, Ressource"</formula1>
    </dataValidation>
    <dataValidation type="list" allowBlank="1" showInputMessage="1" showErrorMessage="1" sqref="J124 J97 J41:J42 J49" xr:uid="{0EB7555B-1768-4B13-AB31-73E1A0FA110B}">
      <formula1>"Muss (gesetzliche Vorgabe), Soll , Wusch (nice to have)"</formula1>
    </dataValidation>
  </dataValidations>
  <hyperlinks>
    <hyperlink ref="N2" r:id="rId1" xr:uid="{44A86227-8556-4BDE-BEF8-4E6E07CF337A}"/>
    <hyperlink ref="N3" r:id="rId2" xr:uid="{C62763A4-1CD2-4D97-8D4F-B9BEA0B6A917}"/>
    <hyperlink ref="N4" r:id="rId3" xr:uid="{BA21BDBE-EA54-4691-B65C-1F584A83351A}"/>
    <hyperlink ref="N5" r:id="rId4" xr:uid="{332EAA40-FC81-4E3C-9ADB-43F12CD9AB12}"/>
    <hyperlink ref="N6" r:id="rId5" xr:uid="{DFE0608F-F0A6-4562-BE2C-4118D28DF0AC}"/>
    <hyperlink ref="N7" r:id="rId6" xr:uid="{B7EBB363-4682-4699-B4AE-F1B49EF6306A}"/>
    <hyperlink ref="N8" r:id="rId7" xr:uid="{05448EF4-C90E-47A0-9DAE-8DD8F4D3A33C}"/>
    <hyperlink ref="N11" r:id="rId8" display="peter.brandl@ksab.kroschu.com" xr:uid="{D65CD9AB-9C21-47F6-87EB-174D8BE4994B}"/>
    <hyperlink ref="K13" r:id="rId9" xr:uid="{2103D9F2-E573-4DAC-AAFD-697C5637BD4D}"/>
    <hyperlink ref="N13" r:id="rId10" display="matthias.baer@komaxgroup.com" xr:uid="{9F74E163-B1A4-45AB-B170-C365C4DB606A}"/>
    <hyperlink ref="N24" r:id="rId11" xr:uid="{9F1FB468-00AF-4BFE-BF55-6227B8A295CD}"/>
    <hyperlink ref="N9" r:id="rId12" display="franz.stadler@draexlmaier.com; alexander.kirsch@komaxgroup.com; miguel.rodriguez@komaxgroup.com; jonas.zimmermann@komaxgroup.com" xr:uid="{48F30E05-8115-4E9B-B31E-6FA37C14C1BD}"/>
    <hyperlink ref="N25" r:id="rId13" display="mailto:daniel.emmenegger@komaxgroup.com" xr:uid="{0D24AEAD-C2FE-4E76-8072-C15384FD3F67}"/>
    <hyperlink ref="N30" r:id="rId14" display="toni.krsticevic@festo.com" xr:uid="{4E9FFAAE-C30E-4480-B944-036653F5A9D7}"/>
    <hyperlink ref="N31" r:id="rId15" xr:uid="{48BC9D32-3F47-43B4-94E7-AA3178F9466C}"/>
    <hyperlink ref="N19" r:id="rId16" xr:uid="{FAA6913F-0DDA-4894-9287-CAC031E2E9D9}"/>
    <hyperlink ref="N36" r:id="rId17" xr:uid="{B8B236A2-66B6-407B-AB25-BEC9D2123E86}"/>
    <hyperlink ref="N38" r:id="rId18" xr:uid="{6D121508-483D-4A70-9C50-A87347E46229}"/>
    <hyperlink ref="N49" r:id="rId19" xr:uid="{2AABC62F-6B76-4D7F-BB15-9DF436AFD7AA}"/>
    <hyperlink ref="N50" r:id="rId20" xr:uid="{84088451-BF19-482B-AAF7-2117C77E6740}"/>
    <hyperlink ref="K50" r:id="rId21" xr:uid="{1CDDCE47-2EB4-4002-B0E2-F28C6D839182}"/>
    <hyperlink ref="N51" r:id="rId22" xr:uid="{2A8A9E7D-A5ED-49FD-8AAD-B22DD0DC2E32}"/>
    <hyperlink ref="K51" r:id="rId23" xr:uid="{5C338A0B-DA84-4FE1-9AE0-A3BA331D368E}"/>
    <hyperlink ref="N52" r:id="rId24" xr:uid="{1621A82A-71E2-4EBC-A3EE-A0EF831856A4}"/>
    <hyperlink ref="K52" r:id="rId25" xr:uid="{92078153-A0B9-4FA3-9DC2-AB26537F5DD6}"/>
    <hyperlink ref="N53" r:id="rId26" xr:uid="{954F264D-C10F-4BB9-B97C-D328B4848E63}"/>
    <hyperlink ref="K53" r:id="rId27" xr:uid="{B21DD035-94ED-4DF2-AC49-DEA6FEA31071}"/>
    <hyperlink ref="N54" r:id="rId28" xr:uid="{827518B5-1568-4849-9221-DC3C947542D0}"/>
    <hyperlink ref="K54" r:id="rId29" xr:uid="{99FDB7AB-FEDF-4D7E-9815-6AB500A973A5}"/>
    <hyperlink ref="N55" r:id="rId30" xr:uid="{C2FBD6C0-3E46-4106-A52C-6FC9A755F493}"/>
    <hyperlink ref="K55" r:id="rId31" xr:uid="{077C5356-D645-4986-9493-E78AB739FF8D}"/>
    <hyperlink ref="K56" r:id="rId32" xr:uid="{737E7398-F76B-40A7-92CA-2C99500D6157}"/>
    <hyperlink ref="N56" r:id="rId33" xr:uid="{B2B59661-0F0F-4CDD-AD9C-5F3A18907255}"/>
    <hyperlink ref="N57" r:id="rId34" xr:uid="{66DF02A0-2B47-463E-A87D-31B0360F93B0}"/>
    <hyperlink ref="K57" r:id="rId35" xr:uid="{D0CE2293-D826-4E35-ACA2-E629ED8518D8}"/>
    <hyperlink ref="N58" r:id="rId36" xr:uid="{F871B8D2-F8DC-4FA4-875D-7C8D6544E31D}"/>
    <hyperlink ref="K58" r:id="rId37" xr:uid="{80984EB2-1F76-4CFA-B592-673D853FEF97}"/>
    <hyperlink ref="N59" r:id="rId38" xr:uid="{4599C441-DB4F-453D-AEC5-26B593EB1F8A}"/>
    <hyperlink ref="K59" r:id="rId39" xr:uid="{B6305A07-8B56-49D0-8D18-868BAF63209C}"/>
    <hyperlink ref="N60" r:id="rId40" xr:uid="{9684824B-3B27-4A3E-A8BB-BD50CE0A2B13}"/>
    <hyperlink ref="K60" r:id="rId41" xr:uid="{E6D43051-F9F0-4989-BB63-A725CBE98237}"/>
    <hyperlink ref="N61" r:id="rId42" xr:uid="{330FD5E4-68F3-4F60-945F-DB0EE43C7354}"/>
    <hyperlink ref="K61" r:id="rId43" xr:uid="{8CD9AA31-3830-4FBF-8BB1-A24229CF4411}"/>
    <hyperlink ref="N62" r:id="rId44" xr:uid="{14E57A91-591D-4344-9250-AC98BE2FA4C3}"/>
    <hyperlink ref="K62" r:id="rId45" xr:uid="{9D9AB794-6125-444A-99F0-058F7CA880E3}"/>
    <hyperlink ref="N63" r:id="rId46" xr:uid="{E2DD1C5E-CABE-40EA-85B8-977A701E3B2C}"/>
    <hyperlink ref="K63" r:id="rId47" xr:uid="{C6C5DEBB-2E72-49CC-8ED3-4401AA1F3DDB}"/>
    <hyperlink ref="N64" r:id="rId48" xr:uid="{34F9325E-ED63-4461-8A68-262958024011}"/>
    <hyperlink ref="K64" r:id="rId49" xr:uid="{E7F8945B-D6CE-4D27-934D-466542713BA5}"/>
    <hyperlink ref="N65" r:id="rId50" xr:uid="{4B9A6735-D7D1-445E-9EED-F3FC48173EE6}"/>
    <hyperlink ref="K65" r:id="rId51" xr:uid="{FAD4A92F-FF10-4B7E-B591-0269C1EFF3F4}"/>
    <hyperlink ref="N66" r:id="rId52" xr:uid="{36A7BBB6-09B0-4343-883F-8E4085402ECF}"/>
    <hyperlink ref="N67" r:id="rId53" xr:uid="{12F0C3D6-AAE8-4093-AEE7-7E2470447A82}"/>
    <hyperlink ref="K66" r:id="rId54" xr:uid="{C8BEC469-BB70-4501-BA68-C3EF6BFD206D}"/>
    <hyperlink ref="K67" r:id="rId55" xr:uid="{A88902B9-AE52-488E-B704-C527C8DC7479}"/>
    <hyperlink ref="N68" r:id="rId56" xr:uid="{BC458DCB-AD25-494A-9424-9A25BA44D856}"/>
    <hyperlink ref="K68" r:id="rId57" xr:uid="{238E392F-0EA4-412B-8957-D7DB4CB29509}"/>
    <hyperlink ref="N69" r:id="rId58" xr:uid="{7633BE03-5F75-4D85-8495-907DC880F50E}"/>
    <hyperlink ref="N70" r:id="rId59" xr:uid="{89FAC70B-531E-4738-A4BF-10EB364E74BF}"/>
    <hyperlink ref="N71" r:id="rId60" xr:uid="{3301104A-2699-4021-A45B-1619D630B578}"/>
    <hyperlink ref="N72" r:id="rId61" xr:uid="{2EF72565-1213-4CC5-8656-761DF98F106E}"/>
    <hyperlink ref="N73" r:id="rId62" xr:uid="{FDB6B6B5-9523-495C-AF4E-05FAF296ADD1}"/>
    <hyperlink ref="N74" r:id="rId63" xr:uid="{68E11748-3B14-48FA-B827-34F7AD9A94DE}"/>
    <hyperlink ref="N75" r:id="rId64" xr:uid="{C985E38F-2324-417C-8E2A-3F309FA1913C}"/>
    <hyperlink ref="N76" r:id="rId65" xr:uid="{C8DBA9A0-4D24-44EF-8454-D63DF2E7517A}"/>
    <hyperlink ref="N77" r:id="rId66" xr:uid="{A62C46BA-3329-4B86-B8BB-BBD2AF02E53F}"/>
    <hyperlink ref="N78" r:id="rId67" xr:uid="{ACEFA6BA-152A-4B3B-B3E0-10C83646A972}"/>
    <hyperlink ref="N79" r:id="rId68" xr:uid="{7F1CE593-60A1-497F-A464-35C918F0BC01}"/>
    <hyperlink ref="N80" r:id="rId69" xr:uid="{FA200649-03CB-482A-9654-939B0D463101}"/>
    <hyperlink ref="N81" r:id="rId70" xr:uid="{2EEAD3F1-DD74-4DCB-A3DC-3A04213DF12B}"/>
    <hyperlink ref="N85" r:id="rId71" xr:uid="{EC696BA3-2A7E-4635-873A-D5E4E5B6307D}"/>
    <hyperlink ref="N86" r:id="rId72" xr:uid="{145FE670-F491-429A-92C1-E2FDBC9D9E13}"/>
    <hyperlink ref="N87:N88" r:id="rId73" display="miguel.rodriguez@komaxgroup.com" xr:uid="{0EA954F2-9037-4640-A93B-901B55D86E2E}"/>
  </hyperlinks>
  <pageMargins left="0.7" right="0.7" top="0.78740157499999996" bottom="0.78740157499999996" header="0.3" footer="0.3"/>
  <pageSetup paperSize="9" orientation="portrait" r:id="rId74"/>
  <headerFooter>
    <oddFooter>&amp;L&amp;"Calibri"&amp;11&amp;K000000_x000D_&amp;1#&amp;"Arial"&amp;7&amp;K808080Internal: All rights reserved. Distribution within DRÄXLMAIER Group, customer and partners</oddFooter>
  </headerFooter>
  <legacyDrawing r:id="rId75"/>
  <tableParts count="3">
    <tablePart r:id="rId76"/>
    <tablePart r:id="rId77"/>
    <tablePart r:id="rId7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9D292-9D00-4316-9018-7977A4EA5E09}">
  <dimension ref="A1:BD5"/>
  <sheetViews>
    <sheetView zoomScale="70" zoomScaleNormal="70" workbookViewId="0">
      <selection activeCell="AF3" sqref="AF3"/>
    </sheetView>
  </sheetViews>
  <sheetFormatPr defaultColWidth="11.42578125" defaultRowHeight="15" x14ac:dyDescent="0.25"/>
  <cols>
    <col min="2" max="2" width="17" customWidth="1"/>
    <col min="7" max="7" width="29" bestFit="1" customWidth="1"/>
    <col min="8" max="8" width="12" bestFit="1" customWidth="1"/>
    <col min="9" max="9" width="27" customWidth="1"/>
    <col min="17" max="17" width="15.85546875" bestFit="1" customWidth="1"/>
  </cols>
  <sheetData>
    <row r="1" spans="1:56" ht="25.5" thickTop="1" thickBot="1" x14ac:dyDescent="0.3">
      <c r="A1" s="14" t="s">
        <v>0</v>
      </c>
      <c r="B1" s="14" t="s">
        <v>907</v>
      </c>
      <c r="C1" s="14" t="s">
        <v>908</v>
      </c>
      <c r="D1" s="14" t="s">
        <v>909</v>
      </c>
      <c r="E1" s="14" t="s">
        <v>1</v>
      </c>
      <c r="F1" s="14" t="s">
        <v>2</v>
      </c>
      <c r="G1" s="14" t="s">
        <v>3</v>
      </c>
      <c r="H1" s="14" t="s">
        <v>4</v>
      </c>
      <c r="I1" s="14" t="s">
        <v>5</v>
      </c>
      <c r="J1" s="14" t="s">
        <v>6</v>
      </c>
      <c r="K1" s="14" t="s">
        <v>7</v>
      </c>
      <c r="L1" s="14" t="s">
        <v>8</v>
      </c>
      <c r="M1" s="14" t="s">
        <v>9</v>
      </c>
      <c r="N1" s="14" t="s">
        <v>10</v>
      </c>
      <c r="O1" s="14" t="s">
        <v>11</v>
      </c>
      <c r="P1" s="14" t="s">
        <v>12</v>
      </c>
      <c r="Q1" s="14" t="s">
        <v>13</v>
      </c>
      <c r="R1" s="47" t="s">
        <v>14</v>
      </c>
      <c r="S1" s="47" t="s">
        <v>15</v>
      </c>
      <c r="T1" s="47" t="s">
        <v>16</v>
      </c>
      <c r="U1" s="47" t="s">
        <v>17</v>
      </c>
      <c r="V1" s="47" t="s">
        <v>18</v>
      </c>
      <c r="W1" s="47" t="s">
        <v>19</v>
      </c>
      <c r="X1" s="47" t="s">
        <v>20</v>
      </c>
      <c r="Y1" s="47" t="s">
        <v>21</v>
      </c>
      <c r="Z1" s="48" t="s">
        <v>22</v>
      </c>
      <c r="AA1" s="48" t="s">
        <v>23</v>
      </c>
      <c r="AB1" s="48" t="s">
        <v>24</v>
      </c>
      <c r="AC1" s="48" t="s">
        <v>25</v>
      </c>
      <c r="AD1" s="48" t="s">
        <v>26</v>
      </c>
      <c r="AE1" s="2"/>
      <c r="AF1" s="2"/>
      <c r="AG1" s="2"/>
      <c r="AH1" s="2"/>
      <c r="AI1" s="2"/>
      <c r="AJ1" s="2"/>
      <c r="AK1" s="2"/>
      <c r="AL1" s="2"/>
      <c r="AM1" s="2"/>
      <c r="AN1" s="2"/>
      <c r="AO1" s="2"/>
      <c r="AP1" s="2"/>
      <c r="AQ1" s="2"/>
      <c r="AR1" s="3"/>
      <c r="AS1" s="3"/>
      <c r="AT1" s="3"/>
      <c r="AU1" s="3"/>
      <c r="AV1" s="3"/>
      <c r="AW1" s="3"/>
      <c r="AX1" s="3"/>
      <c r="AY1" s="3"/>
      <c r="AZ1" s="3"/>
      <c r="BA1" s="3"/>
      <c r="BB1" s="3"/>
      <c r="BC1" s="3"/>
      <c r="BD1" s="3"/>
    </row>
    <row r="2" spans="1:56" ht="105.75" thickTop="1" x14ac:dyDescent="0.25">
      <c r="A2" s="42"/>
      <c r="B2" s="49" t="s">
        <v>910</v>
      </c>
      <c r="C2" s="49" t="s">
        <v>59</v>
      </c>
      <c r="D2" s="49" t="s">
        <v>911</v>
      </c>
      <c r="E2" s="49" t="s">
        <v>912</v>
      </c>
      <c r="F2" s="49"/>
      <c r="G2" s="49" t="s">
        <v>913</v>
      </c>
      <c r="H2" s="49"/>
      <c r="I2" s="49" t="s">
        <v>914</v>
      </c>
      <c r="J2" s="41" t="s">
        <v>366</v>
      </c>
      <c r="K2" s="49"/>
      <c r="L2" s="49"/>
      <c r="M2" s="46"/>
      <c r="N2" s="42"/>
      <c r="O2" s="49" t="s">
        <v>761</v>
      </c>
      <c r="P2" s="49" t="s">
        <v>762</v>
      </c>
      <c r="Q2" s="49" t="s">
        <v>763</v>
      </c>
      <c r="AF2" s="1"/>
      <c r="AG2" s="1"/>
      <c r="AH2" s="1"/>
      <c r="AI2" s="1"/>
      <c r="AJ2" s="1"/>
      <c r="AL2" s="1"/>
      <c r="AO2" s="1"/>
      <c r="AP2" s="1"/>
    </row>
    <row r="3" spans="1:56" ht="90" x14ac:dyDescent="0.25">
      <c r="A3" s="43"/>
      <c r="B3" s="50" t="s">
        <v>915</v>
      </c>
      <c r="C3" s="50" t="s">
        <v>59</v>
      </c>
      <c r="D3" s="50" t="s">
        <v>911</v>
      </c>
      <c r="E3" s="50" t="s">
        <v>916</v>
      </c>
      <c r="F3" s="50"/>
      <c r="G3" s="50" t="s">
        <v>917</v>
      </c>
      <c r="H3" s="50"/>
      <c r="I3" s="50" t="s">
        <v>918</v>
      </c>
      <c r="J3" s="44" t="s">
        <v>366</v>
      </c>
      <c r="K3" s="50"/>
      <c r="L3" s="50"/>
      <c r="M3" s="45"/>
      <c r="N3" s="43"/>
      <c r="O3" s="50" t="s">
        <v>761</v>
      </c>
      <c r="P3" s="50" t="s">
        <v>762</v>
      </c>
      <c r="Q3" s="50" t="s">
        <v>763</v>
      </c>
      <c r="AF3" s="1"/>
      <c r="AG3" s="1"/>
      <c r="AH3" s="1"/>
      <c r="AI3" s="1"/>
      <c r="AJ3" s="1"/>
      <c r="AL3" s="1"/>
      <c r="AO3" s="1"/>
      <c r="AP3" s="1"/>
    </row>
    <row r="4" spans="1:56" ht="210" x14ac:dyDescent="0.25">
      <c r="A4" s="42"/>
      <c r="B4" s="49" t="s">
        <v>919</v>
      </c>
      <c r="C4" s="49" t="s">
        <v>59</v>
      </c>
      <c r="D4" s="49" t="s">
        <v>911</v>
      </c>
      <c r="E4" s="49" t="s">
        <v>920</v>
      </c>
      <c r="F4" s="49"/>
      <c r="G4" s="49" t="s">
        <v>921</v>
      </c>
      <c r="H4" s="49"/>
      <c r="I4" s="49" t="s">
        <v>922</v>
      </c>
      <c r="J4" s="41" t="s">
        <v>366</v>
      </c>
      <c r="K4" s="49"/>
      <c r="L4" s="49"/>
      <c r="M4" s="46"/>
      <c r="N4" s="42"/>
      <c r="O4" s="49" t="s">
        <v>761</v>
      </c>
      <c r="P4" s="49" t="s">
        <v>762</v>
      </c>
      <c r="Q4" s="49" t="s">
        <v>763</v>
      </c>
      <c r="AF4" s="1"/>
      <c r="AG4" s="1"/>
      <c r="AH4" s="1"/>
      <c r="AI4" s="1"/>
      <c r="AJ4" s="1"/>
      <c r="AL4" s="1"/>
      <c r="AO4" s="1"/>
      <c r="AP4" s="1"/>
    </row>
    <row r="5" spans="1:56" ht="210" x14ac:dyDescent="0.25">
      <c r="A5" s="43"/>
      <c r="B5" s="50" t="s">
        <v>919</v>
      </c>
      <c r="C5" s="50" t="s">
        <v>59</v>
      </c>
      <c r="D5" s="50" t="s">
        <v>911</v>
      </c>
      <c r="E5" s="50" t="s">
        <v>923</v>
      </c>
      <c r="F5" s="50"/>
      <c r="G5" s="50" t="s">
        <v>924</v>
      </c>
      <c r="H5" s="50"/>
      <c r="I5" s="50" t="s">
        <v>925</v>
      </c>
      <c r="J5" s="44" t="s">
        <v>366</v>
      </c>
      <c r="K5" s="50"/>
      <c r="L5" s="50"/>
      <c r="M5" s="45"/>
      <c r="N5" s="43"/>
      <c r="O5" s="50" t="s">
        <v>761</v>
      </c>
      <c r="P5" s="50" t="s">
        <v>762</v>
      </c>
      <c r="Q5" s="50" t="s">
        <v>763</v>
      </c>
      <c r="AF5" s="1"/>
      <c r="AG5" s="1"/>
      <c r="AH5" s="1"/>
      <c r="AI5" s="1"/>
      <c r="AJ5" s="1"/>
      <c r="AL5" s="1"/>
      <c r="AO5" s="1"/>
      <c r="AP5" s="1"/>
    </row>
  </sheetData>
  <dataValidations count="1">
    <dataValidation type="list" allowBlank="1" showInputMessage="1" showErrorMessage="1" sqref="J2:J5" xr:uid="{7649B659-BA58-40C8-9E0A-80A9D7493F42}">
      <formula1>"Entwicklungsprozess, Produktionsprozess, Montageprozess, Produkt, Ressource"</formula1>
    </dataValidation>
  </dataValidations>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134D5-96C8-46E5-8B3B-7934EB2F1120}">
  <dimension ref="A1:AD192"/>
  <sheetViews>
    <sheetView zoomScaleNormal="100" workbookViewId="0">
      <pane ySplit="1" topLeftCell="A113" activePane="bottomLeft" state="frozen"/>
      <selection pane="bottomLeft" activeCell="AB1" sqref="AB1"/>
    </sheetView>
  </sheetViews>
  <sheetFormatPr defaultColWidth="11.42578125" defaultRowHeight="15" x14ac:dyDescent="0.25"/>
  <cols>
    <col min="2" max="3" width="36" customWidth="1"/>
    <col min="4" max="4" width="23.85546875" bestFit="1" customWidth="1"/>
    <col min="5" max="5" width="10.42578125" bestFit="1" customWidth="1"/>
    <col min="6" max="6" width="28.85546875" bestFit="1" customWidth="1"/>
    <col min="7" max="7" width="18.140625" customWidth="1"/>
    <col min="8" max="8" width="54.140625" customWidth="1"/>
    <col min="9" max="9" width="32.28515625" customWidth="1"/>
    <col min="10" max="10" width="21.5703125" bestFit="1" customWidth="1"/>
    <col min="11" max="11" width="30.5703125" bestFit="1" customWidth="1"/>
    <col min="12" max="12" width="42.85546875" customWidth="1"/>
    <col min="13" max="13" width="13.7109375" bestFit="1" customWidth="1"/>
    <col min="14" max="14" width="17.42578125" bestFit="1" customWidth="1"/>
    <col min="15" max="15" width="14.7109375" bestFit="1" customWidth="1"/>
    <col min="16" max="16" width="19" bestFit="1" customWidth="1"/>
    <col min="17" max="17" width="36.85546875" bestFit="1" customWidth="1"/>
    <col min="18" max="18" width="17.5703125" bestFit="1" customWidth="1"/>
    <col min="19" max="29" width="5.85546875" customWidth="1"/>
  </cols>
  <sheetData>
    <row r="1" spans="1:30" s="2" customFormat="1" ht="40.5" customHeight="1" thickBot="1" x14ac:dyDescent="0.3">
      <c r="A1" s="14" t="s">
        <v>0</v>
      </c>
      <c r="B1" s="10" t="s">
        <v>907</v>
      </c>
      <c r="C1" s="10" t="s">
        <v>908</v>
      </c>
      <c r="D1" s="10" t="s">
        <v>909</v>
      </c>
      <c r="E1" s="2" t="s">
        <v>1</v>
      </c>
      <c r="F1" s="2" t="s">
        <v>2</v>
      </c>
      <c r="G1" s="2" t="s">
        <v>3</v>
      </c>
      <c r="H1" s="2" t="s">
        <v>4</v>
      </c>
      <c r="I1" s="2" t="s">
        <v>5</v>
      </c>
      <c r="J1" s="2" t="s">
        <v>6</v>
      </c>
      <c r="K1" s="2" t="s">
        <v>7</v>
      </c>
      <c r="L1" s="2" t="s">
        <v>8</v>
      </c>
      <c r="M1" s="2" t="s">
        <v>9</v>
      </c>
      <c r="N1" s="2" t="s">
        <v>10</v>
      </c>
      <c r="O1" s="2" t="s">
        <v>11</v>
      </c>
      <c r="P1" s="2" t="s">
        <v>12</v>
      </c>
      <c r="Q1" s="2" t="s">
        <v>13</v>
      </c>
      <c r="R1" s="3" t="s">
        <v>14</v>
      </c>
      <c r="S1" s="3" t="s">
        <v>15</v>
      </c>
      <c r="T1" s="3" t="s">
        <v>16</v>
      </c>
      <c r="U1" s="3" t="s">
        <v>17</v>
      </c>
      <c r="V1" s="3" t="s">
        <v>18</v>
      </c>
      <c r="W1" s="3" t="s">
        <v>19</v>
      </c>
      <c r="X1" s="3" t="s">
        <v>20</v>
      </c>
      <c r="Y1" s="3" t="s">
        <v>21</v>
      </c>
      <c r="Z1" s="3" t="s">
        <v>22</v>
      </c>
      <c r="AA1" s="3" t="s">
        <v>23</v>
      </c>
      <c r="AB1" s="3" t="s">
        <v>24</v>
      </c>
      <c r="AC1" s="3" t="s">
        <v>25</v>
      </c>
      <c r="AD1" s="3" t="s">
        <v>26</v>
      </c>
    </row>
    <row r="2" spans="1:30" ht="75.75" thickTop="1" x14ac:dyDescent="0.25">
      <c r="B2" s="8" t="s">
        <v>926</v>
      </c>
      <c r="C2" s="8"/>
      <c r="D2" t="s">
        <v>926</v>
      </c>
      <c r="E2" t="s">
        <v>466</v>
      </c>
      <c r="F2" s="1" t="s">
        <v>467</v>
      </c>
      <c r="G2" s="1"/>
      <c r="H2" s="1" t="s">
        <v>468</v>
      </c>
      <c r="I2" s="1"/>
      <c r="J2" t="s">
        <v>157</v>
      </c>
      <c r="K2" t="s">
        <v>469</v>
      </c>
      <c r="M2" t="s">
        <v>452</v>
      </c>
      <c r="O2" t="s">
        <v>470</v>
      </c>
      <c r="P2" t="s">
        <v>471</v>
      </c>
      <c r="S2" t="s">
        <v>59</v>
      </c>
    </row>
    <row r="3" spans="1:30" ht="90" x14ac:dyDescent="0.25">
      <c r="A3" t="s">
        <v>418</v>
      </c>
      <c r="B3" s="1" t="s">
        <v>927</v>
      </c>
      <c r="C3" s="1"/>
      <c r="D3" t="s">
        <v>928</v>
      </c>
      <c r="E3" t="s">
        <v>929</v>
      </c>
      <c r="F3" s="1" t="s">
        <v>930</v>
      </c>
      <c r="G3" s="1"/>
      <c r="H3" s="1" t="s">
        <v>931</v>
      </c>
      <c r="I3" s="1"/>
      <c r="J3" t="s">
        <v>157</v>
      </c>
      <c r="K3" t="s">
        <v>932</v>
      </c>
      <c r="M3" t="s">
        <v>242</v>
      </c>
      <c r="O3" t="s">
        <v>470</v>
      </c>
      <c r="P3" t="s">
        <v>933</v>
      </c>
      <c r="S3" t="s">
        <v>59</v>
      </c>
    </row>
    <row r="4" spans="1:30" ht="66.95" customHeight="1" x14ac:dyDescent="0.25">
      <c r="A4" t="s">
        <v>153</v>
      </c>
      <c r="B4" s="1" t="s">
        <v>934</v>
      </c>
      <c r="C4" s="1"/>
      <c r="D4" t="s">
        <v>935</v>
      </c>
      <c r="E4" t="s">
        <v>936</v>
      </c>
      <c r="F4" s="1" t="s">
        <v>937</v>
      </c>
      <c r="G4" s="1"/>
      <c r="H4" s="1" t="s">
        <v>938</v>
      </c>
      <c r="I4" s="1"/>
      <c r="J4" t="s">
        <v>157</v>
      </c>
      <c r="K4" t="s">
        <v>932</v>
      </c>
      <c r="M4" t="s">
        <v>452</v>
      </c>
      <c r="O4" t="s">
        <v>470</v>
      </c>
      <c r="P4" t="s">
        <v>933</v>
      </c>
      <c r="S4" t="s">
        <v>59</v>
      </c>
    </row>
    <row r="5" spans="1:30" ht="45" x14ac:dyDescent="0.25">
      <c r="B5" t="s">
        <v>926</v>
      </c>
      <c r="D5" t="s">
        <v>926</v>
      </c>
      <c r="E5" t="s">
        <v>474</v>
      </c>
      <c r="F5" s="1" t="s">
        <v>475</v>
      </c>
      <c r="G5" s="1"/>
      <c r="H5" s="1" t="s">
        <v>476</v>
      </c>
      <c r="I5" s="1"/>
      <c r="J5" t="s">
        <v>69</v>
      </c>
      <c r="K5" t="s">
        <v>477</v>
      </c>
      <c r="L5" t="s">
        <v>478</v>
      </c>
      <c r="M5" t="s">
        <v>479</v>
      </c>
      <c r="O5" t="s">
        <v>470</v>
      </c>
      <c r="P5" t="s">
        <v>480</v>
      </c>
      <c r="R5" t="s">
        <v>59</v>
      </c>
      <c r="S5" t="s">
        <v>59</v>
      </c>
      <c r="T5" t="s">
        <v>59</v>
      </c>
      <c r="U5" t="s">
        <v>59</v>
      </c>
      <c r="V5" t="s">
        <v>59</v>
      </c>
      <c r="X5" t="s">
        <v>59</v>
      </c>
    </row>
    <row r="6" spans="1:30" ht="120" x14ac:dyDescent="0.25">
      <c r="A6" t="s">
        <v>187</v>
      </c>
      <c r="B6" s="1" t="s">
        <v>939</v>
      </c>
      <c r="C6" s="1"/>
      <c r="D6" t="s">
        <v>911</v>
      </c>
      <c r="E6" t="s">
        <v>940</v>
      </c>
      <c r="F6" s="1" t="s">
        <v>941</v>
      </c>
      <c r="G6" s="1"/>
      <c r="H6" s="1" t="s">
        <v>942</v>
      </c>
      <c r="I6" s="1"/>
      <c r="J6" t="s">
        <v>69</v>
      </c>
      <c r="K6" t="s">
        <v>943</v>
      </c>
      <c r="L6" s="1" t="s">
        <v>193</v>
      </c>
      <c r="M6" t="s">
        <v>479</v>
      </c>
      <c r="O6" t="s">
        <v>944</v>
      </c>
      <c r="P6" t="s">
        <v>945</v>
      </c>
    </row>
    <row r="7" spans="1:30" ht="75" x14ac:dyDescent="0.25">
      <c r="B7" s="1" t="s">
        <v>939</v>
      </c>
      <c r="C7" s="1"/>
      <c r="D7" t="s">
        <v>946</v>
      </c>
      <c r="E7" t="s">
        <v>947</v>
      </c>
      <c r="F7" s="1" t="s">
        <v>941</v>
      </c>
      <c r="G7" s="1"/>
      <c r="H7" s="1" t="s">
        <v>948</v>
      </c>
      <c r="I7" s="5"/>
      <c r="J7" s="4" t="s">
        <v>69</v>
      </c>
      <c r="K7" s="4" t="s">
        <v>943</v>
      </c>
      <c r="L7" s="5" t="s">
        <v>949</v>
      </c>
      <c r="M7" s="4" t="s">
        <v>452</v>
      </c>
      <c r="N7" s="4"/>
      <c r="O7" s="4" t="s">
        <v>944</v>
      </c>
      <c r="P7" s="4" t="s">
        <v>945</v>
      </c>
      <c r="Q7" s="4"/>
    </row>
    <row r="8" spans="1:30" ht="408.75" customHeight="1" x14ac:dyDescent="0.25">
      <c r="B8" s="1" t="s">
        <v>950</v>
      </c>
      <c r="C8" s="1"/>
      <c r="D8" t="s">
        <v>911</v>
      </c>
      <c r="E8" t="s">
        <v>951</v>
      </c>
      <c r="F8" s="1" t="s">
        <v>952</v>
      </c>
      <c r="G8" s="1"/>
      <c r="H8" s="1" t="s">
        <v>953</v>
      </c>
      <c r="I8" s="7"/>
      <c r="J8" s="6" t="s">
        <v>69</v>
      </c>
      <c r="K8" s="6" t="s">
        <v>943</v>
      </c>
      <c r="L8" s="7" t="s">
        <v>954</v>
      </c>
      <c r="M8" s="6" t="s">
        <v>479</v>
      </c>
      <c r="N8" s="6"/>
      <c r="O8" s="6" t="s">
        <v>944</v>
      </c>
      <c r="P8" s="6" t="s">
        <v>945</v>
      </c>
      <c r="Q8" s="6"/>
    </row>
    <row r="9" spans="1:30" ht="135" x14ac:dyDescent="0.25">
      <c r="A9" s="39"/>
      <c r="B9" s="40" t="s">
        <v>955</v>
      </c>
      <c r="C9" s="37"/>
      <c r="D9" t="s">
        <v>911</v>
      </c>
      <c r="E9" t="s">
        <v>956</v>
      </c>
      <c r="F9" s="1" t="s">
        <v>941</v>
      </c>
      <c r="G9" s="1"/>
      <c r="H9" s="1" t="s">
        <v>957</v>
      </c>
      <c r="I9" s="5"/>
      <c r="J9" s="4" t="s">
        <v>69</v>
      </c>
      <c r="K9" s="5" t="s">
        <v>943</v>
      </c>
      <c r="L9" s="5" t="s">
        <v>958</v>
      </c>
      <c r="M9" s="5" t="s">
        <v>479</v>
      </c>
      <c r="N9" s="5"/>
      <c r="O9" s="5" t="s">
        <v>944</v>
      </c>
      <c r="P9" s="5" t="s">
        <v>945</v>
      </c>
      <c r="Q9" s="5"/>
    </row>
    <row r="10" spans="1:30" ht="60" x14ac:dyDescent="0.25">
      <c r="B10" s="1" t="s">
        <v>959</v>
      </c>
      <c r="C10" s="1"/>
      <c r="D10" t="s">
        <v>911</v>
      </c>
      <c r="E10" t="s">
        <v>960</v>
      </c>
      <c r="F10" s="1" t="s">
        <v>941</v>
      </c>
      <c r="G10" s="1"/>
      <c r="H10" s="1" t="s">
        <v>961</v>
      </c>
      <c r="I10" s="7" t="s">
        <v>69</v>
      </c>
      <c r="J10" s="6" t="s">
        <v>943</v>
      </c>
      <c r="K10" s="6" t="s">
        <v>943</v>
      </c>
      <c r="L10" s="7" t="s">
        <v>962</v>
      </c>
      <c r="M10" s="6"/>
      <c r="N10" s="6"/>
      <c r="O10" s="6" t="s">
        <v>944</v>
      </c>
      <c r="P10" s="6" t="s">
        <v>945</v>
      </c>
      <c r="Q10" s="6"/>
    </row>
    <row r="11" spans="1:30" ht="345" x14ac:dyDescent="0.25">
      <c r="A11" t="s">
        <v>187</v>
      </c>
      <c r="B11" s="40" t="s">
        <v>963</v>
      </c>
      <c r="C11" s="37"/>
      <c r="D11" t="s">
        <v>911</v>
      </c>
      <c r="E11" t="s">
        <v>964</v>
      </c>
      <c r="F11" s="1" t="s">
        <v>941</v>
      </c>
      <c r="G11" s="1"/>
      <c r="H11" s="1" t="s">
        <v>965</v>
      </c>
      <c r="I11" s="1"/>
      <c r="J11" t="s">
        <v>69</v>
      </c>
      <c r="K11" t="s">
        <v>943</v>
      </c>
      <c r="L11" s="1" t="s">
        <v>966</v>
      </c>
      <c r="M11" t="s">
        <v>479</v>
      </c>
      <c r="O11" t="s">
        <v>944</v>
      </c>
      <c r="P11" t="s">
        <v>945</v>
      </c>
    </row>
    <row r="12" spans="1:30" ht="75" x14ac:dyDescent="0.25">
      <c r="A12" t="s">
        <v>139</v>
      </c>
      <c r="B12" s="1" t="s">
        <v>926</v>
      </c>
      <c r="C12" s="1"/>
      <c r="D12" t="s">
        <v>926</v>
      </c>
      <c r="E12" t="s">
        <v>967</v>
      </c>
      <c r="F12" s="1" t="s">
        <v>968</v>
      </c>
      <c r="G12" s="1"/>
      <c r="H12" s="1" t="s">
        <v>969</v>
      </c>
      <c r="I12" s="1"/>
      <c r="J12" t="s">
        <v>52</v>
      </c>
      <c r="K12" t="s">
        <v>268</v>
      </c>
      <c r="L12" s="1" t="s">
        <v>970</v>
      </c>
      <c r="M12" t="s">
        <v>55</v>
      </c>
      <c r="O12" t="s">
        <v>219</v>
      </c>
      <c r="P12" t="s">
        <v>252</v>
      </c>
      <c r="Q12" s="21" t="s">
        <v>253</v>
      </c>
      <c r="R12" t="s">
        <v>59</v>
      </c>
      <c r="S12" t="s">
        <v>59</v>
      </c>
    </row>
    <row r="13" spans="1:30" ht="90" x14ac:dyDescent="0.25">
      <c r="A13" t="s">
        <v>264</v>
      </c>
      <c r="B13" s="1" t="s">
        <v>971</v>
      </c>
      <c r="C13" s="1"/>
      <c r="D13" t="s">
        <v>926</v>
      </c>
      <c r="E13" t="s">
        <v>972</v>
      </c>
      <c r="F13" s="1" t="s">
        <v>973</v>
      </c>
      <c r="G13" s="1"/>
      <c r="H13" s="1" t="s">
        <v>974</v>
      </c>
      <c r="I13" s="1"/>
      <c r="J13" t="s">
        <v>52</v>
      </c>
      <c r="K13" t="s">
        <v>268</v>
      </c>
      <c r="L13" s="1" t="s">
        <v>975</v>
      </c>
      <c r="M13" t="s">
        <v>55</v>
      </c>
      <c r="O13" t="s">
        <v>219</v>
      </c>
      <c r="P13" t="s">
        <v>252</v>
      </c>
      <c r="Q13" t="s">
        <v>253</v>
      </c>
      <c r="R13" t="s">
        <v>59</v>
      </c>
      <c r="S13" t="s">
        <v>59</v>
      </c>
    </row>
    <row r="14" spans="1:30" ht="60" x14ac:dyDescent="0.25">
      <c r="A14" t="s">
        <v>226</v>
      </c>
      <c r="B14" s="1" t="s">
        <v>976</v>
      </c>
      <c r="C14" s="1"/>
      <c r="D14" t="s">
        <v>926</v>
      </c>
      <c r="E14" t="s">
        <v>977</v>
      </c>
      <c r="F14" s="1" t="s">
        <v>978</v>
      </c>
      <c r="G14" s="1"/>
      <c r="H14" s="1" t="s">
        <v>979</v>
      </c>
      <c r="I14" s="1"/>
      <c r="J14" t="s">
        <v>52</v>
      </c>
      <c r="K14" t="s">
        <v>980</v>
      </c>
      <c r="L14" s="1" t="s">
        <v>981</v>
      </c>
      <c r="M14" t="s">
        <v>55</v>
      </c>
      <c r="O14" t="s">
        <v>219</v>
      </c>
      <c r="P14" t="s">
        <v>252</v>
      </c>
      <c r="Q14" t="s">
        <v>253</v>
      </c>
      <c r="S14" t="s">
        <v>59</v>
      </c>
    </row>
    <row r="15" spans="1:30" ht="120" x14ac:dyDescent="0.25">
      <c r="A15" t="s">
        <v>213</v>
      </c>
      <c r="B15" s="1" t="s">
        <v>982</v>
      </c>
      <c r="C15" s="1"/>
      <c r="D15" t="s">
        <v>935</v>
      </c>
      <c r="E15" t="s">
        <v>983</v>
      </c>
      <c r="F15" s="1" t="s">
        <v>984</v>
      </c>
      <c r="G15" s="1"/>
      <c r="H15" s="1" t="s">
        <v>985</v>
      </c>
      <c r="I15" s="1"/>
      <c r="J15" t="s">
        <v>69</v>
      </c>
      <c r="K15" s="1" t="s">
        <v>276</v>
      </c>
      <c r="L15" s="1" t="s">
        <v>986</v>
      </c>
      <c r="M15" t="s">
        <v>55</v>
      </c>
      <c r="O15" t="s">
        <v>219</v>
      </c>
      <c r="P15" t="s">
        <v>252</v>
      </c>
      <c r="Q15" t="s">
        <v>253</v>
      </c>
      <c r="S15" t="s">
        <v>59</v>
      </c>
      <c r="T15" t="s">
        <v>59</v>
      </c>
    </row>
    <row r="16" spans="1:30" ht="120" x14ac:dyDescent="0.25">
      <c r="A16" s="1" t="s">
        <v>987</v>
      </c>
      <c r="B16" s="1" t="s">
        <v>988</v>
      </c>
      <c r="C16" s="1"/>
      <c r="D16" t="s">
        <v>935</v>
      </c>
      <c r="E16" t="s">
        <v>248</v>
      </c>
      <c r="F16" s="1" t="s">
        <v>989</v>
      </c>
      <c r="G16" s="1"/>
      <c r="H16" s="1" t="s">
        <v>990</v>
      </c>
      <c r="I16" s="1"/>
      <c r="J16" t="s">
        <v>69</v>
      </c>
      <c r="K16" s="1" t="s">
        <v>250</v>
      </c>
      <c r="L16" s="1" t="s">
        <v>991</v>
      </c>
      <c r="M16" t="s">
        <v>242</v>
      </c>
      <c r="O16" t="s">
        <v>219</v>
      </c>
      <c r="P16" t="s">
        <v>252</v>
      </c>
      <c r="Q16" t="s">
        <v>253</v>
      </c>
      <c r="S16" t="s">
        <v>59</v>
      </c>
      <c r="T16" t="s">
        <v>59</v>
      </c>
    </row>
    <row r="17" spans="1:20" ht="150" x14ac:dyDescent="0.25">
      <c r="A17" t="s">
        <v>226</v>
      </c>
      <c r="B17" s="1" t="s">
        <v>992</v>
      </c>
      <c r="C17" s="1"/>
      <c r="D17" t="s">
        <v>935</v>
      </c>
      <c r="E17" t="s">
        <v>993</v>
      </c>
      <c r="F17" s="1" t="s">
        <v>994</v>
      </c>
      <c r="G17" s="1"/>
      <c r="H17" s="1" t="s">
        <v>995</v>
      </c>
      <c r="I17" s="1"/>
      <c r="J17" t="s">
        <v>52</v>
      </c>
      <c r="K17" s="1" t="s">
        <v>996</v>
      </c>
      <c r="L17" s="1" t="s">
        <v>997</v>
      </c>
      <c r="M17" t="s">
        <v>55</v>
      </c>
      <c r="O17" t="s">
        <v>219</v>
      </c>
      <c r="P17" t="s">
        <v>252</v>
      </c>
      <c r="Q17" t="s">
        <v>253</v>
      </c>
      <c r="S17" t="s">
        <v>59</v>
      </c>
    </row>
    <row r="18" spans="1:20" ht="90" x14ac:dyDescent="0.25">
      <c r="A18" t="s">
        <v>153</v>
      </c>
      <c r="B18" s="1" t="s">
        <v>998</v>
      </c>
      <c r="C18" s="1"/>
      <c r="D18" t="s">
        <v>935</v>
      </c>
      <c r="E18" t="s">
        <v>999</v>
      </c>
      <c r="F18" s="1" t="s">
        <v>1000</v>
      </c>
      <c r="G18" s="1"/>
      <c r="H18" s="1" t="s">
        <v>1001</v>
      </c>
      <c r="I18" s="1"/>
      <c r="J18" t="s">
        <v>52</v>
      </c>
      <c r="K18" s="1" t="s">
        <v>996</v>
      </c>
      <c r="L18" s="1" t="s">
        <v>1002</v>
      </c>
      <c r="M18" t="s">
        <v>242</v>
      </c>
      <c r="O18" t="s">
        <v>219</v>
      </c>
      <c r="P18" t="s">
        <v>252</v>
      </c>
      <c r="Q18" t="s">
        <v>253</v>
      </c>
      <c r="S18" t="s">
        <v>59</v>
      </c>
    </row>
    <row r="19" spans="1:20" ht="75" x14ac:dyDescent="0.25">
      <c r="B19" s="12" t="s">
        <v>926</v>
      </c>
      <c r="C19" s="12"/>
      <c r="D19" s="12" t="s">
        <v>926</v>
      </c>
      <c r="E19" t="s">
        <v>483</v>
      </c>
      <c r="F19" s="1" t="s">
        <v>484</v>
      </c>
      <c r="G19" s="1"/>
      <c r="H19" s="1" t="s">
        <v>485</v>
      </c>
      <c r="I19" s="1"/>
      <c r="J19" t="s">
        <v>52</v>
      </c>
      <c r="K19" s="1" t="s">
        <v>276</v>
      </c>
      <c r="L19" s="1" t="s">
        <v>486</v>
      </c>
      <c r="M19" t="s">
        <v>242</v>
      </c>
      <c r="O19" t="s">
        <v>219</v>
      </c>
      <c r="P19" t="s">
        <v>252</v>
      </c>
      <c r="Q19" t="s">
        <v>253</v>
      </c>
      <c r="S19" t="s">
        <v>59</v>
      </c>
      <c r="T19" t="s">
        <v>59</v>
      </c>
    </row>
    <row r="20" spans="1:20" ht="60" x14ac:dyDescent="0.25">
      <c r="A20" t="s">
        <v>213</v>
      </c>
      <c r="B20" s="1" t="s">
        <v>1003</v>
      </c>
      <c r="C20" s="1"/>
      <c r="D20" t="s">
        <v>935</v>
      </c>
      <c r="E20" t="s">
        <v>1004</v>
      </c>
      <c r="F20" s="1" t="s">
        <v>1005</v>
      </c>
      <c r="G20" s="1"/>
      <c r="H20" s="1" t="s">
        <v>1006</v>
      </c>
      <c r="I20" s="1"/>
      <c r="J20" t="s">
        <v>69</v>
      </c>
      <c r="K20" s="1" t="s">
        <v>1007</v>
      </c>
      <c r="L20" s="1" t="s">
        <v>1008</v>
      </c>
      <c r="M20" t="s">
        <v>452</v>
      </c>
      <c r="O20" t="s">
        <v>219</v>
      </c>
      <c r="P20" t="s">
        <v>1009</v>
      </c>
      <c r="Q20" t="s">
        <v>1010</v>
      </c>
      <c r="R20" t="s">
        <v>59</v>
      </c>
      <c r="T20" t="s">
        <v>59</v>
      </c>
    </row>
    <row r="21" spans="1:20" ht="75" x14ac:dyDescent="0.25">
      <c r="A21" t="s">
        <v>213</v>
      </c>
      <c r="B21" s="1" t="s">
        <v>1011</v>
      </c>
      <c r="C21" s="1"/>
      <c r="D21" t="s">
        <v>935</v>
      </c>
      <c r="E21" t="s">
        <v>1012</v>
      </c>
      <c r="F21" s="1" t="s">
        <v>1013</v>
      </c>
      <c r="G21" s="1"/>
      <c r="H21" s="1" t="s">
        <v>1014</v>
      </c>
      <c r="I21" s="1"/>
      <c r="J21" t="s">
        <v>69</v>
      </c>
      <c r="K21" s="1" t="s">
        <v>276</v>
      </c>
      <c r="L21" s="1" t="s">
        <v>1015</v>
      </c>
      <c r="M21" t="s">
        <v>452</v>
      </c>
      <c r="O21" t="s">
        <v>219</v>
      </c>
      <c r="P21" t="s">
        <v>1009</v>
      </c>
      <c r="Q21" t="s">
        <v>1010</v>
      </c>
      <c r="R21" t="s">
        <v>59</v>
      </c>
      <c r="T21" t="s">
        <v>59</v>
      </c>
    </row>
    <row r="22" spans="1:20" ht="30" x14ac:dyDescent="0.25">
      <c r="A22" t="s">
        <v>226</v>
      </c>
      <c r="B22" s="1" t="s">
        <v>1016</v>
      </c>
      <c r="C22" s="1"/>
      <c r="D22" t="s">
        <v>935</v>
      </c>
      <c r="E22" t="s">
        <v>1017</v>
      </c>
      <c r="F22" s="1" t="s">
        <v>1018</v>
      </c>
      <c r="G22" s="1"/>
      <c r="H22" s="1" t="s">
        <v>1019</v>
      </c>
      <c r="I22" s="1"/>
      <c r="J22" t="s">
        <v>157</v>
      </c>
      <c r="K22" s="1" t="s">
        <v>1007</v>
      </c>
      <c r="L22" s="1" t="s">
        <v>1020</v>
      </c>
      <c r="M22" t="s">
        <v>479</v>
      </c>
      <c r="O22" t="s">
        <v>219</v>
      </c>
      <c r="P22" t="s">
        <v>1009</v>
      </c>
      <c r="Q22" t="s">
        <v>1010</v>
      </c>
      <c r="R22" t="s">
        <v>59</v>
      </c>
      <c r="S22" t="s">
        <v>59</v>
      </c>
      <c r="T22" t="s">
        <v>59</v>
      </c>
    </row>
    <row r="23" spans="1:20" ht="45" x14ac:dyDescent="0.25">
      <c r="A23" t="s">
        <v>309</v>
      </c>
      <c r="B23" s="1" t="s">
        <v>1021</v>
      </c>
      <c r="C23" s="1"/>
      <c r="D23" t="s">
        <v>935</v>
      </c>
      <c r="E23" t="s">
        <v>1022</v>
      </c>
      <c r="F23" s="1" t="s">
        <v>1023</v>
      </c>
      <c r="G23" s="1"/>
      <c r="H23" s="1" t="s">
        <v>1024</v>
      </c>
      <c r="I23" s="1"/>
      <c r="J23" t="s">
        <v>366</v>
      </c>
      <c r="K23" t="s">
        <v>1025</v>
      </c>
      <c r="L23" s="1" t="s">
        <v>1026</v>
      </c>
      <c r="M23" t="s">
        <v>452</v>
      </c>
      <c r="O23" t="s">
        <v>219</v>
      </c>
      <c r="P23" t="s">
        <v>1027</v>
      </c>
      <c r="Q23" t="s">
        <v>1028</v>
      </c>
    </row>
    <row r="24" spans="1:20" ht="45" x14ac:dyDescent="0.25">
      <c r="A24" t="s">
        <v>427</v>
      </c>
      <c r="B24" s="12" t="s">
        <v>1029</v>
      </c>
      <c r="C24" s="12"/>
      <c r="D24" t="s">
        <v>935</v>
      </c>
      <c r="E24" t="s">
        <v>1030</v>
      </c>
      <c r="F24" s="1" t="s">
        <v>1031</v>
      </c>
      <c r="G24" s="1"/>
      <c r="H24" s="1" t="s">
        <v>1032</v>
      </c>
      <c r="I24" s="1"/>
      <c r="J24" t="s">
        <v>366</v>
      </c>
      <c r="K24" t="s">
        <v>1025</v>
      </c>
      <c r="L24" s="1" t="s">
        <v>1033</v>
      </c>
      <c r="M24" t="s">
        <v>452</v>
      </c>
      <c r="O24" t="s">
        <v>219</v>
      </c>
      <c r="P24" t="s">
        <v>1027</v>
      </c>
      <c r="Q24" t="s">
        <v>1028</v>
      </c>
    </row>
    <row r="25" spans="1:20" ht="45" x14ac:dyDescent="0.25">
      <c r="A25" t="s">
        <v>226</v>
      </c>
      <c r="B25" s="12" t="s">
        <v>926</v>
      </c>
      <c r="C25" s="12"/>
      <c r="D25" t="s">
        <v>935</v>
      </c>
      <c r="E25" t="s">
        <v>1034</v>
      </c>
      <c r="F25" s="1" t="s">
        <v>1035</v>
      </c>
      <c r="G25" s="1"/>
      <c r="H25" s="1" t="s">
        <v>1036</v>
      </c>
      <c r="I25" s="1"/>
      <c r="J25" t="s">
        <v>366</v>
      </c>
      <c r="K25" t="s">
        <v>1025</v>
      </c>
      <c r="L25" s="1" t="s">
        <v>1037</v>
      </c>
      <c r="M25" t="s">
        <v>452</v>
      </c>
      <c r="O25" t="s">
        <v>219</v>
      </c>
      <c r="P25" t="s">
        <v>1027</v>
      </c>
      <c r="Q25" t="s">
        <v>1028</v>
      </c>
    </row>
    <row r="26" spans="1:20" ht="45" x14ac:dyDescent="0.25">
      <c r="A26" t="s">
        <v>237</v>
      </c>
      <c r="B26" s="1" t="s">
        <v>1038</v>
      </c>
      <c r="C26" s="1"/>
      <c r="D26" t="s">
        <v>935</v>
      </c>
      <c r="E26" t="s">
        <v>1039</v>
      </c>
      <c r="F26" s="1" t="s">
        <v>1040</v>
      </c>
      <c r="G26" s="1"/>
      <c r="H26" s="1" t="s">
        <v>1041</v>
      </c>
      <c r="I26" s="1"/>
      <c r="J26" t="s">
        <v>366</v>
      </c>
      <c r="K26" t="s">
        <v>1025</v>
      </c>
      <c r="L26" s="1" t="s">
        <v>1042</v>
      </c>
      <c r="M26" t="s">
        <v>452</v>
      </c>
      <c r="O26" t="s">
        <v>219</v>
      </c>
      <c r="P26" t="s">
        <v>1027</v>
      </c>
      <c r="Q26" t="s">
        <v>1028</v>
      </c>
    </row>
    <row r="27" spans="1:20" ht="90" x14ac:dyDescent="0.25">
      <c r="A27" t="s">
        <v>213</v>
      </c>
      <c r="B27" s="1" t="s">
        <v>1043</v>
      </c>
      <c r="C27" s="1"/>
      <c r="D27" t="s">
        <v>935</v>
      </c>
      <c r="E27" t="s">
        <v>1044</v>
      </c>
      <c r="F27" s="1" t="s">
        <v>1045</v>
      </c>
      <c r="G27" s="1"/>
      <c r="H27" s="1" t="s">
        <v>1046</v>
      </c>
      <c r="I27" s="1"/>
      <c r="J27" t="s">
        <v>69</v>
      </c>
      <c r="K27" s="1" t="s">
        <v>1047</v>
      </c>
      <c r="L27" s="1" t="s">
        <v>1048</v>
      </c>
      <c r="M27" t="s">
        <v>55</v>
      </c>
      <c r="O27" t="s">
        <v>219</v>
      </c>
      <c r="P27" s="1" t="s">
        <v>220</v>
      </c>
      <c r="Q27" s="1" t="s">
        <v>221</v>
      </c>
      <c r="R27" t="s">
        <v>59</v>
      </c>
      <c r="S27" t="s">
        <v>59</v>
      </c>
    </row>
    <row r="28" spans="1:20" ht="75" x14ac:dyDescent="0.25">
      <c r="A28" t="s">
        <v>213</v>
      </c>
      <c r="B28" s="1" t="s">
        <v>1049</v>
      </c>
      <c r="C28" s="1"/>
      <c r="D28" t="s">
        <v>935</v>
      </c>
      <c r="E28" t="s">
        <v>1050</v>
      </c>
      <c r="F28" s="1" t="s">
        <v>1051</v>
      </c>
      <c r="G28" s="1"/>
      <c r="H28" s="1" t="s">
        <v>1052</v>
      </c>
      <c r="I28" s="1"/>
      <c r="J28" t="s">
        <v>69</v>
      </c>
      <c r="K28" s="1" t="s">
        <v>276</v>
      </c>
      <c r="L28" s="1" t="s">
        <v>1053</v>
      </c>
      <c r="M28" t="s">
        <v>55</v>
      </c>
      <c r="O28" t="s">
        <v>219</v>
      </c>
      <c r="P28" s="1" t="s">
        <v>220</v>
      </c>
      <c r="Q28" s="1" t="s">
        <v>221</v>
      </c>
      <c r="S28" t="s">
        <v>59</v>
      </c>
    </row>
    <row r="29" spans="1:20" ht="60" x14ac:dyDescent="0.25">
      <c r="A29" t="s">
        <v>272</v>
      </c>
      <c r="B29" s="12" t="s">
        <v>1054</v>
      </c>
      <c r="C29" s="12"/>
      <c r="D29" t="s">
        <v>935</v>
      </c>
      <c r="E29" t="s">
        <v>273</v>
      </c>
      <c r="F29" s="1" t="s">
        <v>1055</v>
      </c>
      <c r="G29" s="1"/>
      <c r="H29" s="1" t="s">
        <v>1056</v>
      </c>
      <c r="I29" s="1"/>
      <c r="J29" t="s">
        <v>69</v>
      </c>
      <c r="K29" t="s">
        <v>276</v>
      </c>
      <c r="L29" s="1" t="s">
        <v>1057</v>
      </c>
      <c r="M29" t="s">
        <v>55</v>
      </c>
      <c r="O29" t="s">
        <v>219</v>
      </c>
      <c r="P29" s="1" t="s">
        <v>220</v>
      </c>
      <c r="Q29" s="1" t="s">
        <v>221</v>
      </c>
      <c r="S29" t="s">
        <v>59</v>
      </c>
    </row>
    <row r="30" spans="1:20" ht="150" x14ac:dyDescent="0.25">
      <c r="A30" t="s">
        <v>202</v>
      </c>
      <c r="B30" s="1" t="s">
        <v>1058</v>
      </c>
      <c r="C30" s="1"/>
      <c r="D30" t="s">
        <v>935</v>
      </c>
      <c r="E30" t="s">
        <v>1059</v>
      </c>
      <c r="F30" s="1" t="s">
        <v>1060</v>
      </c>
      <c r="G30" s="1"/>
      <c r="H30" s="1" t="s">
        <v>1061</v>
      </c>
      <c r="I30" s="1"/>
      <c r="J30" t="s">
        <v>69</v>
      </c>
      <c r="K30" s="1" t="s">
        <v>493</v>
      </c>
      <c r="L30" s="1" t="s">
        <v>1062</v>
      </c>
      <c r="M30" t="s">
        <v>55</v>
      </c>
      <c r="O30" t="s">
        <v>219</v>
      </c>
      <c r="P30" s="1" t="s">
        <v>220</v>
      </c>
      <c r="Q30" s="1" t="s">
        <v>221</v>
      </c>
      <c r="S30" t="s">
        <v>59</v>
      </c>
    </row>
    <row r="31" spans="1:20" ht="60" x14ac:dyDescent="0.25">
      <c r="A31" t="s">
        <v>164</v>
      </c>
      <c r="B31" s="1" t="s">
        <v>1063</v>
      </c>
      <c r="C31" s="1"/>
      <c r="D31" t="s">
        <v>928</v>
      </c>
      <c r="E31" t="s">
        <v>1064</v>
      </c>
      <c r="F31" s="1" t="s">
        <v>1065</v>
      </c>
      <c r="G31" s="1"/>
      <c r="H31" s="1" t="s">
        <v>1066</v>
      </c>
      <c r="I31" s="1"/>
      <c r="J31" t="s">
        <v>69</v>
      </c>
      <c r="K31" s="1" t="s">
        <v>493</v>
      </c>
      <c r="L31" s="1" t="s">
        <v>1067</v>
      </c>
      <c r="M31" t="s">
        <v>55</v>
      </c>
      <c r="O31" t="s">
        <v>219</v>
      </c>
      <c r="P31" s="1" t="s">
        <v>220</v>
      </c>
      <c r="Q31" s="1" t="s">
        <v>221</v>
      </c>
      <c r="S31" t="s">
        <v>59</v>
      </c>
    </row>
    <row r="32" spans="1:20" ht="60" x14ac:dyDescent="0.25">
      <c r="B32" s="12" t="s">
        <v>926</v>
      </c>
      <c r="C32" s="12"/>
      <c r="D32" s="11" t="s">
        <v>926</v>
      </c>
      <c r="E32" t="s">
        <v>490</v>
      </c>
      <c r="F32" s="1" t="s">
        <v>491</v>
      </c>
      <c r="G32" s="1"/>
      <c r="H32" s="1" t="s">
        <v>492</v>
      </c>
      <c r="I32" s="1"/>
      <c r="J32" t="s">
        <v>69</v>
      </c>
      <c r="K32" s="1" t="s">
        <v>493</v>
      </c>
      <c r="L32" s="1" t="s">
        <v>494</v>
      </c>
      <c r="M32" t="s">
        <v>55</v>
      </c>
      <c r="O32" t="s">
        <v>219</v>
      </c>
      <c r="P32" s="1" t="s">
        <v>220</v>
      </c>
      <c r="Q32" s="1" t="s">
        <v>221</v>
      </c>
      <c r="S32" t="s">
        <v>59</v>
      </c>
    </row>
    <row r="33" spans="1:30" ht="60" x14ac:dyDescent="0.25">
      <c r="A33" t="s">
        <v>213</v>
      </c>
      <c r="B33" t="s">
        <v>1068</v>
      </c>
      <c r="D33" t="s">
        <v>935</v>
      </c>
      <c r="E33" t="s">
        <v>1069</v>
      </c>
      <c r="F33" s="1" t="s">
        <v>1070</v>
      </c>
      <c r="G33" s="1"/>
      <c r="H33" s="1" t="s">
        <v>1071</v>
      </c>
      <c r="I33" s="1"/>
      <c r="J33" t="s">
        <v>69</v>
      </c>
      <c r="K33" t="s">
        <v>276</v>
      </c>
      <c r="L33" s="1" t="s">
        <v>1072</v>
      </c>
      <c r="M33" t="s">
        <v>55</v>
      </c>
      <c r="O33" t="s">
        <v>219</v>
      </c>
      <c r="P33" s="1" t="s">
        <v>220</v>
      </c>
      <c r="Q33" s="1" t="s">
        <v>221</v>
      </c>
      <c r="S33" t="s">
        <v>59</v>
      </c>
    </row>
    <row r="34" spans="1:30" ht="165" x14ac:dyDescent="0.25">
      <c r="A34" t="s">
        <v>264</v>
      </c>
      <c r="B34" t="s">
        <v>1073</v>
      </c>
      <c r="D34" t="s">
        <v>1074</v>
      </c>
      <c r="E34" t="s">
        <v>1075</v>
      </c>
      <c r="F34" s="1" t="s">
        <v>1076</v>
      </c>
      <c r="G34" s="1"/>
      <c r="H34" s="1" t="s">
        <v>1077</v>
      </c>
      <c r="I34" s="1"/>
      <c r="J34" t="s">
        <v>52</v>
      </c>
      <c r="K34" t="s">
        <v>268</v>
      </c>
      <c r="L34" s="1" t="s">
        <v>1078</v>
      </c>
      <c r="M34" t="s">
        <v>55</v>
      </c>
      <c r="O34" t="s">
        <v>219</v>
      </c>
      <c r="P34" s="1" t="s">
        <v>220</v>
      </c>
      <c r="Q34" s="1" t="s">
        <v>221</v>
      </c>
      <c r="S34" t="s">
        <v>59</v>
      </c>
    </row>
    <row r="35" spans="1:30" ht="45" x14ac:dyDescent="0.25">
      <c r="A35" t="s">
        <v>202</v>
      </c>
      <c r="B35" t="s">
        <v>1079</v>
      </c>
      <c r="D35" t="s">
        <v>935</v>
      </c>
      <c r="E35" t="s">
        <v>1080</v>
      </c>
      <c r="F35" s="1" t="s">
        <v>1081</v>
      </c>
      <c r="G35" s="1"/>
      <c r="H35" s="1" t="s">
        <v>1082</v>
      </c>
      <c r="I35" s="1"/>
      <c r="J35" t="s">
        <v>69</v>
      </c>
      <c r="K35" s="1" t="s">
        <v>293</v>
      </c>
      <c r="L35" s="1" t="s">
        <v>1083</v>
      </c>
      <c r="M35" t="s">
        <v>55</v>
      </c>
      <c r="O35" t="s">
        <v>219</v>
      </c>
      <c r="P35" s="1" t="s">
        <v>220</v>
      </c>
      <c r="Q35" s="1" t="s">
        <v>221</v>
      </c>
      <c r="S35" t="s">
        <v>59</v>
      </c>
      <c r="T35" t="s">
        <v>59</v>
      </c>
    </row>
    <row r="36" spans="1:30" ht="75" x14ac:dyDescent="0.25">
      <c r="A36" t="s">
        <v>282</v>
      </c>
      <c r="B36" s="1" t="s">
        <v>1084</v>
      </c>
      <c r="C36" s="1"/>
      <c r="D36" t="s">
        <v>935</v>
      </c>
      <c r="E36" t="s">
        <v>283</v>
      </c>
      <c r="F36" s="1" t="s">
        <v>1085</v>
      </c>
      <c r="G36" s="1"/>
      <c r="H36" s="1" t="s">
        <v>1086</v>
      </c>
      <c r="I36" s="1"/>
      <c r="J36" t="s">
        <v>69</v>
      </c>
      <c r="K36" s="1" t="s">
        <v>293</v>
      </c>
      <c r="L36" s="1" t="s">
        <v>1087</v>
      </c>
      <c r="M36" t="s">
        <v>55</v>
      </c>
      <c r="O36" t="s">
        <v>219</v>
      </c>
      <c r="P36" s="1" t="s">
        <v>220</v>
      </c>
      <c r="Q36" s="1" t="s">
        <v>221</v>
      </c>
      <c r="S36" t="s">
        <v>59</v>
      </c>
      <c r="T36" t="s">
        <v>59</v>
      </c>
    </row>
    <row r="37" spans="1:30" ht="90" x14ac:dyDescent="0.25">
      <c r="B37" s="11" t="s">
        <v>926</v>
      </c>
      <c r="C37" s="11"/>
      <c r="D37" s="11" t="s">
        <v>926</v>
      </c>
      <c r="E37" t="s">
        <v>496</v>
      </c>
      <c r="F37" s="1" t="s">
        <v>497</v>
      </c>
      <c r="G37" s="1"/>
      <c r="H37" s="1" t="s">
        <v>498</v>
      </c>
      <c r="I37" s="1"/>
      <c r="J37" s="1" t="s">
        <v>69</v>
      </c>
      <c r="K37" t="s">
        <v>293</v>
      </c>
      <c r="L37" s="1" t="s">
        <v>499</v>
      </c>
      <c r="M37" t="s">
        <v>55</v>
      </c>
      <c r="O37" s="1" t="s">
        <v>219</v>
      </c>
      <c r="P37" s="1" t="s">
        <v>220</v>
      </c>
      <c r="Q37" s="1" t="s">
        <v>221</v>
      </c>
      <c r="S37" t="s">
        <v>59</v>
      </c>
      <c r="T37" t="s">
        <v>59</v>
      </c>
    </row>
    <row r="38" spans="1:30" ht="45" x14ac:dyDescent="0.25">
      <c r="B38" s="11" t="s">
        <v>926</v>
      </c>
      <c r="C38" s="11"/>
      <c r="D38" s="11" t="s">
        <v>926</v>
      </c>
      <c r="E38" t="s">
        <v>502</v>
      </c>
      <c r="F38" s="1" t="s">
        <v>503</v>
      </c>
      <c r="G38" s="1"/>
      <c r="H38" s="1" t="s">
        <v>504</v>
      </c>
      <c r="I38" s="1"/>
      <c r="J38" s="1" t="s">
        <v>69</v>
      </c>
      <c r="K38" t="s">
        <v>293</v>
      </c>
      <c r="L38" s="1" t="s">
        <v>505</v>
      </c>
      <c r="M38" t="s">
        <v>55</v>
      </c>
      <c r="O38" s="1" t="s">
        <v>219</v>
      </c>
      <c r="P38" s="1" t="s">
        <v>220</v>
      </c>
      <c r="Q38" s="1" t="s">
        <v>221</v>
      </c>
      <c r="S38" t="s">
        <v>59</v>
      </c>
    </row>
    <row r="39" spans="1:30" ht="60" x14ac:dyDescent="0.25">
      <c r="A39" t="s">
        <v>289</v>
      </c>
      <c r="B39" s="1" t="s">
        <v>1088</v>
      </c>
      <c r="C39" s="1"/>
      <c r="D39" t="s">
        <v>935</v>
      </c>
      <c r="E39" t="s">
        <v>290</v>
      </c>
      <c r="F39" s="1" t="s">
        <v>291</v>
      </c>
      <c r="G39" s="1"/>
      <c r="H39" s="1" t="s">
        <v>1089</v>
      </c>
      <c r="I39" s="1"/>
      <c r="J39" s="1" t="s">
        <v>69</v>
      </c>
      <c r="K39" t="s">
        <v>293</v>
      </c>
      <c r="L39" s="1" t="s">
        <v>1090</v>
      </c>
      <c r="M39" t="s">
        <v>55</v>
      </c>
      <c r="O39" s="1" t="s">
        <v>219</v>
      </c>
      <c r="P39" s="1" t="s">
        <v>220</v>
      </c>
      <c r="Q39" s="1" t="s">
        <v>221</v>
      </c>
      <c r="S39" t="s">
        <v>59</v>
      </c>
    </row>
    <row r="40" spans="1:30" ht="75" x14ac:dyDescent="0.25">
      <c r="A40" t="s">
        <v>418</v>
      </c>
      <c r="B40" s="1" t="s">
        <v>1091</v>
      </c>
      <c r="C40" s="1"/>
      <c r="D40" t="s">
        <v>911</v>
      </c>
      <c r="E40" t="s">
        <v>1092</v>
      </c>
      <c r="F40" s="1" t="s">
        <v>1093</v>
      </c>
      <c r="G40" s="1" t="s">
        <v>1094</v>
      </c>
      <c r="H40" s="1" t="s">
        <v>1095</v>
      </c>
      <c r="I40" s="1" t="s">
        <v>1096</v>
      </c>
      <c r="J40" s="1" t="s">
        <v>366</v>
      </c>
      <c r="K40" t="s">
        <v>513</v>
      </c>
      <c r="L40" s="1" t="s">
        <v>1097</v>
      </c>
      <c r="M40" t="s">
        <v>452</v>
      </c>
      <c r="O40" s="1" t="s">
        <v>516</v>
      </c>
      <c r="P40" s="1" t="s">
        <v>517</v>
      </c>
      <c r="Q40" t="s">
        <v>424</v>
      </c>
    </row>
    <row r="41" spans="1:30" ht="60" x14ac:dyDescent="0.25">
      <c r="B41" s="13" t="s">
        <v>1098</v>
      </c>
      <c r="C41" s="13"/>
      <c r="E41" t="s">
        <v>508</v>
      </c>
      <c r="F41" s="1" t="s">
        <v>509</v>
      </c>
      <c r="G41" s="1" t="s">
        <v>510</v>
      </c>
      <c r="H41" s="1" t="s">
        <v>511</v>
      </c>
      <c r="I41" s="1" t="s">
        <v>512</v>
      </c>
      <c r="J41" s="1" t="s">
        <v>366</v>
      </c>
      <c r="K41" t="s">
        <v>513</v>
      </c>
      <c r="L41" s="1" t="s">
        <v>514</v>
      </c>
      <c r="M41" t="s">
        <v>515</v>
      </c>
      <c r="O41" s="1" t="s">
        <v>516</v>
      </c>
      <c r="P41" s="1" t="s">
        <v>517</v>
      </c>
      <c r="Q41" t="s">
        <v>424</v>
      </c>
    </row>
    <row r="42" spans="1:30" ht="90" x14ac:dyDescent="0.25">
      <c r="A42" t="s">
        <v>343</v>
      </c>
      <c r="B42" s="11" t="s">
        <v>926</v>
      </c>
      <c r="C42" s="11"/>
      <c r="D42" s="11" t="s">
        <v>928</v>
      </c>
      <c r="E42" t="s">
        <v>1099</v>
      </c>
      <c r="F42" s="1" t="s">
        <v>345</v>
      </c>
      <c r="G42" s="1" t="s">
        <v>1100</v>
      </c>
      <c r="H42" s="1" t="s">
        <v>1101</v>
      </c>
      <c r="I42" s="1" t="s">
        <v>1102</v>
      </c>
      <c r="J42" s="1" t="s">
        <v>366</v>
      </c>
      <c r="K42" t="s">
        <v>1103</v>
      </c>
      <c r="L42" s="1" t="s">
        <v>1104</v>
      </c>
      <c r="M42" t="s">
        <v>452</v>
      </c>
      <c r="O42" s="1" t="s">
        <v>516</v>
      </c>
      <c r="P42" s="1" t="s">
        <v>517</v>
      </c>
      <c r="Q42" s="21" t="s">
        <v>424</v>
      </c>
    </row>
    <row r="43" spans="1:30" ht="90" x14ac:dyDescent="0.25">
      <c r="A43" t="s">
        <v>393</v>
      </c>
      <c r="B43" s="11" t="s">
        <v>926</v>
      </c>
      <c r="C43" s="11"/>
      <c r="D43" s="11" t="s">
        <v>926</v>
      </c>
      <c r="E43" t="s">
        <v>1105</v>
      </c>
      <c r="F43" s="1" t="s">
        <v>1106</v>
      </c>
      <c r="G43" s="1" t="s">
        <v>1107</v>
      </c>
      <c r="H43" s="1" t="s">
        <v>1108</v>
      </c>
      <c r="I43" s="1" t="s">
        <v>1109</v>
      </c>
      <c r="J43" s="1" t="s">
        <v>366</v>
      </c>
      <c r="K43" t="s">
        <v>1110</v>
      </c>
      <c r="L43" s="1" t="s">
        <v>1111</v>
      </c>
      <c r="M43" t="s">
        <v>452</v>
      </c>
      <c r="O43" s="1" t="s">
        <v>516</v>
      </c>
      <c r="P43" s="1" t="s">
        <v>517</v>
      </c>
      <c r="Q43" s="21" t="s">
        <v>424</v>
      </c>
    </row>
    <row r="44" spans="1:30" ht="105" x14ac:dyDescent="0.25">
      <c r="A44" t="s">
        <v>113</v>
      </c>
      <c r="B44" s="11" t="s">
        <v>926</v>
      </c>
      <c r="C44" s="11"/>
      <c r="D44" s="11" t="s">
        <v>926</v>
      </c>
      <c r="E44" t="s">
        <v>1112</v>
      </c>
      <c r="F44" s="1" t="s">
        <v>1113</v>
      </c>
      <c r="G44" s="1" t="s">
        <v>1114</v>
      </c>
      <c r="H44" s="1" t="s">
        <v>1115</v>
      </c>
      <c r="I44" s="1" t="s">
        <v>1116</v>
      </c>
      <c r="J44" s="1" t="s">
        <v>366</v>
      </c>
      <c r="K44" t="s">
        <v>1117</v>
      </c>
      <c r="L44" s="1" t="s">
        <v>121</v>
      </c>
      <c r="M44" t="s">
        <v>515</v>
      </c>
      <c r="O44" s="1" t="s">
        <v>516</v>
      </c>
      <c r="P44" s="1" t="s">
        <v>517</v>
      </c>
      <c r="Q44" s="21" t="s">
        <v>424</v>
      </c>
    </row>
    <row r="45" spans="1:30" ht="60" x14ac:dyDescent="0.25">
      <c r="A45" t="s">
        <v>255</v>
      </c>
      <c r="B45" t="s">
        <v>1118</v>
      </c>
      <c r="D45" t="s">
        <v>1119</v>
      </c>
      <c r="E45" t="s">
        <v>256</v>
      </c>
      <c r="F45" s="1" t="s">
        <v>257</v>
      </c>
      <c r="G45" s="1" t="s">
        <v>1120</v>
      </c>
      <c r="H45" s="1" t="s">
        <v>258</v>
      </c>
      <c r="I45" s="1" t="s">
        <v>1121</v>
      </c>
      <c r="J45" s="1" t="s">
        <v>52</v>
      </c>
      <c r="K45" t="s">
        <v>53</v>
      </c>
      <c r="L45" s="1" t="s">
        <v>259</v>
      </c>
      <c r="M45" t="s">
        <v>242</v>
      </c>
      <c r="N45" t="s">
        <v>184</v>
      </c>
      <c r="O45" s="1" t="s">
        <v>56</v>
      </c>
      <c r="P45" s="1" t="s">
        <v>260</v>
      </c>
      <c r="Q45" t="s">
        <v>261</v>
      </c>
      <c r="R45" s="8" t="s">
        <v>59</v>
      </c>
      <c r="S45" s="8"/>
      <c r="T45" s="8" t="s">
        <v>59</v>
      </c>
      <c r="U45" s="8"/>
      <c r="V45" s="8"/>
      <c r="W45" s="8"/>
      <c r="X45" s="8"/>
      <c r="Y45" s="8"/>
      <c r="Z45" s="8"/>
      <c r="AA45" s="8"/>
      <c r="AB45" s="8"/>
      <c r="AC45" s="8" t="s">
        <v>59</v>
      </c>
      <c r="AD45" s="8"/>
    </row>
    <row r="46" spans="1:30" ht="60" x14ac:dyDescent="0.25">
      <c r="B46" s="11" t="s">
        <v>926</v>
      </c>
      <c r="C46" s="11"/>
      <c r="D46" s="11" t="s">
        <v>926</v>
      </c>
      <c r="E46" t="s">
        <v>519</v>
      </c>
      <c r="F46" s="1" t="s">
        <v>520</v>
      </c>
      <c r="G46" s="1" t="s">
        <v>521</v>
      </c>
      <c r="H46" s="1" t="s">
        <v>522</v>
      </c>
      <c r="I46" s="1" t="s">
        <v>523</v>
      </c>
      <c r="J46" s="1" t="s">
        <v>52</v>
      </c>
      <c r="K46" t="s">
        <v>53</v>
      </c>
      <c r="L46" s="1" t="s">
        <v>524</v>
      </c>
      <c r="M46" t="s">
        <v>452</v>
      </c>
      <c r="N46" t="s">
        <v>184</v>
      </c>
      <c r="O46" s="1" t="s">
        <v>56</v>
      </c>
      <c r="P46" s="1" t="s">
        <v>260</v>
      </c>
      <c r="Q46" t="s">
        <v>261</v>
      </c>
      <c r="R46" s="8" t="s">
        <v>59</v>
      </c>
      <c r="S46" s="8"/>
      <c r="T46" s="8" t="s">
        <v>59</v>
      </c>
      <c r="U46" s="8"/>
      <c r="V46" s="8"/>
      <c r="W46" s="8"/>
      <c r="X46" s="8"/>
      <c r="Y46" s="8"/>
      <c r="Z46" s="8"/>
      <c r="AA46" s="8"/>
      <c r="AB46" s="8"/>
      <c r="AC46" s="8" t="s">
        <v>59</v>
      </c>
      <c r="AD46" s="8"/>
    </row>
    <row r="47" spans="1:30" ht="45" x14ac:dyDescent="0.25">
      <c r="B47" s="11" t="s">
        <v>926</v>
      </c>
      <c r="C47" s="11"/>
      <c r="D47" s="11" t="s">
        <v>926</v>
      </c>
      <c r="E47" t="s">
        <v>527</v>
      </c>
      <c r="F47" s="1" t="s">
        <v>528</v>
      </c>
      <c r="G47" s="1" t="s">
        <v>529</v>
      </c>
      <c r="H47" s="1" t="s">
        <v>530</v>
      </c>
      <c r="I47" s="1" t="s">
        <v>531</v>
      </c>
      <c r="J47" s="1" t="s">
        <v>52</v>
      </c>
      <c r="K47" t="s">
        <v>53</v>
      </c>
      <c r="L47" s="1" t="s">
        <v>532</v>
      </c>
      <c r="M47" t="s">
        <v>242</v>
      </c>
      <c r="N47" t="s">
        <v>184</v>
      </c>
      <c r="O47" s="1" t="s">
        <v>56</v>
      </c>
      <c r="P47" s="1" t="s">
        <v>260</v>
      </c>
      <c r="Q47" t="s">
        <v>261</v>
      </c>
      <c r="R47" s="8" t="s">
        <v>59</v>
      </c>
      <c r="S47" s="8"/>
      <c r="T47" s="8" t="s">
        <v>59</v>
      </c>
      <c r="U47" s="8"/>
      <c r="V47" s="8"/>
      <c r="W47" s="8"/>
      <c r="X47" s="8"/>
      <c r="Y47" s="8"/>
      <c r="Z47" s="8"/>
      <c r="AA47" s="8"/>
      <c r="AB47" s="8"/>
      <c r="AC47" s="8" t="s">
        <v>59</v>
      </c>
      <c r="AD47" s="8"/>
    </row>
    <row r="48" spans="1:30" ht="45" x14ac:dyDescent="0.25">
      <c r="B48" s="11" t="s">
        <v>926</v>
      </c>
      <c r="C48" s="11"/>
      <c r="D48" s="11" t="s">
        <v>926</v>
      </c>
      <c r="E48" t="s">
        <v>536</v>
      </c>
      <c r="F48" s="1" t="s">
        <v>537</v>
      </c>
      <c r="G48" s="1" t="s">
        <v>538</v>
      </c>
      <c r="H48" s="1" t="s">
        <v>539</v>
      </c>
      <c r="I48" s="1" t="s">
        <v>540</v>
      </c>
      <c r="J48" s="1" t="s">
        <v>69</v>
      </c>
      <c r="K48" t="s">
        <v>53</v>
      </c>
      <c r="L48" s="1" t="s">
        <v>541</v>
      </c>
      <c r="M48" t="s">
        <v>452</v>
      </c>
      <c r="N48" t="s">
        <v>184</v>
      </c>
      <c r="O48" s="1" t="s">
        <v>56</v>
      </c>
      <c r="P48" s="1" t="s">
        <v>542</v>
      </c>
      <c r="Q48" t="s">
        <v>543</v>
      </c>
      <c r="R48" s="8"/>
      <c r="S48" s="8"/>
      <c r="T48" s="8" t="s">
        <v>59</v>
      </c>
      <c r="U48" s="8"/>
      <c r="V48" s="8"/>
      <c r="W48" s="8"/>
      <c r="X48" s="8"/>
      <c r="Y48" s="8"/>
      <c r="Z48" s="8"/>
      <c r="AA48" s="8"/>
      <c r="AB48" s="8"/>
      <c r="AC48" s="8"/>
      <c r="AD48" s="8" t="s">
        <v>59</v>
      </c>
    </row>
    <row r="49" spans="1:30" ht="60" x14ac:dyDescent="0.25">
      <c r="B49" s="11" t="s">
        <v>926</v>
      </c>
      <c r="C49" s="11"/>
      <c r="D49" s="11" t="s">
        <v>926</v>
      </c>
      <c r="E49" t="s">
        <v>548</v>
      </c>
      <c r="F49" s="1" t="s">
        <v>549</v>
      </c>
      <c r="G49" s="1" t="s">
        <v>550</v>
      </c>
      <c r="H49" s="1" t="s">
        <v>551</v>
      </c>
      <c r="I49" s="1" t="s">
        <v>552</v>
      </c>
      <c r="J49" s="1" t="s">
        <v>69</v>
      </c>
      <c r="K49" t="s">
        <v>53</v>
      </c>
      <c r="L49" s="1" t="s">
        <v>553</v>
      </c>
      <c r="M49" t="s">
        <v>452</v>
      </c>
      <c r="N49" t="s">
        <v>184</v>
      </c>
      <c r="O49" s="1" t="s">
        <v>56</v>
      </c>
      <c r="P49" s="1" t="s">
        <v>260</v>
      </c>
      <c r="Q49" t="s">
        <v>261</v>
      </c>
      <c r="R49" s="8" t="s">
        <v>59</v>
      </c>
      <c r="S49" s="8"/>
      <c r="T49" s="8" t="s">
        <v>59</v>
      </c>
      <c r="U49" s="8"/>
      <c r="V49" s="8"/>
      <c r="W49" s="8"/>
      <c r="X49" s="8"/>
      <c r="Y49" s="8"/>
      <c r="Z49" s="8"/>
      <c r="AA49" s="8"/>
      <c r="AB49" s="8"/>
      <c r="AC49" s="8" t="s">
        <v>59</v>
      </c>
      <c r="AD49" s="8"/>
    </row>
    <row r="50" spans="1:30" ht="45" x14ac:dyDescent="0.25">
      <c r="A50" t="s">
        <v>46</v>
      </c>
      <c r="B50" s="11" t="s">
        <v>926</v>
      </c>
      <c r="C50" s="11"/>
      <c r="D50" s="11" t="s">
        <v>926</v>
      </c>
      <c r="E50" t="s">
        <v>1122</v>
      </c>
      <c r="F50" s="1" t="s">
        <v>48</v>
      </c>
      <c r="G50" s="1" t="s">
        <v>49</v>
      </c>
      <c r="H50" s="1" t="s">
        <v>1123</v>
      </c>
      <c r="I50" s="1" t="s">
        <v>1124</v>
      </c>
      <c r="J50" s="1" t="s">
        <v>52</v>
      </c>
      <c r="K50" t="s">
        <v>53</v>
      </c>
      <c r="L50" s="1" t="s">
        <v>54</v>
      </c>
      <c r="M50" t="s">
        <v>452</v>
      </c>
      <c r="N50" t="s">
        <v>184</v>
      </c>
      <c r="O50" s="1" t="s">
        <v>56</v>
      </c>
      <c r="P50" s="1" t="s">
        <v>542</v>
      </c>
      <c r="Q50" t="s">
        <v>543</v>
      </c>
      <c r="R50" s="8" t="s">
        <v>59</v>
      </c>
      <c r="S50" s="8"/>
      <c r="T50" s="8" t="s">
        <v>59</v>
      </c>
      <c r="U50" s="8"/>
      <c r="V50" s="8"/>
      <c r="W50" s="8"/>
      <c r="X50" s="8"/>
      <c r="Y50" s="8"/>
      <c r="Z50" s="8"/>
      <c r="AA50" s="8"/>
      <c r="AB50" s="8"/>
      <c r="AC50" s="8" t="s">
        <v>59</v>
      </c>
      <c r="AD50" s="8"/>
    </row>
    <row r="51" spans="1:30" ht="45" x14ac:dyDescent="0.25">
      <c r="A51" t="s">
        <v>76</v>
      </c>
      <c r="B51" t="s">
        <v>1125</v>
      </c>
      <c r="D51" t="s">
        <v>911</v>
      </c>
      <c r="E51" t="s">
        <v>1126</v>
      </c>
      <c r="F51" s="1" t="s">
        <v>1127</v>
      </c>
      <c r="G51" s="1" t="s">
        <v>1128</v>
      </c>
      <c r="H51" s="1" t="s">
        <v>1129</v>
      </c>
      <c r="I51" s="1" t="s">
        <v>1130</v>
      </c>
      <c r="J51" s="1" t="s">
        <v>52</v>
      </c>
      <c r="K51" t="s">
        <v>53</v>
      </c>
      <c r="L51" s="1" t="s">
        <v>1131</v>
      </c>
      <c r="M51" t="s">
        <v>242</v>
      </c>
      <c r="N51" t="s">
        <v>184</v>
      </c>
      <c r="O51" s="1" t="s">
        <v>56</v>
      </c>
      <c r="P51" s="1" t="s">
        <v>260</v>
      </c>
      <c r="Q51" t="s">
        <v>261</v>
      </c>
      <c r="R51" s="8" t="s">
        <v>59</v>
      </c>
      <c r="S51" s="8"/>
      <c r="T51" s="8" t="s">
        <v>59</v>
      </c>
      <c r="U51" s="8"/>
      <c r="V51" s="8"/>
      <c r="W51" s="8"/>
      <c r="X51" s="8"/>
      <c r="Y51" s="8"/>
      <c r="Z51" s="8"/>
      <c r="AA51" s="8"/>
      <c r="AB51" s="8"/>
      <c r="AC51" s="8" t="s">
        <v>59</v>
      </c>
      <c r="AD51" s="8"/>
    </row>
    <row r="52" spans="1:30" ht="60" x14ac:dyDescent="0.25">
      <c r="B52" t="s">
        <v>1132</v>
      </c>
      <c r="D52" s="11" t="s">
        <v>926</v>
      </c>
      <c r="E52" t="s">
        <v>556</v>
      </c>
      <c r="F52" s="1" t="s">
        <v>557</v>
      </c>
      <c r="G52" s="1" t="s">
        <v>558</v>
      </c>
      <c r="H52" s="1" t="s">
        <v>559</v>
      </c>
      <c r="I52" s="1" t="s">
        <v>560</v>
      </c>
      <c r="J52" s="1" t="s">
        <v>157</v>
      </c>
      <c r="K52" t="s">
        <v>53</v>
      </c>
      <c r="L52" s="1" t="s">
        <v>561</v>
      </c>
      <c r="M52" t="s">
        <v>55</v>
      </c>
      <c r="N52" t="s">
        <v>184</v>
      </c>
      <c r="O52" s="1" t="s">
        <v>56</v>
      </c>
      <c r="P52" s="1" t="s">
        <v>260</v>
      </c>
      <c r="Q52" t="s">
        <v>261</v>
      </c>
      <c r="R52" s="8"/>
      <c r="S52" s="8" t="s">
        <v>59</v>
      </c>
      <c r="T52" s="8"/>
      <c r="U52" s="8"/>
      <c r="V52" s="8"/>
      <c r="W52" s="8"/>
      <c r="X52" s="8"/>
      <c r="Y52" s="8"/>
      <c r="Z52" s="8" t="s">
        <v>59</v>
      </c>
      <c r="AA52" s="8"/>
      <c r="AB52" s="8"/>
      <c r="AC52" s="8"/>
      <c r="AD52" s="8"/>
    </row>
    <row r="53" spans="1:30" ht="45" x14ac:dyDescent="0.25">
      <c r="A53" t="s">
        <v>409</v>
      </c>
      <c r="B53" s="1" t="s">
        <v>1133</v>
      </c>
      <c r="C53" s="1"/>
      <c r="D53" t="s">
        <v>911</v>
      </c>
      <c r="E53" t="s">
        <v>410</v>
      </c>
      <c r="F53" s="1" t="s">
        <v>411</v>
      </c>
      <c r="G53" s="1" t="s">
        <v>412</v>
      </c>
      <c r="H53" s="1" t="s">
        <v>413</v>
      </c>
      <c r="I53" s="1" t="s">
        <v>414</v>
      </c>
      <c r="J53" s="1" t="s">
        <v>52</v>
      </c>
      <c r="K53" t="s">
        <v>53</v>
      </c>
      <c r="L53" s="1" t="s">
        <v>415</v>
      </c>
      <c r="M53" t="s">
        <v>452</v>
      </c>
      <c r="N53" t="s">
        <v>184</v>
      </c>
      <c r="O53" s="1" t="s">
        <v>56</v>
      </c>
      <c r="P53" s="1" t="s">
        <v>260</v>
      </c>
      <c r="Q53" t="s">
        <v>261</v>
      </c>
      <c r="R53" s="8" t="s">
        <v>59</v>
      </c>
      <c r="S53" s="8"/>
      <c r="T53" s="8" t="s">
        <v>59</v>
      </c>
      <c r="U53" s="8"/>
      <c r="V53" s="8"/>
      <c r="W53" s="8"/>
      <c r="X53" s="8"/>
      <c r="Y53" s="8"/>
      <c r="Z53" s="8"/>
      <c r="AA53" s="8"/>
      <c r="AB53" s="8"/>
      <c r="AC53" s="8" t="s">
        <v>59</v>
      </c>
      <c r="AD53" s="8"/>
    </row>
    <row r="54" spans="1:30" ht="75" x14ac:dyDescent="0.25">
      <c r="A54" t="s">
        <v>139</v>
      </c>
      <c r="B54" s="1" t="s">
        <v>1134</v>
      </c>
      <c r="C54" s="1"/>
      <c r="D54" t="s">
        <v>911</v>
      </c>
      <c r="E54" t="s">
        <v>1135</v>
      </c>
      <c r="F54" s="1" t="s">
        <v>1136</v>
      </c>
      <c r="G54" s="1" t="s">
        <v>1137</v>
      </c>
      <c r="H54" s="1" t="s">
        <v>1138</v>
      </c>
      <c r="I54" s="1" t="s">
        <v>1139</v>
      </c>
      <c r="J54" s="1" t="s">
        <v>69</v>
      </c>
      <c r="K54" t="s">
        <v>53</v>
      </c>
      <c r="L54" s="1" t="s">
        <v>1140</v>
      </c>
      <c r="M54" t="s">
        <v>55</v>
      </c>
      <c r="N54" t="s">
        <v>184</v>
      </c>
      <c r="O54" s="1" t="s">
        <v>56</v>
      </c>
      <c r="P54" s="1" t="s">
        <v>260</v>
      </c>
      <c r="Q54" t="s">
        <v>261</v>
      </c>
      <c r="R54" s="8" t="s">
        <v>59</v>
      </c>
      <c r="S54" s="8"/>
      <c r="T54" s="8" t="s">
        <v>59</v>
      </c>
      <c r="U54" s="8"/>
      <c r="V54" s="8"/>
      <c r="W54" s="8"/>
      <c r="X54" s="8"/>
      <c r="Y54" s="8"/>
      <c r="Z54" s="8"/>
      <c r="AA54" s="8"/>
      <c r="AB54" s="8"/>
      <c r="AC54" s="8" t="s">
        <v>59</v>
      </c>
      <c r="AD54" s="8"/>
    </row>
    <row r="55" spans="1:30" ht="45" x14ac:dyDescent="0.25">
      <c r="B55" s="11" t="s">
        <v>926</v>
      </c>
      <c r="C55" s="11"/>
      <c r="D55" s="11" t="s">
        <v>926</v>
      </c>
      <c r="E55" t="s">
        <v>563</v>
      </c>
      <c r="F55" s="1" t="s">
        <v>564</v>
      </c>
      <c r="G55" s="1" t="s">
        <v>565</v>
      </c>
      <c r="H55" s="1" t="s">
        <v>566</v>
      </c>
      <c r="I55" s="1" t="s">
        <v>567</v>
      </c>
      <c r="J55" s="1" t="s">
        <v>69</v>
      </c>
      <c r="K55" t="s">
        <v>53</v>
      </c>
      <c r="L55" s="1" t="s">
        <v>568</v>
      </c>
      <c r="M55" t="s">
        <v>55</v>
      </c>
      <c r="N55" t="s">
        <v>184</v>
      </c>
      <c r="O55" s="1" t="s">
        <v>56</v>
      </c>
      <c r="P55" s="1" t="s">
        <v>260</v>
      </c>
      <c r="Q55" t="s">
        <v>261</v>
      </c>
      <c r="R55" s="8" t="s">
        <v>59</v>
      </c>
      <c r="S55" s="8"/>
      <c r="T55" s="8" t="s">
        <v>59</v>
      </c>
      <c r="U55" s="8"/>
      <c r="V55" s="8"/>
      <c r="W55" s="8"/>
      <c r="X55" s="8"/>
      <c r="Y55" s="8"/>
      <c r="Z55" s="8"/>
      <c r="AA55" s="8"/>
      <c r="AB55" s="8"/>
      <c r="AC55" s="8" t="s">
        <v>59</v>
      </c>
      <c r="AD55" s="8"/>
    </row>
    <row r="56" spans="1:30" ht="60" x14ac:dyDescent="0.25">
      <c r="B56" s="1" t="s">
        <v>1141</v>
      </c>
      <c r="C56" s="1"/>
      <c r="D56" s="11" t="s">
        <v>926</v>
      </c>
      <c r="E56" t="s">
        <v>571</v>
      </c>
      <c r="F56" s="1" t="s">
        <v>572</v>
      </c>
      <c r="G56" s="1" t="s">
        <v>573</v>
      </c>
      <c r="H56" s="1" t="s">
        <v>574</v>
      </c>
      <c r="I56" s="1" t="s">
        <v>575</v>
      </c>
      <c r="J56" s="1" t="s">
        <v>69</v>
      </c>
      <c r="K56" t="s">
        <v>53</v>
      </c>
      <c r="L56" s="1" t="s">
        <v>576</v>
      </c>
      <c r="M56" t="s">
        <v>55</v>
      </c>
      <c r="N56" t="s">
        <v>184</v>
      </c>
      <c r="O56" s="1" t="s">
        <v>56</v>
      </c>
      <c r="P56" s="1" t="s">
        <v>577</v>
      </c>
      <c r="Q56" t="s">
        <v>578</v>
      </c>
      <c r="R56" s="8" t="s">
        <v>59</v>
      </c>
      <c r="S56" s="8"/>
      <c r="T56" s="8" t="s">
        <v>59</v>
      </c>
      <c r="U56" s="8"/>
      <c r="V56" s="8"/>
      <c r="W56" s="8"/>
      <c r="X56" s="8"/>
      <c r="Y56" s="8"/>
      <c r="Z56" s="8"/>
      <c r="AA56" s="8" t="s">
        <v>59</v>
      </c>
      <c r="AB56" s="8"/>
      <c r="AC56" s="8"/>
      <c r="AD56" s="8"/>
    </row>
    <row r="57" spans="1:30" ht="90" x14ac:dyDescent="0.25">
      <c r="A57" t="s">
        <v>139</v>
      </c>
      <c r="B57" s="1" t="s">
        <v>1142</v>
      </c>
      <c r="C57" s="1"/>
      <c r="D57" t="s">
        <v>911</v>
      </c>
      <c r="E57" t="s">
        <v>1143</v>
      </c>
      <c r="F57" s="1" t="s">
        <v>1144</v>
      </c>
      <c r="G57" s="1" t="s">
        <v>1145</v>
      </c>
      <c r="H57" s="1" t="s">
        <v>1146</v>
      </c>
      <c r="I57" s="1" t="s">
        <v>1147</v>
      </c>
      <c r="J57" s="1" t="s">
        <v>52</v>
      </c>
      <c r="K57" t="s">
        <v>53</v>
      </c>
      <c r="L57" s="1" t="s">
        <v>1148</v>
      </c>
      <c r="M57" t="s">
        <v>55</v>
      </c>
      <c r="N57" t="s">
        <v>184</v>
      </c>
      <c r="O57" s="1" t="s">
        <v>56</v>
      </c>
      <c r="P57" s="1" t="s">
        <v>593</v>
      </c>
      <c r="Q57" t="s">
        <v>594</v>
      </c>
      <c r="R57" s="8" t="s">
        <v>59</v>
      </c>
      <c r="S57" s="8"/>
      <c r="T57" s="8" t="s">
        <v>59</v>
      </c>
      <c r="U57" s="8"/>
      <c r="V57" s="8"/>
      <c r="W57" s="8"/>
      <c r="X57" s="8"/>
      <c r="Y57" s="8"/>
      <c r="Z57" s="8"/>
      <c r="AA57" s="8" t="s">
        <v>59</v>
      </c>
      <c r="AB57" s="8"/>
      <c r="AC57" s="8"/>
      <c r="AD57" s="8"/>
    </row>
    <row r="58" spans="1:30" ht="75" x14ac:dyDescent="0.25">
      <c r="A58" t="s">
        <v>202</v>
      </c>
      <c r="B58" s="1" t="s">
        <v>1149</v>
      </c>
      <c r="C58" s="1"/>
      <c r="D58" t="s">
        <v>911</v>
      </c>
      <c r="E58" t="s">
        <v>1150</v>
      </c>
      <c r="F58" s="1" t="s">
        <v>1151</v>
      </c>
      <c r="G58" s="1" t="s">
        <v>1152</v>
      </c>
      <c r="H58" s="1" t="s">
        <v>1153</v>
      </c>
      <c r="I58" s="1" t="s">
        <v>1154</v>
      </c>
      <c r="J58" s="1" t="s">
        <v>52</v>
      </c>
      <c r="K58" t="s">
        <v>53</v>
      </c>
      <c r="L58" s="1" t="s">
        <v>1155</v>
      </c>
      <c r="M58" t="s">
        <v>242</v>
      </c>
      <c r="N58" t="s">
        <v>184</v>
      </c>
      <c r="O58" s="1" t="s">
        <v>56</v>
      </c>
      <c r="P58" s="1" t="s">
        <v>593</v>
      </c>
      <c r="Q58" t="s">
        <v>594</v>
      </c>
      <c r="R58" s="8"/>
      <c r="S58" s="8" t="s">
        <v>59</v>
      </c>
      <c r="T58" s="8" t="s">
        <v>59</v>
      </c>
      <c r="U58" s="8"/>
      <c r="V58" s="8"/>
      <c r="W58" s="8"/>
      <c r="X58" s="8"/>
      <c r="Y58" s="8"/>
      <c r="Z58" s="8"/>
      <c r="AA58" s="8" t="s">
        <v>59</v>
      </c>
      <c r="AB58" s="8"/>
      <c r="AC58" s="8"/>
      <c r="AD58" s="8"/>
    </row>
    <row r="59" spans="1:30" ht="60" x14ac:dyDescent="0.25">
      <c r="B59" s="1" t="s">
        <v>1156</v>
      </c>
      <c r="C59" s="1"/>
      <c r="D59" s="11" t="s">
        <v>926</v>
      </c>
      <c r="E59" t="s">
        <v>580</v>
      </c>
      <c r="F59" s="1" t="s">
        <v>581</v>
      </c>
      <c r="G59" s="1" t="s">
        <v>582</v>
      </c>
      <c r="H59" s="1" t="s">
        <v>583</v>
      </c>
      <c r="I59" s="1" t="s">
        <v>584</v>
      </c>
      <c r="J59" s="1" t="s">
        <v>69</v>
      </c>
      <c r="K59" t="s">
        <v>53</v>
      </c>
      <c r="L59" s="1" t="s">
        <v>585</v>
      </c>
      <c r="M59" t="s">
        <v>242</v>
      </c>
      <c r="N59" t="s">
        <v>184</v>
      </c>
      <c r="O59" s="1" t="s">
        <v>56</v>
      </c>
      <c r="P59" s="1" t="s">
        <v>577</v>
      </c>
      <c r="Q59" t="s">
        <v>578</v>
      </c>
      <c r="R59" s="8"/>
      <c r="S59" s="8"/>
      <c r="T59" s="8" t="s">
        <v>59</v>
      </c>
      <c r="U59" s="8"/>
      <c r="V59" s="8"/>
      <c r="W59" s="8"/>
      <c r="X59" s="8"/>
      <c r="Y59" s="8"/>
      <c r="Z59" s="8"/>
      <c r="AA59" s="8" t="s">
        <v>59</v>
      </c>
      <c r="AB59" s="8"/>
      <c r="AC59" s="8"/>
      <c r="AD59" s="8"/>
    </row>
    <row r="60" spans="1:30" ht="60" x14ac:dyDescent="0.25">
      <c r="A60" t="s">
        <v>202</v>
      </c>
      <c r="B60" s="1" t="s">
        <v>1125</v>
      </c>
      <c r="C60" s="1"/>
      <c r="D60" t="s">
        <v>911</v>
      </c>
      <c r="E60" t="s">
        <v>1157</v>
      </c>
      <c r="F60" s="1" t="s">
        <v>1158</v>
      </c>
      <c r="G60" s="1" t="s">
        <v>1159</v>
      </c>
      <c r="H60" s="1" t="s">
        <v>1160</v>
      </c>
      <c r="I60" s="1" t="s">
        <v>1161</v>
      </c>
      <c r="J60" s="1" t="s">
        <v>52</v>
      </c>
      <c r="K60" t="s">
        <v>53</v>
      </c>
      <c r="L60" s="1" t="s">
        <v>1162</v>
      </c>
      <c r="M60" t="s">
        <v>55</v>
      </c>
      <c r="N60" t="s">
        <v>184</v>
      </c>
      <c r="O60" s="1" t="s">
        <v>56</v>
      </c>
      <c r="P60" s="1" t="s">
        <v>577</v>
      </c>
      <c r="Q60" t="s">
        <v>578</v>
      </c>
      <c r="R60" s="8" t="s">
        <v>59</v>
      </c>
      <c r="S60" s="8"/>
      <c r="T60" s="8" t="s">
        <v>59</v>
      </c>
      <c r="U60" s="8"/>
      <c r="V60" s="8"/>
      <c r="W60" s="8"/>
      <c r="X60" s="8"/>
      <c r="Y60" s="8"/>
      <c r="Z60" s="8"/>
      <c r="AA60" s="8" t="s">
        <v>59</v>
      </c>
      <c r="AB60" s="8"/>
      <c r="AC60" s="8"/>
      <c r="AD60" s="8"/>
    </row>
    <row r="61" spans="1:30" ht="60" x14ac:dyDescent="0.25">
      <c r="B61" s="1" t="s">
        <v>1156</v>
      </c>
      <c r="C61" s="1"/>
      <c r="D61" s="11" t="s">
        <v>926</v>
      </c>
      <c r="E61" t="s">
        <v>587</v>
      </c>
      <c r="F61" s="1" t="s">
        <v>588</v>
      </c>
      <c r="G61" s="1" t="s">
        <v>589</v>
      </c>
      <c r="H61" s="1" t="s">
        <v>590</v>
      </c>
      <c r="I61" s="1" t="s">
        <v>591</v>
      </c>
      <c r="J61" s="1" t="s">
        <v>69</v>
      </c>
      <c r="K61" t="s">
        <v>53</v>
      </c>
      <c r="L61" s="1" t="s">
        <v>592</v>
      </c>
      <c r="M61" t="s">
        <v>242</v>
      </c>
      <c r="N61" t="s">
        <v>184</v>
      </c>
      <c r="O61" s="1" t="s">
        <v>56</v>
      </c>
      <c r="P61" s="1" t="s">
        <v>593</v>
      </c>
      <c r="Q61" t="s">
        <v>594</v>
      </c>
      <c r="R61" s="8"/>
      <c r="S61" s="8"/>
      <c r="T61" s="8" t="s">
        <v>59</v>
      </c>
      <c r="U61" s="8"/>
      <c r="V61" s="8"/>
      <c r="W61" s="8"/>
      <c r="X61" s="8"/>
      <c r="Y61" s="8"/>
      <c r="Z61" s="8"/>
      <c r="AA61" s="8" t="s">
        <v>59</v>
      </c>
      <c r="AB61" s="8"/>
      <c r="AC61" s="8"/>
      <c r="AD61" s="8"/>
    </row>
    <row r="62" spans="1:30" ht="75" x14ac:dyDescent="0.25">
      <c r="A62" t="s">
        <v>331</v>
      </c>
      <c r="B62" s="1" t="s">
        <v>1163</v>
      </c>
      <c r="C62" s="1"/>
      <c r="D62" t="s">
        <v>911</v>
      </c>
      <c r="E62" t="s">
        <v>1164</v>
      </c>
      <c r="F62" s="1" t="s">
        <v>1165</v>
      </c>
      <c r="G62" s="1" t="s">
        <v>1166</v>
      </c>
      <c r="H62" s="1" t="s">
        <v>1167</v>
      </c>
      <c r="I62" s="1" t="s">
        <v>1168</v>
      </c>
      <c r="J62" s="1" t="s">
        <v>69</v>
      </c>
      <c r="K62" t="s">
        <v>53</v>
      </c>
      <c r="L62" s="1" t="s">
        <v>1169</v>
      </c>
      <c r="M62" t="s">
        <v>55</v>
      </c>
      <c r="N62" t="s">
        <v>184</v>
      </c>
      <c r="O62" s="1" t="s">
        <v>56</v>
      </c>
      <c r="P62" s="1" t="s">
        <v>577</v>
      </c>
      <c r="Q62" t="s">
        <v>578</v>
      </c>
      <c r="R62" s="8"/>
      <c r="S62" s="8"/>
      <c r="T62" s="8" t="s">
        <v>59</v>
      </c>
      <c r="U62" s="8"/>
      <c r="V62" s="8"/>
      <c r="W62" s="8"/>
      <c r="X62" s="8"/>
      <c r="Y62" s="8"/>
      <c r="Z62" s="8"/>
      <c r="AA62" s="8" t="s">
        <v>59</v>
      </c>
      <c r="AB62" s="8"/>
      <c r="AC62" s="8"/>
      <c r="AD62" s="8"/>
    </row>
    <row r="63" spans="1:30" ht="60" x14ac:dyDescent="0.25">
      <c r="B63" s="12" t="s">
        <v>926</v>
      </c>
      <c r="C63" s="12"/>
      <c r="D63" s="11" t="s">
        <v>926</v>
      </c>
      <c r="E63" t="s">
        <v>596</v>
      </c>
      <c r="F63" s="1" t="s">
        <v>597</v>
      </c>
      <c r="G63" s="1" t="s">
        <v>598</v>
      </c>
      <c r="H63" s="1" t="s">
        <v>599</v>
      </c>
      <c r="I63" s="1" t="s">
        <v>600</v>
      </c>
      <c r="J63" s="1" t="s">
        <v>69</v>
      </c>
      <c r="K63" t="s">
        <v>53</v>
      </c>
      <c r="L63" s="1" t="s">
        <v>601</v>
      </c>
      <c r="M63" t="s">
        <v>242</v>
      </c>
      <c r="N63" t="s">
        <v>184</v>
      </c>
      <c r="O63" s="1" t="s">
        <v>56</v>
      </c>
      <c r="P63" s="1" t="s">
        <v>593</v>
      </c>
      <c r="Q63" t="s">
        <v>594</v>
      </c>
      <c r="R63" s="8"/>
      <c r="S63" s="8"/>
      <c r="T63" s="8" t="s">
        <v>59</v>
      </c>
      <c r="U63" s="8"/>
      <c r="V63" s="8"/>
      <c r="W63" s="8"/>
      <c r="X63" s="8"/>
      <c r="Y63" s="8"/>
      <c r="Z63" s="8"/>
      <c r="AA63" s="8" t="s">
        <v>59</v>
      </c>
      <c r="AB63" s="8"/>
      <c r="AC63" s="8"/>
      <c r="AD63" s="8"/>
    </row>
    <row r="64" spans="1:30" ht="60" x14ac:dyDescent="0.25">
      <c r="B64" s="12" t="s">
        <v>926</v>
      </c>
      <c r="C64" s="12"/>
      <c r="D64" s="11" t="s">
        <v>926</v>
      </c>
      <c r="E64" t="s">
        <v>604</v>
      </c>
      <c r="F64" s="1" t="s">
        <v>605</v>
      </c>
      <c r="G64" s="1" t="s">
        <v>606</v>
      </c>
      <c r="H64" s="1" t="s">
        <v>607</v>
      </c>
      <c r="I64" s="1" t="s">
        <v>608</v>
      </c>
      <c r="J64" s="1" t="s">
        <v>69</v>
      </c>
      <c r="K64" t="s">
        <v>53</v>
      </c>
      <c r="L64" s="1" t="s">
        <v>609</v>
      </c>
      <c r="M64" t="s">
        <v>55</v>
      </c>
      <c r="N64" t="s">
        <v>184</v>
      </c>
      <c r="O64" s="1" t="s">
        <v>56</v>
      </c>
      <c r="P64" s="1" t="s">
        <v>593</v>
      </c>
      <c r="Q64" t="s">
        <v>594</v>
      </c>
      <c r="R64" s="8" t="s">
        <v>59</v>
      </c>
      <c r="S64" s="8"/>
      <c r="T64" s="8" t="s">
        <v>59</v>
      </c>
      <c r="U64" s="8"/>
      <c r="V64" s="8"/>
      <c r="W64" s="8"/>
      <c r="X64" s="8"/>
      <c r="Y64" s="8"/>
      <c r="Z64" s="8"/>
      <c r="AA64" s="8" t="s">
        <v>59</v>
      </c>
      <c r="AB64" s="8"/>
      <c r="AC64" s="8"/>
      <c r="AD64" s="8"/>
    </row>
    <row r="65" spans="1:30" ht="60" x14ac:dyDescent="0.25">
      <c r="B65" s="12" t="s">
        <v>926</v>
      </c>
      <c r="C65" s="12"/>
      <c r="D65" s="11" t="s">
        <v>926</v>
      </c>
      <c r="E65" t="s">
        <v>613</v>
      </c>
      <c r="F65" s="1" t="s">
        <v>614</v>
      </c>
      <c r="G65" s="1" t="s">
        <v>615</v>
      </c>
      <c r="H65" s="1" t="s">
        <v>616</v>
      </c>
      <c r="I65" s="1" t="s">
        <v>617</v>
      </c>
      <c r="J65" s="1" t="s">
        <v>69</v>
      </c>
      <c r="K65" t="s">
        <v>53</v>
      </c>
      <c r="L65" s="1" t="s">
        <v>618</v>
      </c>
      <c r="M65" t="s">
        <v>55</v>
      </c>
      <c r="N65" t="s">
        <v>184</v>
      </c>
      <c r="O65" s="1" t="s">
        <v>56</v>
      </c>
      <c r="P65" s="1" t="s">
        <v>577</v>
      </c>
      <c r="Q65" t="s">
        <v>578</v>
      </c>
      <c r="R65" s="8"/>
      <c r="S65" s="8"/>
      <c r="T65" s="8" t="s">
        <v>59</v>
      </c>
      <c r="U65" s="8"/>
      <c r="V65" s="8"/>
      <c r="W65" s="8"/>
      <c r="X65" s="8"/>
      <c r="Y65" s="8"/>
      <c r="Z65" s="8"/>
      <c r="AA65" s="8"/>
      <c r="AB65" s="8"/>
      <c r="AC65" s="8" t="s">
        <v>59</v>
      </c>
      <c r="AD65" s="8"/>
    </row>
    <row r="66" spans="1:30" ht="75" x14ac:dyDescent="0.25">
      <c r="A66" t="s">
        <v>202</v>
      </c>
      <c r="B66" s="1" t="s">
        <v>1170</v>
      </c>
      <c r="C66" s="1"/>
      <c r="D66" t="s">
        <v>935</v>
      </c>
      <c r="E66" t="s">
        <v>1171</v>
      </c>
      <c r="F66" s="1" t="s">
        <v>1172</v>
      </c>
      <c r="G66" s="1" t="s">
        <v>1173</v>
      </c>
      <c r="H66" s="1" t="s">
        <v>1174</v>
      </c>
      <c r="I66" s="1" t="s">
        <v>1175</v>
      </c>
      <c r="J66" s="1" t="s">
        <v>52</v>
      </c>
      <c r="K66" t="s">
        <v>53</v>
      </c>
      <c r="L66" s="1" t="s">
        <v>1176</v>
      </c>
      <c r="M66" t="s">
        <v>242</v>
      </c>
      <c r="N66" t="s">
        <v>184</v>
      </c>
      <c r="O66" s="1" t="s">
        <v>56</v>
      </c>
      <c r="P66" s="1" t="s">
        <v>593</v>
      </c>
      <c r="Q66" t="s">
        <v>594</v>
      </c>
      <c r="R66" s="8" t="s">
        <v>59</v>
      </c>
      <c r="S66" s="8"/>
      <c r="T66" s="8" t="s">
        <v>59</v>
      </c>
      <c r="U66" s="8"/>
      <c r="V66" s="8"/>
      <c r="W66" s="8"/>
      <c r="X66" s="8"/>
      <c r="Y66" s="8"/>
      <c r="Z66" s="8"/>
      <c r="AA66" s="8" t="s">
        <v>59</v>
      </c>
      <c r="AB66" s="8"/>
      <c r="AC66" s="8"/>
      <c r="AD66" s="8"/>
    </row>
    <row r="67" spans="1:30" ht="60" x14ac:dyDescent="0.25">
      <c r="A67" t="s">
        <v>139</v>
      </c>
      <c r="B67" s="1" t="s">
        <v>1177</v>
      </c>
      <c r="C67" s="1"/>
      <c r="D67" t="s">
        <v>928</v>
      </c>
      <c r="E67" t="s">
        <v>1178</v>
      </c>
      <c r="F67" s="1" t="s">
        <v>1179</v>
      </c>
      <c r="G67" s="1" t="s">
        <v>1180</v>
      </c>
      <c r="H67" s="1" t="s">
        <v>1181</v>
      </c>
      <c r="I67" s="1" t="s">
        <v>1182</v>
      </c>
      <c r="J67" s="1" t="s">
        <v>52</v>
      </c>
      <c r="K67" t="s">
        <v>53</v>
      </c>
      <c r="L67" s="1" t="s">
        <v>1183</v>
      </c>
      <c r="M67" t="s">
        <v>55</v>
      </c>
      <c r="N67" t="s">
        <v>184</v>
      </c>
      <c r="O67" s="1" t="s">
        <v>56</v>
      </c>
      <c r="P67" s="1" t="s">
        <v>593</v>
      </c>
      <c r="Q67" t="s">
        <v>594</v>
      </c>
      <c r="R67" s="8" t="s">
        <v>59</v>
      </c>
      <c r="S67" s="8"/>
      <c r="T67" s="8" t="s">
        <v>59</v>
      </c>
      <c r="U67" s="8"/>
      <c r="V67" s="8"/>
      <c r="W67" s="8"/>
      <c r="X67" s="8"/>
      <c r="Y67" s="8"/>
      <c r="Z67" s="8"/>
      <c r="AA67" s="8" t="s">
        <v>59</v>
      </c>
      <c r="AB67" s="8"/>
      <c r="AC67" s="8"/>
      <c r="AD67" s="8"/>
    </row>
    <row r="68" spans="1:30" ht="90" x14ac:dyDescent="0.25">
      <c r="A68" t="s">
        <v>76</v>
      </c>
      <c r="B68" s="12" t="s">
        <v>1184</v>
      </c>
      <c r="C68" s="12"/>
      <c r="D68" s="12" t="s">
        <v>1185</v>
      </c>
      <c r="E68" t="s">
        <v>1186</v>
      </c>
      <c r="F68" s="1" t="s">
        <v>78</v>
      </c>
      <c r="G68" s="1" t="s">
        <v>79</v>
      </c>
      <c r="H68" s="1" t="s">
        <v>1187</v>
      </c>
      <c r="I68" s="1" t="s">
        <v>1188</v>
      </c>
      <c r="J68" s="1" t="s">
        <v>69</v>
      </c>
      <c r="K68" t="s">
        <v>70</v>
      </c>
      <c r="L68" s="1" t="s">
        <v>82</v>
      </c>
      <c r="M68" t="s">
        <v>55</v>
      </c>
      <c r="N68" t="s">
        <v>184</v>
      </c>
      <c r="O68" s="1" t="s">
        <v>56</v>
      </c>
      <c r="P68" s="1" t="s">
        <v>97</v>
      </c>
      <c r="Q68" t="s">
        <v>98</v>
      </c>
      <c r="R68" s="8" t="s">
        <v>59</v>
      </c>
      <c r="S68" s="8"/>
      <c r="T68" s="8" t="s">
        <v>59</v>
      </c>
      <c r="U68" s="8"/>
      <c r="V68" s="8"/>
      <c r="W68" s="8"/>
      <c r="X68" s="8"/>
      <c r="Y68" s="8"/>
      <c r="Z68" s="8"/>
      <c r="AA68" s="8"/>
      <c r="AB68" s="8"/>
      <c r="AC68" s="8"/>
      <c r="AD68" s="8"/>
    </row>
    <row r="69" spans="1:30" ht="60" x14ac:dyDescent="0.25">
      <c r="A69" t="s">
        <v>91</v>
      </c>
      <c r="B69" s="12" t="s">
        <v>1184</v>
      </c>
      <c r="C69" s="12"/>
      <c r="D69" s="12" t="s">
        <v>1185</v>
      </c>
      <c r="E69" t="s">
        <v>92</v>
      </c>
      <c r="F69" s="1" t="s">
        <v>93</v>
      </c>
      <c r="G69" s="1" t="s">
        <v>94</v>
      </c>
      <c r="H69" s="1" t="s">
        <v>95</v>
      </c>
      <c r="I69" s="1" t="s">
        <v>1189</v>
      </c>
      <c r="J69" s="1" t="s">
        <v>69</v>
      </c>
      <c r="K69" t="s">
        <v>70</v>
      </c>
      <c r="L69" s="1" t="s">
        <v>82</v>
      </c>
      <c r="M69" t="s">
        <v>55</v>
      </c>
      <c r="N69" t="s">
        <v>184</v>
      </c>
      <c r="O69" s="1" t="s">
        <v>56</v>
      </c>
      <c r="P69" s="1" t="s">
        <v>97</v>
      </c>
      <c r="Q69" t="s">
        <v>98</v>
      </c>
      <c r="R69" s="8" t="s">
        <v>59</v>
      </c>
      <c r="S69" s="8"/>
      <c r="T69" s="8" t="s">
        <v>59</v>
      </c>
      <c r="U69" s="8"/>
      <c r="V69" s="8"/>
      <c r="W69" s="8"/>
      <c r="X69" s="8"/>
      <c r="Y69" s="8"/>
      <c r="Z69" s="8"/>
      <c r="AA69" s="8"/>
      <c r="AB69" s="8"/>
      <c r="AC69" s="8"/>
      <c r="AD69" s="8"/>
    </row>
    <row r="70" spans="1:30" ht="75" x14ac:dyDescent="0.25">
      <c r="A70" t="s">
        <v>103</v>
      </c>
      <c r="B70" s="1" t="s">
        <v>1190</v>
      </c>
      <c r="C70" s="1"/>
      <c r="D70" t="s">
        <v>1185</v>
      </c>
      <c r="E70" t="s">
        <v>104</v>
      </c>
      <c r="F70" s="1" t="s">
        <v>105</v>
      </c>
      <c r="G70" s="1" t="s">
        <v>106</v>
      </c>
      <c r="H70" s="1" t="s">
        <v>107</v>
      </c>
      <c r="I70" s="1" t="s">
        <v>108</v>
      </c>
      <c r="J70" s="1" t="s">
        <v>69</v>
      </c>
      <c r="K70" t="s">
        <v>70</v>
      </c>
      <c r="L70" s="1"/>
      <c r="M70" t="s">
        <v>55</v>
      </c>
      <c r="N70" t="s">
        <v>184</v>
      </c>
      <c r="O70" s="1" t="s">
        <v>56</v>
      </c>
      <c r="P70" s="1" t="s">
        <v>97</v>
      </c>
      <c r="Q70" t="s">
        <v>98</v>
      </c>
      <c r="R70" s="8" t="s">
        <v>59</v>
      </c>
      <c r="S70" s="8"/>
      <c r="T70" s="8" t="s">
        <v>59</v>
      </c>
      <c r="U70" s="8"/>
      <c r="V70" s="8"/>
      <c r="W70" s="8"/>
      <c r="X70" s="8"/>
      <c r="Y70" s="8"/>
      <c r="Z70" s="8"/>
      <c r="AA70" s="8"/>
      <c r="AB70" s="8"/>
      <c r="AC70" s="8"/>
      <c r="AD70" s="8"/>
    </row>
    <row r="71" spans="1:30" ht="90" x14ac:dyDescent="0.25">
      <c r="B71" s="1" t="s">
        <v>1191</v>
      </c>
      <c r="C71" s="1"/>
      <c r="D71" s="11" t="s">
        <v>926</v>
      </c>
      <c r="E71" t="s">
        <v>620</v>
      </c>
      <c r="F71" s="1" t="s">
        <v>621</v>
      </c>
      <c r="G71" s="1" t="s">
        <v>622</v>
      </c>
      <c r="H71" s="1" t="s">
        <v>623</v>
      </c>
      <c r="I71" s="1" t="s">
        <v>624</v>
      </c>
      <c r="J71" s="1" t="s">
        <v>69</v>
      </c>
      <c r="K71" t="s">
        <v>70</v>
      </c>
      <c r="L71" s="1"/>
      <c r="M71" t="s">
        <v>55</v>
      </c>
      <c r="N71" t="s">
        <v>184</v>
      </c>
      <c r="O71" s="1" t="s">
        <v>56</v>
      </c>
      <c r="P71" s="1" t="s">
        <v>97</v>
      </c>
      <c r="Q71" t="s">
        <v>98</v>
      </c>
      <c r="R71" s="8" t="s">
        <v>59</v>
      </c>
      <c r="S71" s="8"/>
      <c r="T71" s="8" t="s">
        <v>59</v>
      </c>
      <c r="U71" s="8"/>
      <c r="V71" s="8"/>
      <c r="W71" s="8"/>
      <c r="X71" s="8"/>
      <c r="Y71" s="8"/>
      <c r="Z71" s="8"/>
      <c r="AA71" s="8"/>
      <c r="AB71" s="8"/>
      <c r="AC71" s="8"/>
      <c r="AD71" s="8"/>
    </row>
    <row r="72" spans="1:30" ht="90" x14ac:dyDescent="0.25">
      <c r="B72" s="1" t="s">
        <v>1192</v>
      </c>
      <c r="C72" s="1"/>
      <c r="D72" s="11" t="s">
        <v>926</v>
      </c>
      <c r="E72" t="s">
        <v>1193</v>
      </c>
      <c r="F72" s="1" t="s">
        <v>1194</v>
      </c>
      <c r="G72" s="1" t="s">
        <v>1195</v>
      </c>
      <c r="H72" s="1" t="s">
        <v>1196</v>
      </c>
      <c r="I72" s="1" t="s">
        <v>1197</v>
      </c>
      <c r="J72" s="1" t="s">
        <v>69</v>
      </c>
      <c r="K72" t="s">
        <v>70</v>
      </c>
      <c r="L72" s="1"/>
      <c r="M72" t="s">
        <v>55</v>
      </c>
      <c r="N72" t="s">
        <v>184</v>
      </c>
      <c r="O72" s="1" t="s">
        <v>56</v>
      </c>
      <c r="P72" s="1" t="s">
        <v>97</v>
      </c>
      <c r="Q72" t="s">
        <v>98</v>
      </c>
      <c r="R72" s="8" t="s">
        <v>59</v>
      </c>
      <c r="S72" s="8"/>
      <c r="T72" s="8" t="s">
        <v>59</v>
      </c>
      <c r="U72" s="8"/>
      <c r="V72" s="8"/>
      <c r="W72" s="8"/>
      <c r="X72" s="8"/>
      <c r="Y72" s="8"/>
      <c r="Z72" s="8"/>
      <c r="AA72" s="8"/>
      <c r="AB72" s="8"/>
      <c r="AC72" s="8"/>
      <c r="AD72" s="8"/>
    </row>
    <row r="73" spans="1:30" ht="60" x14ac:dyDescent="0.25">
      <c r="B73" s="1" t="s">
        <v>1192</v>
      </c>
      <c r="C73" s="1"/>
      <c r="D73" s="11" t="s">
        <v>926</v>
      </c>
      <c r="E73" t="s">
        <v>1198</v>
      </c>
      <c r="F73" s="1" t="s">
        <v>1199</v>
      </c>
      <c r="G73" s="1" t="s">
        <v>1200</v>
      </c>
      <c r="H73" s="1" t="s">
        <v>1201</v>
      </c>
      <c r="I73" s="1" t="s">
        <v>1202</v>
      </c>
      <c r="J73" s="1" t="s">
        <v>69</v>
      </c>
      <c r="K73" t="s">
        <v>70</v>
      </c>
      <c r="L73" s="1"/>
      <c r="M73" t="s">
        <v>55</v>
      </c>
      <c r="N73" t="s">
        <v>184</v>
      </c>
      <c r="O73" s="1" t="s">
        <v>56</v>
      </c>
      <c r="P73" s="1" t="s">
        <v>97</v>
      </c>
      <c r="Q73" t="s">
        <v>98</v>
      </c>
      <c r="R73" s="8" t="s">
        <v>59</v>
      </c>
      <c r="S73" s="8"/>
      <c r="T73" s="8" t="s">
        <v>59</v>
      </c>
      <c r="U73" s="8"/>
      <c r="V73" s="8"/>
      <c r="W73" s="8"/>
      <c r="X73" s="8"/>
      <c r="Y73" s="8"/>
      <c r="Z73" s="8"/>
      <c r="AA73" s="8"/>
      <c r="AB73" s="8"/>
      <c r="AC73" s="8"/>
      <c r="AD73" s="8"/>
    </row>
    <row r="74" spans="1:30" ht="90" x14ac:dyDescent="0.25">
      <c r="A74" t="s">
        <v>113</v>
      </c>
      <c r="B74" s="1" t="s">
        <v>1203</v>
      </c>
      <c r="C74" s="1"/>
      <c r="D74" t="s">
        <v>1204</v>
      </c>
      <c r="E74" t="s">
        <v>1205</v>
      </c>
      <c r="F74" s="1" t="s">
        <v>1206</v>
      </c>
      <c r="G74" s="1" t="s">
        <v>1207</v>
      </c>
      <c r="H74" s="1" t="s">
        <v>1208</v>
      </c>
      <c r="I74" s="1" t="s">
        <v>1209</v>
      </c>
      <c r="J74" s="1" t="s">
        <v>69</v>
      </c>
      <c r="K74" t="s">
        <v>70</v>
      </c>
      <c r="L74" s="1"/>
      <c r="M74" t="s">
        <v>55</v>
      </c>
      <c r="N74" t="s">
        <v>184</v>
      </c>
      <c r="O74" s="1" t="s">
        <v>56</v>
      </c>
      <c r="P74" s="1" t="s">
        <v>97</v>
      </c>
      <c r="Q74" s="21" t="s">
        <v>98</v>
      </c>
      <c r="R74" s="8" t="s">
        <v>59</v>
      </c>
      <c r="S74" s="8"/>
      <c r="T74" s="8" t="s">
        <v>59</v>
      </c>
      <c r="U74" s="8"/>
      <c r="V74" s="8"/>
      <c r="W74" s="8"/>
      <c r="X74" s="8"/>
      <c r="Y74" s="8"/>
      <c r="Z74" s="8"/>
      <c r="AA74" s="8"/>
      <c r="AB74" s="8"/>
      <c r="AC74" s="8"/>
      <c r="AD74" s="8"/>
    </row>
    <row r="75" spans="1:30" ht="75" x14ac:dyDescent="0.25">
      <c r="B75" s="1" t="s">
        <v>1192</v>
      </c>
      <c r="C75" s="1"/>
      <c r="D75" s="11" t="s">
        <v>926</v>
      </c>
      <c r="E75" t="s">
        <v>1210</v>
      </c>
      <c r="F75" s="1" t="s">
        <v>1211</v>
      </c>
      <c r="G75" s="1" t="s">
        <v>1212</v>
      </c>
      <c r="H75" s="1" t="s">
        <v>1213</v>
      </c>
      <c r="I75" s="1" t="s">
        <v>1214</v>
      </c>
      <c r="J75" s="1" t="s">
        <v>69</v>
      </c>
      <c r="K75" t="s">
        <v>70</v>
      </c>
      <c r="L75" s="1"/>
      <c r="M75" t="s">
        <v>55</v>
      </c>
      <c r="N75" t="s">
        <v>184</v>
      </c>
      <c r="O75" s="1" t="s">
        <v>56</v>
      </c>
      <c r="P75" s="1" t="s">
        <v>97</v>
      </c>
      <c r="Q75" t="s">
        <v>98</v>
      </c>
      <c r="R75" s="8" t="s">
        <v>59</v>
      </c>
      <c r="S75" s="8"/>
      <c r="T75" s="8" t="s">
        <v>59</v>
      </c>
      <c r="U75" s="8"/>
      <c r="V75" s="8"/>
      <c r="W75" s="8"/>
      <c r="X75" s="8"/>
      <c r="Y75" s="8"/>
      <c r="Z75" s="8"/>
      <c r="AA75" s="8"/>
      <c r="AB75" s="8"/>
      <c r="AC75" s="8"/>
      <c r="AD75" s="8"/>
    </row>
    <row r="76" spans="1:30" ht="75" x14ac:dyDescent="0.25">
      <c r="B76" s="12" t="s">
        <v>926</v>
      </c>
      <c r="C76" s="12"/>
      <c r="D76" s="11" t="s">
        <v>926</v>
      </c>
      <c r="E76" t="s">
        <v>629</v>
      </c>
      <c r="F76" s="1" t="s">
        <v>630</v>
      </c>
      <c r="G76" s="1" t="s">
        <v>631</v>
      </c>
      <c r="H76" s="1" t="s">
        <v>632</v>
      </c>
      <c r="I76" s="1" t="s">
        <v>633</v>
      </c>
      <c r="J76" s="1" t="s">
        <v>69</v>
      </c>
      <c r="K76" t="s">
        <v>70</v>
      </c>
      <c r="L76" s="1"/>
      <c r="M76" t="s">
        <v>55</v>
      </c>
      <c r="N76" t="s">
        <v>184</v>
      </c>
      <c r="O76" s="1" t="s">
        <v>56</v>
      </c>
      <c r="P76" s="1" t="s">
        <v>97</v>
      </c>
      <c r="Q76" t="s">
        <v>98</v>
      </c>
      <c r="R76" s="8" t="s">
        <v>59</v>
      </c>
      <c r="S76" s="8"/>
      <c r="T76" s="8" t="s">
        <v>59</v>
      </c>
      <c r="U76" s="8"/>
      <c r="V76" s="8"/>
      <c r="W76" s="8"/>
      <c r="X76" s="8"/>
      <c r="Y76" s="8"/>
      <c r="Z76" s="8"/>
      <c r="AA76" s="8"/>
      <c r="AB76" s="8"/>
      <c r="AC76" s="8"/>
      <c r="AD76" s="8"/>
    </row>
    <row r="77" spans="1:30" ht="75" x14ac:dyDescent="0.25">
      <c r="A77" t="s">
        <v>384</v>
      </c>
      <c r="B77" s="1" t="s">
        <v>1192</v>
      </c>
      <c r="C77" s="1"/>
      <c r="D77" t="s">
        <v>1204</v>
      </c>
      <c r="E77" t="s">
        <v>1215</v>
      </c>
      <c r="F77" s="1" t="s">
        <v>1216</v>
      </c>
      <c r="G77" s="1" t="s">
        <v>1217</v>
      </c>
      <c r="H77" s="1" t="s">
        <v>1218</v>
      </c>
      <c r="I77" s="1" t="s">
        <v>1219</v>
      </c>
      <c r="J77" s="1" t="s">
        <v>69</v>
      </c>
      <c r="K77" t="s">
        <v>70</v>
      </c>
      <c r="L77" s="1"/>
      <c r="M77" t="s">
        <v>55</v>
      </c>
      <c r="N77" t="s">
        <v>184</v>
      </c>
      <c r="O77" s="1" t="s">
        <v>56</v>
      </c>
      <c r="P77" s="1" t="s">
        <v>1220</v>
      </c>
      <c r="Q77" s="21" t="s">
        <v>1221</v>
      </c>
      <c r="R77" s="8" t="s">
        <v>59</v>
      </c>
      <c r="S77" s="8"/>
      <c r="T77" s="8" t="s">
        <v>59</v>
      </c>
      <c r="U77" s="8"/>
      <c r="V77" s="8"/>
      <c r="W77" s="8"/>
      <c r="X77" s="8"/>
      <c r="Y77" s="8"/>
      <c r="Z77" s="8"/>
      <c r="AA77" s="8"/>
      <c r="AB77" s="8"/>
      <c r="AC77" s="8"/>
      <c r="AD77" s="8"/>
    </row>
    <row r="78" spans="1:30" ht="75" x14ac:dyDescent="0.25">
      <c r="A78" t="s">
        <v>296</v>
      </c>
      <c r="B78" s="12" t="s">
        <v>926</v>
      </c>
      <c r="C78" s="12"/>
      <c r="D78" s="11" t="s">
        <v>926</v>
      </c>
      <c r="E78" t="s">
        <v>1222</v>
      </c>
      <c r="F78" s="1" t="s">
        <v>298</v>
      </c>
      <c r="G78" s="1" t="s">
        <v>1223</v>
      </c>
      <c r="H78" s="1" t="s">
        <v>1224</v>
      </c>
      <c r="I78" s="1" t="s">
        <v>1225</v>
      </c>
      <c r="J78" s="1" t="s">
        <v>69</v>
      </c>
      <c r="K78" t="s">
        <v>70</v>
      </c>
      <c r="L78" s="1"/>
      <c r="M78" t="s">
        <v>55</v>
      </c>
      <c r="N78" t="s">
        <v>184</v>
      </c>
      <c r="O78" s="1" t="s">
        <v>56</v>
      </c>
      <c r="P78" s="1" t="s">
        <v>1220</v>
      </c>
      <c r="Q78" t="s">
        <v>1221</v>
      </c>
      <c r="R78" s="8" t="s">
        <v>59</v>
      </c>
      <c r="S78" s="8"/>
      <c r="T78" s="8" t="s">
        <v>59</v>
      </c>
      <c r="U78" s="8"/>
      <c r="V78" s="8"/>
      <c r="W78" s="8"/>
      <c r="X78" s="8"/>
      <c r="Y78" s="8"/>
      <c r="Z78" s="8"/>
      <c r="AA78" s="8"/>
      <c r="AB78" s="8"/>
      <c r="AC78" s="8"/>
      <c r="AD78" s="8"/>
    </row>
    <row r="79" spans="1:30" ht="90" x14ac:dyDescent="0.25">
      <c r="A79" t="s">
        <v>296</v>
      </c>
      <c r="B79" s="1" t="s">
        <v>1226</v>
      </c>
      <c r="C79" s="1"/>
      <c r="D79" t="s">
        <v>1204</v>
      </c>
      <c r="E79" t="s">
        <v>1227</v>
      </c>
      <c r="F79" s="1" t="s">
        <v>1228</v>
      </c>
      <c r="G79" s="1" t="s">
        <v>1229</v>
      </c>
      <c r="H79" s="1" t="s">
        <v>1230</v>
      </c>
      <c r="I79" s="1" t="s">
        <v>1231</v>
      </c>
      <c r="J79" s="1" t="s">
        <v>69</v>
      </c>
      <c r="K79" t="s">
        <v>70</v>
      </c>
      <c r="L79" s="1"/>
      <c r="M79" t="s">
        <v>55</v>
      </c>
      <c r="N79" t="s">
        <v>184</v>
      </c>
      <c r="O79" s="1" t="s">
        <v>56</v>
      </c>
      <c r="P79" s="1" t="s">
        <v>1220</v>
      </c>
      <c r="Q79" t="s">
        <v>1221</v>
      </c>
      <c r="R79" s="8" t="s">
        <v>59</v>
      </c>
      <c r="S79" s="8"/>
      <c r="T79" s="8" t="s">
        <v>59</v>
      </c>
      <c r="U79" s="8"/>
      <c r="V79" s="8"/>
      <c r="W79" s="8"/>
      <c r="X79" s="8"/>
      <c r="Y79" s="8"/>
      <c r="Z79" s="8"/>
      <c r="AA79" s="8"/>
      <c r="AB79" s="8"/>
      <c r="AC79" s="8"/>
      <c r="AD79" s="8"/>
    </row>
    <row r="80" spans="1:30" ht="75" x14ac:dyDescent="0.25">
      <c r="A80" t="s">
        <v>187</v>
      </c>
      <c r="B80" s="1" t="s">
        <v>926</v>
      </c>
      <c r="C80" s="1"/>
      <c r="D80" t="s">
        <v>1204</v>
      </c>
      <c r="E80" t="s">
        <v>1232</v>
      </c>
      <c r="F80" s="1" t="s">
        <v>1233</v>
      </c>
      <c r="G80" s="1" t="s">
        <v>1234</v>
      </c>
      <c r="H80" s="1" t="s">
        <v>1235</v>
      </c>
      <c r="I80" s="1" t="s">
        <v>1236</v>
      </c>
      <c r="J80" s="1" t="s">
        <v>69</v>
      </c>
      <c r="K80" t="s">
        <v>70</v>
      </c>
      <c r="L80" s="1"/>
      <c r="M80" t="s">
        <v>55</v>
      </c>
      <c r="N80" t="s">
        <v>184</v>
      </c>
      <c r="O80" s="1" t="s">
        <v>56</v>
      </c>
      <c r="P80" s="1" t="s">
        <v>1220</v>
      </c>
      <c r="Q80" s="21" t="s">
        <v>1221</v>
      </c>
      <c r="R80" s="8" t="s">
        <v>59</v>
      </c>
      <c r="S80" s="8"/>
      <c r="T80" s="8" t="s">
        <v>59</v>
      </c>
      <c r="U80" s="8"/>
      <c r="V80" s="8"/>
      <c r="W80" s="8"/>
      <c r="X80" s="8"/>
      <c r="Y80" s="8"/>
      <c r="Z80" s="8"/>
      <c r="AA80" s="8"/>
      <c r="AB80" s="8"/>
      <c r="AC80" s="8"/>
      <c r="AD80" s="8"/>
    </row>
    <row r="81" spans="1:30" ht="45" x14ac:dyDescent="0.25">
      <c r="A81" t="s">
        <v>187</v>
      </c>
      <c r="B81" s="1" t="s">
        <v>1237</v>
      </c>
      <c r="C81" s="1"/>
      <c r="D81" t="s">
        <v>928</v>
      </c>
      <c r="E81" t="s">
        <v>1238</v>
      </c>
      <c r="F81" s="1" t="s">
        <v>1239</v>
      </c>
      <c r="G81" s="1" t="s">
        <v>1240</v>
      </c>
      <c r="H81" s="1" t="s">
        <v>1241</v>
      </c>
      <c r="I81" s="1" t="s">
        <v>1242</v>
      </c>
      <c r="J81" s="1" t="s">
        <v>69</v>
      </c>
      <c r="K81" t="s">
        <v>53</v>
      </c>
      <c r="L81" s="1" t="s">
        <v>1243</v>
      </c>
      <c r="M81" t="s">
        <v>55</v>
      </c>
      <c r="N81" t="s">
        <v>184</v>
      </c>
      <c r="O81" s="1" t="s">
        <v>56</v>
      </c>
      <c r="P81" s="1" t="s">
        <v>135</v>
      </c>
      <c r="Q81" s="21" t="s">
        <v>136</v>
      </c>
      <c r="R81" s="8" t="s">
        <v>59</v>
      </c>
      <c r="S81" s="8"/>
      <c r="T81" s="8" t="s">
        <v>59</v>
      </c>
      <c r="U81" s="8"/>
      <c r="V81" s="8"/>
      <c r="W81" s="8"/>
      <c r="X81" s="8"/>
      <c r="Y81" s="8"/>
      <c r="Z81" s="8"/>
      <c r="AA81" s="8"/>
      <c r="AB81" s="8"/>
      <c r="AC81" s="8"/>
      <c r="AD81" s="8" t="s">
        <v>59</v>
      </c>
    </row>
    <row r="82" spans="1:30" ht="75" x14ac:dyDescent="0.25">
      <c r="A82" t="s">
        <v>128</v>
      </c>
      <c r="B82" s="1" t="s">
        <v>1244</v>
      </c>
      <c r="C82" s="1"/>
      <c r="D82" t="s">
        <v>1204</v>
      </c>
      <c r="E82" t="s">
        <v>129</v>
      </c>
      <c r="F82" s="1" t="s">
        <v>130</v>
      </c>
      <c r="G82" s="1" t="s">
        <v>131</v>
      </c>
      <c r="H82" s="1" t="s">
        <v>132</v>
      </c>
      <c r="I82" s="1" t="s">
        <v>133</v>
      </c>
      <c r="J82" s="1" t="s">
        <v>69</v>
      </c>
      <c r="K82" t="s">
        <v>53</v>
      </c>
      <c r="L82" s="1" t="s">
        <v>134</v>
      </c>
      <c r="M82" t="s">
        <v>55</v>
      </c>
      <c r="N82" t="s">
        <v>184</v>
      </c>
      <c r="O82" s="1" t="s">
        <v>56</v>
      </c>
      <c r="P82" s="1" t="s">
        <v>135</v>
      </c>
      <c r="Q82" t="s">
        <v>136</v>
      </c>
      <c r="R82" s="8" t="s">
        <v>59</v>
      </c>
      <c r="S82" s="8"/>
      <c r="T82" s="8" t="s">
        <v>59</v>
      </c>
      <c r="U82" s="8"/>
      <c r="V82" s="8"/>
      <c r="W82" s="8"/>
      <c r="X82" s="8"/>
      <c r="Y82" s="8"/>
      <c r="Z82" s="8"/>
      <c r="AA82" s="8"/>
      <c r="AB82" s="8"/>
      <c r="AC82" s="8"/>
      <c r="AD82" s="8" t="s">
        <v>59</v>
      </c>
    </row>
    <row r="83" spans="1:30" ht="60" x14ac:dyDescent="0.25">
      <c r="A83" t="s">
        <v>76</v>
      </c>
      <c r="B83" s="1" t="s">
        <v>1245</v>
      </c>
      <c r="C83" s="1"/>
      <c r="D83" t="s">
        <v>928</v>
      </c>
      <c r="E83" t="s">
        <v>1246</v>
      </c>
      <c r="F83" s="1" t="s">
        <v>1247</v>
      </c>
      <c r="G83" s="1" t="s">
        <v>1248</v>
      </c>
      <c r="H83" s="1" t="s">
        <v>1249</v>
      </c>
      <c r="I83" s="1" t="s">
        <v>1250</v>
      </c>
      <c r="J83" s="1" t="s">
        <v>69</v>
      </c>
      <c r="K83" t="s">
        <v>53</v>
      </c>
      <c r="L83" s="1" t="s">
        <v>1251</v>
      </c>
      <c r="M83" t="s">
        <v>242</v>
      </c>
      <c r="N83" t="s">
        <v>184</v>
      </c>
      <c r="O83" s="1" t="s">
        <v>56</v>
      </c>
      <c r="P83" s="1" t="s">
        <v>135</v>
      </c>
      <c r="Q83" s="21" t="s">
        <v>136</v>
      </c>
      <c r="R83" s="8" t="s">
        <v>59</v>
      </c>
      <c r="S83" s="8"/>
      <c r="T83" s="8" t="s">
        <v>59</v>
      </c>
      <c r="U83" s="8"/>
      <c r="V83" s="8"/>
      <c r="W83" s="8"/>
      <c r="X83" s="8"/>
      <c r="Y83" s="8"/>
      <c r="Z83" s="8"/>
      <c r="AA83" s="8"/>
      <c r="AB83" s="8"/>
      <c r="AC83" s="8"/>
      <c r="AD83" s="8" t="s">
        <v>59</v>
      </c>
    </row>
    <row r="84" spans="1:30" ht="60" x14ac:dyDescent="0.25">
      <c r="B84" s="1" t="s">
        <v>1192</v>
      </c>
      <c r="C84" s="1"/>
      <c r="D84" s="11" t="s">
        <v>926</v>
      </c>
      <c r="E84" t="s">
        <v>1252</v>
      </c>
      <c r="F84" s="1" t="s">
        <v>1253</v>
      </c>
      <c r="G84" s="1" t="s">
        <v>1254</v>
      </c>
      <c r="H84" s="1" t="s">
        <v>1255</v>
      </c>
      <c r="I84" s="1" t="s">
        <v>1256</v>
      </c>
      <c r="J84" s="1" t="s">
        <v>69</v>
      </c>
      <c r="K84" t="s">
        <v>53</v>
      </c>
      <c r="L84" s="1" t="s">
        <v>1257</v>
      </c>
      <c r="M84" t="s">
        <v>242</v>
      </c>
      <c r="N84" t="s">
        <v>184</v>
      </c>
      <c r="O84" s="1" t="s">
        <v>56</v>
      </c>
      <c r="P84" s="1" t="s">
        <v>135</v>
      </c>
      <c r="Q84" t="s">
        <v>136</v>
      </c>
      <c r="R84" s="8" t="s">
        <v>59</v>
      </c>
      <c r="S84" s="8"/>
      <c r="T84" s="8" t="s">
        <v>59</v>
      </c>
      <c r="U84" s="8"/>
      <c r="V84" s="8"/>
      <c r="W84" s="8"/>
      <c r="X84" s="8"/>
      <c r="Y84" s="8"/>
      <c r="Z84" s="8"/>
      <c r="AA84" s="8"/>
      <c r="AB84" s="8"/>
      <c r="AC84" s="8"/>
      <c r="AD84" s="8" t="s">
        <v>59</v>
      </c>
    </row>
    <row r="85" spans="1:30" ht="75" x14ac:dyDescent="0.25">
      <c r="B85" s="1" t="s">
        <v>1192</v>
      </c>
      <c r="C85" s="1"/>
      <c r="D85" s="11" t="s">
        <v>926</v>
      </c>
      <c r="E85" t="s">
        <v>1258</v>
      </c>
      <c r="F85" s="1" t="s">
        <v>1259</v>
      </c>
      <c r="G85" s="1" t="s">
        <v>1260</v>
      </c>
      <c r="H85" s="1" t="s">
        <v>1261</v>
      </c>
      <c r="I85" s="1" t="s">
        <v>1262</v>
      </c>
      <c r="J85" s="1" t="s">
        <v>157</v>
      </c>
      <c r="K85" t="s">
        <v>53</v>
      </c>
      <c r="L85" s="1" t="s">
        <v>1263</v>
      </c>
      <c r="M85" t="s">
        <v>242</v>
      </c>
      <c r="N85" t="s">
        <v>184</v>
      </c>
      <c r="O85" s="1" t="s">
        <v>56</v>
      </c>
      <c r="P85" s="1" t="s">
        <v>135</v>
      </c>
      <c r="Q85" t="s">
        <v>136</v>
      </c>
      <c r="R85" s="8"/>
      <c r="S85" s="8" t="s">
        <v>59</v>
      </c>
      <c r="T85" s="8" t="s">
        <v>59</v>
      </c>
      <c r="U85" s="8"/>
      <c r="V85" s="8"/>
      <c r="W85" s="8"/>
      <c r="X85" s="8"/>
      <c r="Y85" s="8"/>
      <c r="Z85" s="8"/>
      <c r="AA85" s="8"/>
      <c r="AB85" s="8"/>
      <c r="AC85" s="8"/>
      <c r="AD85" s="8" t="s">
        <v>59</v>
      </c>
    </row>
    <row r="86" spans="1:30" ht="75" x14ac:dyDescent="0.25">
      <c r="B86" s="12" t="s">
        <v>926</v>
      </c>
      <c r="C86" s="12"/>
      <c r="D86" s="11" t="s">
        <v>926</v>
      </c>
      <c r="E86" t="s">
        <v>637</v>
      </c>
      <c r="F86" s="1" t="s">
        <v>638</v>
      </c>
      <c r="G86" s="1" t="s">
        <v>639</v>
      </c>
      <c r="H86" s="1" t="s">
        <v>640</v>
      </c>
      <c r="I86" s="1" t="s">
        <v>641</v>
      </c>
      <c r="J86" s="1" t="s">
        <v>366</v>
      </c>
      <c r="K86" t="s">
        <v>53</v>
      </c>
      <c r="L86" s="1" t="s">
        <v>642</v>
      </c>
      <c r="M86" t="s">
        <v>55</v>
      </c>
      <c r="N86" t="s">
        <v>184</v>
      </c>
      <c r="O86" s="1" t="s">
        <v>56</v>
      </c>
      <c r="P86" s="1" t="s">
        <v>135</v>
      </c>
      <c r="Q86" t="s">
        <v>136</v>
      </c>
      <c r="R86" s="8" t="s">
        <v>59</v>
      </c>
      <c r="S86" s="8"/>
      <c r="T86" s="8" t="s">
        <v>59</v>
      </c>
      <c r="U86" s="8"/>
      <c r="V86" s="8"/>
      <c r="W86" s="8"/>
      <c r="X86" s="8"/>
      <c r="Y86" s="8"/>
      <c r="Z86" s="8"/>
      <c r="AA86" s="8"/>
      <c r="AB86" s="8"/>
      <c r="AC86" s="8"/>
      <c r="AD86" s="8" t="s">
        <v>59</v>
      </c>
    </row>
    <row r="87" spans="1:30" ht="60" x14ac:dyDescent="0.25">
      <c r="B87" s="12" t="s">
        <v>926</v>
      </c>
      <c r="C87" s="12"/>
      <c r="D87" s="11" t="s">
        <v>926</v>
      </c>
      <c r="E87" t="s">
        <v>645</v>
      </c>
      <c r="F87" s="1" t="s">
        <v>646</v>
      </c>
      <c r="G87" s="1" t="s">
        <v>647</v>
      </c>
      <c r="H87" s="1" t="s">
        <v>648</v>
      </c>
      <c r="I87" s="1" t="s">
        <v>649</v>
      </c>
      <c r="J87" s="1" t="s">
        <v>366</v>
      </c>
      <c r="K87" t="s">
        <v>53</v>
      </c>
      <c r="L87" s="1" t="s">
        <v>650</v>
      </c>
      <c r="M87" t="s">
        <v>55</v>
      </c>
      <c r="N87" t="s">
        <v>184</v>
      </c>
      <c r="O87" s="1" t="s">
        <v>56</v>
      </c>
      <c r="P87" s="1" t="s">
        <v>135</v>
      </c>
      <c r="Q87" t="s">
        <v>136</v>
      </c>
      <c r="R87" s="8" t="s">
        <v>59</v>
      </c>
      <c r="S87" s="8"/>
      <c r="T87" s="8" t="s">
        <v>59</v>
      </c>
      <c r="U87" s="8"/>
      <c r="V87" s="8"/>
      <c r="W87" s="8"/>
      <c r="X87" s="8"/>
      <c r="Y87" s="8"/>
      <c r="Z87" s="8"/>
      <c r="AA87" s="8"/>
      <c r="AB87" s="8"/>
      <c r="AC87" s="8"/>
      <c r="AD87" s="8" t="s">
        <v>59</v>
      </c>
    </row>
    <row r="88" spans="1:30" ht="60" x14ac:dyDescent="0.25">
      <c r="A88" t="s">
        <v>177</v>
      </c>
      <c r="B88" s="1" t="s">
        <v>1264</v>
      </c>
      <c r="C88" s="1"/>
      <c r="D88" t="s">
        <v>928</v>
      </c>
      <c r="E88" t="s">
        <v>178</v>
      </c>
      <c r="F88" s="1" t="s">
        <v>179</v>
      </c>
      <c r="G88" s="1" t="s">
        <v>180</v>
      </c>
      <c r="H88" s="1" t="s">
        <v>181</v>
      </c>
      <c r="I88" s="1" t="s">
        <v>182</v>
      </c>
      <c r="J88" s="1" t="s">
        <v>69</v>
      </c>
      <c r="K88" t="s">
        <v>53</v>
      </c>
      <c r="L88" s="1" t="s">
        <v>183</v>
      </c>
      <c r="M88" t="s">
        <v>55</v>
      </c>
      <c r="N88" t="s">
        <v>184</v>
      </c>
      <c r="O88" s="1" t="s">
        <v>56</v>
      </c>
      <c r="P88" s="1" t="s">
        <v>185</v>
      </c>
      <c r="Q88" t="s">
        <v>186</v>
      </c>
      <c r="R88" s="8" t="s">
        <v>59</v>
      </c>
      <c r="S88" s="8"/>
      <c r="T88" s="8" t="s">
        <v>59</v>
      </c>
      <c r="U88" s="8"/>
      <c r="V88" s="8"/>
      <c r="W88" s="8"/>
      <c r="X88" s="8"/>
      <c r="Y88" s="8"/>
      <c r="Z88" s="8"/>
      <c r="AA88" s="8"/>
      <c r="AB88" s="8"/>
      <c r="AC88" s="8"/>
      <c r="AD88" s="8" t="s">
        <v>59</v>
      </c>
    </row>
    <row r="89" spans="1:30" ht="60" x14ac:dyDescent="0.25">
      <c r="A89" t="s">
        <v>319</v>
      </c>
      <c r="B89" s="1" t="s">
        <v>1265</v>
      </c>
      <c r="C89" s="1"/>
      <c r="D89" t="s">
        <v>928</v>
      </c>
      <c r="E89" t="s">
        <v>1266</v>
      </c>
      <c r="F89" s="1" t="s">
        <v>1267</v>
      </c>
      <c r="G89" s="1" t="s">
        <v>1268</v>
      </c>
      <c r="H89" s="1" t="s">
        <v>1269</v>
      </c>
      <c r="I89" s="1" t="s">
        <v>1270</v>
      </c>
      <c r="J89" s="1" t="s">
        <v>52</v>
      </c>
      <c r="K89" t="s">
        <v>53</v>
      </c>
      <c r="L89" s="1" t="s">
        <v>1271</v>
      </c>
      <c r="M89" t="s">
        <v>55</v>
      </c>
      <c r="N89" t="s">
        <v>184</v>
      </c>
      <c r="O89" s="1" t="s">
        <v>56</v>
      </c>
      <c r="P89" s="1" t="s">
        <v>1272</v>
      </c>
      <c r="Q89" t="s">
        <v>1273</v>
      </c>
      <c r="R89" s="8" t="s">
        <v>59</v>
      </c>
      <c r="S89" s="8"/>
      <c r="T89" s="8"/>
      <c r="U89" s="8"/>
      <c r="V89" s="8"/>
      <c r="W89" s="8" t="s">
        <v>59</v>
      </c>
      <c r="X89" s="8"/>
      <c r="Y89" s="8"/>
      <c r="Z89" s="8"/>
      <c r="AA89" s="8" t="s">
        <v>59</v>
      </c>
      <c r="AB89" s="8"/>
      <c r="AC89" s="8"/>
      <c r="AD89" s="8"/>
    </row>
    <row r="90" spans="1:30" ht="75" x14ac:dyDescent="0.25">
      <c r="A90" t="s">
        <v>309</v>
      </c>
      <c r="B90" s="1" t="s">
        <v>1125</v>
      </c>
      <c r="C90" s="1"/>
      <c r="D90" t="s">
        <v>935</v>
      </c>
      <c r="E90" t="s">
        <v>1274</v>
      </c>
      <c r="F90" s="1" t="s">
        <v>1275</v>
      </c>
      <c r="G90" s="1" t="s">
        <v>1276</v>
      </c>
      <c r="H90" s="1" t="s">
        <v>1277</v>
      </c>
      <c r="I90" s="1" t="s">
        <v>1278</v>
      </c>
      <c r="J90" s="1" t="s">
        <v>52</v>
      </c>
      <c r="K90" t="s">
        <v>53</v>
      </c>
      <c r="L90" s="1" t="s">
        <v>1279</v>
      </c>
      <c r="M90" t="s">
        <v>55</v>
      </c>
      <c r="N90" t="s">
        <v>184</v>
      </c>
      <c r="O90" s="1" t="s">
        <v>56</v>
      </c>
      <c r="P90" s="1" t="s">
        <v>1272</v>
      </c>
      <c r="Q90" t="s">
        <v>1273</v>
      </c>
      <c r="R90" s="8" t="s">
        <v>59</v>
      </c>
      <c r="S90" s="8"/>
      <c r="T90" s="8"/>
      <c r="U90" s="8"/>
      <c r="V90" s="8"/>
      <c r="W90" s="8" t="s">
        <v>59</v>
      </c>
      <c r="X90" s="8"/>
      <c r="Y90" s="8"/>
      <c r="Z90" s="8"/>
      <c r="AA90" s="8" t="s">
        <v>59</v>
      </c>
      <c r="AB90" s="8"/>
      <c r="AC90" s="8"/>
      <c r="AD90" s="8"/>
    </row>
    <row r="91" spans="1:30" ht="90" x14ac:dyDescent="0.25">
      <c r="A91" t="s">
        <v>139</v>
      </c>
      <c r="B91" s="1" t="s">
        <v>1280</v>
      </c>
      <c r="C91" s="1"/>
      <c r="D91" t="s">
        <v>928</v>
      </c>
      <c r="E91" t="s">
        <v>1281</v>
      </c>
      <c r="F91" s="1" t="s">
        <v>1282</v>
      </c>
      <c r="G91" s="1" t="s">
        <v>1283</v>
      </c>
      <c r="H91" s="1" t="s">
        <v>1284</v>
      </c>
      <c r="I91" s="1" t="s">
        <v>1285</v>
      </c>
      <c r="J91" s="1" t="s">
        <v>52</v>
      </c>
      <c r="K91" t="s">
        <v>53</v>
      </c>
      <c r="L91" s="1" t="s">
        <v>1286</v>
      </c>
      <c r="M91" t="s">
        <v>55</v>
      </c>
      <c r="N91" t="s">
        <v>184</v>
      </c>
      <c r="O91" s="1" t="s">
        <v>56</v>
      </c>
      <c r="P91" s="1" t="s">
        <v>659</v>
      </c>
      <c r="Q91" t="s">
        <v>660</v>
      </c>
      <c r="R91" s="8" t="s">
        <v>59</v>
      </c>
      <c r="S91" s="8"/>
      <c r="T91" s="8"/>
      <c r="U91" s="8"/>
      <c r="V91" s="8"/>
      <c r="W91" s="8" t="s">
        <v>59</v>
      </c>
      <c r="X91" s="8"/>
      <c r="Y91" s="8"/>
      <c r="Z91" s="8"/>
      <c r="AA91" s="8" t="s">
        <v>59</v>
      </c>
      <c r="AB91" s="8"/>
      <c r="AC91" s="8"/>
      <c r="AD91" s="8"/>
    </row>
    <row r="92" spans="1:30" ht="45" x14ac:dyDescent="0.25">
      <c r="B92" s="1" t="s">
        <v>1192</v>
      </c>
      <c r="C92" s="1"/>
      <c r="D92" s="11" t="s">
        <v>926</v>
      </c>
      <c r="E92" t="s">
        <v>1287</v>
      </c>
      <c r="F92" s="1" t="s">
        <v>1288</v>
      </c>
      <c r="G92" s="1" t="s">
        <v>1289</v>
      </c>
      <c r="H92" s="1" t="s">
        <v>1290</v>
      </c>
      <c r="I92" s="1" t="s">
        <v>1291</v>
      </c>
      <c r="J92" s="1" t="s">
        <v>157</v>
      </c>
      <c r="K92" t="s">
        <v>53</v>
      </c>
      <c r="L92" s="1" t="s">
        <v>1292</v>
      </c>
      <c r="M92" t="s">
        <v>242</v>
      </c>
      <c r="N92" t="s">
        <v>184</v>
      </c>
      <c r="O92" s="1" t="s">
        <v>56</v>
      </c>
      <c r="P92" s="1" t="s">
        <v>659</v>
      </c>
      <c r="Q92" t="s">
        <v>660</v>
      </c>
      <c r="R92" s="8"/>
      <c r="S92" s="8" t="s">
        <v>59</v>
      </c>
      <c r="T92" s="8" t="s">
        <v>59</v>
      </c>
      <c r="U92" s="8"/>
      <c r="V92" s="8"/>
      <c r="W92" s="8" t="s">
        <v>59</v>
      </c>
      <c r="X92" s="8"/>
      <c r="Y92" s="8"/>
      <c r="Z92" s="8"/>
      <c r="AA92" s="8"/>
      <c r="AB92" s="8" t="s">
        <v>59</v>
      </c>
      <c r="AC92" s="8"/>
      <c r="AD92" s="8"/>
    </row>
    <row r="93" spans="1:30" ht="75" x14ac:dyDescent="0.25">
      <c r="B93" s="12" t="s">
        <v>926</v>
      </c>
      <c r="C93" s="12"/>
      <c r="D93" s="11" t="s">
        <v>926</v>
      </c>
      <c r="E93" t="s">
        <v>653</v>
      </c>
      <c r="F93" s="1" t="s">
        <v>654</v>
      </c>
      <c r="G93" s="1" t="s">
        <v>655</v>
      </c>
      <c r="H93" s="1" t="s">
        <v>656</v>
      </c>
      <c r="I93" s="1" t="s">
        <v>657</v>
      </c>
      <c r="J93" s="1" t="s">
        <v>52</v>
      </c>
      <c r="K93" t="s">
        <v>53</v>
      </c>
      <c r="L93" s="1" t="s">
        <v>658</v>
      </c>
      <c r="M93" t="s">
        <v>55</v>
      </c>
      <c r="N93" t="s">
        <v>184</v>
      </c>
      <c r="O93" s="1" t="s">
        <v>56</v>
      </c>
      <c r="P93" s="1" t="s">
        <v>659</v>
      </c>
      <c r="Q93" t="s">
        <v>660</v>
      </c>
      <c r="R93" s="8" t="s">
        <v>59</v>
      </c>
      <c r="S93" s="8"/>
      <c r="T93" s="8" t="s">
        <v>59</v>
      </c>
      <c r="U93" s="8"/>
      <c r="V93" s="8"/>
      <c r="W93" s="8" t="s">
        <v>59</v>
      </c>
      <c r="X93" s="8"/>
      <c r="Y93" s="8"/>
      <c r="Z93" s="8"/>
      <c r="AA93" s="8" t="s">
        <v>59</v>
      </c>
      <c r="AB93" s="8"/>
      <c r="AC93" s="8"/>
      <c r="AD93" s="8"/>
    </row>
    <row r="94" spans="1:30" ht="45" x14ac:dyDescent="0.25">
      <c r="B94" s="12" t="s">
        <v>926</v>
      </c>
      <c r="C94" s="12"/>
      <c r="D94" s="11" t="s">
        <v>926</v>
      </c>
      <c r="E94" t="s">
        <v>664</v>
      </c>
      <c r="F94" s="1" t="s">
        <v>665</v>
      </c>
      <c r="G94" s="1" t="s">
        <v>666</v>
      </c>
      <c r="H94" s="1" t="s">
        <v>667</v>
      </c>
      <c r="I94" s="1" t="s">
        <v>668</v>
      </c>
      <c r="J94" s="1" t="s">
        <v>52</v>
      </c>
      <c r="K94" t="s">
        <v>53</v>
      </c>
      <c r="L94" s="1" t="s">
        <v>669</v>
      </c>
      <c r="M94" t="s">
        <v>55</v>
      </c>
      <c r="N94" t="s">
        <v>184</v>
      </c>
      <c r="O94" s="1" t="s">
        <v>56</v>
      </c>
      <c r="P94" s="1" t="s">
        <v>659</v>
      </c>
      <c r="Q94" t="s">
        <v>660</v>
      </c>
      <c r="R94" s="8" t="s">
        <v>59</v>
      </c>
      <c r="S94" s="8"/>
      <c r="T94" s="8" t="s">
        <v>59</v>
      </c>
      <c r="U94" s="8"/>
      <c r="V94" s="8"/>
      <c r="W94" s="8" t="s">
        <v>59</v>
      </c>
      <c r="X94" s="8"/>
      <c r="Y94" s="8"/>
      <c r="Z94" s="8"/>
      <c r="AA94" s="8" t="s">
        <v>59</v>
      </c>
      <c r="AB94" s="8"/>
      <c r="AC94" s="8"/>
      <c r="AD94" s="8"/>
    </row>
    <row r="95" spans="1:30" ht="45" x14ac:dyDescent="0.25">
      <c r="A95" t="s">
        <v>46</v>
      </c>
      <c r="B95" s="1" t="s">
        <v>1293</v>
      </c>
      <c r="C95" s="1"/>
      <c r="D95" t="s">
        <v>1204</v>
      </c>
      <c r="E95" t="s">
        <v>1294</v>
      </c>
      <c r="F95" s="1" t="s">
        <v>1295</v>
      </c>
      <c r="G95" s="1" t="s">
        <v>1296</v>
      </c>
      <c r="H95" s="1" t="s">
        <v>1297</v>
      </c>
      <c r="I95" s="1" t="s">
        <v>1298</v>
      </c>
      <c r="J95" s="1" t="s">
        <v>52</v>
      </c>
      <c r="K95" t="s">
        <v>53</v>
      </c>
      <c r="L95" s="1" t="s">
        <v>1299</v>
      </c>
      <c r="M95" t="s">
        <v>55</v>
      </c>
      <c r="N95" t="s">
        <v>184</v>
      </c>
      <c r="O95" s="1" t="s">
        <v>56</v>
      </c>
      <c r="P95" s="1" t="s">
        <v>659</v>
      </c>
      <c r="Q95" t="s">
        <v>660</v>
      </c>
      <c r="R95" s="8" t="s">
        <v>59</v>
      </c>
      <c r="S95" s="8"/>
      <c r="T95" s="8" t="s">
        <v>59</v>
      </c>
      <c r="U95" s="8"/>
      <c r="V95" s="8"/>
      <c r="W95" s="8" t="s">
        <v>59</v>
      </c>
      <c r="X95" s="8"/>
      <c r="Y95" s="8"/>
      <c r="Z95" s="8"/>
      <c r="AA95" s="8" t="s">
        <v>59</v>
      </c>
      <c r="AB95" s="8"/>
      <c r="AC95" s="8"/>
      <c r="AD95" s="8"/>
    </row>
    <row r="96" spans="1:30" ht="60" x14ac:dyDescent="0.25">
      <c r="B96" s="12" t="s">
        <v>926</v>
      </c>
      <c r="C96" s="12"/>
      <c r="D96" s="11" t="s">
        <v>926</v>
      </c>
      <c r="E96" t="s">
        <v>671</v>
      </c>
      <c r="F96" s="1" t="s">
        <v>672</v>
      </c>
      <c r="G96" s="1" t="s">
        <v>673</v>
      </c>
      <c r="H96" s="1" t="s">
        <v>674</v>
      </c>
      <c r="I96" s="1" t="s">
        <v>675</v>
      </c>
      <c r="J96" s="1" t="s">
        <v>52</v>
      </c>
      <c r="K96" t="s">
        <v>53</v>
      </c>
      <c r="L96" s="1" t="s">
        <v>676</v>
      </c>
      <c r="M96" t="s">
        <v>55</v>
      </c>
      <c r="N96" t="s">
        <v>184</v>
      </c>
      <c r="O96" s="1" t="s">
        <v>56</v>
      </c>
      <c r="P96" s="1" t="s">
        <v>659</v>
      </c>
      <c r="Q96" t="s">
        <v>660</v>
      </c>
      <c r="R96" s="8" t="s">
        <v>59</v>
      </c>
      <c r="S96" s="8"/>
      <c r="T96" s="8" t="s">
        <v>59</v>
      </c>
      <c r="U96" s="8"/>
      <c r="V96" s="8"/>
      <c r="W96" s="8" t="s">
        <v>59</v>
      </c>
      <c r="X96" s="8"/>
      <c r="Y96" s="8"/>
      <c r="Z96" s="8"/>
      <c r="AA96" s="8"/>
      <c r="AB96" s="8"/>
      <c r="AC96" s="8"/>
      <c r="AD96" s="8" t="s">
        <v>59</v>
      </c>
    </row>
    <row r="97" spans="1:30" ht="45" x14ac:dyDescent="0.25">
      <c r="A97" t="s">
        <v>447</v>
      </c>
      <c r="B97" s="1" t="s">
        <v>1300</v>
      </c>
      <c r="C97" s="1"/>
      <c r="D97" t="s">
        <v>928</v>
      </c>
      <c r="E97" t="s">
        <v>448</v>
      </c>
      <c r="F97" s="1" t="s">
        <v>1301</v>
      </c>
      <c r="G97" s="1"/>
      <c r="H97" s="1" t="s">
        <v>1302</v>
      </c>
      <c r="I97" s="1"/>
      <c r="J97" s="1" t="s">
        <v>69</v>
      </c>
      <c r="K97" t="s">
        <v>682</v>
      </c>
      <c r="L97" s="1" t="s">
        <v>1303</v>
      </c>
      <c r="M97" t="s">
        <v>452</v>
      </c>
      <c r="O97" s="1" t="s">
        <v>453</v>
      </c>
      <c r="P97" s="1" t="s">
        <v>454</v>
      </c>
      <c r="Q97" t="s">
        <v>455</v>
      </c>
      <c r="R97" s="9"/>
      <c r="S97" s="9"/>
      <c r="T97" s="9" t="s">
        <v>59</v>
      </c>
      <c r="U97" s="9"/>
      <c r="V97" s="9"/>
      <c r="W97" s="9"/>
      <c r="X97" s="9"/>
      <c r="Y97" s="9"/>
      <c r="Z97" s="9"/>
      <c r="AA97" s="9"/>
      <c r="AB97" s="9"/>
      <c r="AC97" s="9"/>
      <c r="AD97" s="9" t="s">
        <v>59</v>
      </c>
    </row>
    <row r="98" spans="1:30" ht="45" x14ac:dyDescent="0.25">
      <c r="A98" t="s">
        <v>187</v>
      </c>
      <c r="B98" s="1" t="s">
        <v>1304</v>
      </c>
      <c r="C98" s="1"/>
      <c r="D98" t="s">
        <v>928</v>
      </c>
      <c r="E98" t="s">
        <v>1305</v>
      </c>
      <c r="F98" s="1" t="s">
        <v>1306</v>
      </c>
      <c r="G98" s="1"/>
      <c r="H98" s="1" t="s">
        <v>1307</v>
      </c>
      <c r="I98" s="1"/>
      <c r="J98" s="1" t="s">
        <v>69</v>
      </c>
      <c r="K98" t="s">
        <v>682</v>
      </c>
      <c r="L98" s="1" t="s">
        <v>1308</v>
      </c>
      <c r="M98" t="s">
        <v>452</v>
      </c>
      <c r="O98" s="1" t="s">
        <v>453</v>
      </c>
      <c r="P98" s="1" t="s">
        <v>454</v>
      </c>
      <c r="Q98" s="21" t="s">
        <v>455</v>
      </c>
      <c r="R98" s="9"/>
      <c r="S98" s="9"/>
      <c r="T98" s="9" t="s">
        <v>59</v>
      </c>
      <c r="U98" s="9"/>
      <c r="V98" s="9"/>
      <c r="W98" s="9"/>
      <c r="X98" s="9"/>
      <c r="Y98" s="9"/>
      <c r="Z98" s="9"/>
      <c r="AA98" s="9"/>
      <c r="AB98" s="9"/>
      <c r="AC98" s="9"/>
      <c r="AD98" s="9" t="s">
        <v>59</v>
      </c>
    </row>
    <row r="99" spans="1:30" ht="45" x14ac:dyDescent="0.25">
      <c r="B99" s="1" t="s">
        <v>1309</v>
      </c>
      <c r="C99" s="1"/>
      <c r="D99" s="11" t="s">
        <v>926</v>
      </c>
      <c r="E99" t="s">
        <v>679</v>
      </c>
      <c r="F99" s="1" t="s">
        <v>680</v>
      </c>
      <c r="G99" s="1"/>
      <c r="H99" s="1" t="s">
        <v>681</v>
      </c>
      <c r="I99" s="1"/>
      <c r="J99" s="1" t="s">
        <v>69</v>
      </c>
      <c r="K99" t="s">
        <v>682</v>
      </c>
      <c r="L99" s="1" t="s">
        <v>683</v>
      </c>
      <c r="M99" t="s">
        <v>452</v>
      </c>
      <c r="O99" s="1" t="s">
        <v>453</v>
      </c>
      <c r="P99" s="1" t="s">
        <v>454</v>
      </c>
      <c r="Q99" t="s">
        <v>455</v>
      </c>
      <c r="R99" s="9"/>
      <c r="S99" s="9"/>
      <c r="T99" s="9" t="s">
        <v>59</v>
      </c>
      <c r="U99" s="9"/>
      <c r="V99" s="9"/>
      <c r="W99" s="9"/>
      <c r="X99" s="9"/>
      <c r="Y99" s="9"/>
      <c r="Z99" s="9"/>
      <c r="AA99" s="9"/>
      <c r="AB99" s="9"/>
      <c r="AC99" s="9"/>
      <c r="AD99" s="9" t="s">
        <v>59</v>
      </c>
    </row>
    <row r="100" spans="1:30" ht="45" x14ac:dyDescent="0.25">
      <c r="A100" t="s">
        <v>460</v>
      </c>
      <c r="B100" s="1" t="s">
        <v>1310</v>
      </c>
      <c r="C100" s="1"/>
      <c r="D100" t="s">
        <v>928</v>
      </c>
      <c r="E100" t="s">
        <v>461</v>
      </c>
      <c r="F100" s="1" t="s">
        <v>1311</v>
      </c>
      <c r="G100" s="1"/>
      <c r="H100" s="1" t="s">
        <v>1312</v>
      </c>
      <c r="I100" s="1"/>
      <c r="J100" s="1" t="s">
        <v>157</v>
      </c>
      <c r="K100" t="s">
        <v>690</v>
      </c>
      <c r="L100" s="1" t="s">
        <v>1313</v>
      </c>
      <c r="M100" t="s">
        <v>452</v>
      </c>
      <c r="O100" s="1" t="s">
        <v>453</v>
      </c>
      <c r="P100" s="1" t="s">
        <v>454</v>
      </c>
      <c r="Q100" t="s">
        <v>455</v>
      </c>
      <c r="R100" s="9" t="s">
        <v>59</v>
      </c>
      <c r="S100" s="9" t="s">
        <v>59</v>
      </c>
      <c r="T100" s="9"/>
      <c r="U100" s="9"/>
      <c r="V100" s="9"/>
      <c r="W100" s="9"/>
      <c r="X100" s="9"/>
      <c r="Y100" s="9"/>
      <c r="Z100" s="9" t="s">
        <v>59</v>
      </c>
      <c r="AA100" s="9"/>
      <c r="AB100" s="9"/>
      <c r="AC100" s="9"/>
      <c r="AD100" s="9"/>
    </row>
    <row r="101" spans="1:30" ht="30" x14ac:dyDescent="0.25">
      <c r="B101" s="12" t="s">
        <v>926</v>
      </c>
      <c r="C101" s="12"/>
      <c r="D101" s="11" t="s">
        <v>926</v>
      </c>
      <c r="E101" t="s">
        <v>687</v>
      </c>
      <c r="F101" s="1" t="s">
        <v>688</v>
      </c>
      <c r="G101" s="1"/>
      <c r="H101" s="1" t="s">
        <v>689</v>
      </c>
      <c r="I101" s="1"/>
      <c r="J101" s="1" t="s">
        <v>157</v>
      </c>
      <c r="K101" t="s">
        <v>690</v>
      </c>
      <c r="L101" s="1" t="s">
        <v>691</v>
      </c>
      <c r="M101" t="s">
        <v>692</v>
      </c>
      <c r="O101" s="1" t="s">
        <v>453</v>
      </c>
      <c r="P101" s="1" t="s">
        <v>454</v>
      </c>
      <c r="Q101" t="s">
        <v>455</v>
      </c>
      <c r="R101" s="9" t="s">
        <v>59</v>
      </c>
      <c r="S101" s="9" t="s">
        <v>59</v>
      </c>
      <c r="T101" s="9"/>
      <c r="U101" s="9"/>
      <c r="V101" s="9"/>
      <c r="W101" s="9"/>
      <c r="X101" s="9"/>
      <c r="Y101" s="9"/>
      <c r="Z101" s="9" t="s">
        <v>59</v>
      </c>
      <c r="AA101" s="9"/>
      <c r="AB101" s="9"/>
      <c r="AC101" s="9"/>
      <c r="AD101" s="9"/>
    </row>
    <row r="102" spans="1:30" ht="120" x14ac:dyDescent="0.25">
      <c r="A102" t="s">
        <v>202</v>
      </c>
      <c r="B102" s="1" t="s">
        <v>1125</v>
      </c>
      <c r="C102" s="1"/>
      <c r="D102" t="s">
        <v>935</v>
      </c>
      <c r="E102" t="s">
        <v>1314</v>
      </c>
      <c r="F102" s="1" t="s">
        <v>1315</v>
      </c>
      <c r="G102" s="1"/>
      <c r="H102" s="1" t="s">
        <v>1316</v>
      </c>
      <c r="I102" s="1"/>
      <c r="J102" s="1" t="s">
        <v>52</v>
      </c>
      <c r="L102" s="1"/>
      <c r="O102" s="1" t="s">
        <v>336</v>
      </c>
      <c r="P102" s="1" t="s">
        <v>337</v>
      </c>
      <c r="Q102" t="s">
        <v>338</v>
      </c>
    </row>
    <row r="103" spans="1:30" ht="315" x14ac:dyDescent="0.25">
      <c r="A103" t="s">
        <v>319</v>
      </c>
      <c r="B103" s="1" t="s">
        <v>1317</v>
      </c>
      <c r="C103" s="1"/>
      <c r="D103" t="s">
        <v>928</v>
      </c>
      <c r="E103" t="s">
        <v>1318</v>
      </c>
      <c r="F103" s="1" t="s">
        <v>1319</v>
      </c>
      <c r="G103" s="1"/>
      <c r="H103" s="1" t="s">
        <v>1320</v>
      </c>
      <c r="I103" s="1"/>
      <c r="J103" s="1"/>
      <c r="L103" s="1"/>
      <c r="O103" s="1" t="s">
        <v>336</v>
      </c>
      <c r="P103" s="1" t="s">
        <v>337</v>
      </c>
      <c r="Q103" t="s">
        <v>338</v>
      </c>
    </row>
    <row r="104" spans="1:30" ht="135" x14ac:dyDescent="0.25">
      <c r="A104" t="s">
        <v>331</v>
      </c>
      <c r="B104" s="1" t="s">
        <v>1321</v>
      </c>
      <c r="C104" s="1"/>
      <c r="D104" t="s">
        <v>928</v>
      </c>
      <c r="E104" t="s">
        <v>1322</v>
      </c>
      <c r="F104" s="1" t="s">
        <v>1323</v>
      </c>
      <c r="G104" s="1"/>
      <c r="H104" s="1" t="s">
        <v>1324</v>
      </c>
      <c r="I104" s="1"/>
      <c r="J104" s="1"/>
      <c r="L104" s="1"/>
      <c r="O104" s="1" t="s">
        <v>336</v>
      </c>
      <c r="P104" s="1" t="s">
        <v>337</v>
      </c>
      <c r="Q104" s="21" t="s">
        <v>338</v>
      </c>
    </row>
    <row r="105" spans="1:30" ht="75" x14ac:dyDescent="0.25">
      <c r="A105" t="s">
        <v>164</v>
      </c>
      <c r="B105" s="1" t="s">
        <v>1325</v>
      </c>
      <c r="C105" s="1"/>
      <c r="D105" t="s">
        <v>928</v>
      </c>
      <c r="E105" t="s">
        <v>1326</v>
      </c>
      <c r="F105" s="1" t="s">
        <v>1327</v>
      </c>
      <c r="G105" s="1"/>
      <c r="H105" s="1" t="s">
        <v>1328</v>
      </c>
      <c r="I105" s="1"/>
      <c r="J105" s="1"/>
      <c r="L105" s="1"/>
      <c r="O105" s="1" t="s">
        <v>336</v>
      </c>
      <c r="P105" s="1" t="s">
        <v>337</v>
      </c>
      <c r="Q105" t="s">
        <v>338</v>
      </c>
      <c r="T105" t="s">
        <v>59</v>
      </c>
    </row>
    <row r="106" spans="1:30" ht="120" x14ac:dyDescent="0.25">
      <c r="A106" t="s">
        <v>331</v>
      </c>
      <c r="B106" s="1" t="s">
        <v>1329</v>
      </c>
      <c r="C106" s="1"/>
      <c r="D106" t="s">
        <v>928</v>
      </c>
      <c r="E106" t="s">
        <v>1330</v>
      </c>
      <c r="F106" s="1" t="s">
        <v>1327</v>
      </c>
      <c r="G106" s="1"/>
      <c r="H106" s="1" t="s">
        <v>1331</v>
      </c>
      <c r="I106" s="1"/>
      <c r="J106" s="1"/>
      <c r="L106" s="1"/>
      <c r="O106" s="1" t="s">
        <v>336</v>
      </c>
      <c r="P106" s="1" t="s">
        <v>337</v>
      </c>
      <c r="Q106" t="s">
        <v>338</v>
      </c>
      <c r="T106" t="s">
        <v>59</v>
      </c>
    </row>
    <row r="107" spans="1:30" ht="45" x14ac:dyDescent="0.25">
      <c r="B107" s="1" t="s">
        <v>1332</v>
      </c>
      <c r="C107" s="1"/>
      <c r="D107" s="11" t="s">
        <v>926</v>
      </c>
      <c r="E107" t="s">
        <v>696</v>
      </c>
      <c r="F107" s="1" t="s">
        <v>697</v>
      </c>
      <c r="G107" s="1"/>
      <c r="H107" s="1" t="s">
        <v>698</v>
      </c>
      <c r="I107" s="1"/>
      <c r="J107" s="1" t="s">
        <v>69</v>
      </c>
      <c r="K107" t="s">
        <v>699</v>
      </c>
      <c r="L107" s="1" t="s">
        <v>700</v>
      </c>
      <c r="M107" t="s">
        <v>452</v>
      </c>
      <c r="O107" s="1" t="s">
        <v>336</v>
      </c>
      <c r="P107" s="1" t="s">
        <v>358</v>
      </c>
      <c r="Q107" s="21" t="s">
        <v>359</v>
      </c>
      <c r="T107" t="s">
        <v>59</v>
      </c>
    </row>
    <row r="108" spans="1:30" ht="90" x14ac:dyDescent="0.25">
      <c r="A108" t="s">
        <v>187</v>
      </c>
      <c r="B108" s="1" t="s">
        <v>1333</v>
      </c>
      <c r="C108" s="1"/>
      <c r="D108" t="s">
        <v>928</v>
      </c>
      <c r="E108" t="s">
        <v>1334</v>
      </c>
      <c r="F108" s="1" t="s">
        <v>1335</v>
      </c>
      <c r="G108" s="1"/>
      <c r="H108" s="1" t="s">
        <v>1336</v>
      </c>
      <c r="I108" s="1"/>
      <c r="J108" s="1" t="s">
        <v>69</v>
      </c>
      <c r="K108" t="s">
        <v>699</v>
      </c>
      <c r="L108" s="1" t="s">
        <v>700</v>
      </c>
      <c r="M108" t="s">
        <v>452</v>
      </c>
      <c r="O108" s="1" t="s">
        <v>336</v>
      </c>
      <c r="P108" s="1" t="s">
        <v>358</v>
      </c>
      <c r="Q108" s="21" t="s">
        <v>359</v>
      </c>
      <c r="S108" t="s">
        <v>59</v>
      </c>
      <c r="T108" t="s">
        <v>59</v>
      </c>
    </row>
    <row r="109" spans="1:30" ht="75" x14ac:dyDescent="0.25">
      <c r="B109" s="1" t="s">
        <v>926</v>
      </c>
      <c r="C109" s="1"/>
      <c r="D109" s="11" t="s">
        <v>926</v>
      </c>
      <c r="E109" t="s">
        <v>705</v>
      </c>
      <c r="F109" s="1" t="s">
        <v>706</v>
      </c>
      <c r="G109" s="1"/>
      <c r="H109" s="1" t="s">
        <v>707</v>
      </c>
      <c r="I109" s="1"/>
      <c r="J109" s="1" t="s">
        <v>69</v>
      </c>
      <c r="K109" t="s">
        <v>699</v>
      </c>
      <c r="L109" s="1" t="s">
        <v>700</v>
      </c>
      <c r="M109" t="s">
        <v>452</v>
      </c>
      <c r="O109" s="1" t="s">
        <v>336</v>
      </c>
      <c r="P109" s="1" t="s">
        <v>358</v>
      </c>
      <c r="Q109" s="21" t="s">
        <v>359</v>
      </c>
      <c r="T109" t="s">
        <v>59</v>
      </c>
    </row>
    <row r="110" spans="1:30" ht="45" x14ac:dyDescent="0.25">
      <c r="A110" t="s">
        <v>187</v>
      </c>
      <c r="B110" s="1" t="s">
        <v>1337</v>
      </c>
      <c r="C110" s="1"/>
      <c r="D110" t="s">
        <v>1204</v>
      </c>
      <c r="E110" t="s">
        <v>1338</v>
      </c>
      <c r="F110" s="1" t="s">
        <v>1335</v>
      </c>
      <c r="G110" s="1"/>
      <c r="H110" s="1" t="s">
        <v>1339</v>
      </c>
      <c r="I110" s="1"/>
      <c r="J110" s="1" t="s">
        <v>69</v>
      </c>
      <c r="K110" t="s">
        <v>699</v>
      </c>
      <c r="L110" s="1" t="s">
        <v>700</v>
      </c>
      <c r="M110" t="s">
        <v>452</v>
      </c>
      <c r="O110" s="1" t="s">
        <v>336</v>
      </c>
      <c r="P110" s="1" t="s">
        <v>358</v>
      </c>
      <c r="Q110" s="21" t="s">
        <v>359</v>
      </c>
      <c r="T110" t="s">
        <v>59</v>
      </c>
    </row>
    <row r="111" spans="1:30" ht="60" x14ac:dyDescent="0.25">
      <c r="B111" s="38" t="s">
        <v>926</v>
      </c>
      <c r="C111" s="38"/>
      <c r="D111" s="11" t="s">
        <v>926</v>
      </c>
      <c r="E111" t="s">
        <v>710</v>
      </c>
      <c r="F111" s="1" t="s">
        <v>711</v>
      </c>
      <c r="G111" s="1"/>
      <c r="H111" s="1" t="s">
        <v>712</v>
      </c>
      <c r="I111" s="1"/>
      <c r="J111" s="1" t="s">
        <v>69</v>
      </c>
      <c r="K111" t="s">
        <v>699</v>
      </c>
      <c r="L111" s="1" t="s">
        <v>700</v>
      </c>
      <c r="M111" t="s">
        <v>452</v>
      </c>
      <c r="O111" s="1" t="s">
        <v>336</v>
      </c>
      <c r="P111" s="1" t="s">
        <v>358</v>
      </c>
      <c r="Q111" s="21" t="s">
        <v>359</v>
      </c>
      <c r="T111" t="s">
        <v>59</v>
      </c>
    </row>
    <row r="112" spans="1:30" ht="75" x14ac:dyDescent="0.25">
      <c r="B112" s="1" t="s">
        <v>926</v>
      </c>
      <c r="C112" s="1"/>
      <c r="D112" s="11" t="s">
        <v>926</v>
      </c>
      <c r="E112" t="s">
        <v>714</v>
      </c>
      <c r="F112" s="1" t="s">
        <v>715</v>
      </c>
      <c r="G112" s="1"/>
      <c r="H112" s="1" t="s">
        <v>716</v>
      </c>
      <c r="I112" s="1"/>
      <c r="J112" s="1" t="s">
        <v>69</v>
      </c>
      <c r="K112" t="s">
        <v>699</v>
      </c>
      <c r="L112" s="1" t="s">
        <v>700</v>
      </c>
      <c r="M112" t="s">
        <v>452</v>
      </c>
      <c r="O112" s="1" t="s">
        <v>336</v>
      </c>
      <c r="P112" s="1" t="s">
        <v>358</v>
      </c>
      <c r="Q112" s="21" t="s">
        <v>359</v>
      </c>
      <c r="T112" t="s">
        <v>59</v>
      </c>
    </row>
    <row r="113" spans="1:29" ht="60" x14ac:dyDescent="0.25">
      <c r="A113" t="s">
        <v>362</v>
      </c>
      <c r="B113" s="1" t="s">
        <v>1340</v>
      </c>
      <c r="C113" s="1"/>
      <c r="D113" s="11" t="s">
        <v>926</v>
      </c>
      <c r="E113" t="s">
        <v>1341</v>
      </c>
      <c r="F113" s="1" t="s">
        <v>1342</v>
      </c>
      <c r="G113" s="1"/>
      <c r="H113" s="1" t="s">
        <v>1343</v>
      </c>
      <c r="I113" s="1"/>
      <c r="J113" s="1" t="s">
        <v>69</v>
      </c>
      <c r="K113" t="s">
        <v>699</v>
      </c>
      <c r="L113" s="1" t="s">
        <v>700</v>
      </c>
      <c r="M113" t="s">
        <v>452</v>
      </c>
      <c r="O113" s="1" t="s">
        <v>336</v>
      </c>
      <c r="P113" s="1" t="s">
        <v>358</v>
      </c>
      <c r="Q113" s="21" t="s">
        <v>359</v>
      </c>
      <c r="T113" t="s">
        <v>59</v>
      </c>
      <c r="W113" t="s">
        <v>59</v>
      </c>
    </row>
    <row r="114" spans="1:29" ht="45" x14ac:dyDescent="0.25">
      <c r="B114" s="1" t="s">
        <v>926</v>
      </c>
      <c r="C114" s="1"/>
      <c r="D114" s="11" t="s">
        <v>926</v>
      </c>
      <c r="E114" t="s">
        <v>720</v>
      </c>
      <c r="F114" s="1" t="s">
        <v>721</v>
      </c>
      <c r="G114" s="1"/>
      <c r="H114" s="1" t="s">
        <v>722</v>
      </c>
      <c r="I114" s="1"/>
      <c r="J114" s="1" t="s">
        <v>69</v>
      </c>
      <c r="K114" t="s">
        <v>699</v>
      </c>
      <c r="L114" s="1" t="s">
        <v>700</v>
      </c>
      <c r="M114" t="s">
        <v>452</v>
      </c>
      <c r="O114" s="1" t="s">
        <v>336</v>
      </c>
      <c r="P114" s="1" t="s">
        <v>358</v>
      </c>
      <c r="Q114" s="21" t="s">
        <v>359</v>
      </c>
      <c r="T114" t="s">
        <v>59</v>
      </c>
    </row>
    <row r="115" spans="1:29" ht="45" x14ac:dyDescent="0.25">
      <c r="A115" t="s">
        <v>187</v>
      </c>
      <c r="B115" s="1" t="s">
        <v>1125</v>
      </c>
      <c r="C115" s="1"/>
      <c r="D115" t="s">
        <v>911</v>
      </c>
      <c r="E115" t="s">
        <v>1344</v>
      </c>
      <c r="F115" s="1" t="s">
        <v>721</v>
      </c>
      <c r="G115" s="1"/>
      <c r="H115" s="1" t="s">
        <v>1345</v>
      </c>
      <c r="I115" s="1"/>
      <c r="J115" s="1" t="s">
        <v>69</v>
      </c>
      <c r="K115" t="s">
        <v>699</v>
      </c>
      <c r="L115" s="1" t="s">
        <v>700</v>
      </c>
      <c r="M115" t="s">
        <v>452</v>
      </c>
      <c r="O115" s="1" t="s">
        <v>336</v>
      </c>
      <c r="P115" s="1" t="s">
        <v>358</v>
      </c>
      <c r="Q115" s="21" t="s">
        <v>359</v>
      </c>
      <c r="T115" t="s">
        <v>59</v>
      </c>
    </row>
    <row r="116" spans="1:29" ht="45" x14ac:dyDescent="0.25">
      <c r="A116" t="s">
        <v>343</v>
      </c>
      <c r="B116" s="1" t="s">
        <v>1346</v>
      </c>
      <c r="C116" s="1"/>
      <c r="D116" t="s">
        <v>928</v>
      </c>
      <c r="E116" t="s">
        <v>1347</v>
      </c>
      <c r="F116" s="1" t="s">
        <v>1348</v>
      </c>
      <c r="G116" s="1"/>
      <c r="H116" s="1" t="s">
        <v>1349</v>
      </c>
      <c r="I116" s="1"/>
      <c r="J116" s="1" t="s">
        <v>69</v>
      </c>
      <c r="K116" t="s">
        <v>699</v>
      </c>
      <c r="L116" s="1" t="s">
        <v>700</v>
      </c>
      <c r="M116" t="s">
        <v>452</v>
      </c>
      <c r="O116" s="1" t="s">
        <v>336</v>
      </c>
      <c r="P116" s="1" t="s">
        <v>358</v>
      </c>
      <c r="Q116" s="21" t="s">
        <v>359</v>
      </c>
    </row>
    <row r="117" spans="1:29" ht="90" x14ac:dyDescent="0.25">
      <c r="A117" t="s">
        <v>343</v>
      </c>
      <c r="B117" s="1" t="s">
        <v>1346</v>
      </c>
      <c r="C117" s="1"/>
      <c r="D117" t="s">
        <v>928</v>
      </c>
      <c r="E117" t="s">
        <v>354</v>
      </c>
      <c r="F117" s="1" t="s">
        <v>1348</v>
      </c>
      <c r="G117" s="1"/>
      <c r="H117" s="1" t="s">
        <v>1350</v>
      </c>
      <c r="I117" s="1"/>
      <c r="J117" s="1" t="s">
        <v>69</v>
      </c>
      <c r="K117" t="s">
        <v>699</v>
      </c>
      <c r="L117" s="1" t="s">
        <v>700</v>
      </c>
      <c r="M117" t="s">
        <v>452</v>
      </c>
      <c r="O117" s="1" t="s">
        <v>336</v>
      </c>
      <c r="P117" s="1" t="s">
        <v>358</v>
      </c>
      <c r="Q117" s="21" t="s">
        <v>359</v>
      </c>
      <c r="T117" t="s">
        <v>59</v>
      </c>
    </row>
    <row r="118" spans="1:29" ht="60" x14ac:dyDescent="0.25">
      <c r="A118" t="s">
        <v>353</v>
      </c>
      <c r="B118" s="1" t="s">
        <v>926</v>
      </c>
      <c r="C118" s="1"/>
      <c r="D118" s="11" t="s">
        <v>926</v>
      </c>
      <c r="E118" t="s">
        <v>354</v>
      </c>
      <c r="F118" s="1" t="s">
        <v>1351</v>
      </c>
      <c r="G118" s="1"/>
      <c r="H118" s="1" t="s">
        <v>356</v>
      </c>
      <c r="I118" s="1"/>
      <c r="J118" s="1" t="s">
        <v>69</v>
      </c>
      <c r="K118" t="s">
        <v>699</v>
      </c>
      <c r="L118" s="1" t="s">
        <v>700</v>
      </c>
      <c r="M118" t="s">
        <v>452</v>
      </c>
      <c r="O118" s="1" t="s">
        <v>336</v>
      </c>
      <c r="P118" s="1" t="s">
        <v>358</v>
      </c>
      <c r="Q118" s="21" t="s">
        <v>359</v>
      </c>
      <c r="T118" t="s">
        <v>59</v>
      </c>
    </row>
    <row r="119" spans="1:29" ht="75" x14ac:dyDescent="0.25">
      <c r="B119" s="1" t="s">
        <v>926</v>
      </c>
      <c r="C119" s="1"/>
      <c r="D119" s="11" t="s">
        <v>926</v>
      </c>
      <c r="E119" t="s">
        <v>725</v>
      </c>
      <c r="F119" s="1" t="s">
        <v>726</v>
      </c>
      <c r="G119" s="1"/>
      <c r="H119" s="1" t="s">
        <v>727</v>
      </c>
      <c r="I119" s="1"/>
      <c r="J119" s="1" t="s">
        <v>69</v>
      </c>
      <c r="K119" t="s">
        <v>699</v>
      </c>
      <c r="L119" s="1" t="s">
        <v>700</v>
      </c>
      <c r="M119" t="s">
        <v>452</v>
      </c>
      <c r="O119" s="1" t="s">
        <v>336</v>
      </c>
      <c r="P119" s="1" t="s">
        <v>358</v>
      </c>
      <c r="Q119" s="21" t="s">
        <v>359</v>
      </c>
      <c r="R119" t="s">
        <v>59</v>
      </c>
      <c r="T119" t="s">
        <v>59</v>
      </c>
      <c r="W119" t="s">
        <v>59</v>
      </c>
    </row>
    <row r="120" spans="1:29" ht="75" x14ac:dyDescent="0.25">
      <c r="A120" t="s">
        <v>373</v>
      </c>
      <c r="B120" s="1" t="s">
        <v>1352</v>
      </c>
      <c r="C120" s="1"/>
      <c r="D120" s="11" t="s">
        <v>926</v>
      </c>
      <c r="E120" t="s">
        <v>1353</v>
      </c>
      <c r="F120" s="1" t="s">
        <v>375</v>
      </c>
      <c r="G120" s="1"/>
      <c r="H120" s="1" t="s">
        <v>1354</v>
      </c>
      <c r="I120" s="1"/>
      <c r="J120" s="1" t="s">
        <v>69</v>
      </c>
      <c r="K120" t="s">
        <v>699</v>
      </c>
      <c r="L120" s="1" t="s">
        <v>700</v>
      </c>
      <c r="M120" t="s">
        <v>452</v>
      </c>
      <c r="O120" s="1" t="s">
        <v>336</v>
      </c>
      <c r="P120" s="1" t="s">
        <v>358</v>
      </c>
      <c r="Q120" s="21" t="s">
        <v>359</v>
      </c>
      <c r="R120" t="s">
        <v>59</v>
      </c>
      <c r="T120" t="s">
        <v>59</v>
      </c>
      <c r="W120" t="s">
        <v>59</v>
      </c>
    </row>
    <row r="121" spans="1:29" ht="75" x14ac:dyDescent="0.25">
      <c r="A121" t="s">
        <v>373</v>
      </c>
      <c r="B121" s="1" t="s">
        <v>1352</v>
      </c>
      <c r="C121" s="1"/>
      <c r="D121" s="11" t="s">
        <v>926</v>
      </c>
      <c r="E121" t="s">
        <v>1355</v>
      </c>
      <c r="F121" s="1" t="s">
        <v>375</v>
      </c>
      <c r="G121" s="1"/>
      <c r="H121" s="1" t="s">
        <v>1356</v>
      </c>
      <c r="I121" s="1"/>
      <c r="J121" s="1" t="s">
        <v>69</v>
      </c>
      <c r="K121" t="s">
        <v>699</v>
      </c>
      <c r="L121" s="1" t="s">
        <v>700</v>
      </c>
      <c r="M121" t="s">
        <v>452</v>
      </c>
      <c r="O121" s="1" t="s">
        <v>336</v>
      </c>
      <c r="P121" s="1" t="s">
        <v>358</v>
      </c>
      <c r="Q121" s="21" t="s">
        <v>359</v>
      </c>
      <c r="R121" t="s">
        <v>59</v>
      </c>
      <c r="T121" t="s">
        <v>59</v>
      </c>
      <c r="W121" t="s">
        <v>59</v>
      </c>
    </row>
    <row r="122" spans="1:29" ht="75" x14ac:dyDescent="0.25">
      <c r="B122" s="1" t="s">
        <v>926</v>
      </c>
      <c r="C122" s="1"/>
      <c r="D122" s="11" t="s">
        <v>926</v>
      </c>
      <c r="E122" t="s">
        <v>731</v>
      </c>
      <c r="F122" s="1" t="s">
        <v>726</v>
      </c>
      <c r="G122" s="1"/>
      <c r="H122" s="1" t="s">
        <v>732</v>
      </c>
      <c r="I122" s="1"/>
      <c r="J122" s="1" t="s">
        <v>69</v>
      </c>
      <c r="K122" t="s">
        <v>699</v>
      </c>
      <c r="L122" s="1" t="s">
        <v>700</v>
      </c>
      <c r="M122" t="s">
        <v>452</v>
      </c>
      <c r="O122" s="1" t="s">
        <v>336</v>
      </c>
      <c r="P122" s="1" t="s">
        <v>358</v>
      </c>
      <c r="Q122" s="21" t="s">
        <v>359</v>
      </c>
      <c r="R122" t="s">
        <v>59</v>
      </c>
      <c r="T122" t="s">
        <v>59</v>
      </c>
      <c r="W122" t="s">
        <v>59</v>
      </c>
    </row>
    <row r="123" spans="1:29" ht="409.5" customHeight="1" x14ac:dyDescent="0.25">
      <c r="A123" s="37"/>
      <c r="B123" s="1" t="s">
        <v>1357</v>
      </c>
      <c r="C123" s="1"/>
      <c r="D123" t="s">
        <v>911</v>
      </c>
      <c r="E123" t="s">
        <v>1358</v>
      </c>
      <c r="F123" s="1" t="s">
        <v>1359</v>
      </c>
      <c r="G123" s="1"/>
      <c r="H123" s="1" t="s">
        <v>1360</v>
      </c>
      <c r="I123" s="1"/>
      <c r="J123" s="1" t="s">
        <v>69</v>
      </c>
      <c r="K123" t="s">
        <v>1361</v>
      </c>
      <c r="L123" s="1"/>
      <c r="M123" t="s">
        <v>452</v>
      </c>
      <c r="O123" s="1" t="s">
        <v>444</v>
      </c>
      <c r="P123" s="1" t="s">
        <v>445</v>
      </c>
      <c r="Q123" t="s">
        <v>446</v>
      </c>
      <c r="T123" t="s">
        <v>59</v>
      </c>
      <c r="AC123" t="s">
        <v>59</v>
      </c>
    </row>
    <row r="124" spans="1:29" ht="360" x14ac:dyDescent="0.25">
      <c r="A124" s="37"/>
      <c r="B124" s="1" t="s">
        <v>1357</v>
      </c>
      <c r="C124" s="1"/>
      <c r="D124" t="s">
        <v>911</v>
      </c>
      <c r="E124" t="s">
        <v>1362</v>
      </c>
      <c r="F124" s="1" t="s">
        <v>1363</v>
      </c>
      <c r="G124" s="1"/>
      <c r="H124" s="22" t="s">
        <v>1364</v>
      </c>
      <c r="I124" s="1"/>
      <c r="J124" s="1" t="s">
        <v>1365</v>
      </c>
      <c r="K124" t="s">
        <v>1366</v>
      </c>
      <c r="L124" s="1"/>
      <c r="M124" t="s">
        <v>452</v>
      </c>
      <c r="O124" s="1" t="s">
        <v>444</v>
      </c>
      <c r="P124" s="1" t="s">
        <v>445</v>
      </c>
      <c r="Q124" t="s">
        <v>446</v>
      </c>
      <c r="U124" t="s">
        <v>59</v>
      </c>
      <c r="AC124" t="s">
        <v>59</v>
      </c>
    </row>
    <row r="125" spans="1:29" ht="75" x14ac:dyDescent="0.25">
      <c r="A125" s="1" t="s">
        <v>1367</v>
      </c>
      <c r="B125" t="s">
        <v>1125</v>
      </c>
      <c r="D125" t="s">
        <v>935</v>
      </c>
      <c r="E125" t="s">
        <v>439</v>
      </c>
      <c r="F125" s="1" t="s">
        <v>1368</v>
      </c>
      <c r="G125" s="1"/>
      <c r="H125" s="1" t="s">
        <v>1369</v>
      </c>
      <c r="I125" s="1"/>
      <c r="J125" s="1"/>
      <c r="K125" t="s">
        <v>739</v>
      </c>
      <c r="L125" s="1" t="s">
        <v>443</v>
      </c>
      <c r="M125" t="s">
        <v>452</v>
      </c>
      <c r="O125" s="1" t="s">
        <v>444</v>
      </c>
      <c r="P125" s="1" t="s">
        <v>445</v>
      </c>
      <c r="Q125" t="s">
        <v>446</v>
      </c>
      <c r="T125" t="s">
        <v>59</v>
      </c>
      <c r="U125" t="s">
        <v>59</v>
      </c>
      <c r="AC125" t="s">
        <v>59</v>
      </c>
    </row>
    <row r="126" spans="1:29" ht="75" x14ac:dyDescent="0.25">
      <c r="B126" s="11" t="s">
        <v>926</v>
      </c>
      <c r="C126" s="11"/>
      <c r="D126" s="11" t="s">
        <v>926</v>
      </c>
      <c r="E126" t="s">
        <v>736</v>
      </c>
      <c r="F126" s="1" t="s">
        <v>737</v>
      </c>
      <c r="G126" s="1"/>
      <c r="H126" s="1" t="s">
        <v>738</v>
      </c>
      <c r="I126" s="1"/>
      <c r="J126" s="1"/>
      <c r="K126" t="s">
        <v>739</v>
      </c>
      <c r="L126" s="1"/>
      <c r="M126" t="s">
        <v>452</v>
      </c>
      <c r="O126" s="1" t="s">
        <v>444</v>
      </c>
      <c r="P126" s="1" t="s">
        <v>445</v>
      </c>
      <c r="Q126" t="s">
        <v>446</v>
      </c>
    </row>
    <row r="127" spans="1:29" ht="45" x14ac:dyDescent="0.25">
      <c r="B127" s="11" t="s">
        <v>926</v>
      </c>
      <c r="C127" s="11"/>
      <c r="D127" s="11" t="s">
        <v>926</v>
      </c>
      <c r="E127" t="s">
        <v>743</v>
      </c>
      <c r="F127" s="1" t="s">
        <v>744</v>
      </c>
      <c r="G127" s="1"/>
      <c r="H127" s="1" t="s">
        <v>745</v>
      </c>
      <c r="I127" s="1"/>
      <c r="J127" s="1"/>
      <c r="K127" t="s">
        <v>739</v>
      </c>
      <c r="L127" s="1"/>
      <c r="M127" t="s">
        <v>452</v>
      </c>
      <c r="O127" s="1" t="s">
        <v>444</v>
      </c>
      <c r="P127" s="1" t="s">
        <v>445</v>
      </c>
      <c r="Q127" t="s">
        <v>446</v>
      </c>
      <c r="T127" t="s">
        <v>59</v>
      </c>
      <c r="U127" t="s">
        <v>59</v>
      </c>
      <c r="AC127" t="s">
        <v>59</v>
      </c>
    </row>
    <row r="128" spans="1:29" ht="30" x14ac:dyDescent="0.25">
      <c r="B128" s="11" t="s">
        <v>926</v>
      </c>
      <c r="C128" s="11"/>
      <c r="D128" s="11" t="s">
        <v>926</v>
      </c>
      <c r="E128" t="s">
        <v>747</v>
      </c>
      <c r="F128" s="1" t="s">
        <v>748</v>
      </c>
      <c r="G128" s="1"/>
      <c r="H128" s="1" t="s">
        <v>749</v>
      </c>
      <c r="I128" s="1"/>
      <c r="J128" s="1"/>
      <c r="K128" t="s">
        <v>739</v>
      </c>
      <c r="L128" s="1" t="s">
        <v>750</v>
      </c>
      <c r="M128" t="s">
        <v>452</v>
      </c>
      <c r="O128" s="1" t="s">
        <v>444</v>
      </c>
      <c r="P128" s="1" t="s">
        <v>445</v>
      </c>
      <c r="Q128" t="s">
        <v>446</v>
      </c>
      <c r="T128" t="s">
        <v>59</v>
      </c>
      <c r="U128" t="s">
        <v>59</v>
      </c>
      <c r="AC128" t="s">
        <v>59</v>
      </c>
    </row>
    <row r="129" spans="1:29" ht="30" x14ac:dyDescent="0.25">
      <c r="B129" s="11" t="s">
        <v>926</v>
      </c>
      <c r="C129" s="11"/>
      <c r="D129" s="11" t="s">
        <v>926</v>
      </c>
      <c r="E129" t="s">
        <v>753</v>
      </c>
      <c r="F129" s="1" t="s">
        <v>754</v>
      </c>
      <c r="G129" s="1"/>
      <c r="H129" s="1" t="s">
        <v>755</v>
      </c>
      <c r="I129" s="1"/>
      <c r="J129" s="1"/>
      <c r="K129" t="s">
        <v>739</v>
      </c>
      <c r="L129" s="1" t="s">
        <v>756</v>
      </c>
      <c r="M129" t="s">
        <v>452</v>
      </c>
      <c r="O129" s="1" t="s">
        <v>444</v>
      </c>
      <c r="P129" s="1" t="s">
        <v>445</v>
      </c>
      <c r="Q129" t="s">
        <v>446</v>
      </c>
      <c r="T129" t="s">
        <v>59</v>
      </c>
      <c r="U129" t="s">
        <v>59</v>
      </c>
      <c r="AC129" t="s">
        <v>59</v>
      </c>
    </row>
    <row r="130" spans="1:29" ht="45" x14ac:dyDescent="0.25">
      <c r="A130" t="s">
        <v>187</v>
      </c>
      <c r="B130" t="s">
        <v>1125</v>
      </c>
      <c r="D130" t="s">
        <v>911</v>
      </c>
      <c r="E130" t="s">
        <v>1370</v>
      </c>
      <c r="F130" s="1" t="s">
        <v>1371</v>
      </c>
      <c r="G130" s="1"/>
      <c r="H130" s="1" t="s">
        <v>1372</v>
      </c>
      <c r="I130" s="1"/>
      <c r="J130" s="1"/>
      <c r="K130" t="s">
        <v>739</v>
      </c>
      <c r="L130" s="1" t="s">
        <v>1373</v>
      </c>
      <c r="M130" t="s">
        <v>452</v>
      </c>
      <c r="O130" s="1" t="s">
        <v>444</v>
      </c>
      <c r="P130" s="1" t="s">
        <v>445</v>
      </c>
      <c r="Q130" t="s">
        <v>446</v>
      </c>
    </row>
    <row r="131" spans="1:29" ht="30" x14ac:dyDescent="0.25">
      <c r="B131" t="s">
        <v>1192</v>
      </c>
      <c r="D131" s="11" t="s">
        <v>926</v>
      </c>
      <c r="E131" t="s">
        <v>1374</v>
      </c>
      <c r="F131" s="1" t="s">
        <v>1375</v>
      </c>
      <c r="G131" s="1"/>
      <c r="H131" s="1" t="s">
        <v>1376</v>
      </c>
      <c r="I131" s="1"/>
      <c r="J131" s="1"/>
      <c r="K131" t="s">
        <v>739</v>
      </c>
      <c r="L131" s="1"/>
      <c r="M131" t="s">
        <v>452</v>
      </c>
      <c r="O131" s="1" t="s">
        <v>444</v>
      </c>
      <c r="P131" s="1" t="s">
        <v>445</v>
      </c>
      <c r="Q131" t="s">
        <v>446</v>
      </c>
      <c r="T131" t="s">
        <v>59</v>
      </c>
      <c r="U131" t="s">
        <v>59</v>
      </c>
      <c r="AC131" t="s">
        <v>59</v>
      </c>
    </row>
    <row r="132" spans="1:29" ht="180" x14ac:dyDescent="0.25">
      <c r="A132" s="1" t="s">
        <v>393</v>
      </c>
      <c r="B132" s="1" t="s">
        <v>1377</v>
      </c>
      <c r="C132" s="1"/>
      <c r="D132" t="s">
        <v>911</v>
      </c>
      <c r="E132" t="s">
        <v>1378</v>
      </c>
      <c r="F132" s="1" t="s">
        <v>1379</v>
      </c>
      <c r="G132" s="1"/>
      <c r="H132" s="1" t="s">
        <v>1380</v>
      </c>
      <c r="I132" s="1"/>
      <c r="J132" s="1"/>
      <c r="K132" t="s">
        <v>739</v>
      </c>
      <c r="L132" s="1"/>
      <c r="M132" t="s">
        <v>452</v>
      </c>
      <c r="O132" s="1" t="s">
        <v>444</v>
      </c>
      <c r="P132" s="1" t="s">
        <v>445</v>
      </c>
      <c r="Q132" t="s">
        <v>446</v>
      </c>
      <c r="T132" t="s">
        <v>59</v>
      </c>
      <c r="U132" t="s">
        <v>59</v>
      </c>
      <c r="AC132" t="s">
        <v>59</v>
      </c>
    </row>
    <row r="133" spans="1:29" ht="90" x14ac:dyDescent="0.25">
      <c r="A133" t="s">
        <v>362</v>
      </c>
      <c r="B133" s="1" t="s">
        <v>1381</v>
      </c>
      <c r="C133" s="1"/>
      <c r="D133" t="s">
        <v>911</v>
      </c>
      <c r="E133" t="s">
        <v>1382</v>
      </c>
      <c r="F133" s="1"/>
      <c r="G133" s="1" t="s">
        <v>1383</v>
      </c>
      <c r="H133" s="1"/>
      <c r="I133" s="1" t="s">
        <v>1384</v>
      </c>
      <c r="J133" s="1" t="s">
        <v>52</v>
      </c>
      <c r="L133" s="1"/>
      <c r="O133" s="1" t="s">
        <v>761</v>
      </c>
      <c r="P133" s="1" t="s">
        <v>762</v>
      </c>
      <c r="Q133" t="s">
        <v>763</v>
      </c>
    </row>
    <row r="134" spans="1:29" ht="60" x14ac:dyDescent="0.25">
      <c r="B134" s="1" t="s">
        <v>910</v>
      </c>
      <c r="C134" s="1" t="s">
        <v>59</v>
      </c>
      <c r="D134" t="s">
        <v>911</v>
      </c>
      <c r="E134" t="s">
        <v>912</v>
      </c>
      <c r="F134" s="1"/>
      <c r="G134" s="1" t="s">
        <v>913</v>
      </c>
      <c r="H134" s="1"/>
      <c r="I134" s="1" t="s">
        <v>914</v>
      </c>
      <c r="J134" s="1" t="s">
        <v>366</v>
      </c>
      <c r="L134" s="1"/>
      <c r="O134" s="1" t="s">
        <v>761</v>
      </c>
      <c r="P134" s="1" t="s">
        <v>762</v>
      </c>
      <c r="Q134" t="s">
        <v>763</v>
      </c>
    </row>
    <row r="135" spans="1:29" ht="75" x14ac:dyDescent="0.25">
      <c r="B135" s="1" t="s">
        <v>915</v>
      </c>
      <c r="C135" s="1" t="s">
        <v>59</v>
      </c>
      <c r="D135" t="s">
        <v>911</v>
      </c>
      <c r="E135" t="s">
        <v>916</v>
      </c>
      <c r="F135" s="1"/>
      <c r="G135" s="1" t="s">
        <v>917</v>
      </c>
      <c r="H135" s="1"/>
      <c r="I135" s="1" t="s">
        <v>918</v>
      </c>
      <c r="J135" s="1" t="s">
        <v>366</v>
      </c>
      <c r="L135" s="1"/>
      <c r="O135" s="1" t="s">
        <v>761</v>
      </c>
      <c r="P135" s="1" t="s">
        <v>762</v>
      </c>
      <c r="Q135" t="s">
        <v>763</v>
      </c>
    </row>
    <row r="136" spans="1:29" ht="90" x14ac:dyDescent="0.25">
      <c r="B136" s="1" t="s">
        <v>919</v>
      </c>
      <c r="C136" s="1" t="s">
        <v>59</v>
      </c>
      <c r="D136" t="s">
        <v>911</v>
      </c>
      <c r="E136" t="s">
        <v>920</v>
      </c>
      <c r="F136" s="1"/>
      <c r="G136" s="1" t="s">
        <v>921</v>
      </c>
      <c r="H136" s="1"/>
      <c r="I136" s="1" t="s">
        <v>922</v>
      </c>
      <c r="J136" s="1" t="s">
        <v>366</v>
      </c>
      <c r="L136" s="1"/>
      <c r="O136" s="1" t="s">
        <v>761</v>
      </c>
      <c r="P136" s="1" t="s">
        <v>762</v>
      </c>
      <c r="Q136" t="s">
        <v>763</v>
      </c>
    </row>
    <row r="137" spans="1:29" ht="90" x14ac:dyDescent="0.25">
      <c r="B137" s="1" t="s">
        <v>919</v>
      </c>
      <c r="C137" s="1" t="s">
        <v>59</v>
      </c>
      <c r="D137" t="s">
        <v>911</v>
      </c>
      <c r="E137" t="s">
        <v>923</v>
      </c>
      <c r="F137" s="1"/>
      <c r="G137" s="1" t="s">
        <v>924</v>
      </c>
      <c r="H137" s="1"/>
      <c r="I137" s="1" t="s">
        <v>925</v>
      </c>
      <c r="J137" s="1" t="s">
        <v>366</v>
      </c>
      <c r="L137" s="1"/>
      <c r="O137" s="1" t="s">
        <v>761</v>
      </c>
      <c r="P137" s="1" t="s">
        <v>762</v>
      </c>
      <c r="Q137" t="s">
        <v>763</v>
      </c>
    </row>
    <row r="138" spans="1:29" ht="135" x14ac:dyDescent="0.25">
      <c r="B138" s="11" t="s">
        <v>926</v>
      </c>
      <c r="C138" s="11"/>
      <c r="D138" s="11" t="s">
        <v>926</v>
      </c>
      <c r="E138" t="s">
        <v>758</v>
      </c>
      <c r="F138" s="1"/>
      <c r="G138" s="1" t="s">
        <v>759</v>
      </c>
      <c r="H138" s="1"/>
      <c r="I138" s="1" t="s">
        <v>760</v>
      </c>
      <c r="J138" s="1" t="s">
        <v>366</v>
      </c>
      <c r="L138" s="1"/>
      <c r="O138" s="1" t="s">
        <v>761</v>
      </c>
      <c r="P138" s="1" t="s">
        <v>762</v>
      </c>
      <c r="Q138" t="s">
        <v>763</v>
      </c>
    </row>
    <row r="139" spans="1:29" ht="105" x14ac:dyDescent="0.25">
      <c r="B139" s="1" t="s">
        <v>926</v>
      </c>
      <c r="C139" s="1"/>
      <c r="D139" s="11" t="s">
        <v>926</v>
      </c>
      <c r="E139" t="s">
        <v>766</v>
      </c>
      <c r="F139" s="1"/>
      <c r="G139" s="1" t="s">
        <v>767</v>
      </c>
      <c r="H139" s="1"/>
      <c r="I139" s="1" t="s">
        <v>768</v>
      </c>
      <c r="J139" s="1" t="s">
        <v>366</v>
      </c>
      <c r="L139" s="1"/>
      <c r="O139" s="1" t="s">
        <v>761</v>
      </c>
      <c r="P139" s="1" t="s">
        <v>762</v>
      </c>
      <c r="Q139" t="s">
        <v>763</v>
      </c>
    </row>
    <row r="140" spans="1:29" ht="105" x14ac:dyDescent="0.25">
      <c r="B140" t="s">
        <v>1192</v>
      </c>
      <c r="D140" s="11" t="s">
        <v>926</v>
      </c>
      <c r="E140" t="s">
        <v>1385</v>
      </c>
      <c r="F140" s="1"/>
      <c r="G140" s="1" t="s">
        <v>1386</v>
      </c>
      <c r="H140" s="1"/>
      <c r="I140" s="1" t="s">
        <v>1387</v>
      </c>
      <c r="J140" s="1" t="s">
        <v>366</v>
      </c>
      <c r="L140" s="1"/>
      <c r="O140" s="1" t="s">
        <v>761</v>
      </c>
      <c r="P140" s="1" t="s">
        <v>762</v>
      </c>
      <c r="Q140" t="s">
        <v>763</v>
      </c>
    </row>
    <row r="141" spans="1:29" ht="135" customHeight="1" x14ac:dyDescent="0.25">
      <c r="A141" t="s">
        <v>187</v>
      </c>
      <c r="B141" t="s">
        <v>1388</v>
      </c>
      <c r="D141" t="s">
        <v>928</v>
      </c>
      <c r="E141" t="s">
        <v>1389</v>
      </c>
      <c r="F141" s="1"/>
      <c r="G141" s="1" t="s">
        <v>1390</v>
      </c>
      <c r="H141" s="1"/>
      <c r="I141" s="1" t="s">
        <v>1391</v>
      </c>
      <c r="J141" s="1" t="s">
        <v>366</v>
      </c>
      <c r="L141" s="1"/>
      <c r="O141" s="1" t="s">
        <v>761</v>
      </c>
      <c r="P141" s="1" t="s">
        <v>762</v>
      </c>
      <c r="Q141" s="21" t="s">
        <v>763</v>
      </c>
    </row>
    <row r="142" spans="1:29" ht="105" x14ac:dyDescent="0.25">
      <c r="A142" t="s">
        <v>362</v>
      </c>
      <c r="B142" t="s">
        <v>1392</v>
      </c>
      <c r="D142" t="s">
        <v>928</v>
      </c>
      <c r="E142" t="s">
        <v>1393</v>
      </c>
      <c r="F142" s="1"/>
      <c r="G142" s="1" t="s">
        <v>1394</v>
      </c>
      <c r="H142" s="1"/>
      <c r="I142" s="1" t="s">
        <v>1395</v>
      </c>
      <c r="J142" s="1" t="s">
        <v>366</v>
      </c>
      <c r="L142" s="1"/>
      <c r="O142" s="1" t="s">
        <v>761</v>
      </c>
      <c r="P142" s="1" t="s">
        <v>762</v>
      </c>
      <c r="Q142" s="21" t="s">
        <v>763</v>
      </c>
    </row>
    <row r="143" spans="1:29" ht="75" x14ac:dyDescent="0.25">
      <c r="A143" t="s">
        <v>187</v>
      </c>
      <c r="B143" t="s">
        <v>1396</v>
      </c>
      <c r="D143" t="s">
        <v>928</v>
      </c>
      <c r="E143" t="s">
        <v>1397</v>
      </c>
      <c r="F143" s="1"/>
      <c r="G143" s="1" t="s">
        <v>1398</v>
      </c>
      <c r="H143" s="1"/>
      <c r="I143" s="1" t="s">
        <v>1399</v>
      </c>
      <c r="J143" s="1" t="s">
        <v>366</v>
      </c>
      <c r="L143" s="1"/>
      <c r="O143" s="1" t="s">
        <v>761</v>
      </c>
      <c r="P143" s="1" t="s">
        <v>762</v>
      </c>
      <c r="Q143" t="s">
        <v>763</v>
      </c>
    </row>
    <row r="144" spans="1:29" ht="90" x14ac:dyDescent="0.25">
      <c r="A144" t="s">
        <v>187</v>
      </c>
      <c r="B144" t="s">
        <v>1125</v>
      </c>
      <c r="D144" t="s">
        <v>911</v>
      </c>
      <c r="E144" t="s">
        <v>1400</v>
      </c>
      <c r="F144" s="1"/>
      <c r="G144" s="1" t="s">
        <v>1401</v>
      </c>
      <c r="H144" s="1"/>
      <c r="I144" s="1" t="s">
        <v>1402</v>
      </c>
      <c r="J144" s="1"/>
      <c r="L144" s="1"/>
      <c r="O144" s="1" t="s">
        <v>761</v>
      </c>
      <c r="P144" s="1" t="s">
        <v>762</v>
      </c>
      <c r="Q144" t="s">
        <v>763</v>
      </c>
    </row>
    <row r="145" spans="1:17" ht="120" x14ac:dyDescent="0.25">
      <c r="A145" t="s">
        <v>373</v>
      </c>
      <c r="B145" t="s">
        <v>1125</v>
      </c>
      <c r="D145" t="s">
        <v>911</v>
      </c>
      <c r="E145" t="s">
        <v>1403</v>
      </c>
      <c r="F145" s="1"/>
      <c r="G145" s="1" t="s">
        <v>1404</v>
      </c>
      <c r="H145" s="1"/>
      <c r="I145" s="1" t="s">
        <v>1405</v>
      </c>
      <c r="J145" s="1" t="s">
        <v>366</v>
      </c>
      <c r="L145" s="1"/>
      <c r="O145" s="1" t="s">
        <v>761</v>
      </c>
      <c r="P145" s="1" t="s">
        <v>762</v>
      </c>
      <c r="Q145" t="s">
        <v>763</v>
      </c>
    </row>
    <row r="146" spans="1:17" ht="75" x14ac:dyDescent="0.25">
      <c r="A146" t="s">
        <v>373</v>
      </c>
      <c r="B146" t="s">
        <v>1406</v>
      </c>
      <c r="D146" t="s">
        <v>928</v>
      </c>
      <c r="E146" t="s">
        <v>1407</v>
      </c>
      <c r="F146" s="1"/>
      <c r="G146" s="1" t="s">
        <v>376</v>
      </c>
      <c r="H146" s="1"/>
      <c r="I146" s="1" t="s">
        <v>1408</v>
      </c>
      <c r="J146" s="1" t="s">
        <v>366</v>
      </c>
      <c r="L146" s="1"/>
      <c r="O146" s="1" t="s">
        <v>761</v>
      </c>
      <c r="P146" s="1" t="s">
        <v>762</v>
      </c>
      <c r="Q146" t="s">
        <v>763</v>
      </c>
    </row>
    <row r="147" spans="1:17" ht="105" x14ac:dyDescent="0.25">
      <c r="B147" t="s">
        <v>926</v>
      </c>
      <c r="D147" s="11" t="s">
        <v>926</v>
      </c>
      <c r="E147" t="s">
        <v>770</v>
      </c>
      <c r="F147" s="1"/>
      <c r="G147" s="1" t="s">
        <v>771</v>
      </c>
      <c r="H147" s="1"/>
      <c r="I147" s="1" t="s">
        <v>772</v>
      </c>
      <c r="J147" s="1" t="s">
        <v>366</v>
      </c>
      <c r="L147" s="1"/>
      <c r="O147" s="1" t="s">
        <v>761</v>
      </c>
      <c r="P147" s="1" t="s">
        <v>762</v>
      </c>
      <c r="Q147" t="s">
        <v>763</v>
      </c>
    </row>
    <row r="148" spans="1:17" ht="75" x14ac:dyDescent="0.25">
      <c r="B148" t="s">
        <v>926</v>
      </c>
      <c r="D148" s="11" t="s">
        <v>926</v>
      </c>
      <c r="E148" t="s">
        <v>775</v>
      </c>
      <c r="F148" s="1"/>
      <c r="G148" s="1" t="s">
        <v>776</v>
      </c>
      <c r="H148" s="1"/>
      <c r="I148" s="1" t="s">
        <v>777</v>
      </c>
      <c r="J148" s="1"/>
      <c r="L148" s="1"/>
      <c r="O148" s="1" t="s">
        <v>56</v>
      </c>
      <c r="P148" s="1" t="s">
        <v>71</v>
      </c>
      <c r="Q148" s="21" t="s">
        <v>72</v>
      </c>
    </row>
    <row r="149" spans="1:17" ht="90" x14ac:dyDescent="0.25">
      <c r="A149" t="s">
        <v>296</v>
      </c>
      <c r="B149" s="1" t="s">
        <v>1409</v>
      </c>
      <c r="C149" s="1"/>
      <c r="D149" t="s">
        <v>1204</v>
      </c>
      <c r="E149" t="s">
        <v>1410</v>
      </c>
      <c r="F149" s="1"/>
      <c r="G149" s="1" t="s">
        <v>1411</v>
      </c>
      <c r="H149" s="1"/>
      <c r="I149" s="1" t="s">
        <v>1412</v>
      </c>
      <c r="J149" s="1"/>
      <c r="L149" s="1"/>
      <c r="O149" s="1" t="s">
        <v>56</v>
      </c>
      <c r="P149" s="1" t="s">
        <v>71</v>
      </c>
      <c r="Q149" t="s">
        <v>72</v>
      </c>
    </row>
    <row r="150" spans="1:17" ht="75" x14ac:dyDescent="0.25">
      <c r="A150" t="s">
        <v>304</v>
      </c>
      <c r="B150" t="s">
        <v>1413</v>
      </c>
      <c r="D150" t="s">
        <v>1204</v>
      </c>
      <c r="E150" t="s">
        <v>1414</v>
      </c>
      <c r="F150" s="1"/>
      <c r="G150" s="1" t="s">
        <v>1415</v>
      </c>
      <c r="H150" s="1"/>
      <c r="I150" s="1" t="s">
        <v>1416</v>
      </c>
      <c r="J150" s="1"/>
      <c r="L150" s="1"/>
      <c r="O150" s="1" t="s">
        <v>56</v>
      </c>
      <c r="P150" s="1" t="s">
        <v>71</v>
      </c>
      <c r="Q150" t="s">
        <v>72</v>
      </c>
    </row>
    <row r="151" spans="1:17" ht="75" x14ac:dyDescent="0.25">
      <c r="A151" t="s">
        <v>304</v>
      </c>
      <c r="B151" s="1" t="s">
        <v>1417</v>
      </c>
      <c r="C151" s="1"/>
      <c r="D151" t="s">
        <v>1204</v>
      </c>
      <c r="E151" t="s">
        <v>1418</v>
      </c>
      <c r="F151" s="1"/>
      <c r="G151" s="1" t="s">
        <v>1419</v>
      </c>
      <c r="H151" s="1"/>
      <c r="I151" s="1" t="s">
        <v>1420</v>
      </c>
      <c r="J151" s="1"/>
      <c r="L151" s="1"/>
      <c r="O151" s="1" t="s">
        <v>56</v>
      </c>
      <c r="P151" s="1" t="s">
        <v>71</v>
      </c>
      <c r="Q151" t="s">
        <v>72</v>
      </c>
    </row>
    <row r="152" spans="1:17" ht="90" x14ac:dyDescent="0.25">
      <c r="A152" t="s">
        <v>304</v>
      </c>
      <c r="B152" s="1" t="s">
        <v>1421</v>
      </c>
      <c r="C152" s="1"/>
      <c r="D152" t="s">
        <v>928</v>
      </c>
      <c r="E152" t="s">
        <v>1422</v>
      </c>
      <c r="F152" s="1"/>
      <c r="G152" s="1" t="s">
        <v>1423</v>
      </c>
      <c r="H152" s="1"/>
      <c r="I152" s="1" t="s">
        <v>1424</v>
      </c>
      <c r="J152" s="1"/>
      <c r="L152" s="1"/>
      <c r="O152" s="1" t="s">
        <v>56</v>
      </c>
      <c r="P152" s="1" t="s">
        <v>71</v>
      </c>
      <c r="Q152" t="s">
        <v>72</v>
      </c>
    </row>
    <row r="153" spans="1:17" ht="105" x14ac:dyDescent="0.25">
      <c r="A153" t="s">
        <v>304</v>
      </c>
      <c r="B153" s="1" t="s">
        <v>1421</v>
      </c>
      <c r="C153" s="1"/>
      <c r="D153" t="s">
        <v>928</v>
      </c>
      <c r="E153" t="s">
        <v>1425</v>
      </c>
      <c r="F153" s="1"/>
      <c r="G153" s="1" t="s">
        <v>1426</v>
      </c>
      <c r="H153" s="1"/>
      <c r="I153" s="1" t="s">
        <v>1427</v>
      </c>
      <c r="J153" s="1"/>
      <c r="L153" s="1"/>
      <c r="O153" s="1" t="s">
        <v>56</v>
      </c>
      <c r="P153" s="1" t="s">
        <v>71</v>
      </c>
      <c r="Q153" t="s">
        <v>72</v>
      </c>
    </row>
    <row r="154" spans="1:17" ht="90" x14ac:dyDescent="0.25">
      <c r="A154" t="s">
        <v>187</v>
      </c>
      <c r="B154" s="1" t="s">
        <v>1428</v>
      </c>
      <c r="C154" s="1"/>
      <c r="D154" t="s">
        <v>911</v>
      </c>
      <c r="E154" t="s">
        <v>1429</v>
      </c>
      <c r="F154" s="1"/>
      <c r="G154" s="1" t="s">
        <v>1430</v>
      </c>
      <c r="H154" s="1"/>
      <c r="I154" s="1" t="s">
        <v>1431</v>
      </c>
      <c r="J154" s="1"/>
      <c r="L154" s="1"/>
      <c r="O154" s="1" t="s">
        <v>56</v>
      </c>
      <c r="P154" s="1" t="s">
        <v>71</v>
      </c>
      <c r="Q154" t="s">
        <v>72</v>
      </c>
    </row>
    <row r="155" spans="1:17" ht="105" x14ac:dyDescent="0.25">
      <c r="A155" t="s">
        <v>64</v>
      </c>
      <c r="B155" t="s">
        <v>1432</v>
      </c>
      <c r="D155" t="s">
        <v>1185</v>
      </c>
      <c r="E155" t="s">
        <v>65</v>
      </c>
      <c r="F155" s="1"/>
      <c r="G155" s="1" t="s">
        <v>66</v>
      </c>
      <c r="H155" s="1"/>
      <c r="I155" s="1" t="s">
        <v>1433</v>
      </c>
      <c r="J155" s="1"/>
      <c r="L155" s="1"/>
      <c r="O155" s="1" t="s">
        <v>56</v>
      </c>
      <c r="P155" s="1" t="s">
        <v>71</v>
      </c>
      <c r="Q155" t="s">
        <v>72</v>
      </c>
    </row>
    <row r="156" spans="1:17" ht="60" x14ac:dyDescent="0.25">
      <c r="B156" t="s">
        <v>926</v>
      </c>
      <c r="D156" s="11" t="s">
        <v>926</v>
      </c>
      <c r="E156" t="s">
        <v>780</v>
      </c>
      <c r="F156" s="1"/>
      <c r="G156" s="1" t="s">
        <v>781</v>
      </c>
      <c r="H156" s="1"/>
      <c r="I156" s="1" t="s">
        <v>782</v>
      </c>
      <c r="J156" s="1"/>
      <c r="L156" s="1"/>
      <c r="O156" s="1" t="s">
        <v>56</v>
      </c>
      <c r="P156" s="1" t="s">
        <v>97</v>
      </c>
      <c r="Q156" t="s">
        <v>98</v>
      </c>
    </row>
    <row r="157" spans="1:17" ht="60" x14ac:dyDescent="0.25">
      <c r="B157" t="s">
        <v>926</v>
      </c>
      <c r="D157" s="11" t="s">
        <v>926</v>
      </c>
      <c r="E157" t="s">
        <v>784</v>
      </c>
      <c r="F157" s="1"/>
      <c r="G157" s="1" t="s">
        <v>785</v>
      </c>
      <c r="H157" s="1"/>
      <c r="I157" s="1" t="s">
        <v>786</v>
      </c>
      <c r="J157" s="1"/>
      <c r="L157" s="1"/>
      <c r="O157" s="1" t="s">
        <v>56</v>
      </c>
      <c r="P157" s="1" t="s">
        <v>97</v>
      </c>
      <c r="Q157" t="s">
        <v>98</v>
      </c>
    </row>
    <row r="158" spans="1:17" ht="60" x14ac:dyDescent="0.25">
      <c r="B158" t="s">
        <v>926</v>
      </c>
      <c r="D158" s="11" t="s">
        <v>926</v>
      </c>
      <c r="E158" t="s">
        <v>789</v>
      </c>
      <c r="F158" s="1"/>
      <c r="G158" s="1" t="s">
        <v>790</v>
      </c>
      <c r="H158" s="1"/>
      <c r="I158" s="1" t="s">
        <v>791</v>
      </c>
      <c r="J158" s="1"/>
      <c r="L158" s="1"/>
      <c r="O158" s="1" t="s">
        <v>56</v>
      </c>
      <c r="P158" s="1" t="s">
        <v>97</v>
      </c>
      <c r="Q158" t="s">
        <v>98</v>
      </c>
    </row>
    <row r="159" spans="1:17" ht="60" x14ac:dyDescent="0.25">
      <c r="A159" t="s">
        <v>139</v>
      </c>
      <c r="B159" s="1" t="s">
        <v>1434</v>
      </c>
      <c r="C159" s="1"/>
      <c r="D159" t="s">
        <v>1204</v>
      </c>
      <c r="E159" t="s">
        <v>1435</v>
      </c>
      <c r="F159" s="1"/>
      <c r="G159" s="1" t="s">
        <v>1436</v>
      </c>
      <c r="H159" s="1"/>
      <c r="I159" s="1" t="s">
        <v>1437</v>
      </c>
      <c r="J159" s="1"/>
      <c r="L159" s="1"/>
      <c r="O159" s="1" t="s">
        <v>56</v>
      </c>
      <c r="P159" s="1" t="s">
        <v>97</v>
      </c>
      <c r="Q159" t="s">
        <v>98</v>
      </c>
    </row>
    <row r="160" spans="1:17" ht="60" x14ac:dyDescent="0.25">
      <c r="A160" t="s">
        <v>139</v>
      </c>
      <c r="B160" s="1" t="s">
        <v>1438</v>
      </c>
      <c r="C160" s="1"/>
      <c r="D160" t="s">
        <v>1204</v>
      </c>
      <c r="E160" t="s">
        <v>1439</v>
      </c>
      <c r="F160" s="1"/>
      <c r="G160" s="1" t="s">
        <v>1440</v>
      </c>
      <c r="H160" s="1"/>
      <c r="I160" s="1" t="s">
        <v>1441</v>
      </c>
      <c r="J160" s="1"/>
      <c r="L160" s="1"/>
      <c r="O160" s="1" t="s">
        <v>56</v>
      </c>
      <c r="P160" s="1" t="s">
        <v>97</v>
      </c>
      <c r="Q160" t="s">
        <v>98</v>
      </c>
    </row>
    <row r="161" spans="1:23" ht="60" x14ac:dyDescent="0.25">
      <c r="A161" t="s">
        <v>139</v>
      </c>
      <c r="B161" s="1" t="s">
        <v>1442</v>
      </c>
      <c r="C161" s="1"/>
      <c r="D161" t="s">
        <v>1204</v>
      </c>
      <c r="E161" t="s">
        <v>1443</v>
      </c>
      <c r="F161" s="1"/>
      <c r="G161" s="1" t="s">
        <v>1444</v>
      </c>
      <c r="H161" s="1"/>
      <c r="I161" s="1" t="s">
        <v>1445</v>
      </c>
      <c r="J161" s="1"/>
      <c r="L161" s="1"/>
      <c r="O161" s="1" t="s">
        <v>56</v>
      </c>
      <c r="P161" s="1" t="s">
        <v>97</v>
      </c>
      <c r="Q161" t="s">
        <v>98</v>
      </c>
    </row>
    <row r="162" spans="1:23" ht="60" x14ac:dyDescent="0.25">
      <c r="A162" t="s">
        <v>139</v>
      </c>
      <c r="B162" t="s">
        <v>1125</v>
      </c>
      <c r="D162" t="s">
        <v>911</v>
      </c>
      <c r="E162" t="s">
        <v>1446</v>
      </c>
      <c r="F162" s="1"/>
      <c r="G162" s="1" t="s">
        <v>1447</v>
      </c>
      <c r="H162" s="1"/>
      <c r="I162" s="1" t="s">
        <v>1448</v>
      </c>
      <c r="J162" s="1"/>
      <c r="L162" s="1"/>
      <c r="O162" s="1" t="s">
        <v>56</v>
      </c>
      <c r="P162" s="1" t="s">
        <v>97</v>
      </c>
      <c r="Q162" t="s">
        <v>98</v>
      </c>
    </row>
    <row r="163" spans="1:23" ht="60" x14ac:dyDescent="0.25">
      <c r="A163" t="s">
        <v>384</v>
      </c>
      <c r="B163" t="s">
        <v>1449</v>
      </c>
      <c r="D163" t="s">
        <v>928</v>
      </c>
      <c r="E163" t="s">
        <v>1450</v>
      </c>
      <c r="F163" s="1"/>
      <c r="G163" s="1" t="s">
        <v>1451</v>
      </c>
      <c r="H163" s="1"/>
      <c r="I163" s="1" t="s">
        <v>1452</v>
      </c>
      <c r="J163" s="1"/>
      <c r="L163" s="1"/>
      <c r="O163" s="1" t="s">
        <v>56</v>
      </c>
      <c r="P163" s="1" t="s">
        <v>97</v>
      </c>
      <c r="Q163" s="21" t="s">
        <v>98</v>
      </c>
    </row>
    <row r="164" spans="1:23" ht="60" x14ac:dyDescent="0.25">
      <c r="B164" t="s">
        <v>926</v>
      </c>
      <c r="D164" s="11" t="s">
        <v>926</v>
      </c>
      <c r="E164" t="s">
        <v>793</v>
      </c>
      <c r="F164" s="1"/>
      <c r="G164" s="1" t="s">
        <v>794</v>
      </c>
      <c r="H164" s="1"/>
      <c r="I164" s="1" t="s">
        <v>795</v>
      </c>
      <c r="J164" s="1"/>
      <c r="L164" s="1"/>
      <c r="O164" s="1" t="s">
        <v>56</v>
      </c>
      <c r="P164" s="1" t="s">
        <v>97</v>
      </c>
      <c r="Q164" t="s">
        <v>98</v>
      </c>
    </row>
    <row r="165" spans="1:23" ht="75" x14ac:dyDescent="0.25">
      <c r="A165" s="1" t="s">
        <v>1453</v>
      </c>
      <c r="B165" t="s">
        <v>1454</v>
      </c>
      <c r="D165" t="s">
        <v>928</v>
      </c>
      <c r="E165" t="s">
        <v>1455</v>
      </c>
      <c r="F165" s="1"/>
      <c r="G165" s="1" t="s">
        <v>1456</v>
      </c>
      <c r="H165" s="1"/>
      <c r="I165" s="1" t="s">
        <v>1457</v>
      </c>
      <c r="J165" s="1"/>
      <c r="L165" s="1"/>
      <c r="O165" s="1" t="s">
        <v>56</v>
      </c>
      <c r="P165" s="1" t="s">
        <v>97</v>
      </c>
      <c r="Q165" t="s">
        <v>98</v>
      </c>
    </row>
    <row r="166" spans="1:23" ht="60" x14ac:dyDescent="0.25">
      <c r="A166" t="s">
        <v>403</v>
      </c>
      <c r="B166" t="s">
        <v>1264</v>
      </c>
      <c r="D166" t="s">
        <v>928</v>
      </c>
      <c r="E166" t="s">
        <v>404</v>
      </c>
      <c r="F166" s="1"/>
      <c r="G166" s="1" t="s">
        <v>1458</v>
      </c>
      <c r="H166" s="1"/>
      <c r="I166" s="1" t="s">
        <v>1459</v>
      </c>
      <c r="J166" s="1"/>
      <c r="L166" s="1"/>
      <c r="O166" s="1" t="s">
        <v>56</v>
      </c>
      <c r="P166" s="1" t="s">
        <v>97</v>
      </c>
      <c r="Q166" t="s">
        <v>98</v>
      </c>
    </row>
    <row r="167" spans="1:23" ht="45" x14ac:dyDescent="0.25">
      <c r="A167" t="s">
        <v>393</v>
      </c>
      <c r="B167" t="s">
        <v>1460</v>
      </c>
      <c r="D167" t="s">
        <v>928</v>
      </c>
      <c r="E167" t="s">
        <v>1461</v>
      </c>
      <c r="F167" s="1"/>
      <c r="G167" s="1" t="s">
        <v>1462</v>
      </c>
      <c r="H167" s="1"/>
      <c r="I167" s="1" t="s">
        <v>1463</v>
      </c>
      <c r="J167" s="1"/>
      <c r="L167" s="1"/>
      <c r="O167" s="1" t="s">
        <v>56</v>
      </c>
      <c r="P167" s="1" t="s">
        <v>1220</v>
      </c>
      <c r="Q167" t="s">
        <v>1221</v>
      </c>
    </row>
    <row r="168" spans="1:23" ht="45" x14ac:dyDescent="0.25">
      <c r="B168" t="s">
        <v>926</v>
      </c>
      <c r="D168" s="11" t="s">
        <v>926</v>
      </c>
      <c r="E168" t="s">
        <v>798</v>
      </c>
      <c r="F168" s="1"/>
      <c r="G168" s="1" t="s">
        <v>799</v>
      </c>
      <c r="H168" s="1"/>
      <c r="I168" s="1" t="s">
        <v>800</v>
      </c>
      <c r="J168" s="1"/>
      <c r="L168" s="1"/>
      <c r="O168" s="1" t="s">
        <v>516</v>
      </c>
      <c r="P168" s="1" t="s">
        <v>801</v>
      </c>
      <c r="Q168" t="s">
        <v>802</v>
      </c>
      <c r="W168" t="s">
        <v>59</v>
      </c>
    </row>
    <row r="169" spans="1:23" x14ac:dyDescent="0.25">
      <c r="F169" s="1"/>
      <c r="G169" s="1"/>
      <c r="I169" s="1"/>
      <c r="Q169" s="21"/>
    </row>
    <row r="170" spans="1:23" x14ac:dyDescent="0.25">
      <c r="F170" s="1"/>
      <c r="G170" s="1"/>
      <c r="I170" s="1"/>
      <c r="Q170" s="21"/>
    </row>
    <row r="171" spans="1:23" x14ac:dyDescent="0.25">
      <c r="F171" s="1"/>
      <c r="G171" s="1"/>
      <c r="I171" s="1"/>
      <c r="Q171" s="21"/>
    </row>
    <row r="172" spans="1:23" x14ac:dyDescent="0.25">
      <c r="F172" s="1"/>
      <c r="G172" s="1"/>
      <c r="I172" s="1"/>
      <c r="Q172" s="21"/>
    </row>
    <row r="173" spans="1:23" x14ac:dyDescent="0.25">
      <c r="F173" s="1"/>
      <c r="G173" s="1"/>
      <c r="I173" s="1"/>
      <c r="Q173" s="21"/>
    </row>
    <row r="174" spans="1:23" x14ac:dyDescent="0.25">
      <c r="F174" s="1"/>
      <c r="G174" s="1"/>
      <c r="I174" s="1"/>
      <c r="Q174" s="21"/>
    </row>
    <row r="175" spans="1:23" x14ac:dyDescent="0.25">
      <c r="F175" s="1"/>
      <c r="G175" s="1"/>
      <c r="I175" s="1"/>
      <c r="Q175" s="21"/>
    </row>
    <row r="176" spans="1:23" x14ac:dyDescent="0.25">
      <c r="F176" s="1"/>
      <c r="G176" s="1"/>
      <c r="I176" s="1"/>
      <c r="Q176" s="21"/>
    </row>
    <row r="177" spans="6:17" x14ac:dyDescent="0.25">
      <c r="F177" s="1"/>
      <c r="G177" s="1"/>
      <c r="I177" s="1"/>
      <c r="Q177" s="21"/>
    </row>
    <row r="178" spans="6:17" x14ac:dyDescent="0.25">
      <c r="F178" s="1"/>
      <c r="G178" s="1"/>
      <c r="I178" s="1"/>
      <c r="Q178" s="21"/>
    </row>
    <row r="179" spans="6:17" x14ac:dyDescent="0.25">
      <c r="F179" s="1"/>
      <c r="G179" s="1"/>
      <c r="I179" s="1"/>
      <c r="Q179" s="21"/>
    </row>
    <row r="180" spans="6:17" x14ac:dyDescent="0.25">
      <c r="F180" s="1"/>
      <c r="G180" s="1"/>
      <c r="I180" s="1"/>
      <c r="Q180" s="21"/>
    </row>
    <row r="181" spans="6:17" x14ac:dyDescent="0.25">
      <c r="F181" s="1"/>
      <c r="G181" s="1"/>
      <c r="I181" s="1"/>
      <c r="Q181" s="21"/>
    </row>
    <row r="182" spans="6:17" x14ac:dyDescent="0.25">
      <c r="F182" s="1"/>
      <c r="G182" s="1"/>
      <c r="I182" s="1"/>
      <c r="Q182" s="21"/>
    </row>
    <row r="183" spans="6:17" x14ac:dyDescent="0.25">
      <c r="F183" s="1"/>
      <c r="G183" s="1"/>
      <c r="I183" s="1"/>
      <c r="Q183" s="21"/>
    </row>
    <row r="184" spans="6:17" x14ac:dyDescent="0.25">
      <c r="F184" s="1"/>
      <c r="G184" s="1"/>
      <c r="I184" s="1"/>
      <c r="Q184" s="21"/>
    </row>
    <row r="185" spans="6:17" x14ac:dyDescent="0.25">
      <c r="F185" s="1"/>
      <c r="G185" s="1"/>
      <c r="I185" s="1"/>
      <c r="Q185" s="21"/>
    </row>
    <row r="186" spans="6:17" x14ac:dyDescent="0.25">
      <c r="F186" s="1"/>
      <c r="G186" s="1"/>
      <c r="I186" s="1"/>
      <c r="Q186" s="21"/>
    </row>
    <row r="187" spans="6:17" x14ac:dyDescent="0.25">
      <c r="F187" s="1"/>
      <c r="G187" s="1"/>
      <c r="I187" s="1"/>
      <c r="Q187" s="21"/>
    </row>
    <row r="188" spans="6:17" x14ac:dyDescent="0.25">
      <c r="F188" s="1"/>
      <c r="G188" s="1"/>
      <c r="I188" s="1"/>
      <c r="Q188" s="21"/>
    </row>
    <row r="189" spans="6:17" x14ac:dyDescent="0.25">
      <c r="F189" s="1"/>
      <c r="G189" s="1"/>
      <c r="I189" s="1"/>
      <c r="Q189" s="21"/>
    </row>
    <row r="190" spans="6:17" x14ac:dyDescent="0.25">
      <c r="F190" s="1"/>
      <c r="G190" s="1"/>
      <c r="I190" s="1"/>
      <c r="Q190" s="21"/>
    </row>
    <row r="191" spans="6:17" x14ac:dyDescent="0.25">
      <c r="F191" s="1"/>
      <c r="G191" s="1"/>
      <c r="I191" s="1"/>
      <c r="Q191" s="21"/>
    </row>
    <row r="192" spans="6:17" x14ac:dyDescent="0.25">
      <c r="F192" s="1"/>
      <c r="G192" s="1"/>
      <c r="I192" s="1"/>
      <c r="Q192" s="21"/>
    </row>
  </sheetData>
  <sheetProtection algorithmName="SHA-512" hashValue="B+iUcmnRYoAii5pOCf1RF5vekYEt4A+NcMYfwSIKpZxd0cCBogqAglK4z5JNLn2xhauyirLJAsNewZh7+C390g==" saltValue="HRlUUnny/YeD6/Cbr2Xktg==" spinCount="100000" sheet="1" objects="1" scenarios="1"/>
  <autoFilter ref="A1:D168" xr:uid="{CE1134D5-96C8-46E5-8B3B-7934EB2F1120}"/>
  <dataValidations count="2">
    <dataValidation type="list" allowBlank="1" showInputMessage="1" showErrorMessage="1" sqref="M40:M44 M97 M125" xr:uid="{73FF1FCC-AE40-4F2D-95EB-CA59860273E2}">
      <formula1>"Muss (gesetzliche Vorgabe), Soll , Wusch (nice to have)"</formula1>
    </dataValidation>
    <dataValidation type="list" allowBlank="1" showInputMessage="1" showErrorMessage="1" sqref="J2:J5 J12:J152" xr:uid="{601C06B3-241D-46A9-BD0C-CCCB3CE3FA11}">
      <formula1>"Entwicklungsprozess, Produktionsprozess, Montageprozess, Produkt, Ressource"</formula1>
    </dataValidation>
  </dataValidations>
  <hyperlinks>
    <hyperlink ref="Q40" r:id="rId1" xr:uid="{B598339F-56CD-4E40-A53C-87F1C463E909}"/>
    <hyperlink ref="Q41:Q44" r:id="rId2" display="toni.krsticevic@festo.com" xr:uid="{9686AC1C-CCA5-4A73-B76F-29E185FC0513}"/>
    <hyperlink ref="Q45" r:id="rId3" xr:uid="{37416385-C1C6-4976-8848-89D50C0CC4B6}"/>
    <hyperlink ref="Q46" r:id="rId4" xr:uid="{C2909529-F3F4-4B27-8CAA-413E85F23D87}"/>
    <hyperlink ref="Q47" r:id="rId5" xr:uid="{2A15EF89-B4CF-4D02-8D2D-0CB808F884CE}"/>
    <hyperlink ref="Q48" r:id="rId6" xr:uid="{46AF6F76-1095-451D-906F-FCA851857DFA}"/>
    <hyperlink ref="Q49" r:id="rId7" xr:uid="{D27E2391-E5EE-4C8A-8469-8C517964B167}"/>
    <hyperlink ref="Q51" r:id="rId8" xr:uid="{40098CBC-5905-498E-AE9A-86B46D3AF5A4}"/>
    <hyperlink ref="Q52" r:id="rId9" xr:uid="{C71AEBD9-C15F-4133-8941-2FC75B57C233}"/>
    <hyperlink ref="Q53" r:id="rId10" xr:uid="{CD13B3A8-2C31-4FCC-ADA3-4955EC883AB6}"/>
    <hyperlink ref="Q50" r:id="rId11" xr:uid="{571AD956-15AF-4657-9E20-5F70A0585023}"/>
    <hyperlink ref="Q54" r:id="rId12" xr:uid="{E74A67E5-0655-45D4-B63F-47DC4E631D48}"/>
    <hyperlink ref="Q55" r:id="rId13" xr:uid="{EE9C4CC2-88A1-4C7C-AC62-E5DF01ABF3A3}"/>
    <hyperlink ref="Q56" r:id="rId14" xr:uid="{1C9080FC-0FE7-4962-816E-0D52A743958F}"/>
    <hyperlink ref="Q59" r:id="rId15" xr:uid="{10C5555A-FB7C-44F1-A4E0-09F571C1E9CE}"/>
    <hyperlink ref="Q60" r:id="rId16" xr:uid="{E864D104-F698-400E-8119-C63EF0D04E7C}"/>
    <hyperlink ref="Q62" r:id="rId17" xr:uid="{C7C07A50-E376-4A56-9E70-2A6AF58A86F1}"/>
    <hyperlink ref="Q65" r:id="rId18" xr:uid="{45F2BA7F-18CF-41F7-A491-13F2F87F07F0}"/>
    <hyperlink ref="Q57" r:id="rId19" xr:uid="{DDE686E6-7E15-47B8-83A9-B28E9E5BDFCB}"/>
    <hyperlink ref="Q58" r:id="rId20" xr:uid="{A056116E-2792-40AF-B9AF-D3A11DF2997D}"/>
    <hyperlink ref="Q61" r:id="rId21" xr:uid="{8D4587B4-E2FA-48A2-8C31-CB6A8104A343}"/>
    <hyperlink ref="Q63" r:id="rId22" xr:uid="{90908751-F89F-4064-8072-EFD4922DB17B}"/>
    <hyperlink ref="Q64" r:id="rId23" xr:uid="{6EF42408-9C12-40B4-8FB9-7F5E6825FC87}"/>
    <hyperlink ref="Q66" r:id="rId24" xr:uid="{59AC290E-36DE-4E8B-A75B-38414D53A7E5}"/>
    <hyperlink ref="Q67" r:id="rId25" xr:uid="{F8F345E7-4356-45D2-82B4-723FEB0D3E6B}"/>
    <hyperlink ref="N45" r:id="rId26" xr:uid="{9606BC69-35CA-422E-9903-12C790DF5552}"/>
    <hyperlink ref="N46" r:id="rId27" xr:uid="{E6AF49F3-BF9D-48C4-BCD6-CE5B93F6DB7A}"/>
    <hyperlink ref="N47" r:id="rId28" xr:uid="{594352DF-45E8-48FD-AD53-0DF6E490B7D6}"/>
    <hyperlink ref="N48" r:id="rId29" xr:uid="{03F8051C-0674-4BF1-BC4B-D5534C6BF714}"/>
    <hyperlink ref="N49" r:id="rId30" xr:uid="{56FD081E-2200-4B88-B67C-CBD8A474B76E}"/>
    <hyperlink ref="N50" r:id="rId31" xr:uid="{7B6F45E7-DF49-4F49-936F-C53A0B4D62CB}"/>
    <hyperlink ref="N51" r:id="rId32" xr:uid="{4536D747-DB04-4703-89F0-CA1EAA1F8BC3}"/>
    <hyperlink ref="N52" r:id="rId33" xr:uid="{83561A79-0772-4DB3-95BC-C61F2EABA849}"/>
    <hyperlink ref="N53" r:id="rId34" xr:uid="{F56B9DE8-2CBB-4EB1-A965-CE6E37FC0A8C}"/>
    <hyperlink ref="N54" r:id="rId35" xr:uid="{DA126BCD-76A6-42E4-A779-DCCD32277672}"/>
    <hyperlink ref="N55" r:id="rId36" xr:uid="{693A1B46-9D38-4417-AE8B-FAC316955813}"/>
    <hyperlink ref="N56" r:id="rId37" xr:uid="{9E064171-97D7-4099-9504-66223ECC243C}"/>
    <hyperlink ref="N57" r:id="rId38" xr:uid="{6D8A98BC-3E61-4995-B33A-896A2E26CED8}"/>
    <hyperlink ref="N58" r:id="rId39" xr:uid="{0B2633D2-1C51-4B79-8B21-A37407833F70}"/>
    <hyperlink ref="N59" r:id="rId40" xr:uid="{8F979A2B-2DB6-4BE5-AB4F-199C22CA65B1}"/>
    <hyperlink ref="N60" r:id="rId41" xr:uid="{FF67212F-001E-4665-A08F-622462909529}"/>
    <hyperlink ref="N61" r:id="rId42" xr:uid="{9794415C-2DFE-433D-B075-C21041429C47}"/>
    <hyperlink ref="N62" r:id="rId43" xr:uid="{511F1711-6B80-4253-AC4D-A6813D08D333}"/>
    <hyperlink ref="N63" r:id="rId44" xr:uid="{77DFBB55-2A0C-4D91-B777-DC6F1E637C56}"/>
    <hyperlink ref="N64" r:id="rId45" xr:uid="{1A5A43C6-0D13-4AFE-B8E7-0AA786FE8A0D}"/>
    <hyperlink ref="N65" r:id="rId46" xr:uid="{BB05701A-992B-4FD2-94A4-DA76634E0AC1}"/>
    <hyperlink ref="N66" r:id="rId47" xr:uid="{032F2B25-45D2-4386-B7B2-EFEF27E127CC}"/>
    <hyperlink ref="N67" r:id="rId48" xr:uid="{407FB57A-EF83-473F-A2A7-72C2C0135C5A}"/>
    <hyperlink ref="Q68" r:id="rId49" xr:uid="{A204867A-9CB2-4F21-973C-F9E47F3E92CE}"/>
    <hyperlink ref="Q69" r:id="rId50" xr:uid="{B95A61C1-06E9-4232-9A1A-A53092E3989F}"/>
    <hyperlink ref="Q70" r:id="rId51" xr:uid="{225EA470-024D-461C-9C7D-5F2A8B406A2D}"/>
    <hyperlink ref="Q71" r:id="rId52" xr:uid="{6E64B323-255A-4B7A-BEE0-47D4CCE3AD0E}"/>
    <hyperlink ref="Q72" r:id="rId53" xr:uid="{73A6C0DF-32C2-4302-A348-344244A5A35F}"/>
    <hyperlink ref="Q73" r:id="rId54" xr:uid="{1D29BAF4-F875-49D6-80B9-66675681FAA8}"/>
    <hyperlink ref="Q74" r:id="rId55" xr:uid="{A4FAAFB0-5435-428E-A26B-D5C572406382}"/>
    <hyperlink ref="Q75" r:id="rId56" xr:uid="{5D84D936-8278-45E3-B7FB-4ACC1625FFDA}"/>
    <hyperlink ref="Q76" r:id="rId57" xr:uid="{D2572DC7-2884-429F-B7DA-DEF7C982B23D}"/>
    <hyperlink ref="Q77" r:id="rId58" xr:uid="{4C45BC08-C0A6-4180-9169-57BA4EABD6C8}"/>
    <hyperlink ref="Q78:Q80" r:id="rId59" display="matthias.baer@komaxgroup.com" xr:uid="{F15BAB29-AAEA-42B8-8696-63EB5E792A1C}"/>
    <hyperlink ref="N68" r:id="rId60" xr:uid="{AD051058-3B6C-47CE-8478-ED8E60DB627F}"/>
    <hyperlink ref="N69" r:id="rId61" xr:uid="{44CFCF1A-8577-481D-964B-74DC899389E5}"/>
    <hyperlink ref="N70" r:id="rId62" xr:uid="{1187B028-0866-457B-87E7-7FF1A9F3ABEC}"/>
    <hyperlink ref="N71" r:id="rId63" xr:uid="{FAAED1AE-7454-430E-B1A3-7EA7553CFA39}"/>
    <hyperlink ref="N72" r:id="rId64" xr:uid="{8D007C6A-4686-42D0-B0EA-F31FEEE49415}"/>
    <hyperlink ref="N73" r:id="rId65" xr:uid="{FF129215-612A-4034-8F62-A979F3FECB11}"/>
    <hyperlink ref="N74" r:id="rId66" xr:uid="{14B26DCB-9975-4564-910E-64DF823D2B70}"/>
    <hyperlink ref="N75" r:id="rId67" xr:uid="{1F06EAEB-B978-43A7-A0B2-D378E8E10E5B}"/>
    <hyperlink ref="N76" r:id="rId68" xr:uid="{7255AC61-1A16-4345-A605-3CEBA1BD16A9}"/>
    <hyperlink ref="N77" r:id="rId69" xr:uid="{CBD7C46B-AA1E-4F93-91AA-D895CC1BDF14}"/>
    <hyperlink ref="N78" r:id="rId70" xr:uid="{396E6CB9-AA8E-47BB-B528-5FCE85DFCA47}"/>
    <hyperlink ref="N79" r:id="rId71" xr:uid="{936EB254-2226-405B-B492-825EE85B6DC8}"/>
    <hyperlink ref="N80" r:id="rId72" xr:uid="{7A55917A-37F9-46DB-B24C-1567D94E56AF}"/>
    <hyperlink ref="Q88" r:id="rId73" xr:uid="{723B6FD9-28B2-484C-9EE4-014EB3083876}"/>
    <hyperlink ref="Q81" r:id="rId74" xr:uid="{9DAC4921-EEA6-454A-86CF-9D66A8B48D25}"/>
    <hyperlink ref="Q82" r:id="rId75" xr:uid="{515DC006-7AED-4A5B-ABED-24B298C188EA}"/>
    <hyperlink ref="Q83" r:id="rId76" xr:uid="{D3066B97-AF3E-42F7-A994-181C09F1B222}"/>
    <hyperlink ref="Q84" r:id="rId77" xr:uid="{25169081-FEEC-4EB4-85D9-DE60D078ED90}"/>
    <hyperlink ref="Q85" r:id="rId78" xr:uid="{9658D437-C752-4A1F-8716-9A4916479E13}"/>
    <hyperlink ref="Q86" r:id="rId79" xr:uid="{947FF5E8-2633-4B51-B92E-741D089F5ADB}"/>
    <hyperlink ref="Q87" r:id="rId80" xr:uid="{7AB5C734-79E3-4D70-BEFE-59A9EAE0EFB3}"/>
    <hyperlink ref="Q89" r:id="rId81" xr:uid="{AD510840-BAE9-4C89-8DC4-5D377F72C269}"/>
    <hyperlink ref="Q90" r:id="rId82" xr:uid="{967FE987-4DF7-4B75-ACE2-E7E62DC4D2A6}"/>
    <hyperlink ref="Q91" r:id="rId83" xr:uid="{BA59A2F1-7662-4CC1-BA99-6CF5FE8E40E7}"/>
    <hyperlink ref="Q92" r:id="rId84" xr:uid="{18451A37-C1DD-4171-9B15-EEBCDBA265F1}"/>
    <hyperlink ref="Q93" r:id="rId85" xr:uid="{8A6E5D88-564F-411F-AD2C-D9689488DDD0}"/>
    <hyperlink ref="Q94" r:id="rId86" xr:uid="{0EE53DA3-A000-43B2-AEAA-3B7F2A743A3E}"/>
    <hyperlink ref="Q95" r:id="rId87" xr:uid="{F382E358-D07F-417C-BCBA-179B27656467}"/>
    <hyperlink ref="Q96" r:id="rId88" xr:uid="{D897C1D5-AF1E-45DC-9964-DB5F8550CA7B}"/>
    <hyperlink ref="N81" r:id="rId89" xr:uid="{F91D0E66-9643-44B0-B961-725637CED1EB}"/>
    <hyperlink ref="N82" r:id="rId90" xr:uid="{43FCBE82-08A2-4BDD-94F2-03AAC40CF8C2}"/>
    <hyperlink ref="N83" r:id="rId91" xr:uid="{62226207-328A-4030-A5CB-1134E249E726}"/>
    <hyperlink ref="N84" r:id="rId92" xr:uid="{D302CA5C-B82F-4FE7-8672-7AD26556C73A}"/>
    <hyperlink ref="N85" r:id="rId93" xr:uid="{52FEE3D0-F159-4326-9451-E57DD4E6C5D1}"/>
    <hyperlink ref="N86" r:id="rId94" xr:uid="{83FAB8DB-FC50-480F-8CD3-E066BD6E3269}"/>
    <hyperlink ref="N87" r:id="rId95" xr:uid="{9D83B2CA-A888-4992-A24C-520302522931}"/>
    <hyperlink ref="N88" r:id="rId96" xr:uid="{3B0A802D-9B70-4C75-844C-2391E4CC551E}"/>
    <hyperlink ref="N89" r:id="rId97" xr:uid="{BE4AC834-886B-4880-B9B4-B2B87017B38C}"/>
    <hyperlink ref="N90" r:id="rId98" xr:uid="{D4170D4A-AC3A-4EA4-B376-33EF1E5EE2DB}"/>
    <hyperlink ref="N91" r:id="rId99" xr:uid="{CB1C2629-419B-4F5C-8F4C-99039A2D3597}"/>
    <hyperlink ref="N92" r:id="rId100" xr:uid="{CF18BB40-8FE5-4AA4-9CB6-F4BF41CF4104}"/>
    <hyperlink ref="N93" r:id="rId101" xr:uid="{0BC999B5-9287-4681-94C3-8D87CBA23A20}"/>
    <hyperlink ref="N94" r:id="rId102" xr:uid="{53C468EE-4E57-4A51-9179-9C4739A6F37C}"/>
    <hyperlink ref="N95" r:id="rId103" xr:uid="{7ABA2601-80C8-4F2C-9A3F-E3B98081DEB4}"/>
    <hyperlink ref="N96" r:id="rId104" xr:uid="{87E3CF53-7F1A-4196-9F94-A1E4D838DD06}"/>
    <hyperlink ref="Q97" r:id="rId105" xr:uid="{86B02201-2C56-4CCD-B0DB-1DD30CC7E9CD}"/>
    <hyperlink ref="Q98" r:id="rId106" xr:uid="{AEBD6189-B2E2-4DB8-A766-62C4391FDF10}"/>
    <hyperlink ref="Q99" r:id="rId107" xr:uid="{65279366-FF86-49A1-A069-E2DAC731E686}"/>
    <hyperlink ref="Q100" r:id="rId108" xr:uid="{3A84EAC8-32D7-4658-802D-F82AFE9A13B7}"/>
    <hyperlink ref="Q101" r:id="rId109" xr:uid="{5CDD9D7D-124C-4DC2-BC28-0CC82778CB7C}"/>
    <hyperlink ref="Q105" r:id="rId110" xr:uid="{20042683-5F93-46C3-825B-876014A271D0}"/>
    <hyperlink ref="Q106" r:id="rId111" xr:uid="{3BBE99CB-7B32-4456-BA0D-8BD94D0B53FF}"/>
    <hyperlink ref="Q107" r:id="rId112" xr:uid="{2B6B141A-D083-4F0B-AE73-45FFC2F70B77}"/>
    <hyperlink ref="Q102" r:id="rId113" xr:uid="{81781DAC-2DF5-47E6-83CD-586ED9F1F925}"/>
    <hyperlink ref="Q103" r:id="rId114" xr:uid="{3E577F16-6CFF-4DA7-A664-6AD117183115}"/>
    <hyperlink ref="Q104" r:id="rId115" xr:uid="{7C9BF491-7157-488D-99BD-3377089F9F9F}"/>
    <hyperlink ref="Q123" r:id="rId116" xr:uid="{A5D6DD3D-C69B-4A5C-91BD-FE1720412330}"/>
    <hyperlink ref="Q124" r:id="rId117" xr:uid="{8FA4F025-95C7-4094-96D9-B6511FE2FD38}"/>
    <hyperlink ref="Q125" r:id="rId118" xr:uid="{1AEB9F77-7241-424D-B345-550C69E64DBE}"/>
    <hyperlink ref="Q126" r:id="rId119" xr:uid="{6166DFE9-40BA-4C05-B15C-7E6BAA0522C7}"/>
    <hyperlink ref="Q127" r:id="rId120" xr:uid="{31015F5D-253F-49DD-BA8B-49F95F03FD53}"/>
    <hyperlink ref="Q128" r:id="rId121" xr:uid="{4122E53A-6BEE-4DED-938A-71B8025D9C48}"/>
    <hyperlink ref="Q129" r:id="rId122" xr:uid="{AF3A52C7-EFE6-438F-8AB1-D88D5B3BC910}"/>
    <hyperlink ref="Q130" r:id="rId123" xr:uid="{1C49536C-8885-4F9D-830C-B1261F868725}"/>
    <hyperlink ref="H124" r:id="rId124" xr:uid="{7C8B33C0-5385-4335-903A-A9420D48A48A}"/>
    <hyperlink ref="Q131:Q132" r:id="rId125" display="Martin.Feustel@kuka.com" xr:uid="{4D5D9CCD-5EC7-42C5-ADAE-DC3E87E6FD4A}"/>
    <hyperlink ref="Q156" r:id="rId126" xr:uid="{D95982BC-3E21-4C02-9BBF-36E01440373D}"/>
    <hyperlink ref="Q157:Q163" r:id="rId127" display="miguel.rodriguez@komaxgroup.com" xr:uid="{17D76D74-66B1-4F14-9164-E030A02D941F}"/>
    <hyperlink ref="Q148" r:id="rId128" xr:uid="{77E71F20-B9E0-47A5-B8CA-B1B4493D5AD6}"/>
    <hyperlink ref="Q162" r:id="rId129" xr:uid="{7771C1DA-4E88-4F11-8EAB-4D9E3018D010}"/>
    <hyperlink ref="Q169" r:id="rId130" display="miguel.rodriguez@komaxgroup.com" xr:uid="{86FE828E-DE8A-4DA3-9481-45949A7376D6}"/>
    <hyperlink ref="Q170" r:id="rId131" display="miguel.rodriguez@komaxgroup.com" xr:uid="{E4D08CCB-F4F4-4BC4-ACF2-407BEE1B7C5C}"/>
    <hyperlink ref="Q171" r:id="rId132" display="miguel.rodriguez@komaxgroup.com" xr:uid="{93075C05-1288-4DC8-A1D2-48849E12D52D}"/>
    <hyperlink ref="Q172" r:id="rId133" display="miguel.rodriguez@komaxgroup.com" xr:uid="{7E7A102F-B44A-4126-9C44-35F7EEF5FDAC}"/>
    <hyperlink ref="Q173" r:id="rId134" display="miguel.rodriguez@komaxgroup.com" xr:uid="{D326B8CE-C443-4C6A-9F82-7BA68A2CE69F}"/>
    <hyperlink ref="Q174" r:id="rId135" display="miguel.rodriguez@komaxgroup.com" xr:uid="{A8627F42-F39A-4B0D-AA8B-6B8D9783F40C}"/>
    <hyperlink ref="Q175" r:id="rId136" display="miguel.rodriguez@komaxgroup.com" xr:uid="{77207675-8D66-4F1A-9FC6-045CB2999675}"/>
    <hyperlink ref="Q176" r:id="rId137" display="miguel.rodriguez@komaxgroup.com" xr:uid="{58DAE15D-B91F-4E01-8BBD-0F3FE1C3307B}"/>
    <hyperlink ref="Q177" r:id="rId138" display="miguel.rodriguez@komaxgroup.com" xr:uid="{E5A750C9-DCEB-4363-895F-97390347D298}"/>
    <hyperlink ref="Q178" r:id="rId139" display="miguel.rodriguez@komaxgroup.com" xr:uid="{FFB9414B-3DFB-47C1-9D26-609290B5086E}"/>
    <hyperlink ref="Q179" r:id="rId140" display="miguel.rodriguez@komaxgroup.com" xr:uid="{EB85E389-6B2D-4FAE-9C1D-B83EDF4DC828}"/>
    <hyperlink ref="Q180" r:id="rId141" display="miguel.rodriguez@komaxgroup.com" xr:uid="{B3B8DCE5-95C4-42FD-A915-65163CC76639}"/>
    <hyperlink ref="Q181" r:id="rId142" display="miguel.rodriguez@komaxgroup.com" xr:uid="{57A92AFE-6D0A-4CE9-AC81-ADDEBD8189DA}"/>
    <hyperlink ref="Q182" r:id="rId143" display="miguel.rodriguez@komaxgroup.com" xr:uid="{6B16221B-94D1-48FA-B9F0-F78EF43A20D2}"/>
    <hyperlink ref="Q183" r:id="rId144" display="miguel.rodriguez@komaxgroup.com" xr:uid="{74058319-BA88-4A1C-90AE-63E34A1DDE68}"/>
    <hyperlink ref="Q184" r:id="rId145" display="miguel.rodriguez@komaxgroup.com" xr:uid="{438DEC9A-0485-4205-8B15-0A0CE8233305}"/>
    <hyperlink ref="Q185" r:id="rId146" display="miguel.rodriguez@komaxgroup.com" xr:uid="{FBD2FEB5-E7DC-411E-B38C-49195BD425F3}"/>
    <hyperlink ref="Q186" r:id="rId147" display="miguel.rodriguez@komaxgroup.com" xr:uid="{272CD009-4ABF-4E03-AFF7-887A3F4E63E7}"/>
    <hyperlink ref="Q187" r:id="rId148" display="miguel.rodriguez@komaxgroup.com" xr:uid="{A71BE726-29A3-4740-BB54-3E8E9C1690F2}"/>
    <hyperlink ref="Q188" r:id="rId149" display="miguel.rodriguez@komaxgroup.com" xr:uid="{48444FFD-F4AE-4868-9F6C-CE08CEB6C6B1}"/>
    <hyperlink ref="Q189" r:id="rId150" display="miguel.rodriguez@komaxgroup.com" xr:uid="{32578F8D-132E-49E2-9C0D-8B4A0F24B890}"/>
    <hyperlink ref="Q190" r:id="rId151" display="miguel.rodriguez@komaxgroup.com" xr:uid="{B30A843C-BE22-457B-827D-3FAED6E0E19E}"/>
    <hyperlink ref="Q191" r:id="rId152" display="miguel.rodriguez@komaxgroup.com" xr:uid="{13BF33AF-D4B7-4106-8B26-9AC840124A4B}"/>
    <hyperlink ref="Q192" r:id="rId153" display="miguel.rodriguez@komaxgroup.com" xr:uid="{93968EF4-0781-45BA-9369-94F7F7797EA2}"/>
    <hyperlink ref="Q149" r:id="rId154" xr:uid="{8EA974A5-3837-4947-BE58-624AD7C41F13}"/>
    <hyperlink ref="Q150" r:id="rId155" xr:uid="{9D1CEC62-E1CD-44F6-A4E7-34E43B677032}"/>
    <hyperlink ref="Q151" r:id="rId156" xr:uid="{44DB902B-6244-43F0-A3DC-7E8B559F2717}"/>
    <hyperlink ref="Q152" r:id="rId157" xr:uid="{1FD0CDAE-48AC-44C0-AA9C-813ABFF36F66}"/>
    <hyperlink ref="Q153" r:id="rId158" xr:uid="{76AF92F5-88A1-412A-A3A1-C8F3A1139D11}"/>
    <hyperlink ref="Q154" r:id="rId159" xr:uid="{0838B5C2-A2E2-4386-A269-DCAC14B9AF67}"/>
    <hyperlink ref="Q155" r:id="rId160" xr:uid="{33B40946-3899-4B99-AF86-D6B0F9874278}"/>
    <hyperlink ref="Q108:Q122" r:id="rId161" display="gerd.neudecker@ksab.kroschu.com" xr:uid="{EFC091E9-BED8-42A2-B216-2CFAFA3F58EB}"/>
    <hyperlink ref="Q116" r:id="rId162" xr:uid="{6B1381B8-4F27-46DB-9153-A4EB6E5C820C}"/>
    <hyperlink ref="Q44" r:id="rId163" xr:uid="{135FE7B9-253F-4D2B-9A4F-3E56A736CEB6}"/>
    <hyperlink ref="Q12" r:id="rId164" xr:uid="{CBF3743F-F7F4-438A-8BE9-A1A8620B7445}"/>
    <hyperlink ref="Q80" r:id="rId165" xr:uid="{62C0C5A4-7921-4E41-AEBF-9ACC8E9749D0}"/>
    <hyperlink ref="Q108" r:id="rId166" xr:uid="{BAE098B3-C18F-420A-A9E4-C517C9B2AC2B}"/>
    <hyperlink ref="Q141" r:id="rId167" xr:uid="{CA8BC0B5-4CE8-4F6C-8F83-04227059D5CC}"/>
    <hyperlink ref="Q42" r:id="rId168" xr:uid="{FF74E42A-6047-49D7-A6A9-C545B499FDF0}"/>
    <hyperlink ref="Q142" r:id="rId169" xr:uid="{C56E9683-D60A-4413-AB97-EC6CE1B8164A}"/>
    <hyperlink ref="Q163" r:id="rId170" xr:uid="{CDAB0A6F-A7DE-4C5B-8F63-8D2244D16B0E}"/>
    <hyperlink ref="Q43" r:id="rId171" xr:uid="{D1F67492-6986-4D2B-9EA4-5695747580E7}"/>
  </hyperlinks>
  <pageMargins left="0.7" right="0.7" top="0.78740157499999996" bottom="0.78740157499999996" header="0.3" footer="0.3"/>
  <pageSetup paperSize="9" orientation="portrait" r:id="rId172"/>
  <headerFooter>
    <oddFooter>&amp;L&amp;"Calibri"&amp;11&amp;K000000_x000D_&amp;1#&amp;"Arial"&amp;7&amp;K808080Internal: All rights reserved. Distribution within DRÄXLMAIER Group, customer and partners</oddFooter>
  </headerFooter>
  <legacyDrawing r:id="rId173"/>
  <tableParts count="3">
    <tablePart r:id="rId174"/>
    <tablePart r:id="rId175"/>
    <tablePart r:id="rId17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E9F22-81C5-44A6-9DCB-95CA7E009942}">
  <dimension ref="A1:AB191"/>
  <sheetViews>
    <sheetView zoomScaleNormal="100" workbookViewId="0">
      <pane ySplit="1" topLeftCell="A2" activePane="bottomLeft" state="frozen"/>
      <selection pane="bottomLeft" activeCell="W2" sqref="W2"/>
    </sheetView>
  </sheetViews>
  <sheetFormatPr defaultColWidth="11.42578125" defaultRowHeight="15" x14ac:dyDescent="0.25"/>
  <cols>
    <col min="1" max="1" width="25.28515625" bestFit="1" customWidth="1"/>
    <col min="2" max="2" width="23.85546875" bestFit="1" customWidth="1"/>
    <col min="3" max="3" width="10.42578125" bestFit="1" customWidth="1"/>
    <col min="4" max="4" width="28.85546875" bestFit="1" customWidth="1"/>
    <col min="5" max="5" width="18.140625" customWidth="1"/>
    <col min="6" max="6" width="54.140625" customWidth="1"/>
    <col min="7" max="7" width="32.28515625" customWidth="1"/>
    <col min="8" max="8" width="21.5703125" bestFit="1" customWidth="1"/>
    <col min="9" max="9" width="30.5703125" bestFit="1" customWidth="1"/>
    <col min="10" max="10" width="42.85546875" customWidth="1"/>
    <col min="11" max="11" width="13.7109375" bestFit="1" customWidth="1"/>
    <col min="12" max="12" width="17.42578125" bestFit="1" customWidth="1"/>
    <col min="13" max="13" width="14.7109375" bestFit="1" customWidth="1"/>
    <col min="14" max="14" width="19" bestFit="1" customWidth="1"/>
    <col min="15" max="15" width="36.85546875" bestFit="1" customWidth="1"/>
    <col min="16" max="16" width="17.5703125" bestFit="1" customWidth="1"/>
    <col min="17" max="27" width="5.85546875" customWidth="1"/>
  </cols>
  <sheetData>
    <row r="1" spans="1:28" s="2" customFormat="1" ht="40.5" customHeight="1" thickBot="1" x14ac:dyDescent="0.3">
      <c r="A1" s="10" t="s">
        <v>907</v>
      </c>
      <c r="B1" s="10" t="s">
        <v>909</v>
      </c>
      <c r="C1" s="2" t="s">
        <v>1</v>
      </c>
      <c r="D1" s="2" t="s">
        <v>2</v>
      </c>
      <c r="E1" s="2" t="s">
        <v>3</v>
      </c>
      <c r="F1" s="2" t="s">
        <v>4</v>
      </c>
      <c r="G1" s="2" t="s">
        <v>5</v>
      </c>
      <c r="H1" s="2" t="s">
        <v>6</v>
      </c>
      <c r="I1" s="2" t="s">
        <v>7</v>
      </c>
      <c r="J1" s="2" t="s">
        <v>8</v>
      </c>
      <c r="K1" s="2" t="s">
        <v>9</v>
      </c>
      <c r="L1" s="2" t="s">
        <v>10</v>
      </c>
      <c r="M1" s="2" t="s">
        <v>11</v>
      </c>
      <c r="N1" s="2" t="s">
        <v>12</v>
      </c>
      <c r="O1" s="2" t="s">
        <v>13</v>
      </c>
      <c r="P1" s="3" t="s">
        <v>14</v>
      </c>
      <c r="Q1" s="3" t="s">
        <v>15</v>
      </c>
      <c r="R1" s="3" t="s">
        <v>16</v>
      </c>
      <c r="S1" s="3" t="s">
        <v>17</v>
      </c>
      <c r="T1" s="3" t="s">
        <v>18</v>
      </c>
      <c r="U1" s="3" t="s">
        <v>19</v>
      </c>
      <c r="V1" s="3" t="s">
        <v>20</v>
      </c>
      <c r="W1" s="3" t="s">
        <v>21</v>
      </c>
      <c r="X1" s="3" t="s">
        <v>22</v>
      </c>
      <c r="Y1" s="3" t="s">
        <v>23</v>
      </c>
      <c r="Z1" s="3" t="s">
        <v>24</v>
      </c>
      <c r="AA1" s="3" t="s">
        <v>25</v>
      </c>
      <c r="AB1" s="3" t="s">
        <v>26</v>
      </c>
    </row>
    <row r="2" spans="1:28" ht="75.75" thickTop="1" x14ac:dyDescent="0.25">
      <c r="A2" s="8" t="s">
        <v>926</v>
      </c>
      <c r="B2" t="s">
        <v>926</v>
      </c>
      <c r="C2" t="s">
        <v>466</v>
      </c>
      <c r="D2" t="s">
        <v>467</v>
      </c>
      <c r="F2" s="1" t="s">
        <v>468</v>
      </c>
      <c r="H2" t="s">
        <v>157</v>
      </c>
      <c r="I2" t="s">
        <v>469</v>
      </c>
      <c r="K2" t="s">
        <v>452</v>
      </c>
      <c r="M2" t="s">
        <v>470</v>
      </c>
      <c r="N2" t="s">
        <v>471</v>
      </c>
      <c r="Q2" t="s">
        <v>59</v>
      </c>
    </row>
    <row r="3" spans="1:28" ht="180" x14ac:dyDescent="0.25">
      <c r="A3" s="1" t="s">
        <v>1464</v>
      </c>
      <c r="B3" t="s">
        <v>928</v>
      </c>
      <c r="C3" t="s">
        <v>929</v>
      </c>
      <c r="D3" t="s">
        <v>930</v>
      </c>
      <c r="F3" s="1" t="s">
        <v>1465</v>
      </c>
      <c r="H3" t="s">
        <v>157</v>
      </c>
      <c r="I3" t="s">
        <v>932</v>
      </c>
      <c r="K3" t="s">
        <v>242</v>
      </c>
      <c r="M3" t="s">
        <v>470</v>
      </c>
      <c r="N3" t="s">
        <v>933</v>
      </c>
      <c r="Q3" t="s">
        <v>59</v>
      </c>
    </row>
    <row r="4" spans="1:28" ht="66.95" customHeight="1" x14ac:dyDescent="0.25">
      <c r="A4" s="1" t="s">
        <v>934</v>
      </c>
      <c r="B4" t="s">
        <v>935</v>
      </c>
      <c r="C4" t="s">
        <v>936</v>
      </c>
      <c r="D4" t="s">
        <v>937</v>
      </c>
      <c r="F4" s="1" t="s">
        <v>938</v>
      </c>
      <c r="H4" t="s">
        <v>157</v>
      </c>
      <c r="I4" t="s">
        <v>932</v>
      </c>
      <c r="K4" t="s">
        <v>452</v>
      </c>
      <c r="M4" t="s">
        <v>470</v>
      </c>
      <c r="N4" t="s">
        <v>933</v>
      </c>
      <c r="Q4" t="s">
        <v>59</v>
      </c>
    </row>
    <row r="5" spans="1:28" ht="45" x14ac:dyDescent="0.25">
      <c r="A5" t="s">
        <v>926</v>
      </c>
      <c r="B5" t="s">
        <v>926</v>
      </c>
      <c r="C5" t="s">
        <v>474</v>
      </c>
      <c r="D5" t="s">
        <v>475</v>
      </c>
      <c r="F5" s="1" t="s">
        <v>476</v>
      </c>
      <c r="H5" t="s">
        <v>69</v>
      </c>
      <c r="I5" t="s">
        <v>477</v>
      </c>
      <c r="J5" t="s">
        <v>478</v>
      </c>
      <c r="K5" t="s">
        <v>479</v>
      </c>
      <c r="M5" t="s">
        <v>470</v>
      </c>
      <c r="N5" t="s">
        <v>480</v>
      </c>
      <c r="P5" t="s">
        <v>59</v>
      </c>
      <c r="Q5" t="s">
        <v>59</v>
      </c>
      <c r="R5" t="s">
        <v>59</v>
      </c>
      <c r="S5" t="s">
        <v>59</v>
      </c>
      <c r="T5" t="s">
        <v>59</v>
      </c>
      <c r="V5" t="s">
        <v>59</v>
      </c>
    </row>
    <row r="6" spans="1:28" ht="120" x14ac:dyDescent="0.25">
      <c r="A6" s="1" t="s">
        <v>939</v>
      </c>
      <c r="B6" t="s">
        <v>911</v>
      </c>
      <c r="C6" t="s">
        <v>940</v>
      </c>
      <c r="D6" t="s">
        <v>941</v>
      </c>
      <c r="F6" s="1" t="s">
        <v>942</v>
      </c>
      <c r="H6" t="s">
        <v>69</v>
      </c>
      <c r="I6" t="s">
        <v>943</v>
      </c>
      <c r="J6" s="1" t="s">
        <v>193</v>
      </c>
      <c r="K6" t="s">
        <v>479</v>
      </c>
      <c r="M6" t="s">
        <v>944</v>
      </c>
      <c r="N6" t="s">
        <v>945</v>
      </c>
    </row>
    <row r="7" spans="1:28" ht="75" x14ac:dyDescent="0.25">
      <c r="B7" t="s">
        <v>946</v>
      </c>
      <c r="C7" t="s">
        <v>947</v>
      </c>
      <c r="D7" t="s">
        <v>941</v>
      </c>
      <c r="F7" s="1" t="s">
        <v>948</v>
      </c>
      <c r="G7" s="4"/>
      <c r="H7" s="4" t="s">
        <v>69</v>
      </c>
      <c r="I7" s="4" t="s">
        <v>943</v>
      </c>
      <c r="J7" s="5" t="s">
        <v>949</v>
      </c>
      <c r="K7" s="4" t="s">
        <v>452</v>
      </c>
      <c r="L7" s="4"/>
      <c r="M7" s="4" t="s">
        <v>944</v>
      </c>
      <c r="N7" s="4" t="s">
        <v>945</v>
      </c>
      <c r="O7" s="4"/>
    </row>
    <row r="8" spans="1:28" ht="75" x14ac:dyDescent="0.25">
      <c r="A8" s="1" t="s">
        <v>1466</v>
      </c>
      <c r="B8" t="s">
        <v>911</v>
      </c>
      <c r="C8" t="s">
        <v>951</v>
      </c>
      <c r="D8" t="s">
        <v>952</v>
      </c>
      <c r="F8" s="1" t="s">
        <v>953</v>
      </c>
      <c r="G8" s="6"/>
      <c r="H8" s="6" t="s">
        <v>69</v>
      </c>
      <c r="I8" s="6" t="s">
        <v>943</v>
      </c>
      <c r="J8" s="7" t="s">
        <v>954</v>
      </c>
      <c r="K8" s="6" t="s">
        <v>479</v>
      </c>
      <c r="L8" s="6"/>
      <c r="M8" s="6" t="s">
        <v>944</v>
      </c>
      <c r="N8" s="6" t="s">
        <v>945</v>
      </c>
      <c r="O8" s="6"/>
    </row>
    <row r="9" spans="1:28" ht="75" x14ac:dyDescent="0.25">
      <c r="A9" s="1" t="s">
        <v>1467</v>
      </c>
      <c r="B9" t="s">
        <v>911</v>
      </c>
      <c r="C9" t="s">
        <v>956</v>
      </c>
      <c r="D9" t="s">
        <v>941</v>
      </c>
      <c r="F9" s="1" t="s">
        <v>1468</v>
      </c>
      <c r="G9" s="4"/>
      <c r="H9" s="4" t="s">
        <v>69</v>
      </c>
      <c r="I9" s="5" t="s">
        <v>943</v>
      </c>
      <c r="J9" s="5" t="s">
        <v>958</v>
      </c>
      <c r="K9" s="5" t="s">
        <v>479</v>
      </c>
      <c r="L9" s="5"/>
      <c r="M9" s="5" t="s">
        <v>944</v>
      </c>
      <c r="N9" s="5" t="s">
        <v>945</v>
      </c>
      <c r="O9" s="5"/>
    </row>
    <row r="10" spans="1:28" ht="30" x14ac:dyDescent="0.25">
      <c r="A10" s="1" t="s">
        <v>1469</v>
      </c>
      <c r="B10" t="s">
        <v>911</v>
      </c>
      <c r="C10" t="s">
        <v>960</v>
      </c>
      <c r="D10" t="s">
        <v>941</v>
      </c>
      <c r="F10" s="1" t="s">
        <v>961</v>
      </c>
      <c r="G10" s="6" t="s">
        <v>69</v>
      </c>
      <c r="H10" s="6" t="s">
        <v>943</v>
      </c>
      <c r="I10" s="6" t="s">
        <v>943</v>
      </c>
      <c r="J10" s="7" t="s">
        <v>962</v>
      </c>
      <c r="K10" s="6"/>
      <c r="L10" s="6"/>
      <c r="M10" s="6" t="s">
        <v>944</v>
      </c>
      <c r="N10" s="6" t="s">
        <v>945</v>
      </c>
      <c r="O10" s="6"/>
    </row>
    <row r="11" spans="1:28" ht="105" x14ac:dyDescent="0.25">
      <c r="A11" s="1" t="s">
        <v>1470</v>
      </c>
      <c r="B11" t="s">
        <v>911</v>
      </c>
      <c r="C11" t="s">
        <v>964</v>
      </c>
      <c r="D11" t="s">
        <v>941</v>
      </c>
      <c r="F11" s="1" t="s">
        <v>965</v>
      </c>
      <c r="H11" t="s">
        <v>69</v>
      </c>
      <c r="I11" t="s">
        <v>943</v>
      </c>
      <c r="J11" s="1" t="s">
        <v>966</v>
      </c>
      <c r="K11" t="s">
        <v>479</v>
      </c>
      <c r="M11" t="s">
        <v>944</v>
      </c>
      <c r="N11" t="s">
        <v>945</v>
      </c>
    </row>
    <row r="12" spans="1:28" ht="75" x14ac:dyDescent="0.25">
      <c r="A12" s="1" t="s">
        <v>926</v>
      </c>
      <c r="B12" t="s">
        <v>926</v>
      </c>
      <c r="C12" t="s">
        <v>967</v>
      </c>
      <c r="D12" t="s">
        <v>968</v>
      </c>
      <c r="F12" s="1" t="s">
        <v>969</v>
      </c>
      <c r="H12" t="s">
        <v>52</v>
      </c>
      <c r="I12" t="s">
        <v>268</v>
      </c>
      <c r="J12" s="1" t="s">
        <v>970</v>
      </c>
      <c r="K12" t="s">
        <v>55</v>
      </c>
      <c r="M12" t="s">
        <v>219</v>
      </c>
      <c r="N12" t="s">
        <v>252</v>
      </c>
      <c r="O12" t="s">
        <v>253</v>
      </c>
      <c r="P12" t="s">
        <v>59</v>
      </c>
      <c r="Q12" t="s">
        <v>59</v>
      </c>
    </row>
    <row r="13" spans="1:28" ht="90" x14ac:dyDescent="0.25">
      <c r="A13" s="1" t="s">
        <v>971</v>
      </c>
      <c r="B13" t="s">
        <v>926</v>
      </c>
      <c r="C13" t="s">
        <v>972</v>
      </c>
      <c r="D13" t="s">
        <v>973</v>
      </c>
      <c r="F13" s="1" t="s">
        <v>974</v>
      </c>
      <c r="H13" t="s">
        <v>52</v>
      </c>
      <c r="I13" t="s">
        <v>268</v>
      </c>
      <c r="J13" s="1" t="s">
        <v>975</v>
      </c>
      <c r="K13" t="s">
        <v>55</v>
      </c>
      <c r="M13" t="s">
        <v>219</v>
      </c>
      <c r="N13" t="s">
        <v>252</v>
      </c>
      <c r="O13" t="s">
        <v>253</v>
      </c>
      <c r="P13" t="s">
        <v>59</v>
      </c>
      <c r="Q13" t="s">
        <v>59</v>
      </c>
    </row>
    <row r="14" spans="1:28" ht="60" x14ac:dyDescent="0.25">
      <c r="A14" s="1" t="s">
        <v>976</v>
      </c>
      <c r="B14" t="s">
        <v>926</v>
      </c>
      <c r="C14" t="s">
        <v>977</v>
      </c>
      <c r="D14" t="s">
        <v>978</v>
      </c>
      <c r="F14" s="1" t="s">
        <v>979</v>
      </c>
      <c r="H14" t="s">
        <v>52</v>
      </c>
      <c r="I14" t="s">
        <v>980</v>
      </c>
      <c r="J14" s="1" t="s">
        <v>981</v>
      </c>
      <c r="K14" t="s">
        <v>55</v>
      </c>
      <c r="M14" t="s">
        <v>219</v>
      </c>
      <c r="N14" t="s">
        <v>252</v>
      </c>
      <c r="O14" t="s">
        <v>253</v>
      </c>
      <c r="Q14" t="s">
        <v>59</v>
      </c>
    </row>
    <row r="15" spans="1:28" ht="120" x14ac:dyDescent="0.25">
      <c r="A15" s="1" t="s">
        <v>982</v>
      </c>
      <c r="B15" t="s">
        <v>935</v>
      </c>
      <c r="C15" t="s">
        <v>983</v>
      </c>
      <c r="D15" t="s">
        <v>984</v>
      </c>
      <c r="F15" s="1" t="s">
        <v>985</v>
      </c>
      <c r="H15" t="s">
        <v>69</v>
      </c>
      <c r="I15" s="1" t="s">
        <v>276</v>
      </c>
      <c r="J15" s="1" t="s">
        <v>986</v>
      </c>
      <c r="K15" t="s">
        <v>55</v>
      </c>
      <c r="M15" t="s">
        <v>219</v>
      </c>
      <c r="N15" t="s">
        <v>252</v>
      </c>
      <c r="O15" t="s">
        <v>253</v>
      </c>
      <c r="Q15" t="s">
        <v>59</v>
      </c>
      <c r="R15" t="s">
        <v>59</v>
      </c>
    </row>
    <row r="16" spans="1:28" ht="165" x14ac:dyDescent="0.25">
      <c r="A16" s="1" t="s">
        <v>988</v>
      </c>
      <c r="B16" t="s">
        <v>935</v>
      </c>
      <c r="C16" t="s">
        <v>248</v>
      </c>
      <c r="D16" t="s">
        <v>989</v>
      </c>
      <c r="F16" s="1" t="s">
        <v>990</v>
      </c>
      <c r="H16" t="s">
        <v>69</v>
      </c>
      <c r="I16" s="1" t="s">
        <v>250</v>
      </c>
      <c r="J16" s="1" t="s">
        <v>991</v>
      </c>
      <c r="K16" t="s">
        <v>242</v>
      </c>
      <c r="M16" t="s">
        <v>219</v>
      </c>
      <c r="N16" t="s">
        <v>252</v>
      </c>
      <c r="O16" t="s">
        <v>253</v>
      </c>
      <c r="Q16" t="s">
        <v>59</v>
      </c>
      <c r="R16" t="s">
        <v>59</v>
      </c>
    </row>
    <row r="17" spans="1:18" ht="150" x14ac:dyDescent="0.25">
      <c r="A17" s="1" t="s">
        <v>992</v>
      </c>
      <c r="B17" t="s">
        <v>935</v>
      </c>
      <c r="C17" t="s">
        <v>993</v>
      </c>
      <c r="D17" t="s">
        <v>994</v>
      </c>
      <c r="F17" s="1" t="s">
        <v>995</v>
      </c>
      <c r="H17" t="s">
        <v>52</v>
      </c>
      <c r="I17" s="1" t="s">
        <v>996</v>
      </c>
      <c r="J17" s="1" t="s">
        <v>997</v>
      </c>
      <c r="K17" t="s">
        <v>55</v>
      </c>
      <c r="M17" t="s">
        <v>219</v>
      </c>
      <c r="N17" t="s">
        <v>252</v>
      </c>
      <c r="O17" t="s">
        <v>253</v>
      </c>
      <c r="Q17" t="s">
        <v>59</v>
      </c>
    </row>
    <row r="18" spans="1:18" ht="90" x14ac:dyDescent="0.25">
      <c r="A18" s="1" t="s">
        <v>998</v>
      </c>
      <c r="B18" t="s">
        <v>935</v>
      </c>
      <c r="C18" t="s">
        <v>999</v>
      </c>
      <c r="D18" t="s">
        <v>1000</v>
      </c>
      <c r="F18" s="1" t="s">
        <v>1001</v>
      </c>
      <c r="H18" t="s">
        <v>52</v>
      </c>
      <c r="I18" s="1" t="s">
        <v>996</v>
      </c>
      <c r="J18" s="1" t="s">
        <v>1002</v>
      </c>
      <c r="K18" t="s">
        <v>242</v>
      </c>
      <c r="M18" t="s">
        <v>219</v>
      </c>
      <c r="N18" t="s">
        <v>252</v>
      </c>
      <c r="O18" t="s">
        <v>253</v>
      </c>
      <c r="Q18" t="s">
        <v>59</v>
      </c>
    </row>
    <row r="19" spans="1:18" ht="75" x14ac:dyDescent="0.25">
      <c r="A19" s="12" t="s">
        <v>926</v>
      </c>
      <c r="B19" s="12" t="s">
        <v>926</v>
      </c>
      <c r="C19" t="s">
        <v>483</v>
      </c>
      <c r="D19" t="s">
        <v>484</v>
      </c>
      <c r="F19" s="1" t="s">
        <v>485</v>
      </c>
      <c r="H19" t="s">
        <v>52</v>
      </c>
      <c r="I19" s="1" t="s">
        <v>276</v>
      </c>
      <c r="J19" s="1" t="s">
        <v>486</v>
      </c>
      <c r="K19" t="s">
        <v>242</v>
      </c>
      <c r="M19" t="s">
        <v>219</v>
      </c>
      <c r="N19" t="s">
        <v>252</v>
      </c>
      <c r="O19" t="s">
        <v>253</v>
      </c>
      <c r="Q19" t="s">
        <v>59</v>
      </c>
      <c r="R19" t="s">
        <v>59</v>
      </c>
    </row>
    <row r="20" spans="1:18" ht="60" x14ac:dyDescent="0.25">
      <c r="A20" s="1" t="s">
        <v>1003</v>
      </c>
      <c r="B20" t="s">
        <v>935</v>
      </c>
      <c r="C20" t="s">
        <v>1004</v>
      </c>
      <c r="D20" t="s">
        <v>1005</v>
      </c>
      <c r="F20" s="1" t="s">
        <v>1006</v>
      </c>
      <c r="H20" t="s">
        <v>69</v>
      </c>
      <c r="I20" s="1" t="s">
        <v>1007</v>
      </c>
      <c r="J20" s="1" t="s">
        <v>1008</v>
      </c>
      <c r="K20" t="s">
        <v>452</v>
      </c>
      <c r="M20" t="s">
        <v>219</v>
      </c>
      <c r="N20" t="s">
        <v>1009</v>
      </c>
      <c r="O20" t="s">
        <v>1010</v>
      </c>
      <c r="P20" t="s">
        <v>59</v>
      </c>
      <c r="R20" t="s">
        <v>59</v>
      </c>
    </row>
    <row r="21" spans="1:18" ht="75" x14ac:dyDescent="0.25">
      <c r="A21" s="1" t="s">
        <v>1011</v>
      </c>
      <c r="B21" t="s">
        <v>935</v>
      </c>
      <c r="C21" t="s">
        <v>1012</v>
      </c>
      <c r="D21" t="s">
        <v>1013</v>
      </c>
      <c r="F21" s="1" t="s">
        <v>1014</v>
      </c>
      <c r="H21" t="s">
        <v>69</v>
      </c>
      <c r="I21" s="1" t="s">
        <v>276</v>
      </c>
      <c r="J21" s="1" t="s">
        <v>1015</v>
      </c>
      <c r="K21" t="s">
        <v>452</v>
      </c>
      <c r="M21" t="s">
        <v>219</v>
      </c>
      <c r="N21" t="s">
        <v>1009</v>
      </c>
      <c r="O21" t="s">
        <v>1010</v>
      </c>
      <c r="P21" t="s">
        <v>59</v>
      </c>
      <c r="R21" t="s">
        <v>59</v>
      </c>
    </row>
    <row r="22" spans="1:18" ht="45" x14ac:dyDescent="0.25">
      <c r="A22" s="1" t="s">
        <v>1016</v>
      </c>
      <c r="B22" t="s">
        <v>935</v>
      </c>
      <c r="C22" t="s">
        <v>1017</v>
      </c>
      <c r="D22" t="s">
        <v>1018</v>
      </c>
      <c r="F22" s="1" t="s">
        <v>1019</v>
      </c>
      <c r="H22" t="s">
        <v>157</v>
      </c>
      <c r="I22" s="1" t="s">
        <v>1007</v>
      </c>
      <c r="J22" s="1" t="s">
        <v>1020</v>
      </c>
      <c r="K22" t="s">
        <v>479</v>
      </c>
      <c r="M22" t="s">
        <v>219</v>
      </c>
      <c r="N22" t="s">
        <v>1009</v>
      </c>
      <c r="O22" t="s">
        <v>1010</v>
      </c>
      <c r="P22" t="s">
        <v>59</v>
      </c>
      <c r="Q22" t="s">
        <v>59</v>
      </c>
      <c r="R22" t="s">
        <v>59</v>
      </c>
    </row>
    <row r="23" spans="1:18" ht="45" x14ac:dyDescent="0.25">
      <c r="A23" s="1" t="s">
        <v>1079</v>
      </c>
      <c r="B23" t="s">
        <v>935</v>
      </c>
      <c r="C23" t="s">
        <v>1022</v>
      </c>
      <c r="D23" t="s">
        <v>1023</v>
      </c>
      <c r="F23" s="1" t="s">
        <v>1024</v>
      </c>
      <c r="H23" t="s">
        <v>366</v>
      </c>
      <c r="I23" t="s">
        <v>1025</v>
      </c>
      <c r="J23" s="1" t="s">
        <v>1026</v>
      </c>
      <c r="K23" t="s">
        <v>452</v>
      </c>
      <c r="M23" t="s">
        <v>219</v>
      </c>
      <c r="N23" t="s">
        <v>1027</v>
      </c>
      <c r="O23" t="s">
        <v>1028</v>
      </c>
    </row>
    <row r="24" spans="1:18" ht="45" x14ac:dyDescent="0.25">
      <c r="A24" s="12" t="s">
        <v>1029</v>
      </c>
      <c r="B24" t="s">
        <v>935</v>
      </c>
      <c r="C24" t="s">
        <v>1030</v>
      </c>
      <c r="D24" t="s">
        <v>1031</v>
      </c>
      <c r="F24" s="1" t="s">
        <v>1032</v>
      </c>
      <c r="H24" t="s">
        <v>366</v>
      </c>
      <c r="I24" t="s">
        <v>1025</v>
      </c>
      <c r="J24" s="1" t="s">
        <v>1033</v>
      </c>
      <c r="K24" t="s">
        <v>452</v>
      </c>
      <c r="M24" t="s">
        <v>219</v>
      </c>
      <c r="N24" t="s">
        <v>1027</v>
      </c>
      <c r="O24" t="s">
        <v>1028</v>
      </c>
    </row>
    <row r="25" spans="1:18" ht="45" x14ac:dyDescent="0.25">
      <c r="A25" s="12" t="s">
        <v>926</v>
      </c>
      <c r="B25" t="s">
        <v>935</v>
      </c>
      <c r="C25" t="s">
        <v>1034</v>
      </c>
      <c r="D25" t="s">
        <v>1035</v>
      </c>
      <c r="F25" s="1" t="s">
        <v>1036</v>
      </c>
      <c r="H25" t="s">
        <v>366</v>
      </c>
      <c r="I25" t="s">
        <v>1025</v>
      </c>
      <c r="J25" s="1" t="s">
        <v>1037</v>
      </c>
      <c r="K25" t="s">
        <v>452</v>
      </c>
      <c r="M25" t="s">
        <v>219</v>
      </c>
      <c r="N25" t="s">
        <v>1027</v>
      </c>
      <c r="O25" t="s">
        <v>1028</v>
      </c>
    </row>
    <row r="26" spans="1:18" ht="60" x14ac:dyDescent="0.25">
      <c r="A26" s="1" t="s">
        <v>1038</v>
      </c>
      <c r="B26" t="s">
        <v>935</v>
      </c>
      <c r="C26" t="s">
        <v>1039</v>
      </c>
      <c r="D26" t="s">
        <v>1040</v>
      </c>
      <c r="F26" s="1" t="s">
        <v>1041</v>
      </c>
      <c r="H26" t="s">
        <v>366</v>
      </c>
      <c r="I26" t="s">
        <v>1025</v>
      </c>
      <c r="J26" s="1" t="s">
        <v>1042</v>
      </c>
      <c r="K26" t="s">
        <v>452</v>
      </c>
      <c r="M26" t="s">
        <v>219</v>
      </c>
      <c r="N26" t="s">
        <v>1027</v>
      </c>
      <c r="O26" t="s">
        <v>1028</v>
      </c>
    </row>
    <row r="27" spans="1:18" ht="90" x14ac:dyDescent="0.25">
      <c r="A27" s="1" t="s">
        <v>1043</v>
      </c>
      <c r="B27" t="s">
        <v>935</v>
      </c>
      <c r="C27" t="s">
        <v>1044</v>
      </c>
      <c r="D27" t="s">
        <v>1045</v>
      </c>
      <c r="F27" s="1" t="s">
        <v>1046</v>
      </c>
      <c r="H27" t="s">
        <v>69</v>
      </c>
      <c r="I27" s="1" t="s">
        <v>1047</v>
      </c>
      <c r="J27" s="1" t="s">
        <v>1048</v>
      </c>
      <c r="K27" t="s">
        <v>55</v>
      </c>
      <c r="M27" t="s">
        <v>219</v>
      </c>
      <c r="N27" s="1" t="s">
        <v>220</v>
      </c>
      <c r="O27" s="1" t="s">
        <v>221</v>
      </c>
      <c r="P27" t="s">
        <v>59</v>
      </c>
      <c r="Q27" t="s">
        <v>59</v>
      </c>
    </row>
    <row r="28" spans="1:18" ht="75" x14ac:dyDescent="0.25">
      <c r="A28" s="1" t="s">
        <v>1049</v>
      </c>
      <c r="B28" t="s">
        <v>935</v>
      </c>
      <c r="C28" t="s">
        <v>1050</v>
      </c>
      <c r="D28" t="s">
        <v>1051</v>
      </c>
      <c r="F28" s="1" t="s">
        <v>1052</v>
      </c>
      <c r="H28" t="s">
        <v>69</v>
      </c>
      <c r="I28" s="1" t="s">
        <v>276</v>
      </c>
      <c r="J28" s="1" t="s">
        <v>1053</v>
      </c>
      <c r="K28" t="s">
        <v>55</v>
      </c>
      <c r="M28" t="s">
        <v>219</v>
      </c>
      <c r="N28" s="1" t="s">
        <v>220</v>
      </c>
      <c r="O28" s="1" t="s">
        <v>221</v>
      </c>
      <c r="Q28" t="s">
        <v>59</v>
      </c>
    </row>
    <row r="29" spans="1:18" ht="90" x14ac:dyDescent="0.25">
      <c r="A29" s="12" t="s">
        <v>1054</v>
      </c>
      <c r="B29" t="s">
        <v>935</v>
      </c>
      <c r="C29" t="s">
        <v>273</v>
      </c>
      <c r="D29" t="s">
        <v>1055</v>
      </c>
      <c r="F29" s="1" t="s">
        <v>1056</v>
      </c>
      <c r="H29" t="s">
        <v>69</v>
      </c>
      <c r="I29" t="s">
        <v>276</v>
      </c>
      <c r="J29" s="1" t="s">
        <v>1057</v>
      </c>
      <c r="K29" t="s">
        <v>55</v>
      </c>
      <c r="M29" t="s">
        <v>219</v>
      </c>
      <c r="N29" s="1" t="s">
        <v>220</v>
      </c>
      <c r="O29" s="1" t="s">
        <v>221</v>
      </c>
      <c r="Q29" t="s">
        <v>59</v>
      </c>
    </row>
    <row r="30" spans="1:18" ht="150" x14ac:dyDescent="0.25">
      <c r="A30" s="1" t="s">
        <v>1058</v>
      </c>
      <c r="B30" t="s">
        <v>935</v>
      </c>
      <c r="C30" t="s">
        <v>1059</v>
      </c>
      <c r="D30" t="s">
        <v>1060</v>
      </c>
      <c r="F30" s="1" t="s">
        <v>1061</v>
      </c>
      <c r="H30" t="s">
        <v>69</v>
      </c>
      <c r="I30" s="1" t="s">
        <v>493</v>
      </c>
      <c r="J30" s="1" t="s">
        <v>1062</v>
      </c>
      <c r="K30" t="s">
        <v>55</v>
      </c>
      <c r="M30" t="s">
        <v>219</v>
      </c>
      <c r="N30" s="1" t="s">
        <v>220</v>
      </c>
      <c r="O30" s="1" t="s">
        <v>221</v>
      </c>
      <c r="Q30" t="s">
        <v>59</v>
      </c>
    </row>
    <row r="31" spans="1:18" ht="60" x14ac:dyDescent="0.25">
      <c r="A31" s="1" t="s">
        <v>1118</v>
      </c>
      <c r="B31" t="s">
        <v>928</v>
      </c>
      <c r="C31" t="s">
        <v>1064</v>
      </c>
      <c r="D31" t="s">
        <v>1065</v>
      </c>
      <c r="F31" s="1" t="s">
        <v>1066</v>
      </c>
      <c r="H31" t="s">
        <v>69</v>
      </c>
      <c r="I31" s="1" t="s">
        <v>493</v>
      </c>
      <c r="J31" s="1" t="s">
        <v>1067</v>
      </c>
      <c r="K31" t="s">
        <v>55</v>
      </c>
      <c r="M31" t="s">
        <v>219</v>
      </c>
      <c r="N31" s="1" t="s">
        <v>220</v>
      </c>
      <c r="O31" s="1" t="s">
        <v>221</v>
      </c>
      <c r="Q31" t="s">
        <v>59</v>
      </c>
    </row>
    <row r="32" spans="1:18" ht="45" x14ac:dyDescent="0.25">
      <c r="A32" s="12" t="s">
        <v>926</v>
      </c>
      <c r="B32" s="11" t="s">
        <v>926</v>
      </c>
      <c r="C32" t="s">
        <v>490</v>
      </c>
      <c r="D32" t="s">
        <v>491</v>
      </c>
      <c r="F32" s="1" t="s">
        <v>492</v>
      </c>
      <c r="H32" t="s">
        <v>69</v>
      </c>
      <c r="I32" s="1" t="s">
        <v>493</v>
      </c>
      <c r="J32" s="1" t="s">
        <v>494</v>
      </c>
      <c r="K32" t="s">
        <v>55</v>
      </c>
      <c r="M32" t="s">
        <v>219</v>
      </c>
      <c r="N32" s="1" t="s">
        <v>220</v>
      </c>
      <c r="O32" s="1" t="s">
        <v>221</v>
      </c>
      <c r="Q32" t="s">
        <v>59</v>
      </c>
    </row>
    <row r="33" spans="1:28" ht="60" x14ac:dyDescent="0.25">
      <c r="A33" t="s">
        <v>1068</v>
      </c>
      <c r="B33" t="s">
        <v>935</v>
      </c>
      <c r="C33" t="s">
        <v>1069</v>
      </c>
      <c r="D33" t="s">
        <v>1070</v>
      </c>
      <c r="F33" s="1" t="s">
        <v>1071</v>
      </c>
      <c r="H33" t="s">
        <v>69</v>
      </c>
      <c r="I33" t="s">
        <v>276</v>
      </c>
      <c r="J33" s="1" t="s">
        <v>1072</v>
      </c>
      <c r="K33" t="s">
        <v>55</v>
      </c>
      <c r="M33" t="s">
        <v>219</v>
      </c>
      <c r="N33" s="1" t="s">
        <v>220</v>
      </c>
      <c r="O33" s="1" t="s">
        <v>221</v>
      </c>
      <c r="Q33" t="s">
        <v>59</v>
      </c>
    </row>
    <row r="34" spans="1:28" ht="165" x14ac:dyDescent="0.25">
      <c r="A34" t="s">
        <v>1073</v>
      </c>
      <c r="B34" t="s">
        <v>1074</v>
      </c>
      <c r="C34" t="s">
        <v>1075</v>
      </c>
      <c r="D34" t="s">
        <v>1076</v>
      </c>
      <c r="F34" s="1" t="s">
        <v>1077</v>
      </c>
      <c r="H34" t="s">
        <v>52</v>
      </c>
      <c r="I34" t="s">
        <v>268</v>
      </c>
      <c r="J34" s="1" t="s">
        <v>1078</v>
      </c>
      <c r="K34" t="s">
        <v>55</v>
      </c>
      <c r="M34" t="s">
        <v>219</v>
      </c>
      <c r="N34" s="1" t="s">
        <v>220</v>
      </c>
      <c r="O34" s="1" t="s">
        <v>221</v>
      </c>
      <c r="Q34" t="s">
        <v>59</v>
      </c>
    </row>
    <row r="35" spans="1:28" ht="45" x14ac:dyDescent="0.25">
      <c r="A35" t="s">
        <v>1079</v>
      </c>
      <c r="B35" t="s">
        <v>935</v>
      </c>
      <c r="C35" t="s">
        <v>1080</v>
      </c>
      <c r="D35" t="s">
        <v>1081</v>
      </c>
      <c r="F35" s="1" t="s">
        <v>1082</v>
      </c>
      <c r="H35" t="s">
        <v>69</v>
      </c>
      <c r="I35" s="1" t="s">
        <v>293</v>
      </c>
      <c r="J35" s="1" t="s">
        <v>1083</v>
      </c>
      <c r="K35" t="s">
        <v>55</v>
      </c>
      <c r="M35" t="s">
        <v>219</v>
      </c>
      <c r="N35" s="1" t="s">
        <v>220</v>
      </c>
      <c r="O35" s="1" t="s">
        <v>221</v>
      </c>
      <c r="Q35" t="s">
        <v>59</v>
      </c>
      <c r="R35" t="s">
        <v>59</v>
      </c>
    </row>
    <row r="36" spans="1:28" ht="75" x14ac:dyDescent="0.25">
      <c r="A36" s="1" t="s">
        <v>1084</v>
      </c>
      <c r="B36" t="s">
        <v>935</v>
      </c>
      <c r="C36" t="s">
        <v>283</v>
      </c>
      <c r="D36" t="s">
        <v>1085</v>
      </c>
      <c r="F36" s="1" t="s">
        <v>1086</v>
      </c>
      <c r="H36" t="s">
        <v>69</v>
      </c>
      <c r="I36" s="1" t="s">
        <v>293</v>
      </c>
      <c r="J36" s="1" t="s">
        <v>1087</v>
      </c>
      <c r="K36" t="s">
        <v>55</v>
      </c>
      <c r="M36" t="s">
        <v>219</v>
      </c>
      <c r="N36" s="1" t="s">
        <v>220</v>
      </c>
      <c r="O36" s="1" t="s">
        <v>221</v>
      </c>
      <c r="Q36" t="s">
        <v>59</v>
      </c>
      <c r="R36" t="s">
        <v>59</v>
      </c>
    </row>
    <row r="37" spans="1:28" ht="90" x14ac:dyDescent="0.25">
      <c r="A37" s="11" t="s">
        <v>926</v>
      </c>
      <c r="B37" s="11" t="s">
        <v>926</v>
      </c>
      <c r="C37" t="s">
        <v>496</v>
      </c>
      <c r="D37" t="s">
        <v>497</v>
      </c>
      <c r="F37" s="1" t="s">
        <v>498</v>
      </c>
      <c r="H37" s="1" t="s">
        <v>69</v>
      </c>
      <c r="I37" t="s">
        <v>293</v>
      </c>
      <c r="J37" s="1" t="s">
        <v>499</v>
      </c>
      <c r="K37" t="s">
        <v>55</v>
      </c>
      <c r="M37" s="1" t="s">
        <v>219</v>
      </c>
      <c r="N37" s="1" t="s">
        <v>220</v>
      </c>
      <c r="O37" t="s">
        <v>221</v>
      </c>
      <c r="Q37" t="s">
        <v>59</v>
      </c>
      <c r="R37" t="s">
        <v>59</v>
      </c>
    </row>
    <row r="38" spans="1:28" ht="45" x14ac:dyDescent="0.25">
      <c r="A38" s="11" t="s">
        <v>926</v>
      </c>
      <c r="B38" s="11" t="s">
        <v>926</v>
      </c>
      <c r="C38" t="s">
        <v>502</v>
      </c>
      <c r="D38" t="s">
        <v>503</v>
      </c>
      <c r="F38" s="1" t="s">
        <v>504</v>
      </c>
      <c r="H38" s="1" t="s">
        <v>69</v>
      </c>
      <c r="I38" t="s">
        <v>293</v>
      </c>
      <c r="J38" s="1" t="s">
        <v>505</v>
      </c>
      <c r="K38" t="s">
        <v>55</v>
      </c>
      <c r="M38" s="1" t="s">
        <v>219</v>
      </c>
      <c r="N38" s="1" t="s">
        <v>220</v>
      </c>
      <c r="O38" t="s">
        <v>221</v>
      </c>
      <c r="Q38" t="s">
        <v>59</v>
      </c>
    </row>
    <row r="39" spans="1:28" ht="75" x14ac:dyDescent="0.25">
      <c r="A39" s="1" t="s">
        <v>1088</v>
      </c>
      <c r="B39" t="s">
        <v>935</v>
      </c>
      <c r="C39" t="s">
        <v>290</v>
      </c>
      <c r="D39" t="s">
        <v>291</v>
      </c>
      <c r="F39" s="1" t="s">
        <v>1089</v>
      </c>
      <c r="H39" s="1" t="s">
        <v>69</v>
      </c>
      <c r="I39" t="s">
        <v>293</v>
      </c>
      <c r="J39" s="1" t="s">
        <v>1090</v>
      </c>
      <c r="K39" t="s">
        <v>55</v>
      </c>
      <c r="M39" s="1" t="s">
        <v>219</v>
      </c>
      <c r="N39" s="1" t="s">
        <v>220</v>
      </c>
      <c r="O39" t="s">
        <v>221</v>
      </c>
      <c r="Q39" t="s">
        <v>59</v>
      </c>
    </row>
    <row r="40" spans="1:28" ht="90" x14ac:dyDescent="0.25">
      <c r="A40" s="1" t="s">
        <v>1091</v>
      </c>
      <c r="B40" t="s">
        <v>911</v>
      </c>
      <c r="C40" t="s">
        <v>1092</v>
      </c>
      <c r="D40" t="s">
        <v>1093</v>
      </c>
      <c r="E40" t="s">
        <v>1094</v>
      </c>
      <c r="F40" s="1" t="s">
        <v>1095</v>
      </c>
      <c r="G40" t="s">
        <v>1096</v>
      </c>
      <c r="H40" s="1" t="s">
        <v>366</v>
      </c>
      <c r="I40" t="s">
        <v>513</v>
      </c>
      <c r="J40" s="1" t="s">
        <v>1097</v>
      </c>
      <c r="K40" t="s">
        <v>452</v>
      </c>
      <c r="M40" s="1" t="s">
        <v>516</v>
      </c>
      <c r="N40" s="1" t="s">
        <v>517</v>
      </c>
      <c r="O40" t="s">
        <v>424</v>
      </c>
    </row>
    <row r="41" spans="1:28" ht="45" x14ac:dyDescent="0.25">
      <c r="A41" s="13" t="s">
        <v>1098</v>
      </c>
      <c r="C41" t="s">
        <v>508</v>
      </c>
      <c r="D41" t="s">
        <v>509</v>
      </c>
      <c r="E41" t="s">
        <v>510</v>
      </c>
      <c r="F41" s="1" t="s">
        <v>511</v>
      </c>
      <c r="G41" t="s">
        <v>512</v>
      </c>
      <c r="H41" s="1" t="s">
        <v>366</v>
      </c>
      <c r="I41" t="s">
        <v>513</v>
      </c>
      <c r="J41" s="1" t="s">
        <v>514</v>
      </c>
      <c r="K41" t="s">
        <v>515</v>
      </c>
      <c r="M41" s="1" t="s">
        <v>516</v>
      </c>
      <c r="N41" s="1" t="s">
        <v>517</v>
      </c>
      <c r="O41" t="s">
        <v>424</v>
      </c>
    </row>
    <row r="42" spans="1:28" ht="45" x14ac:dyDescent="0.25">
      <c r="A42" s="11" t="s">
        <v>926</v>
      </c>
      <c r="B42" s="11" t="s">
        <v>926</v>
      </c>
      <c r="C42" t="s">
        <v>1099</v>
      </c>
      <c r="D42" t="s">
        <v>345</v>
      </c>
      <c r="E42" t="s">
        <v>1100</v>
      </c>
      <c r="F42" s="1" t="s">
        <v>1101</v>
      </c>
      <c r="G42" t="s">
        <v>1102</v>
      </c>
      <c r="H42" s="1" t="s">
        <v>366</v>
      </c>
      <c r="I42" t="s">
        <v>1103</v>
      </c>
      <c r="J42" s="1" t="s">
        <v>1104</v>
      </c>
      <c r="K42" t="s">
        <v>452</v>
      </c>
      <c r="M42" s="1" t="s">
        <v>516</v>
      </c>
      <c r="N42" s="1" t="s">
        <v>517</v>
      </c>
      <c r="O42" t="s">
        <v>424</v>
      </c>
    </row>
    <row r="43" spans="1:28" ht="75" x14ac:dyDescent="0.25">
      <c r="A43" s="11" t="s">
        <v>926</v>
      </c>
      <c r="B43" s="11" t="s">
        <v>926</v>
      </c>
      <c r="C43" t="s">
        <v>1105</v>
      </c>
      <c r="D43" t="s">
        <v>1106</v>
      </c>
      <c r="E43" t="s">
        <v>1107</v>
      </c>
      <c r="F43" s="1" t="s">
        <v>1108</v>
      </c>
      <c r="G43" t="s">
        <v>1109</v>
      </c>
      <c r="H43" s="1" t="s">
        <v>366</v>
      </c>
      <c r="I43" t="s">
        <v>1110</v>
      </c>
      <c r="J43" s="1" t="s">
        <v>1111</v>
      </c>
      <c r="K43" t="s">
        <v>452</v>
      </c>
      <c r="M43" s="1" t="s">
        <v>516</v>
      </c>
      <c r="N43" s="1" t="s">
        <v>517</v>
      </c>
      <c r="O43" t="s">
        <v>424</v>
      </c>
    </row>
    <row r="44" spans="1:28" ht="60" x14ac:dyDescent="0.25">
      <c r="A44" s="11" t="s">
        <v>926</v>
      </c>
      <c r="B44" s="11" t="s">
        <v>926</v>
      </c>
      <c r="C44" t="s">
        <v>1112</v>
      </c>
      <c r="D44" t="s">
        <v>1113</v>
      </c>
      <c r="E44" t="s">
        <v>1114</v>
      </c>
      <c r="F44" s="1" t="s">
        <v>1115</v>
      </c>
      <c r="G44" t="s">
        <v>1116</v>
      </c>
      <c r="H44" s="1" t="s">
        <v>366</v>
      </c>
      <c r="I44" t="s">
        <v>1117</v>
      </c>
      <c r="J44" s="1" t="s">
        <v>121</v>
      </c>
      <c r="K44" t="s">
        <v>515</v>
      </c>
      <c r="M44" s="1" t="s">
        <v>516</v>
      </c>
      <c r="N44" s="1" t="s">
        <v>517</v>
      </c>
      <c r="O44" t="s">
        <v>424</v>
      </c>
    </row>
    <row r="45" spans="1:28" ht="45" x14ac:dyDescent="0.25">
      <c r="A45" t="s">
        <v>1118</v>
      </c>
      <c r="B45" t="s">
        <v>1119</v>
      </c>
      <c r="C45" t="s">
        <v>256</v>
      </c>
      <c r="D45" t="s">
        <v>257</v>
      </c>
      <c r="E45" t="s">
        <v>1120</v>
      </c>
      <c r="F45" s="1" t="s">
        <v>258</v>
      </c>
      <c r="G45" t="s">
        <v>1121</v>
      </c>
      <c r="H45" s="1" t="s">
        <v>52</v>
      </c>
      <c r="I45" t="s">
        <v>53</v>
      </c>
      <c r="J45" s="1" t="s">
        <v>259</v>
      </c>
      <c r="K45" t="s">
        <v>242</v>
      </c>
      <c r="L45" t="s">
        <v>184</v>
      </c>
      <c r="M45" s="1" t="s">
        <v>56</v>
      </c>
      <c r="N45" s="1" t="s">
        <v>260</v>
      </c>
      <c r="O45" t="s">
        <v>261</v>
      </c>
      <c r="P45" s="8" t="s">
        <v>59</v>
      </c>
      <c r="Q45" s="8"/>
      <c r="R45" s="8" t="s">
        <v>59</v>
      </c>
      <c r="S45" s="8"/>
      <c r="T45" s="8"/>
      <c r="U45" s="8"/>
      <c r="V45" s="8"/>
      <c r="W45" s="8"/>
      <c r="X45" s="8"/>
      <c r="Y45" s="8"/>
      <c r="Z45" s="8"/>
      <c r="AA45" s="8" t="s">
        <v>59</v>
      </c>
      <c r="AB45" s="8"/>
    </row>
    <row r="46" spans="1:28" ht="45" x14ac:dyDescent="0.25">
      <c r="A46" s="11" t="s">
        <v>926</v>
      </c>
      <c r="B46" s="11" t="s">
        <v>926</v>
      </c>
      <c r="C46" t="s">
        <v>519</v>
      </c>
      <c r="D46" t="s">
        <v>520</v>
      </c>
      <c r="E46" t="s">
        <v>521</v>
      </c>
      <c r="F46" s="1" t="s">
        <v>522</v>
      </c>
      <c r="G46" t="s">
        <v>523</v>
      </c>
      <c r="H46" s="1" t="s">
        <v>52</v>
      </c>
      <c r="I46" t="s">
        <v>53</v>
      </c>
      <c r="J46" s="1" t="s">
        <v>524</v>
      </c>
      <c r="K46" t="s">
        <v>452</v>
      </c>
      <c r="L46" t="s">
        <v>184</v>
      </c>
      <c r="M46" s="1" t="s">
        <v>56</v>
      </c>
      <c r="N46" s="1" t="s">
        <v>260</v>
      </c>
      <c r="O46" t="s">
        <v>261</v>
      </c>
      <c r="P46" s="8" t="s">
        <v>59</v>
      </c>
      <c r="Q46" s="8"/>
      <c r="R46" s="8" t="s">
        <v>59</v>
      </c>
      <c r="S46" s="8"/>
      <c r="T46" s="8"/>
      <c r="U46" s="8"/>
      <c r="V46" s="8"/>
      <c r="W46" s="8"/>
      <c r="X46" s="8"/>
      <c r="Y46" s="8"/>
      <c r="Z46" s="8"/>
      <c r="AA46" s="8" t="s">
        <v>59</v>
      </c>
      <c r="AB46" s="8"/>
    </row>
    <row r="47" spans="1:28" ht="30" x14ac:dyDescent="0.25">
      <c r="A47" s="11" t="s">
        <v>926</v>
      </c>
      <c r="B47" s="11" t="s">
        <v>926</v>
      </c>
      <c r="C47" t="s">
        <v>527</v>
      </c>
      <c r="D47" t="s">
        <v>528</v>
      </c>
      <c r="E47" t="s">
        <v>529</v>
      </c>
      <c r="F47" s="1" t="s">
        <v>530</v>
      </c>
      <c r="G47" t="s">
        <v>531</v>
      </c>
      <c r="H47" s="1" t="s">
        <v>52</v>
      </c>
      <c r="I47" t="s">
        <v>53</v>
      </c>
      <c r="J47" s="1" t="s">
        <v>532</v>
      </c>
      <c r="K47" t="s">
        <v>242</v>
      </c>
      <c r="L47" t="s">
        <v>184</v>
      </c>
      <c r="M47" s="1" t="s">
        <v>56</v>
      </c>
      <c r="N47" s="1" t="s">
        <v>260</v>
      </c>
      <c r="O47" t="s">
        <v>261</v>
      </c>
      <c r="P47" s="8" t="s">
        <v>59</v>
      </c>
      <c r="Q47" s="8"/>
      <c r="R47" s="8" t="s">
        <v>59</v>
      </c>
      <c r="S47" s="8"/>
      <c r="T47" s="8"/>
      <c r="U47" s="8"/>
      <c r="V47" s="8"/>
      <c r="W47" s="8"/>
      <c r="X47" s="8"/>
      <c r="Y47" s="8"/>
      <c r="Z47" s="8"/>
      <c r="AA47" s="8" t="s">
        <v>59</v>
      </c>
      <c r="AB47" s="8"/>
    </row>
    <row r="48" spans="1:28" ht="45" x14ac:dyDescent="0.25">
      <c r="A48" s="11" t="s">
        <v>926</v>
      </c>
      <c r="B48" s="11" t="s">
        <v>926</v>
      </c>
      <c r="C48" t="s">
        <v>536</v>
      </c>
      <c r="D48" t="s">
        <v>537</v>
      </c>
      <c r="E48" t="s">
        <v>538</v>
      </c>
      <c r="F48" s="1" t="s">
        <v>539</v>
      </c>
      <c r="G48" t="s">
        <v>540</v>
      </c>
      <c r="H48" s="1" t="s">
        <v>69</v>
      </c>
      <c r="I48" t="s">
        <v>53</v>
      </c>
      <c r="J48" s="1" t="s">
        <v>541</v>
      </c>
      <c r="K48" t="s">
        <v>452</v>
      </c>
      <c r="L48" t="s">
        <v>184</v>
      </c>
      <c r="M48" s="1" t="s">
        <v>56</v>
      </c>
      <c r="N48" s="1" t="s">
        <v>542</v>
      </c>
      <c r="O48" t="s">
        <v>543</v>
      </c>
      <c r="P48" s="8"/>
      <c r="Q48" s="8"/>
      <c r="R48" s="8" t="s">
        <v>59</v>
      </c>
      <c r="S48" s="8"/>
      <c r="T48" s="8"/>
      <c r="U48" s="8"/>
      <c r="V48" s="8"/>
      <c r="W48" s="8"/>
      <c r="X48" s="8"/>
      <c r="Y48" s="8"/>
      <c r="Z48" s="8"/>
      <c r="AA48" s="8"/>
      <c r="AB48" s="8" t="s">
        <v>59</v>
      </c>
    </row>
    <row r="49" spans="1:28" ht="30" x14ac:dyDescent="0.25">
      <c r="A49" s="11" t="s">
        <v>926</v>
      </c>
      <c r="B49" s="11" t="s">
        <v>926</v>
      </c>
      <c r="C49" t="s">
        <v>548</v>
      </c>
      <c r="D49" t="s">
        <v>549</v>
      </c>
      <c r="E49" t="s">
        <v>550</v>
      </c>
      <c r="F49" s="1" t="s">
        <v>551</v>
      </c>
      <c r="G49" t="s">
        <v>552</v>
      </c>
      <c r="H49" s="1" t="s">
        <v>69</v>
      </c>
      <c r="I49" t="s">
        <v>53</v>
      </c>
      <c r="J49" s="1" t="s">
        <v>553</v>
      </c>
      <c r="K49" t="s">
        <v>452</v>
      </c>
      <c r="L49" t="s">
        <v>184</v>
      </c>
      <c r="M49" s="1" t="s">
        <v>56</v>
      </c>
      <c r="N49" s="1" t="s">
        <v>260</v>
      </c>
      <c r="O49" t="s">
        <v>261</v>
      </c>
      <c r="P49" s="8" t="s">
        <v>59</v>
      </c>
      <c r="Q49" s="8"/>
      <c r="R49" s="8" t="s">
        <v>59</v>
      </c>
      <c r="S49" s="8"/>
      <c r="T49" s="8"/>
      <c r="U49" s="8"/>
      <c r="V49" s="8"/>
      <c r="W49" s="8"/>
      <c r="X49" s="8"/>
      <c r="Y49" s="8"/>
      <c r="Z49" s="8"/>
      <c r="AA49" s="8" t="s">
        <v>59</v>
      </c>
      <c r="AB49" s="8"/>
    </row>
    <row r="50" spans="1:28" ht="30" x14ac:dyDescent="0.25">
      <c r="A50" s="11" t="s">
        <v>926</v>
      </c>
      <c r="B50" s="11" t="s">
        <v>926</v>
      </c>
      <c r="C50" t="s">
        <v>1122</v>
      </c>
      <c r="D50" t="s">
        <v>48</v>
      </c>
      <c r="E50" t="s">
        <v>49</v>
      </c>
      <c r="F50" s="1" t="s">
        <v>1123</v>
      </c>
      <c r="G50" t="s">
        <v>1124</v>
      </c>
      <c r="H50" s="1" t="s">
        <v>52</v>
      </c>
      <c r="I50" t="s">
        <v>53</v>
      </c>
      <c r="J50" s="1" t="s">
        <v>54</v>
      </c>
      <c r="K50" t="s">
        <v>452</v>
      </c>
      <c r="L50" t="s">
        <v>184</v>
      </c>
      <c r="M50" s="1" t="s">
        <v>56</v>
      </c>
      <c r="N50" s="1" t="s">
        <v>542</v>
      </c>
      <c r="O50" t="s">
        <v>543</v>
      </c>
      <c r="P50" s="8" t="s">
        <v>59</v>
      </c>
      <c r="Q50" s="8"/>
      <c r="R50" s="8" t="s">
        <v>59</v>
      </c>
      <c r="S50" s="8"/>
      <c r="T50" s="8"/>
      <c r="U50" s="8"/>
      <c r="V50" s="8"/>
      <c r="W50" s="8"/>
      <c r="X50" s="8"/>
      <c r="Y50" s="8"/>
      <c r="Z50" s="8"/>
      <c r="AA50" s="8" t="s">
        <v>59</v>
      </c>
      <c r="AB50" s="8"/>
    </row>
    <row r="51" spans="1:28" ht="45" x14ac:dyDescent="0.25">
      <c r="A51" t="s">
        <v>1125</v>
      </c>
      <c r="B51" t="s">
        <v>911</v>
      </c>
      <c r="C51" t="s">
        <v>1126</v>
      </c>
      <c r="D51" t="s">
        <v>1127</v>
      </c>
      <c r="E51" t="s">
        <v>1128</v>
      </c>
      <c r="F51" s="1" t="s">
        <v>1129</v>
      </c>
      <c r="G51" t="s">
        <v>1130</v>
      </c>
      <c r="H51" s="1" t="s">
        <v>52</v>
      </c>
      <c r="I51" t="s">
        <v>53</v>
      </c>
      <c r="J51" s="1" t="s">
        <v>1131</v>
      </c>
      <c r="K51" t="s">
        <v>242</v>
      </c>
      <c r="L51" t="s">
        <v>184</v>
      </c>
      <c r="M51" s="1" t="s">
        <v>56</v>
      </c>
      <c r="N51" s="1" t="s">
        <v>260</v>
      </c>
      <c r="O51" t="s">
        <v>261</v>
      </c>
      <c r="P51" s="8" t="s">
        <v>59</v>
      </c>
      <c r="Q51" s="8"/>
      <c r="R51" s="8" t="s">
        <v>59</v>
      </c>
      <c r="S51" s="8"/>
      <c r="T51" s="8"/>
      <c r="U51" s="8"/>
      <c r="V51" s="8"/>
      <c r="W51" s="8"/>
      <c r="X51" s="8"/>
      <c r="Y51" s="8"/>
      <c r="Z51" s="8"/>
      <c r="AA51" s="8" t="s">
        <v>59</v>
      </c>
      <c r="AB51" s="8"/>
    </row>
    <row r="52" spans="1:28" ht="45" x14ac:dyDescent="0.25">
      <c r="A52" t="s">
        <v>1132</v>
      </c>
      <c r="B52" s="11" t="s">
        <v>926</v>
      </c>
      <c r="C52" t="s">
        <v>556</v>
      </c>
      <c r="D52" t="s">
        <v>557</v>
      </c>
      <c r="E52" t="s">
        <v>558</v>
      </c>
      <c r="F52" s="1" t="s">
        <v>559</v>
      </c>
      <c r="G52" t="s">
        <v>560</v>
      </c>
      <c r="H52" s="1" t="s">
        <v>157</v>
      </c>
      <c r="I52" t="s">
        <v>53</v>
      </c>
      <c r="J52" s="1" t="s">
        <v>561</v>
      </c>
      <c r="K52" t="s">
        <v>55</v>
      </c>
      <c r="L52" t="s">
        <v>184</v>
      </c>
      <c r="M52" s="1" t="s">
        <v>56</v>
      </c>
      <c r="N52" s="1" t="s">
        <v>260</v>
      </c>
      <c r="O52" t="s">
        <v>261</v>
      </c>
      <c r="P52" s="8"/>
      <c r="Q52" s="8" t="s">
        <v>59</v>
      </c>
      <c r="R52" s="8"/>
      <c r="S52" s="8"/>
      <c r="T52" s="8"/>
      <c r="U52" s="8"/>
      <c r="V52" s="8"/>
      <c r="W52" s="8"/>
      <c r="X52" s="8" t="s">
        <v>59</v>
      </c>
      <c r="Y52" s="8"/>
      <c r="Z52" s="8"/>
      <c r="AA52" s="8"/>
      <c r="AB52" s="8"/>
    </row>
    <row r="53" spans="1:28" ht="30" x14ac:dyDescent="0.25">
      <c r="A53" s="1" t="s">
        <v>1133</v>
      </c>
      <c r="B53" t="s">
        <v>911</v>
      </c>
      <c r="C53" t="s">
        <v>410</v>
      </c>
      <c r="D53" t="s">
        <v>411</v>
      </c>
      <c r="E53" t="s">
        <v>412</v>
      </c>
      <c r="F53" s="1" t="s">
        <v>413</v>
      </c>
      <c r="G53" t="s">
        <v>414</v>
      </c>
      <c r="H53" s="1" t="s">
        <v>52</v>
      </c>
      <c r="I53" t="s">
        <v>53</v>
      </c>
      <c r="J53" s="1" t="s">
        <v>415</v>
      </c>
      <c r="K53" t="s">
        <v>452</v>
      </c>
      <c r="L53" t="s">
        <v>184</v>
      </c>
      <c r="M53" s="1" t="s">
        <v>56</v>
      </c>
      <c r="N53" s="1" t="s">
        <v>260</v>
      </c>
      <c r="O53" t="s">
        <v>261</v>
      </c>
      <c r="P53" s="8" t="s">
        <v>59</v>
      </c>
      <c r="Q53" s="8"/>
      <c r="R53" s="8" t="s">
        <v>59</v>
      </c>
      <c r="S53" s="8"/>
      <c r="T53" s="8"/>
      <c r="U53" s="8"/>
      <c r="V53" s="8"/>
      <c r="W53" s="8"/>
      <c r="X53" s="8"/>
      <c r="Y53" s="8"/>
      <c r="Z53" s="8"/>
      <c r="AA53" s="8" t="s">
        <v>59</v>
      </c>
      <c r="AB53" s="8"/>
    </row>
    <row r="54" spans="1:28" ht="45" x14ac:dyDescent="0.25">
      <c r="A54" t="s">
        <v>1125</v>
      </c>
      <c r="B54" t="s">
        <v>911</v>
      </c>
      <c r="C54" t="s">
        <v>1135</v>
      </c>
      <c r="D54" t="s">
        <v>1136</v>
      </c>
      <c r="E54" t="s">
        <v>1137</v>
      </c>
      <c r="F54" s="1" t="s">
        <v>1138</v>
      </c>
      <c r="G54" t="s">
        <v>1139</v>
      </c>
      <c r="H54" s="1" t="s">
        <v>69</v>
      </c>
      <c r="I54" t="s">
        <v>53</v>
      </c>
      <c r="J54" s="1" t="s">
        <v>1140</v>
      </c>
      <c r="K54" t="s">
        <v>55</v>
      </c>
      <c r="L54" t="s">
        <v>184</v>
      </c>
      <c r="M54" s="1" t="s">
        <v>56</v>
      </c>
      <c r="N54" s="1" t="s">
        <v>260</v>
      </c>
      <c r="O54" t="s">
        <v>261</v>
      </c>
      <c r="P54" s="8" t="s">
        <v>59</v>
      </c>
      <c r="Q54" s="8"/>
      <c r="R54" s="8" t="s">
        <v>59</v>
      </c>
      <c r="S54" s="8"/>
      <c r="T54" s="8"/>
      <c r="U54" s="8"/>
      <c r="V54" s="8"/>
      <c r="W54" s="8"/>
      <c r="X54" s="8"/>
      <c r="Y54" s="8"/>
      <c r="Z54" s="8"/>
      <c r="AA54" s="8" t="s">
        <v>59</v>
      </c>
      <c r="AB54" s="8"/>
    </row>
    <row r="55" spans="1:28" ht="30" x14ac:dyDescent="0.25">
      <c r="A55" s="11" t="s">
        <v>926</v>
      </c>
      <c r="B55" s="11" t="s">
        <v>926</v>
      </c>
      <c r="C55" t="s">
        <v>563</v>
      </c>
      <c r="D55" t="s">
        <v>564</v>
      </c>
      <c r="E55" t="s">
        <v>565</v>
      </c>
      <c r="F55" s="1" t="s">
        <v>566</v>
      </c>
      <c r="G55" t="s">
        <v>567</v>
      </c>
      <c r="H55" s="1" t="s">
        <v>69</v>
      </c>
      <c r="I55" t="s">
        <v>53</v>
      </c>
      <c r="J55" s="1" t="s">
        <v>568</v>
      </c>
      <c r="K55" t="s">
        <v>55</v>
      </c>
      <c r="L55" t="s">
        <v>184</v>
      </c>
      <c r="M55" s="1" t="s">
        <v>56</v>
      </c>
      <c r="N55" s="1" t="s">
        <v>260</v>
      </c>
      <c r="O55" t="s">
        <v>261</v>
      </c>
      <c r="P55" s="8" t="s">
        <v>59</v>
      </c>
      <c r="Q55" s="8"/>
      <c r="R55" s="8" t="s">
        <v>59</v>
      </c>
      <c r="S55" s="8"/>
      <c r="T55" s="8"/>
      <c r="U55" s="8"/>
      <c r="V55" s="8"/>
      <c r="W55" s="8"/>
      <c r="X55" s="8"/>
      <c r="Y55" s="8"/>
      <c r="Z55" s="8"/>
      <c r="AA55" s="8" t="s">
        <v>59</v>
      </c>
      <c r="AB55" s="8"/>
    </row>
    <row r="56" spans="1:28" ht="45" x14ac:dyDescent="0.25">
      <c r="A56" s="1" t="s">
        <v>1141</v>
      </c>
      <c r="B56" s="11" t="s">
        <v>926</v>
      </c>
      <c r="C56" t="s">
        <v>571</v>
      </c>
      <c r="D56" t="s">
        <v>572</v>
      </c>
      <c r="E56" t="s">
        <v>573</v>
      </c>
      <c r="F56" s="1" t="s">
        <v>574</v>
      </c>
      <c r="G56" t="s">
        <v>575</v>
      </c>
      <c r="H56" s="1" t="s">
        <v>69</v>
      </c>
      <c r="I56" t="s">
        <v>53</v>
      </c>
      <c r="J56" s="1" t="s">
        <v>576</v>
      </c>
      <c r="K56" t="s">
        <v>55</v>
      </c>
      <c r="L56" t="s">
        <v>184</v>
      </c>
      <c r="M56" s="1" t="s">
        <v>56</v>
      </c>
      <c r="N56" s="1" t="s">
        <v>577</v>
      </c>
      <c r="O56" t="s">
        <v>578</v>
      </c>
      <c r="P56" s="8" t="s">
        <v>59</v>
      </c>
      <c r="Q56" s="8"/>
      <c r="R56" s="8" t="s">
        <v>59</v>
      </c>
      <c r="S56" s="8"/>
      <c r="T56" s="8"/>
      <c r="U56" s="8"/>
      <c r="V56" s="8"/>
      <c r="W56" s="8"/>
      <c r="X56" s="8"/>
      <c r="Y56" s="8" t="s">
        <v>59</v>
      </c>
      <c r="Z56" s="8"/>
      <c r="AA56" s="8"/>
      <c r="AB56" s="8"/>
    </row>
    <row r="57" spans="1:28" ht="60" x14ac:dyDescent="0.25">
      <c r="A57" s="1" t="s">
        <v>1142</v>
      </c>
      <c r="B57" t="s">
        <v>911</v>
      </c>
      <c r="C57" t="s">
        <v>1143</v>
      </c>
      <c r="D57" t="s">
        <v>1144</v>
      </c>
      <c r="E57" t="s">
        <v>1145</v>
      </c>
      <c r="F57" s="1" t="s">
        <v>1146</v>
      </c>
      <c r="G57" t="s">
        <v>1147</v>
      </c>
      <c r="H57" s="1" t="s">
        <v>52</v>
      </c>
      <c r="I57" t="s">
        <v>53</v>
      </c>
      <c r="J57" s="1" t="s">
        <v>1148</v>
      </c>
      <c r="K57" t="s">
        <v>55</v>
      </c>
      <c r="L57" t="s">
        <v>184</v>
      </c>
      <c r="M57" s="1" t="s">
        <v>56</v>
      </c>
      <c r="N57" s="1" t="s">
        <v>593</v>
      </c>
      <c r="O57" t="s">
        <v>594</v>
      </c>
      <c r="P57" s="8" t="s">
        <v>59</v>
      </c>
      <c r="Q57" s="8"/>
      <c r="R57" s="8" t="s">
        <v>59</v>
      </c>
      <c r="S57" s="8"/>
      <c r="T57" s="8"/>
      <c r="U57" s="8"/>
      <c r="V57" s="8"/>
      <c r="W57" s="8"/>
      <c r="X57" s="8"/>
      <c r="Y57" s="8" t="s">
        <v>59</v>
      </c>
      <c r="Z57" s="8"/>
      <c r="AA57" s="8"/>
      <c r="AB57" s="8"/>
    </row>
    <row r="58" spans="1:28" ht="45" x14ac:dyDescent="0.25">
      <c r="A58" s="1" t="s">
        <v>1149</v>
      </c>
      <c r="B58" t="s">
        <v>911</v>
      </c>
      <c r="C58" t="s">
        <v>1150</v>
      </c>
      <c r="D58" t="s">
        <v>1151</v>
      </c>
      <c r="E58" t="s">
        <v>1152</v>
      </c>
      <c r="F58" s="1" t="s">
        <v>1153</v>
      </c>
      <c r="G58" t="s">
        <v>1154</v>
      </c>
      <c r="H58" s="1" t="s">
        <v>52</v>
      </c>
      <c r="I58" t="s">
        <v>53</v>
      </c>
      <c r="J58" s="1" t="s">
        <v>1155</v>
      </c>
      <c r="K58" t="s">
        <v>242</v>
      </c>
      <c r="L58" t="s">
        <v>184</v>
      </c>
      <c r="M58" s="1" t="s">
        <v>56</v>
      </c>
      <c r="N58" s="1" t="s">
        <v>593</v>
      </c>
      <c r="O58" t="s">
        <v>594</v>
      </c>
      <c r="P58" s="8"/>
      <c r="Q58" s="8" t="s">
        <v>59</v>
      </c>
      <c r="R58" s="8" t="s">
        <v>59</v>
      </c>
      <c r="S58" s="8"/>
      <c r="T58" s="8"/>
      <c r="U58" s="8"/>
      <c r="V58" s="8"/>
      <c r="W58" s="8"/>
      <c r="X58" s="8"/>
      <c r="Y58" s="8" t="s">
        <v>59</v>
      </c>
      <c r="Z58" s="8"/>
      <c r="AA58" s="8"/>
      <c r="AB58" s="8"/>
    </row>
    <row r="59" spans="1:28" ht="60" x14ac:dyDescent="0.25">
      <c r="A59" s="1" t="s">
        <v>1156</v>
      </c>
      <c r="B59" s="11" t="s">
        <v>926</v>
      </c>
      <c r="C59" t="s">
        <v>580</v>
      </c>
      <c r="D59" t="s">
        <v>581</v>
      </c>
      <c r="E59" t="s">
        <v>582</v>
      </c>
      <c r="F59" s="1" t="s">
        <v>583</v>
      </c>
      <c r="G59" t="s">
        <v>584</v>
      </c>
      <c r="H59" s="1" t="s">
        <v>69</v>
      </c>
      <c r="I59" t="s">
        <v>53</v>
      </c>
      <c r="J59" s="1" t="s">
        <v>585</v>
      </c>
      <c r="K59" t="s">
        <v>242</v>
      </c>
      <c r="L59" t="s">
        <v>184</v>
      </c>
      <c r="M59" s="1" t="s">
        <v>56</v>
      </c>
      <c r="N59" s="1" t="s">
        <v>577</v>
      </c>
      <c r="O59" t="s">
        <v>578</v>
      </c>
      <c r="P59" s="8"/>
      <c r="Q59" s="8"/>
      <c r="R59" s="8" t="s">
        <v>59</v>
      </c>
      <c r="S59" s="8"/>
      <c r="T59" s="8"/>
      <c r="U59" s="8"/>
      <c r="V59" s="8"/>
      <c r="W59" s="8"/>
      <c r="X59" s="8"/>
      <c r="Y59" s="8" t="s">
        <v>59</v>
      </c>
      <c r="Z59" s="8"/>
      <c r="AA59" s="8"/>
      <c r="AB59" s="8"/>
    </row>
    <row r="60" spans="1:28" ht="45" x14ac:dyDescent="0.25">
      <c r="A60" s="1" t="s">
        <v>1125</v>
      </c>
      <c r="B60" t="s">
        <v>911</v>
      </c>
      <c r="C60" t="s">
        <v>1157</v>
      </c>
      <c r="D60" t="s">
        <v>1158</v>
      </c>
      <c r="E60" t="s">
        <v>1159</v>
      </c>
      <c r="F60" s="1" t="s">
        <v>1160</v>
      </c>
      <c r="G60" t="s">
        <v>1161</v>
      </c>
      <c r="H60" s="1" t="s">
        <v>52</v>
      </c>
      <c r="I60" t="s">
        <v>53</v>
      </c>
      <c r="J60" s="1" t="s">
        <v>1162</v>
      </c>
      <c r="K60" t="s">
        <v>55</v>
      </c>
      <c r="L60" t="s">
        <v>184</v>
      </c>
      <c r="M60" s="1" t="s">
        <v>56</v>
      </c>
      <c r="N60" s="1" t="s">
        <v>577</v>
      </c>
      <c r="O60" t="s">
        <v>578</v>
      </c>
      <c r="P60" s="8" t="s">
        <v>59</v>
      </c>
      <c r="Q60" s="8"/>
      <c r="R60" s="8" t="s">
        <v>59</v>
      </c>
      <c r="S60" s="8"/>
      <c r="T60" s="8"/>
      <c r="U60" s="8"/>
      <c r="V60" s="8"/>
      <c r="W60" s="8"/>
      <c r="X60" s="8"/>
      <c r="Y60" s="8" t="s">
        <v>59</v>
      </c>
      <c r="Z60" s="8"/>
      <c r="AA60" s="8"/>
      <c r="AB60" s="8"/>
    </row>
    <row r="61" spans="1:28" ht="60" x14ac:dyDescent="0.25">
      <c r="A61" s="1" t="s">
        <v>1156</v>
      </c>
      <c r="B61" s="11" t="s">
        <v>926</v>
      </c>
      <c r="C61" t="s">
        <v>587</v>
      </c>
      <c r="D61" t="s">
        <v>588</v>
      </c>
      <c r="E61" t="s">
        <v>589</v>
      </c>
      <c r="F61" s="1" t="s">
        <v>590</v>
      </c>
      <c r="G61" t="s">
        <v>591</v>
      </c>
      <c r="H61" s="1" t="s">
        <v>69</v>
      </c>
      <c r="I61" t="s">
        <v>53</v>
      </c>
      <c r="J61" s="1" t="s">
        <v>592</v>
      </c>
      <c r="K61" t="s">
        <v>242</v>
      </c>
      <c r="L61" t="s">
        <v>184</v>
      </c>
      <c r="M61" s="1" t="s">
        <v>56</v>
      </c>
      <c r="N61" s="1" t="s">
        <v>593</v>
      </c>
      <c r="O61" t="s">
        <v>594</v>
      </c>
      <c r="P61" s="8"/>
      <c r="Q61" s="8"/>
      <c r="R61" s="8" t="s">
        <v>59</v>
      </c>
      <c r="S61" s="8"/>
      <c r="T61" s="8"/>
      <c r="U61" s="8"/>
      <c r="V61" s="8"/>
      <c r="W61" s="8"/>
      <c r="X61" s="8"/>
      <c r="Y61" s="8" t="s">
        <v>59</v>
      </c>
      <c r="Z61" s="8"/>
      <c r="AA61" s="8"/>
      <c r="AB61" s="8"/>
    </row>
    <row r="62" spans="1:28" ht="30" x14ac:dyDescent="0.25">
      <c r="A62" s="1" t="s">
        <v>1471</v>
      </c>
      <c r="B62" t="s">
        <v>911</v>
      </c>
      <c r="C62" t="s">
        <v>1164</v>
      </c>
      <c r="D62" t="s">
        <v>1165</v>
      </c>
      <c r="E62" t="s">
        <v>1166</v>
      </c>
      <c r="F62" s="1" t="s">
        <v>1167</v>
      </c>
      <c r="G62" t="s">
        <v>1168</v>
      </c>
      <c r="H62" s="1" t="s">
        <v>69</v>
      </c>
      <c r="I62" t="s">
        <v>53</v>
      </c>
      <c r="J62" s="1" t="s">
        <v>1169</v>
      </c>
      <c r="K62" t="s">
        <v>55</v>
      </c>
      <c r="L62" t="s">
        <v>184</v>
      </c>
      <c r="M62" s="1" t="s">
        <v>56</v>
      </c>
      <c r="N62" s="1" t="s">
        <v>577</v>
      </c>
      <c r="O62" t="s">
        <v>578</v>
      </c>
      <c r="P62" s="8"/>
      <c r="Q62" s="8"/>
      <c r="R62" s="8" t="s">
        <v>59</v>
      </c>
      <c r="S62" s="8"/>
      <c r="T62" s="8"/>
      <c r="U62" s="8"/>
      <c r="V62" s="8"/>
      <c r="W62" s="8"/>
      <c r="X62" s="8"/>
      <c r="Y62" s="8" t="s">
        <v>59</v>
      </c>
      <c r="Z62" s="8"/>
      <c r="AA62" s="8"/>
      <c r="AB62" s="8"/>
    </row>
    <row r="63" spans="1:28" ht="45" x14ac:dyDescent="0.25">
      <c r="A63" s="12" t="s">
        <v>926</v>
      </c>
      <c r="B63" s="11" t="s">
        <v>926</v>
      </c>
      <c r="C63" t="s">
        <v>596</v>
      </c>
      <c r="D63" t="s">
        <v>597</v>
      </c>
      <c r="E63" t="s">
        <v>598</v>
      </c>
      <c r="F63" s="1" t="s">
        <v>599</v>
      </c>
      <c r="G63" t="s">
        <v>600</v>
      </c>
      <c r="H63" s="1" t="s">
        <v>69</v>
      </c>
      <c r="I63" t="s">
        <v>53</v>
      </c>
      <c r="J63" s="1" t="s">
        <v>601</v>
      </c>
      <c r="K63" t="s">
        <v>242</v>
      </c>
      <c r="L63" t="s">
        <v>184</v>
      </c>
      <c r="M63" s="1" t="s">
        <v>56</v>
      </c>
      <c r="N63" s="1" t="s">
        <v>593</v>
      </c>
      <c r="O63" t="s">
        <v>594</v>
      </c>
      <c r="P63" s="8"/>
      <c r="Q63" s="8"/>
      <c r="R63" s="8" t="s">
        <v>59</v>
      </c>
      <c r="S63" s="8"/>
      <c r="T63" s="8"/>
      <c r="U63" s="8"/>
      <c r="V63" s="8"/>
      <c r="W63" s="8"/>
      <c r="X63" s="8"/>
      <c r="Y63" s="8" t="s">
        <v>59</v>
      </c>
      <c r="Z63" s="8"/>
      <c r="AA63" s="8"/>
      <c r="AB63" s="8"/>
    </row>
    <row r="64" spans="1:28" ht="60" x14ac:dyDescent="0.25">
      <c r="A64" s="12" t="s">
        <v>926</v>
      </c>
      <c r="B64" s="11" t="s">
        <v>926</v>
      </c>
      <c r="C64" t="s">
        <v>604</v>
      </c>
      <c r="D64" t="s">
        <v>605</v>
      </c>
      <c r="E64" t="s">
        <v>606</v>
      </c>
      <c r="F64" s="1" t="s">
        <v>607</v>
      </c>
      <c r="G64" t="s">
        <v>608</v>
      </c>
      <c r="H64" s="1" t="s">
        <v>69</v>
      </c>
      <c r="I64" t="s">
        <v>53</v>
      </c>
      <c r="J64" s="1" t="s">
        <v>609</v>
      </c>
      <c r="K64" t="s">
        <v>55</v>
      </c>
      <c r="L64" t="s">
        <v>184</v>
      </c>
      <c r="M64" s="1" t="s">
        <v>56</v>
      </c>
      <c r="N64" s="1" t="s">
        <v>593</v>
      </c>
      <c r="O64" t="s">
        <v>594</v>
      </c>
      <c r="P64" s="8" t="s">
        <v>59</v>
      </c>
      <c r="Q64" s="8"/>
      <c r="R64" s="8" t="s">
        <v>59</v>
      </c>
      <c r="S64" s="8"/>
      <c r="T64" s="8"/>
      <c r="U64" s="8"/>
      <c r="V64" s="8"/>
      <c r="W64" s="8"/>
      <c r="X64" s="8"/>
      <c r="Y64" s="8" t="s">
        <v>59</v>
      </c>
      <c r="Z64" s="8"/>
      <c r="AA64" s="8"/>
      <c r="AB64" s="8"/>
    </row>
    <row r="65" spans="1:28" ht="45" x14ac:dyDescent="0.25">
      <c r="A65" s="12" t="s">
        <v>926</v>
      </c>
      <c r="B65" s="11" t="s">
        <v>926</v>
      </c>
      <c r="C65" t="s">
        <v>613</v>
      </c>
      <c r="D65" t="s">
        <v>614</v>
      </c>
      <c r="E65" t="s">
        <v>615</v>
      </c>
      <c r="F65" s="1" t="s">
        <v>616</v>
      </c>
      <c r="G65" t="s">
        <v>617</v>
      </c>
      <c r="H65" s="1" t="s">
        <v>69</v>
      </c>
      <c r="I65" t="s">
        <v>53</v>
      </c>
      <c r="J65" s="1" t="s">
        <v>618</v>
      </c>
      <c r="K65" t="s">
        <v>55</v>
      </c>
      <c r="L65" t="s">
        <v>184</v>
      </c>
      <c r="M65" s="1" t="s">
        <v>56</v>
      </c>
      <c r="N65" s="1" t="s">
        <v>577</v>
      </c>
      <c r="O65" t="s">
        <v>578</v>
      </c>
      <c r="P65" s="8"/>
      <c r="Q65" s="8"/>
      <c r="R65" s="8" t="s">
        <v>59</v>
      </c>
      <c r="S65" s="8"/>
      <c r="T65" s="8"/>
      <c r="U65" s="8"/>
      <c r="V65" s="8"/>
      <c r="W65" s="8"/>
      <c r="X65" s="8"/>
      <c r="Y65" s="8"/>
      <c r="Z65" s="8"/>
      <c r="AA65" s="8" t="s">
        <v>59</v>
      </c>
      <c r="AB65" s="8"/>
    </row>
    <row r="66" spans="1:28" ht="45" x14ac:dyDescent="0.25">
      <c r="A66" s="1" t="s">
        <v>1170</v>
      </c>
      <c r="B66" t="s">
        <v>935</v>
      </c>
      <c r="C66" t="s">
        <v>1171</v>
      </c>
      <c r="D66" t="s">
        <v>1172</v>
      </c>
      <c r="E66" t="s">
        <v>1173</v>
      </c>
      <c r="F66" s="1" t="s">
        <v>1174</v>
      </c>
      <c r="G66" t="s">
        <v>1175</v>
      </c>
      <c r="H66" s="1" t="s">
        <v>52</v>
      </c>
      <c r="I66" t="s">
        <v>53</v>
      </c>
      <c r="J66" s="1" t="s">
        <v>1176</v>
      </c>
      <c r="K66" t="s">
        <v>242</v>
      </c>
      <c r="L66" t="s">
        <v>184</v>
      </c>
      <c r="M66" s="1" t="s">
        <v>56</v>
      </c>
      <c r="N66" s="1" t="s">
        <v>593</v>
      </c>
      <c r="O66" t="s">
        <v>594</v>
      </c>
      <c r="P66" s="8" t="s">
        <v>59</v>
      </c>
      <c r="Q66" s="8"/>
      <c r="R66" s="8" t="s">
        <v>59</v>
      </c>
      <c r="S66" s="8"/>
      <c r="T66" s="8"/>
      <c r="U66" s="8"/>
      <c r="V66" s="8"/>
      <c r="W66" s="8"/>
      <c r="X66" s="8"/>
      <c r="Y66" s="8" t="s">
        <v>59</v>
      </c>
      <c r="Z66" s="8"/>
      <c r="AA66" s="8"/>
      <c r="AB66" s="8"/>
    </row>
    <row r="67" spans="1:28" ht="45" x14ac:dyDescent="0.25">
      <c r="A67" s="1" t="s">
        <v>1125</v>
      </c>
      <c r="B67" t="s">
        <v>928</v>
      </c>
      <c r="C67" t="s">
        <v>1178</v>
      </c>
      <c r="D67" t="s">
        <v>1179</v>
      </c>
      <c r="E67" t="s">
        <v>1180</v>
      </c>
      <c r="F67" s="1" t="s">
        <v>1181</v>
      </c>
      <c r="G67" t="s">
        <v>1182</v>
      </c>
      <c r="H67" s="1" t="s">
        <v>52</v>
      </c>
      <c r="I67" t="s">
        <v>53</v>
      </c>
      <c r="J67" s="1" t="s">
        <v>1183</v>
      </c>
      <c r="K67" t="s">
        <v>55</v>
      </c>
      <c r="L67" t="s">
        <v>184</v>
      </c>
      <c r="M67" s="1" t="s">
        <v>56</v>
      </c>
      <c r="N67" s="1" t="s">
        <v>593</v>
      </c>
      <c r="O67" t="s">
        <v>594</v>
      </c>
      <c r="P67" s="8" t="s">
        <v>59</v>
      </c>
      <c r="Q67" s="8"/>
      <c r="R67" s="8" t="s">
        <v>59</v>
      </c>
      <c r="S67" s="8"/>
      <c r="T67" s="8"/>
      <c r="U67" s="8"/>
      <c r="V67" s="8"/>
      <c r="W67" s="8"/>
      <c r="X67" s="8"/>
      <c r="Y67" s="8" t="s">
        <v>59</v>
      </c>
      <c r="Z67" s="8"/>
      <c r="AA67" s="8"/>
      <c r="AB67" s="8"/>
    </row>
    <row r="68" spans="1:28" ht="60" x14ac:dyDescent="0.25">
      <c r="A68" s="15" t="s">
        <v>76</v>
      </c>
      <c r="B68" s="12" t="s">
        <v>1185</v>
      </c>
      <c r="C68" t="s">
        <v>1186</v>
      </c>
      <c r="D68" t="s">
        <v>78</v>
      </c>
      <c r="E68" t="s">
        <v>79</v>
      </c>
      <c r="F68" s="1" t="s">
        <v>1187</v>
      </c>
      <c r="G68" s="1" t="s">
        <v>81</v>
      </c>
      <c r="H68" s="1" t="s">
        <v>69</v>
      </c>
      <c r="I68" t="s">
        <v>70</v>
      </c>
      <c r="J68" s="1" t="s">
        <v>82</v>
      </c>
      <c r="K68" t="s">
        <v>55</v>
      </c>
      <c r="L68" t="s">
        <v>184</v>
      </c>
      <c r="M68" s="1" t="s">
        <v>56</v>
      </c>
      <c r="N68" s="1" t="s">
        <v>97</v>
      </c>
      <c r="O68" t="s">
        <v>98</v>
      </c>
      <c r="P68" s="8" t="s">
        <v>59</v>
      </c>
      <c r="Q68" s="8"/>
      <c r="R68" s="8" t="s">
        <v>59</v>
      </c>
      <c r="S68" s="8"/>
      <c r="T68" s="8"/>
      <c r="U68" s="8"/>
      <c r="V68" s="8"/>
      <c r="W68" s="8"/>
      <c r="X68" s="8"/>
      <c r="Y68" s="8"/>
      <c r="Z68" s="8"/>
      <c r="AA68" s="8"/>
      <c r="AB68" s="8"/>
    </row>
    <row r="69" spans="1:28" ht="60" x14ac:dyDescent="0.25">
      <c r="A69" s="16" t="s">
        <v>91</v>
      </c>
      <c r="B69" s="12" t="s">
        <v>1185</v>
      </c>
      <c r="C69" t="s">
        <v>92</v>
      </c>
      <c r="D69" t="s">
        <v>93</v>
      </c>
      <c r="E69" t="s">
        <v>94</v>
      </c>
      <c r="F69" s="1" t="s">
        <v>95</v>
      </c>
      <c r="G69" s="1" t="s">
        <v>96</v>
      </c>
      <c r="H69" s="1" t="s">
        <v>69</v>
      </c>
      <c r="I69" t="s">
        <v>70</v>
      </c>
      <c r="J69" s="1" t="s">
        <v>82</v>
      </c>
      <c r="K69" t="s">
        <v>55</v>
      </c>
      <c r="L69" t="s">
        <v>184</v>
      </c>
      <c r="M69" s="1" t="s">
        <v>56</v>
      </c>
      <c r="N69" s="1" t="s">
        <v>97</v>
      </c>
      <c r="O69" t="s">
        <v>98</v>
      </c>
      <c r="P69" s="8" t="s">
        <v>59</v>
      </c>
      <c r="Q69" s="8"/>
      <c r="R69" s="8" t="s">
        <v>59</v>
      </c>
      <c r="S69" s="8"/>
      <c r="T69" s="8"/>
      <c r="U69" s="8"/>
      <c r="V69" s="8"/>
      <c r="W69" s="8"/>
      <c r="X69" s="8"/>
      <c r="Y69" s="8"/>
      <c r="Z69" s="8"/>
      <c r="AA69" s="8"/>
      <c r="AB69" s="8"/>
    </row>
    <row r="70" spans="1:28" ht="90" x14ac:dyDescent="0.25">
      <c r="A70" s="1" t="s">
        <v>1472</v>
      </c>
      <c r="B70" t="s">
        <v>1185</v>
      </c>
      <c r="C70" t="s">
        <v>104</v>
      </c>
      <c r="D70" t="s">
        <v>105</v>
      </c>
      <c r="E70" t="s">
        <v>106</v>
      </c>
      <c r="F70" s="1" t="s">
        <v>107</v>
      </c>
      <c r="G70" t="s">
        <v>108</v>
      </c>
      <c r="H70" s="1" t="s">
        <v>69</v>
      </c>
      <c r="I70" t="s">
        <v>70</v>
      </c>
      <c r="J70" s="1"/>
      <c r="K70" t="s">
        <v>55</v>
      </c>
      <c r="L70" t="s">
        <v>184</v>
      </c>
      <c r="M70" s="1" t="s">
        <v>56</v>
      </c>
      <c r="N70" s="1" t="s">
        <v>97</v>
      </c>
      <c r="O70" t="s">
        <v>98</v>
      </c>
      <c r="P70" s="8" t="s">
        <v>59</v>
      </c>
      <c r="Q70" s="8"/>
      <c r="R70" s="8" t="s">
        <v>59</v>
      </c>
      <c r="S70" s="8"/>
      <c r="T70" s="8"/>
      <c r="U70" s="8"/>
      <c r="V70" s="8"/>
      <c r="W70" s="8"/>
      <c r="X70" s="8"/>
      <c r="Y70" s="8"/>
      <c r="Z70" s="8"/>
      <c r="AA70" s="8"/>
      <c r="AB70" s="8"/>
    </row>
    <row r="71" spans="1:28" ht="75" x14ac:dyDescent="0.25">
      <c r="A71" s="1" t="s">
        <v>1191</v>
      </c>
      <c r="B71" s="11" t="s">
        <v>926</v>
      </c>
      <c r="C71" t="s">
        <v>620</v>
      </c>
      <c r="D71" t="s">
        <v>621</v>
      </c>
      <c r="E71" t="s">
        <v>622</v>
      </c>
      <c r="F71" s="1" t="s">
        <v>623</v>
      </c>
      <c r="G71" t="s">
        <v>624</v>
      </c>
      <c r="H71" s="1" t="s">
        <v>69</v>
      </c>
      <c r="I71" t="s">
        <v>70</v>
      </c>
      <c r="J71" s="1"/>
      <c r="K71" t="s">
        <v>55</v>
      </c>
      <c r="L71" t="s">
        <v>184</v>
      </c>
      <c r="M71" s="1" t="s">
        <v>56</v>
      </c>
      <c r="N71" s="1" t="s">
        <v>97</v>
      </c>
      <c r="O71" t="s">
        <v>98</v>
      </c>
      <c r="P71" s="8" t="s">
        <v>59</v>
      </c>
      <c r="Q71" s="8"/>
      <c r="R71" s="8" t="s">
        <v>59</v>
      </c>
      <c r="S71" s="8"/>
      <c r="T71" s="8"/>
      <c r="U71" s="8"/>
      <c r="V71" s="8"/>
      <c r="W71" s="8"/>
      <c r="X71" s="8"/>
      <c r="Y71" s="8"/>
      <c r="Z71" s="8"/>
      <c r="AA71" s="8"/>
      <c r="AB71" s="8"/>
    </row>
    <row r="72" spans="1:28" ht="75" x14ac:dyDescent="0.25">
      <c r="A72" s="1" t="s">
        <v>1192</v>
      </c>
      <c r="B72" s="11" t="s">
        <v>926</v>
      </c>
      <c r="C72" t="s">
        <v>1193</v>
      </c>
      <c r="D72" t="s">
        <v>1194</v>
      </c>
      <c r="E72" t="s">
        <v>1195</v>
      </c>
      <c r="F72" s="1" t="s">
        <v>1196</v>
      </c>
      <c r="G72" t="s">
        <v>1197</v>
      </c>
      <c r="H72" s="1" t="s">
        <v>69</v>
      </c>
      <c r="I72" t="s">
        <v>70</v>
      </c>
      <c r="J72" s="1"/>
      <c r="K72" t="s">
        <v>55</v>
      </c>
      <c r="L72" t="s">
        <v>184</v>
      </c>
      <c r="M72" s="1" t="s">
        <v>56</v>
      </c>
      <c r="N72" s="1" t="s">
        <v>97</v>
      </c>
      <c r="O72" t="s">
        <v>98</v>
      </c>
      <c r="P72" s="8" t="s">
        <v>59</v>
      </c>
      <c r="Q72" s="8"/>
      <c r="R72" s="8" t="s">
        <v>59</v>
      </c>
      <c r="S72" s="8"/>
      <c r="T72" s="8"/>
      <c r="U72" s="8"/>
      <c r="V72" s="8"/>
      <c r="W72" s="8"/>
      <c r="X72" s="8"/>
      <c r="Y72" s="8"/>
      <c r="Z72" s="8"/>
      <c r="AA72" s="8"/>
      <c r="AB72" s="8"/>
    </row>
    <row r="73" spans="1:28" ht="45" x14ac:dyDescent="0.25">
      <c r="A73" s="1" t="s">
        <v>1192</v>
      </c>
      <c r="B73" s="11" t="s">
        <v>926</v>
      </c>
      <c r="C73" t="s">
        <v>1198</v>
      </c>
      <c r="D73" t="s">
        <v>1199</v>
      </c>
      <c r="E73" t="s">
        <v>1200</v>
      </c>
      <c r="F73" s="1" t="s">
        <v>1201</v>
      </c>
      <c r="G73" t="s">
        <v>1202</v>
      </c>
      <c r="H73" s="1" t="s">
        <v>69</v>
      </c>
      <c r="I73" t="s">
        <v>70</v>
      </c>
      <c r="J73" s="1"/>
      <c r="K73" t="s">
        <v>55</v>
      </c>
      <c r="L73" t="s">
        <v>184</v>
      </c>
      <c r="M73" s="1" t="s">
        <v>56</v>
      </c>
      <c r="N73" s="1" t="s">
        <v>97</v>
      </c>
      <c r="O73" t="s">
        <v>98</v>
      </c>
      <c r="P73" s="8" t="s">
        <v>59</v>
      </c>
      <c r="Q73" s="8"/>
      <c r="R73" s="8" t="s">
        <v>59</v>
      </c>
      <c r="S73" s="8"/>
      <c r="T73" s="8"/>
      <c r="U73" s="8"/>
      <c r="V73" s="8"/>
      <c r="W73" s="8"/>
      <c r="X73" s="8"/>
      <c r="Y73" s="8"/>
      <c r="Z73" s="8"/>
      <c r="AA73" s="8"/>
      <c r="AB73" s="8"/>
    </row>
    <row r="74" spans="1:28" ht="75" x14ac:dyDescent="0.25">
      <c r="A74" s="1" t="s">
        <v>1203</v>
      </c>
      <c r="B74" t="s">
        <v>1204</v>
      </c>
      <c r="C74" t="s">
        <v>1205</v>
      </c>
      <c r="D74" t="s">
        <v>1206</v>
      </c>
      <c r="E74" t="s">
        <v>1207</v>
      </c>
      <c r="F74" s="1" t="s">
        <v>1208</v>
      </c>
      <c r="G74" t="s">
        <v>1209</v>
      </c>
      <c r="H74" s="1" t="s">
        <v>69</v>
      </c>
      <c r="I74" t="s">
        <v>70</v>
      </c>
      <c r="J74" s="1"/>
      <c r="K74" t="s">
        <v>55</v>
      </c>
      <c r="L74" t="s">
        <v>184</v>
      </c>
      <c r="M74" s="1" t="s">
        <v>56</v>
      </c>
      <c r="N74" s="1" t="s">
        <v>97</v>
      </c>
      <c r="O74" t="s">
        <v>98</v>
      </c>
      <c r="P74" s="8" t="s">
        <v>59</v>
      </c>
      <c r="Q74" s="8"/>
      <c r="R74" s="8" t="s">
        <v>59</v>
      </c>
      <c r="S74" s="8"/>
      <c r="T74" s="8"/>
      <c r="U74" s="8"/>
      <c r="V74" s="8"/>
      <c r="W74" s="8"/>
      <c r="X74" s="8"/>
      <c r="Y74" s="8"/>
      <c r="Z74" s="8"/>
      <c r="AA74" s="8"/>
      <c r="AB74" s="8"/>
    </row>
    <row r="75" spans="1:28" ht="60" x14ac:dyDescent="0.25">
      <c r="A75" s="1" t="s">
        <v>1192</v>
      </c>
      <c r="B75" s="11" t="s">
        <v>926</v>
      </c>
      <c r="C75" t="s">
        <v>1210</v>
      </c>
      <c r="D75" t="s">
        <v>1211</v>
      </c>
      <c r="E75" t="s">
        <v>1212</v>
      </c>
      <c r="F75" s="1" t="s">
        <v>1213</v>
      </c>
      <c r="G75" t="s">
        <v>1214</v>
      </c>
      <c r="H75" s="1" t="s">
        <v>69</v>
      </c>
      <c r="I75" t="s">
        <v>70</v>
      </c>
      <c r="J75" s="1"/>
      <c r="K75" t="s">
        <v>55</v>
      </c>
      <c r="L75" t="s">
        <v>184</v>
      </c>
      <c r="M75" s="1" t="s">
        <v>56</v>
      </c>
      <c r="N75" s="1" t="s">
        <v>97</v>
      </c>
      <c r="O75" t="s">
        <v>98</v>
      </c>
      <c r="P75" s="8" t="s">
        <v>59</v>
      </c>
      <c r="Q75" s="8"/>
      <c r="R75" s="8" t="s">
        <v>59</v>
      </c>
      <c r="S75" s="8"/>
      <c r="T75" s="8"/>
      <c r="U75" s="8"/>
      <c r="V75" s="8"/>
      <c r="W75" s="8"/>
      <c r="X75" s="8"/>
      <c r="Y75" s="8"/>
      <c r="Z75" s="8"/>
      <c r="AA75" s="8"/>
      <c r="AB75" s="8"/>
    </row>
    <row r="76" spans="1:28" ht="45" x14ac:dyDescent="0.25">
      <c r="A76" s="12" t="s">
        <v>926</v>
      </c>
      <c r="B76" s="11" t="s">
        <v>926</v>
      </c>
      <c r="C76" t="s">
        <v>629</v>
      </c>
      <c r="D76" t="s">
        <v>630</v>
      </c>
      <c r="E76" t="s">
        <v>631</v>
      </c>
      <c r="F76" s="1" t="s">
        <v>632</v>
      </c>
      <c r="G76" t="s">
        <v>633</v>
      </c>
      <c r="H76" s="1" t="s">
        <v>69</v>
      </c>
      <c r="I76" t="s">
        <v>70</v>
      </c>
      <c r="J76" s="1"/>
      <c r="K76" t="s">
        <v>55</v>
      </c>
      <c r="L76" t="s">
        <v>184</v>
      </c>
      <c r="M76" s="1" t="s">
        <v>56</v>
      </c>
      <c r="N76" s="1" t="s">
        <v>97</v>
      </c>
      <c r="O76" t="s">
        <v>98</v>
      </c>
      <c r="P76" s="8" t="s">
        <v>59</v>
      </c>
      <c r="Q76" s="8"/>
      <c r="R76" s="8" t="s">
        <v>59</v>
      </c>
      <c r="S76" s="8"/>
      <c r="T76" s="8"/>
      <c r="U76" s="8"/>
      <c r="V76" s="8"/>
      <c r="W76" s="8"/>
      <c r="X76" s="8"/>
      <c r="Y76" s="8"/>
      <c r="Z76" s="8"/>
      <c r="AA76" s="8"/>
      <c r="AB76" s="8"/>
    </row>
    <row r="77" spans="1:28" ht="90" x14ac:dyDescent="0.25">
      <c r="A77" s="1" t="s">
        <v>1473</v>
      </c>
      <c r="B77" t="s">
        <v>1204</v>
      </c>
      <c r="C77" t="s">
        <v>1215</v>
      </c>
      <c r="D77" t="s">
        <v>1216</v>
      </c>
      <c r="E77" t="s">
        <v>1217</v>
      </c>
      <c r="F77" s="1" t="s">
        <v>1218</v>
      </c>
      <c r="G77" t="s">
        <v>1219</v>
      </c>
      <c r="H77" s="1" t="s">
        <v>69</v>
      </c>
      <c r="I77" t="s">
        <v>70</v>
      </c>
      <c r="J77" s="1"/>
      <c r="K77" t="s">
        <v>55</v>
      </c>
      <c r="L77" t="s">
        <v>184</v>
      </c>
      <c r="M77" s="1" t="s">
        <v>56</v>
      </c>
      <c r="N77" s="1" t="s">
        <v>1220</v>
      </c>
      <c r="O77" t="s">
        <v>1221</v>
      </c>
      <c r="P77" s="8" t="s">
        <v>59</v>
      </c>
      <c r="Q77" s="8"/>
      <c r="R77" s="8" t="s">
        <v>59</v>
      </c>
      <c r="S77" s="8"/>
      <c r="T77" s="8"/>
      <c r="U77" s="8"/>
      <c r="V77" s="8"/>
      <c r="W77" s="8"/>
      <c r="X77" s="8"/>
      <c r="Y77" s="8"/>
      <c r="Z77" s="8"/>
      <c r="AA77" s="8"/>
      <c r="AB77" s="8"/>
    </row>
    <row r="78" spans="1:28" ht="45" x14ac:dyDescent="0.25">
      <c r="A78" s="12" t="s">
        <v>926</v>
      </c>
      <c r="B78" s="11" t="s">
        <v>926</v>
      </c>
      <c r="C78" t="s">
        <v>1222</v>
      </c>
      <c r="D78" t="s">
        <v>298</v>
      </c>
      <c r="E78" t="s">
        <v>1223</v>
      </c>
      <c r="F78" s="1" t="s">
        <v>1224</v>
      </c>
      <c r="G78" t="s">
        <v>1225</v>
      </c>
      <c r="H78" s="1" t="s">
        <v>69</v>
      </c>
      <c r="I78" t="s">
        <v>70</v>
      </c>
      <c r="J78" s="1"/>
      <c r="K78" t="s">
        <v>55</v>
      </c>
      <c r="L78" t="s">
        <v>184</v>
      </c>
      <c r="M78" s="1" t="s">
        <v>56</v>
      </c>
      <c r="N78" s="1" t="s">
        <v>1220</v>
      </c>
      <c r="O78" t="s">
        <v>1221</v>
      </c>
      <c r="P78" s="8" t="s">
        <v>59</v>
      </c>
      <c r="Q78" s="8"/>
      <c r="R78" s="8" t="s">
        <v>59</v>
      </c>
      <c r="S78" s="8"/>
      <c r="T78" s="8"/>
      <c r="U78" s="8"/>
      <c r="V78" s="8"/>
      <c r="W78" s="8"/>
      <c r="X78" s="8"/>
      <c r="Y78" s="8"/>
      <c r="Z78" s="8"/>
      <c r="AA78" s="8"/>
      <c r="AB78" s="8"/>
    </row>
    <row r="79" spans="1:28" ht="45" x14ac:dyDescent="0.25">
      <c r="A79" s="1" t="s">
        <v>1474</v>
      </c>
      <c r="B79" t="s">
        <v>1204</v>
      </c>
      <c r="C79" t="s">
        <v>1227</v>
      </c>
      <c r="D79" t="s">
        <v>1228</v>
      </c>
      <c r="E79" t="s">
        <v>1229</v>
      </c>
      <c r="F79" s="1" t="s">
        <v>1230</v>
      </c>
      <c r="G79" t="s">
        <v>1231</v>
      </c>
      <c r="H79" s="1" t="s">
        <v>69</v>
      </c>
      <c r="I79" t="s">
        <v>70</v>
      </c>
      <c r="J79" s="1"/>
      <c r="K79" t="s">
        <v>55</v>
      </c>
      <c r="L79" t="s">
        <v>184</v>
      </c>
      <c r="M79" s="1" t="s">
        <v>56</v>
      </c>
      <c r="N79" s="1" t="s">
        <v>1220</v>
      </c>
      <c r="O79" t="s">
        <v>1221</v>
      </c>
      <c r="P79" s="8" t="s">
        <v>59</v>
      </c>
      <c r="Q79" s="8"/>
      <c r="R79" s="8" t="s">
        <v>59</v>
      </c>
      <c r="S79" s="8"/>
      <c r="T79" s="8"/>
      <c r="U79" s="8"/>
      <c r="V79" s="8"/>
      <c r="W79" s="8"/>
      <c r="X79" s="8"/>
      <c r="Y79" s="8"/>
      <c r="Z79" s="8"/>
      <c r="AA79" s="8"/>
      <c r="AB79" s="8"/>
    </row>
    <row r="80" spans="1:28" ht="60" x14ac:dyDescent="0.25">
      <c r="A80" s="1" t="s">
        <v>1475</v>
      </c>
      <c r="B80" t="s">
        <v>1204</v>
      </c>
      <c r="C80" t="s">
        <v>1232</v>
      </c>
      <c r="D80" t="s">
        <v>1233</v>
      </c>
      <c r="E80" t="s">
        <v>1234</v>
      </c>
      <c r="F80" s="1" t="s">
        <v>1235</v>
      </c>
      <c r="G80" t="s">
        <v>1236</v>
      </c>
      <c r="H80" s="1" t="s">
        <v>69</v>
      </c>
      <c r="I80" t="s">
        <v>70</v>
      </c>
      <c r="J80" s="1"/>
      <c r="K80" t="s">
        <v>55</v>
      </c>
      <c r="L80" t="s">
        <v>184</v>
      </c>
      <c r="M80" s="1" t="s">
        <v>56</v>
      </c>
      <c r="N80" s="1" t="s">
        <v>1220</v>
      </c>
      <c r="O80" t="s">
        <v>1221</v>
      </c>
      <c r="P80" s="8" t="s">
        <v>59</v>
      </c>
      <c r="Q80" s="8"/>
      <c r="R80" s="8" t="s">
        <v>59</v>
      </c>
      <c r="S80" s="8"/>
      <c r="T80" s="8"/>
      <c r="U80" s="8"/>
      <c r="V80" s="8"/>
      <c r="W80" s="8"/>
      <c r="X80" s="8"/>
      <c r="Y80" s="8"/>
      <c r="Z80" s="8"/>
      <c r="AA80" s="8"/>
      <c r="AB80" s="8"/>
    </row>
    <row r="81" spans="1:28" ht="30" x14ac:dyDescent="0.25">
      <c r="A81" s="1" t="s">
        <v>1125</v>
      </c>
      <c r="B81" t="s">
        <v>928</v>
      </c>
      <c r="C81" t="s">
        <v>1238</v>
      </c>
      <c r="D81" t="s">
        <v>1239</v>
      </c>
      <c r="E81" t="s">
        <v>1240</v>
      </c>
      <c r="F81" s="1" t="s">
        <v>1241</v>
      </c>
      <c r="G81" t="s">
        <v>1242</v>
      </c>
      <c r="H81" s="1" t="s">
        <v>69</v>
      </c>
      <c r="I81" t="s">
        <v>53</v>
      </c>
      <c r="J81" s="1" t="s">
        <v>1243</v>
      </c>
      <c r="K81" t="s">
        <v>55</v>
      </c>
      <c r="L81" t="s">
        <v>184</v>
      </c>
      <c r="M81" s="1" t="s">
        <v>56</v>
      </c>
      <c r="N81" s="1" t="s">
        <v>135</v>
      </c>
      <c r="O81" t="s">
        <v>136</v>
      </c>
      <c r="P81" s="8" t="s">
        <v>59</v>
      </c>
      <c r="Q81" s="8"/>
      <c r="R81" s="8" t="s">
        <v>59</v>
      </c>
      <c r="S81" s="8"/>
      <c r="T81" s="8"/>
      <c r="U81" s="8"/>
      <c r="V81" s="8"/>
      <c r="W81" s="8"/>
      <c r="X81" s="8"/>
      <c r="Y81" s="8"/>
      <c r="Z81" s="8"/>
      <c r="AA81" s="8"/>
      <c r="AB81" s="8" t="s">
        <v>59</v>
      </c>
    </row>
    <row r="82" spans="1:28" ht="45" x14ac:dyDescent="0.25">
      <c r="A82" s="1" t="s">
        <v>1476</v>
      </c>
      <c r="B82" t="s">
        <v>1204</v>
      </c>
      <c r="C82" t="s">
        <v>129</v>
      </c>
      <c r="D82" t="s">
        <v>1477</v>
      </c>
      <c r="E82" t="s">
        <v>1478</v>
      </c>
      <c r="F82" s="1" t="s">
        <v>1479</v>
      </c>
      <c r="G82" t="s">
        <v>1480</v>
      </c>
      <c r="H82" s="1" t="s">
        <v>69</v>
      </c>
      <c r="I82" t="s">
        <v>53</v>
      </c>
      <c r="J82" s="1" t="s">
        <v>134</v>
      </c>
      <c r="K82" t="s">
        <v>55</v>
      </c>
      <c r="L82" t="s">
        <v>184</v>
      </c>
      <c r="M82" s="1" t="s">
        <v>56</v>
      </c>
      <c r="N82" s="1" t="s">
        <v>135</v>
      </c>
      <c r="O82" t="s">
        <v>136</v>
      </c>
      <c r="P82" s="8" t="s">
        <v>59</v>
      </c>
      <c r="Q82" s="8"/>
      <c r="R82" s="8" t="s">
        <v>59</v>
      </c>
      <c r="S82" s="8"/>
      <c r="T82" s="8"/>
      <c r="U82" s="8"/>
      <c r="V82" s="8"/>
      <c r="W82" s="8"/>
      <c r="X82" s="8"/>
      <c r="Y82" s="8"/>
      <c r="Z82" s="8"/>
      <c r="AA82" s="8"/>
      <c r="AB82" s="8" t="s">
        <v>59</v>
      </c>
    </row>
    <row r="83" spans="1:28" ht="30" x14ac:dyDescent="0.25">
      <c r="A83" s="1" t="s">
        <v>1125</v>
      </c>
      <c r="B83" t="s">
        <v>928</v>
      </c>
      <c r="C83" t="s">
        <v>1246</v>
      </c>
      <c r="D83" t="s">
        <v>1247</v>
      </c>
      <c r="E83" t="s">
        <v>1248</v>
      </c>
      <c r="F83" s="1" t="s">
        <v>1249</v>
      </c>
      <c r="G83" t="s">
        <v>1250</v>
      </c>
      <c r="H83" s="1" t="s">
        <v>69</v>
      </c>
      <c r="I83" t="s">
        <v>53</v>
      </c>
      <c r="J83" s="1" t="s">
        <v>1251</v>
      </c>
      <c r="K83" t="s">
        <v>242</v>
      </c>
      <c r="L83" t="s">
        <v>184</v>
      </c>
      <c r="M83" s="1" t="s">
        <v>56</v>
      </c>
      <c r="N83" s="1" t="s">
        <v>135</v>
      </c>
      <c r="O83" t="s">
        <v>136</v>
      </c>
      <c r="P83" s="8" t="s">
        <v>59</v>
      </c>
      <c r="Q83" s="8"/>
      <c r="R83" s="8" t="s">
        <v>59</v>
      </c>
      <c r="S83" s="8"/>
      <c r="T83" s="8"/>
      <c r="U83" s="8"/>
      <c r="V83" s="8"/>
      <c r="W83" s="8"/>
      <c r="X83" s="8"/>
      <c r="Y83" s="8"/>
      <c r="Z83" s="8"/>
      <c r="AA83" s="8"/>
      <c r="AB83" s="8" t="s">
        <v>59</v>
      </c>
    </row>
    <row r="84" spans="1:28" ht="45" x14ac:dyDescent="0.25">
      <c r="A84" s="1" t="s">
        <v>1192</v>
      </c>
      <c r="B84" s="11" t="s">
        <v>926</v>
      </c>
      <c r="C84" t="s">
        <v>1252</v>
      </c>
      <c r="D84" t="s">
        <v>1253</v>
      </c>
      <c r="E84" t="s">
        <v>1254</v>
      </c>
      <c r="F84" s="1" t="s">
        <v>1255</v>
      </c>
      <c r="G84" t="s">
        <v>1256</v>
      </c>
      <c r="H84" s="1" t="s">
        <v>69</v>
      </c>
      <c r="I84" t="s">
        <v>53</v>
      </c>
      <c r="J84" s="1" t="s">
        <v>1257</v>
      </c>
      <c r="K84" t="s">
        <v>242</v>
      </c>
      <c r="L84" t="s">
        <v>184</v>
      </c>
      <c r="M84" s="1" t="s">
        <v>56</v>
      </c>
      <c r="N84" s="1" t="s">
        <v>135</v>
      </c>
      <c r="O84" t="s">
        <v>136</v>
      </c>
      <c r="P84" s="8" t="s">
        <v>59</v>
      </c>
      <c r="Q84" s="8"/>
      <c r="R84" s="8" t="s">
        <v>59</v>
      </c>
      <c r="S84" s="8"/>
      <c r="T84" s="8"/>
      <c r="U84" s="8"/>
      <c r="V84" s="8"/>
      <c r="W84" s="8"/>
      <c r="X84" s="8"/>
      <c r="Y84" s="8"/>
      <c r="Z84" s="8"/>
      <c r="AA84" s="8"/>
      <c r="AB84" s="8" t="s">
        <v>59</v>
      </c>
    </row>
    <row r="85" spans="1:28" ht="60" x14ac:dyDescent="0.25">
      <c r="A85" s="1" t="s">
        <v>1192</v>
      </c>
      <c r="B85" s="11" t="s">
        <v>926</v>
      </c>
      <c r="C85" t="s">
        <v>1258</v>
      </c>
      <c r="D85" t="s">
        <v>1259</v>
      </c>
      <c r="E85" t="s">
        <v>1260</v>
      </c>
      <c r="F85" s="1" t="s">
        <v>1261</v>
      </c>
      <c r="G85" t="s">
        <v>1262</v>
      </c>
      <c r="H85" s="1" t="s">
        <v>157</v>
      </c>
      <c r="I85" t="s">
        <v>53</v>
      </c>
      <c r="J85" s="1" t="s">
        <v>1263</v>
      </c>
      <c r="K85" t="s">
        <v>242</v>
      </c>
      <c r="L85" t="s">
        <v>184</v>
      </c>
      <c r="M85" s="1" t="s">
        <v>56</v>
      </c>
      <c r="N85" s="1" t="s">
        <v>135</v>
      </c>
      <c r="O85" t="s">
        <v>136</v>
      </c>
      <c r="P85" s="8"/>
      <c r="Q85" s="8" t="s">
        <v>59</v>
      </c>
      <c r="R85" s="8" t="s">
        <v>59</v>
      </c>
      <c r="S85" s="8"/>
      <c r="T85" s="8"/>
      <c r="U85" s="8"/>
      <c r="V85" s="8"/>
      <c r="W85" s="8"/>
      <c r="X85" s="8"/>
      <c r="Y85" s="8"/>
      <c r="Z85" s="8"/>
      <c r="AA85" s="8"/>
      <c r="AB85" s="8" t="s">
        <v>59</v>
      </c>
    </row>
    <row r="86" spans="1:28" ht="45" x14ac:dyDescent="0.25">
      <c r="A86" s="12" t="s">
        <v>926</v>
      </c>
      <c r="B86" s="11" t="s">
        <v>926</v>
      </c>
      <c r="C86" t="s">
        <v>637</v>
      </c>
      <c r="D86" t="s">
        <v>638</v>
      </c>
      <c r="E86" t="s">
        <v>639</v>
      </c>
      <c r="F86" s="1" t="s">
        <v>640</v>
      </c>
      <c r="G86" t="s">
        <v>641</v>
      </c>
      <c r="H86" s="1" t="s">
        <v>366</v>
      </c>
      <c r="I86" t="s">
        <v>53</v>
      </c>
      <c r="J86" s="1" t="s">
        <v>642</v>
      </c>
      <c r="K86" t="s">
        <v>55</v>
      </c>
      <c r="L86" t="s">
        <v>184</v>
      </c>
      <c r="M86" s="1" t="s">
        <v>56</v>
      </c>
      <c r="N86" s="1" t="s">
        <v>135</v>
      </c>
      <c r="O86" t="s">
        <v>136</v>
      </c>
      <c r="P86" s="8" t="s">
        <v>59</v>
      </c>
      <c r="Q86" s="8"/>
      <c r="R86" s="8" t="s">
        <v>59</v>
      </c>
      <c r="S86" s="8"/>
      <c r="T86" s="8"/>
      <c r="U86" s="8"/>
      <c r="V86" s="8"/>
      <c r="W86" s="8"/>
      <c r="X86" s="8"/>
      <c r="Y86" s="8"/>
      <c r="Z86" s="8"/>
      <c r="AA86" s="8"/>
      <c r="AB86" s="8" t="s">
        <v>59</v>
      </c>
    </row>
    <row r="87" spans="1:28" ht="45" x14ac:dyDescent="0.25">
      <c r="A87" s="12" t="s">
        <v>926</v>
      </c>
      <c r="B87" s="11" t="s">
        <v>926</v>
      </c>
      <c r="C87" t="s">
        <v>645</v>
      </c>
      <c r="D87" t="s">
        <v>646</v>
      </c>
      <c r="E87" t="s">
        <v>647</v>
      </c>
      <c r="F87" s="1" t="s">
        <v>648</v>
      </c>
      <c r="G87" t="s">
        <v>649</v>
      </c>
      <c r="H87" s="1" t="s">
        <v>366</v>
      </c>
      <c r="I87" t="s">
        <v>53</v>
      </c>
      <c r="J87" s="1" t="s">
        <v>650</v>
      </c>
      <c r="K87" t="s">
        <v>55</v>
      </c>
      <c r="L87" t="s">
        <v>184</v>
      </c>
      <c r="M87" s="1" t="s">
        <v>56</v>
      </c>
      <c r="N87" s="1" t="s">
        <v>135</v>
      </c>
      <c r="O87" t="s">
        <v>136</v>
      </c>
      <c r="P87" s="8" t="s">
        <v>59</v>
      </c>
      <c r="Q87" s="8"/>
      <c r="R87" s="8" t="s">
        <v>59</v>
      </c>
      <c r="S87" s="8"/>
      <c r="T87" s="8"/>
      <c r="U87" s="8"/>
      <c r="V87" s="8"/>
      <c r="W87" s="8"/>
      <c r="X87" s="8"/>
      <c r="Y87" s="8"/>
      <c r="Z87" s="8"/>
      <c r="AA87" s="8"/>
      <c r="AB87" s="8" t="s">
        <v>59</v>
      </c>
    </row>
    <row r="88" spans="1:28" ht="45" x14ac:dyDescent="0.25">
      <c r="A88" s="1" t="s">
        <v>1481</v>
      </c>
      <c r="B88" t="s">
        <v>928</v>
      </c>
      <c r="C88" t="s">
        <v>178</v>
      </c>
      <c r="D88" t="s">
        <v>179</v>
      </c>
      <c r="E88" t="s">
        <v>180</v>
      </c>
      <c r="F88" s="1" t="s">
        <v>181</v>
      </c>
      <c r="G88" t="s">
        <v>182</v>
      </c>
      <c r="H88" s="1" t="s">
        <v>69</v>
      </c>
      <c r="I88" t="s">
        <v>53</v>
      </c>
      <c r="J88" s="1" t="s">
        <v>183</v>
      </c>
      <c r="K88" t="s">
        <v>55</v>
      </c>
      <c r="L88" t="s">
        <v>184</v>
      </c>
      <c r="M88" s="1" t="s">
        <v>56</v>
      </c>
      <c r="N88" s="1" t="s">
        <v>185</v>
      </c>
      <c r="O88" t="s">
        <v>186</v>
      </c>
      <c r="P88" s="8" t="s">
        <v>59</v>
      </c>
      <c r="Q88" s="8"/>
      <c r="R88" s="8" t="s">
        <v>59</v>
      </c>
      <c r="S88" s="8"/>
      <c r="T88" s="8"/>
      <c r="U88" s="8"/>
      <c r="V88" s="8"/>
      <c r="W88" s="8"/>
      <c r="X88" s="8"/>
      <c r="Y88" s="8"/>
      <c r="Z88" s="8"/>
      <c r="AA88" s="8"/>
      <c r="AB88" s="8" t="s">
        <v>59</v>
      </c>
    </row>
    <row r="89" spans="1:28" ht="45" x14ac:dyDescent="0.25">
      <c r="A89" s="1" t="s">
        <v>1125</v>
      </c>
      <c r="B89" t="s">
        <v>928</v>
      </c>
      <c r="C89" t="s">
        <v>1266</v>
      </c>
      <c r="D89" t="s">
        <v>1267</v>
      </c>
      <c r="E89" t="s">
        <v>1268</v>
      </c>
      <c r="F89" s="1" t="s">
        <v>1269</v>
      </c>
      <c r="G89" t="s">
        <v>1270</v>
      </c>
      <c r="H89" s="1" t="s">
        <v>52</v>
      </c>
      <c r="I89" t="s">
        <v>53</v>
      </c>
      <c r="J89" s="1" t="s">
        <v>1271</v>
      </c>
      <c r="K89" t="s">
        <v>55</v>
      </c>
      <c r="L89" t="s">
        <v>184</v>
      </c>
      <c r="M89" s="1" t="s">
        <v>56</v>
      </c>
      <c r="N89" s="1" t="s">
        <v>1272</v>
      </c>
      <c r="O89" t="s">
        <v>1273</v>
      </c>
      <c r="P89" s="8" t="s">
        <v>59</v>
      </c>
      <c r="Q89" s="8"/>
      <c r="R89" s="8"/>
      <c r="S89" s="8"/>
      <c r="T89" s="8"/>
      <c r="U89" s="8" t="s">
        <v>59</v>
      </c>
      <c r="V89" s="8"/>
      <c r="W89" s="8"/>
      <c r="X89" s="8"/>
      <c r="Y89" s="8" t="s">
        <v>59</v>
      </c>
      <c r="Z89" s="8"/>
      <c r="AA89" s="8"/>
      <c r="AB89" s="8"/>
    </row>
    <row r="90" spans="1:28" ht="45" x14ac:dyDescent="0.25">
      <c r="A90" s="1" t="s">
        <v>1125</v>
      </c>
      <c r="B90" t="s">
        <v>935</v>
      </c>
      <c r="C90" t="s">
        <v>1274</v>
      </c>
      <c r="D90" t="s">
        <v>1275</v>
      </c>
      <c r="E90" t="s">
        <v>1276</v>
      </c>
      <c r="F90" s="1" t="s">
        <v>1277</v>
      </c>
      <c r="G90" t="s">
        <v>1278</v>
      </c>
      <c r="H90" s="1" t="s">
        <v>52</v>
      </c>
      <c r="I90" t="s">
        <v>53</v>
      </c>
      <c r="J90" s="1" t="s">
        <v>1279</v>
      </c>
      <c r="K90" t="s">
        <v>55</v>
      </c>
      <c r="L90" t="s">
        <v>184</v>
      </c>
      <c r="M90" s="1" t="s">
        <v>56</v>
      </c>
      <c r="N90" s="1" t="s">
        <v>1272</v>
      </c>
      <c r="O90" t="s">
        <v>1273</v>
      </c>
      <c r="P90" s="8" t="s">
        <v>59</v>
      </c>
      <c r="Q90" s="8"/>
      <c r="R90" s="8"/>
      <c r="S90" s="8"/>
      <c r="T90" s="8"/>
      <c r="U90" s="8" t="s">
        <v>59</v>
      </c>
      <c r="V90" s="8"/>
      <c r="W90" s="8"/>
      <c r="X90" s="8"/>
      <c r="Y90" s="8" t="s">
        <v>59</v>
      </c>
      <c r="Z90" s="8"/>
      <c r="AA90" s="8"/>
      <c r="AB90" s="8"/>
    </row>
    <row r="91" spans="1:28" ht="60" x14ac:dyDescent="0.25">
      <c r="A91" s="1" t="s">
        <v>1125</v>
      </c>
      <c r="B91" t="s">
        <v>928</v>
      </c>
      <c r="C91" t="s">
        <v>1281</v>
      </c>
      <c r="D91" t="s">
        <v>1282</v>
      </c>
      <c r="E91" t="s">
        <v>1283</v>
      </c>
      <c r="F91" s="1" t="s">
        <v>1284</v>
      </c>
      <c r="G91" t="s">
        <v>1285</v>
      </c>
      <c r="H91" s="1" t="s">
        <v>52</v>
      </c>
      <c r="I91" t="s">
        <v>53</v>
      </c>
      <c r="J91" s="1" t="s">
        <v>1286</v>
      </c>
      <c r="K91" t="s">
        <v>55</v>
      </c>
      <c r="L91" t="s">
        <v>184</v>
      </c>
      <c r="M91" s="1" t="s">
        <v>56</v>
      </c>
      <c r="N91" s="1" t="s">
        <v>659</v>
      </c>
      <c r="O91" t="s">
        <v>660</v>
      </c>
      <c r="P91" s="8" t="s">
        <v>59</v>
      </c>
      <c r="Q91" s="8"/>
      <c r="R91" s="8"/>
      <c r="S91" s="8"/>
      <c r="T91" s="8"/>
      <c r="U91" s="8" t="s">
        <v>59</v>
      </c>
      <c r="V91" s="8"/>
      <c r="W91" s="8"/>
      <c r="X91" s="8"/>
      <c r="Y91" s="8" t="s">
        <v>59</v>
      </c>
      <c r="Z91" s="8"/>
      <c r="AA91" s="8"/>
      <c r="AB91" s="8"/>
    </row>
    <row r="92" spans="1:28" ht="30" x14ac:dyDescent="0.25">
      <c r="A92" s="1" t="s">
        <v>1192</v>
      </c>
      <c r="B92" s="11" t="s">
        <v>926</v>
      </c>
      <c r="C92" t="s">
        <v>1287</v>
      </c>
      <c r="D92" t="s">
        <v>1288</v>
      </c>
      <c r="E92" t="s">
        <v>1289</v>
      </c>
      <c r="F92" s="1" t="s">
        <v>1290</v>
      </c>
      <c r="G92" t="s">
        <v>1291</v>
      </c>
      <c r="H92" s="1" t="s">
        <v>157</v>
      </c>
      <c r="I92" t="s">
        <v>53</v>
      </c>
      <c r="J92" s="1" t="s">
        <v>1292</v>
      </c>
      <c r="K92" t="s">
        <v>242</v>
      </c>
      <c r="L92" t="s">
        <v>184</v>
      </c>
      <c r="M92" s="1" t="s">
        <v>56</v>
      </c>
      <c r="N92" s="1" t="s">
        <v>659</v>
      </c>
      <c r="O92" t="s">
        <v>660</v>
      </c>
      <c r="P92" s="8"/>
      <c r="Q92" s="8" t="s">
        <v>59</v>
      </c>
      <c r="R92" s="8" t="s">
        <v>59</v>
      </c>
      <c r="S92" s="8"/>
      <c r="T92" s="8"/>
      <c r="U92" s="8" t="s">
        <v>59</v>
      </c>
      <c r="V92" s="8"/>
      <c r="W92" s="8"/>
      <c r="X92" s="8"/>
      <c r="Y92" s="8"/>
      <c r="Z92" s="8" t="s">
        <v>59</v>
      </c>
      <c r="AA92" s="8"/>
      <c r="AB92" s="8"/>
    </row>
    <row r="93" spans="1:28" ht="45" x14ac:dyDescent="0.25">
      <c r="A93" s="12" t="s">
        <v>926</v>
      </c>
      <c r="B93" s="11" t="s">
        <v>926</v>
      </c>
      <c r="C93" t="s">
        <v>653</v>
      </c>
      <c r="D93" t="s">
        <v>654</v>
      </c>
      <c r="E93" t="s">
        <v>655</v>
      </c>
      <c r="F93" s="1" t="s">
        <v>656</v>
      </c>
      <c r="G93" t="s">
        <v>657</v>
      </c>
      <c r="H93" s="1" t="s">
        <v>52</v>
      </c>
      <c r="I93" t="s">
        <v>53</v>
      </c>
      <c r="J93" s="1" t="s">
        <v>658</v>
      </c>
      <c r="K93" t="s">
        <v>55</v>
      </c>
      <c r="L93" t="s">
        <v>184</v>
      </c>
      <c r="M93" s="1" t="s">
        <v>56</v>
      </c>
      <c r="N93" s="1" t="s">
        <v>659</v>
      </c>
      <c r="O93" t="s">
        <v>660</v>
      </c>
      <c r="P93" s="8" t="s">
        <v>59</v>
      </c>
      <c r="Q93" s="8"/>
      <c r="R93" s="8" t="s">
        <v>59</v>
      </c>
      <c r="S93" s="8"/>
      <c r="T93" s="8"/>
      <c r="U93" s="8" t="s">
        <v>59</v>
      </c>
      <c r="V93" s="8"/>
      <c r="W93" s="8"/>
      <c r="X93" s="8"/>
      <c r="Y93" s="8" t="s">
        <v>59</v>
      </c>
      <c r="Z93" s="8"/>
      <c r="AA93" s="8"/>
      <c r="AB93" s="8"/>
    </row>
    <row r="94" spans="1:28" ht="30" x14ac:dyDescent="0.25">
      <c r="A94" s="12" t="s">
        <v>926</v>
      </c>
      <c r="B94" s="11" t="s">
        <v>926</v>
      </c>
      <c r="C94" t="s">
        <v>664</v>
      </c>
      <c r="D94" t="s">
        <v>665</v>
      </c>
      <c r="E94" t="s">
        <v>666</v>
      </c>
      <c r="F94" s="1" t="s">
        <v>667</v>
      </c>
      <c r="G94" t="s">
        <v>668</v>
      </c>
      <c r="H94" s="1" t="s">
        <v>52</v>
      </c>
      <c r="I94" t="s">
        <v>53</v>
      </c>
      <c r="J94" s="1" t="s">
        <v>669</v>
      </c>
      <c r="K94" t="s">
        <v>55</v>
      </c>
      <c r="L94" t="s">
        <v>184</v>
      </c>
      <c r="M94" s="1" t="s">
        <v>56</v>
      </c>
      <c r="N94" s="1" t="s">
        <v>659</v>
      </c>
      <c r="O94" t="s">
        <v>660</v>
      </c>
      <c r="P94" s="8" t="s">
        <v>59</v>
      </c>
      <c r="Q94" s="8"/>
      <c r="R94" s="8" t="s">
        <v>59</v>
      </c>
      <c r="S94" s="8"/>
      <c r="T94" s="8"/>
      <c r="U94" s="8" t="s">
        <v>59</v>
      </c>
      <c r="V94" s="8"/>
      <c r="W94" s="8"/>
      <c r="X94" s="8"/>
      <c r="Y94" s="8" t="s">
        <v>59</v>
      </c>
      <c r="Z94" s="8"/>
      <c r="AA94" s="8"/>
      <c r="AB94" s="8"/>
    </row>
    <row r="95" spans="1:28" ht="30" x14ac:dyDescent="0.25">
      <c r="A95" s="1" t="s">
        <v>1293</v>
      </c>
      <c r="B95" t="s">
        <v>1204</v>
      </c>
      <c r="C95" t="s">
        <v>1294</v>
      </c>
      <c r="D95" t="s">
        <v>1295</v>
      </c>
      <c r="E95" t="s">
        <v>1296</v>
      </c>
      <c r="F95" s="1" t="s">
        <v>1297</v>
      </c>
      <c r="G95" t="s">
        <v>1298</v>
      </c>
      <c r="H95" s="1" t="s">
        <v>52</v>
      </c>
      <c r="I95" t="s">
        <v>53</v>
      </c>
      <c r="J95" s="1" t="s">
        <v>1299</v>
      </c>
      <c r="K95" t="s">
        <v>55</v>
      </c>
      <c r="L95" t="s">
        <v>184</v>
      </c>
      <c r="M95" s="1" t="s">
        <v>56</v>
      </c>
      <c r="N95" s="1" t="s">
        <v>659</v>
      </c>
      <c r="O95" t="s">
        <v>660</v>
      </c>
      <c r="P95" s="8" t="s">
        <v>59</v>
      </c>
      <c r="Q95" s="8"/>
      <c r="R95" s="8" t="s">
        <v>59</v>
      </c>
      <c r="S95" s="8"/>
      <c r="T95" s="8"/>
      <c r="U95" s="8" t="s">
        <v>59</v>
      </c>
      <c r="V95" s="8"/>
      <c r="W95" s="8"/>
      <c r="X95" s="8"/>
      <c r="Y95" s="8" t="s">
        <v>59</v>
      </c>
      <c r="Z95" s="8"/>
      <c r="AA95" s="8"/>
      <c r="AB95" s="8"/>
    </row>
    <row r="96" spans="1:28" ht="45" x14ac:dyDescent="0.25">
      <c r="A96" s="12" t="s">
        <v>926</v>
      </c>
      <c r="B96" s="11" t="s">
        <v>926</v>
      </c>
      <c r="C96" t="s">
        <v>671</v>
      </c>
      <c r="D96" t="s">
        <v>672</v>
      </c>
      <c r="E96" t="s">
        <v>673</v>
      </c>
      <c r="F96" s="1" t="s">
        <v>674</v>
      </c>
      <c r="G96" t="s">
        <v>675</v>
      </c>
      <c r="H96" s="1" t="s">
        <v>52</v>
      </c>
      <c r="I96" t="s">
        <v>53</v>
      </c>
      <c r="J96" s="1" t="s">
        <v>676</v>
      </c>
      <c r="K96" t="s">
        <v>55</v>
      </c>
      <c r="L96" t="s">
        <v>184</v>
      </c>
      <c r="M96" s="1" t="s">
        <v>56</v>
      </c>
      <c r="N96" s="1" t="s">
        <v>659</v>
      </c>
      <c r="O96" t="s">
        <v>660</v>
      </c>
      <c r="P96" s="8" t="s">
        <v>59</v>
      </c>
      <c r="Q96" s="8"/>
      <c r="R96" s="8" t="s">
        <v>59</v>
      </c>
      <c r="S96" s="8"/>
      <c r="T96" s="8"/>
      <c r="U96" s="8" t="s">
        <v>59</v>
      </c>
      <c r="V96" s="8"/>
      <c r="W96" s="8"/>
      <c r="X96" s="8"/>
      <c r="Y96" s="8"/>
      <c r="Z96" s="8"/>
      <c r="AA96" s="8"/>
      <c r="AB96" s="8" t="s">
        <v>59</v>
      </c>
    </row>
    <row r="97" spans="1:28" ht="45" x14ac:dyDescent="0.25">
      <c r="A97" s="1" t="s">
        <v>1300</v>
      </c>
      <c r="B97" t="s">
        <v>928</v>
      </c>
      <c r="C97" t="s">
        <v>448</v>
      </c>
      <c r="D97" t="s">
        <v>1301</v>
      </c>
      <c r="F97" s="1" t="s">
        <v>1302</v>
      </c>
      <c r="H97" s="1" t="s">
        <v>69</v>
      </c>
      <c r="I97" t="s">
        <v>682</v>
      </c>
      <c r="J97" s="1" t="s">
        <v>1303</v>
      </c>
      <c r="K97" t="s">
        <v>452</v>
      </c>
      <c r="M97" s="1" t="s">
        <v>453</v>
      </c>
      <c r="N97" s="1" t="s">
        <v>454</v>
      </c>
      <c r="O97" t="s">
        <v>455</v>
      </c>
      <c r="P97" s="9"/>
      <c r="Q97" s="9"/>
      <c r="R97" s="9" t="s">
        <v>59</v>
      </c>
      <c r="S97" s="9"/>
      <c r="T97" s="9"/>
      <c r="U97" s="9"/>
      <c r="V97" s="9"/>
      <c r="W97" s="9"/>
      <c r="X97" s="9"/>
      <c r="Y97" s="9"/>
      <c r="Z97" s="9"/>
      <c r="AA97" s="9"/>
      <c r="AB97" s="9" t="s">
        <v>59</v>
      </c>
    </row>
    <row r="98" spans="1:28" ht="60" x14ac:dyDescent="0.25">
      <c r="A98" s="1" t="s">
        <v>1304</v>
      </c>
      <c r="B98" t="s">
        <v>928</v>
      </c>
      <c r="C98" t="s">
        <v>1305</v>
      </c>
      <c r="D98" t="s">
        <v>1306</v>
      </c>
      <c r="F98" s="1" t="s">
        <v>1307</v>
      </c>
      <c r="H98" s="1" t="s">
        <v>69</v>
      </c>
      <c r="I98" t="s">
        <v>682</v>
      </c>
      <c r="J98" s="1" t="s">
        <v>1308</v>
      </c>
      <c r="K98" t="s">
        <v>452</v>
      </c>
      <c r="M98" s="1" t="s">
        <v>453</v>
      </c>
      <c r="N98" s="1" t="s">
        <v>454</v>
      </c>
      <c r="O98" t="s">
        <v>455</v>
      </c>
      <c r="P98" s="9"/>
      <c r="Q98" s="9"/>
      <c r="R98" s="9" t="s">
        <v>59</v>
      </c>
      <c r="S98" s="9"/>
      <c r="T98" s="9"/>
      <c r="U98" s="9"/>
      <c r="V98" s="9"/>
      <c r="W98" s="9"/>
      <c r="X98" s="9"/>
      <c r="Y98" s="9"/>
      <c r="Z98" s="9"/>
      <c r="AA98" s="9"/>
      <c r="AB98" s="9" t="s">
        <v>59</v>
      </c>
    </row>
    <row r="99" spans="1:28" ht="60" x14ac:dyDescent="0.25">
      <c r="A99" s="1" t="s">
        <v>1309</v>
      </c>
      <c r="B99" s="11" t="s">
        <v>926</v>
      </c>
      <c r="C99" t="s">
        <v>679</v>
      </c>
      <c r="D99" t="s">
        <v>680</v>
      </c>
      <c r="F99" s="1" t="s">
        <v>681</v>
      </c>
      <c r="H99" s="1" t="s">
        <v>69</v>
      </c>
      <c r="I99" t="s">
        <v>682</v>
      </c>
      <c r="J99" s="1" t="s">
        <v>683</v>
      </c>
      <c r="K99" t="s">
        <v>452</v>
      </c>
      <c r="M99" s="1" t="s">
        <v>453</v>
      </c>
      <c r="N99" s="1" t="s">
        <v>454</v>
      </c>
      <c r="O99" t="s">
        <v>455</v>
      </c>
      <c r="P99" s="9"/>
      <c r="Q99" s="9"/>
      <c r="R99" s="9" t="s">
        <v>59</v>
      </c>
      <c r="S99" s="9"/>
      <c r="T99" s="9"/>
      <c r="U99" s="9"/>
      <c r="V99" s="9"/>
      <c r="W99" s="9"/>
      <c r="X99" s="9"/>
      <c r="Y99" s="9"/>
      <c r="Z99" s="9"/>
      <c r="AA99" s="9"/>
      <c r="AB99" s="9" t="s">
        <v>59</v>
      </c>
    </row>
    <row r="100" spans="1:28" ht="45" x14ac:dyDescent="0.25">
      <c r="A100" s="1" t="s">
        <v>1310</v>
      </c>
      <c r="B100" t="s">
        <v>928</v>
      </c>
      <c r="C100" t="s">
        <v>461</v>
      </c>
      <c r="D100" t="s">
        <v>1311</v>
      </c>
      <c r="F100" s="1" t="s">
        <v>1312</v>
      </c>
      <c r="H100" s="1" t="s">
        <v>157</v>
      </c>
      <c r="I100" t="s">
        <v>690</v>
      </c>
      <c r="J100" s="1" t="s">
        <v>1313</v>
      </c>
      <c r="K100" t="s">
        <v>452</v>
      </c>
      <c r="M100" s="1" t="s">
        <v>453</v>
      </c>
      <c r="N100" s="1" t="s">
        <v>454</v>
      </c>
      <c r="O100" t="s">
        <v>455</v>
      </c>
      <c r="P100" s="9" t="s">
        <v>59</v>
      </c>
      <c r="Q100" s="9" t="s">
        <v>59</v>
      </c>
      <c r="R100" s="9"/>
      <c r="S100" s="9"/>
      <c r="T100" s="9"/>
      <c r="U100" s="9"/>
      <c r="V100" s="9"/>
      <c r="W100" s="9"/>
      <c r="X100" s="9" t="s">
        <v>59</v>
      </c>
      <c r="Y100" s="9"/>
      <c r="Z100" s="9"/>
      <c r="AA100" s="9"/>
      <c r="AB100" s="9"/>
    </row>
    <row r="101" spans="1:28" ht="30" x14ac:dyDescent="0.25">
      <c r="A101" s="12" t="s">
        <v>926</v>
      </c>
      <c r="B101" s="11" t="s">
        <v>926</v>
      </c>
      <c r="C101" t="s">
        <v>687</v>
      </c>
      <c r="D101" t="s">
        <v>688</v>
      </c>
      <c r="F101" s="1" t="s">
        <v>689</v>
      </c>
      <c r="H101" s="1" t="s">
        <v>157</v>
      </c>
      <c r="I101" t="s">
        <v>690</v>
      </c>
      <c r="J101" s="1" t="s">
        <v>691</v>
      </c>
      <c r="K101" t="s">
        <v>692</v>
      </c>
      <c r="M101" s="1" t="s">
        <v>453</v>
      </c>
      <c r="N101" s="1" t="s">
        <v>454</v>
      </c>
      <c r="O101" t="s">
        <v>455</v>
      </c>
      <c r="P101" s="9" t="s">
        <v>59</v>
      </c>
      <c r="Q101" s="9" t="s">
        <v>59</v>
      </c>
      <c r="R101" s="9"/>
      <c r="S101" s="9"/>
      <c r="T101" s="9"/>
      <c r="U101" s="9"/>
      <c r="V101" s="9"/>
      <c r="W101" s="9"/>
      <c r="X101" s="9" t="s">
        <v>59</v>
      </c>
      <c r="Y101" s="9"/>
      <c r="Z101" s="9"/>
      <c r="AA101" s="9"/>
      <c r="AB101" s="9"/>
    </row>
    <row r="102" spans="1:28" ht="120" x14ac:dyDescent="0.25">
      <c r="A102" s="1" t="s">
        <v>1125</v>
      </c>
      <c r="B102" t="s">
        <v>935</v>
      </c>
      <c r="C102" t="s">
        <v>1314</v>
      </c>
      <c r="D102" t="s">
        <v>1315</v>
      </c>
      <c r="F102" s="1" t="s">
        <v>1316</v>
      </c>
      <c r="H102" s="1" t="s">
        <v>52</v>
      </c>
      <c r="J102" s="1"/>
      <c r="M102" s="1" t="s">
        <v>336</v>
      </c>
      <c r="N102" s="1" t="s">
        <v>337</v>
      </c>
      <c r="O102" t="s">
        <v>338</v>
      </c>
    </row>
    <row r="103" spans="1:28" ht="315" x14ac:dyDescent="0.25">
      <c r="A103" s="1" t="s">
        <v>1482</v>
      </c>
      <c r="B103" t="s">
        <v>928</v>
      </c>
      <c r="C103" t="s">
        <v>1318</v>
      </c>
      <c r="D103" t="s">
        <v>1319</v>
      </c>
      <c r="F103" s="1" t="s">
        <v>1320</v>
      </c>
      <c r="H103" s="1"/>
      <c r="J103" s="1"/>
      <c r="M103" s="1" t="s">
        <v>336</v>
      </c>
      <c r="N103" s="1" t="s">
        <v>337</v>
      </c>
      <c r="O103" t="s">
        <v>338</v>
      </c>
    </row>
    <row r="104" spans="1:28" ht="240" x14ac:dyDescent="0.25">
      <c r="A104" s="1" t="s">
        <v>1482</v>
      </c>
      <c r="B104" t="s">
        <v>928</v>
      </c>
      <c r="C104" t="s">
        <v>1322</v>
      </c>
      <c r="D104" t="s">
        <v>1323</v>
      </c>
      <c r="F104" s="1" t="s">
        <v>1483</v>
      </c>
      <c r="H104" s="1"/>
      <c r="J104" s="1"/>
      <c r="M104" s="1" t="s">
        <v>336</v>
      </c>
      <c r="N104" s="1" t="s">
        <v>337</v>
      </c>
      <c r="O104" t="s">
        <v>338</v>
      </c>
    </row>
    <row r="105" spans="1:28" ht="75" x14ac:dyDescent="0.25">
      <c r="A105" s="1" t="s">
        <v>1125</v>
      </c>
      <c r="B105" t="s">
        <v>928</v>
      </c>
      <c r="C105" t="s">
        <v>1326</v>
      </c>
      <c r="D105" t="s">
        <v>1327</v>
      </c>
      <c r="F105" s="1" t="s">
        <v>1328</v>
      </c>
      <c r="H105" s="1"/>
      <c r="J105" s="1"/>
      <c r="M105" s="1" t="s">
        <v>336</v>
      </c>
      <c r="N105" s="1" t="s">
        <v>337</v>
      </c>
      <c r="O105" t="s">
        <v>338</v>
      </c>
      <c r="R105" t="s">
        <v>59</v>
      </c>
    </row>
    <row r="106" spans="1:28" ht="120" x14ac:dyDescent="0.25">
      <c r="A106" s="1" t="s">
        <v>1329</v>
      </c>
      <c r="B106" t="s">
        <v>928</v>
      </c>
      <c r="C106" t="s">
        <v>1330</v>
      </c>
      <c r="D106" t="s">
        <v>1327</v>
      </c>
      <c r="F106" s="1" t="s">
        <v>1331</v>
      </c>
      <c r="H106" s="1"/>
      <c r="J106" s="1"/>
      <c r="M106" s="1" t="s">
        <v>336</v>
      </c>
      <c r="N106" s="1" t="s">
        <v>337</v>
      </c>
      <c r="O106" t="s">
        <v>338</v>
      </c>
      <c r="R106" t="s">
        <v>59</v>
      </c>
    </row>
    <row r="107" spans="1:28" ht="45" x14ac:dyDescent="0.25">
      <c r="A107" s="1" t="s">
        <v>1332</v>
      </c>
      <c r="B107" s="11" t="s">
        <v>926</v>
      </c>
      <c r="C107" t="s">
        <v>696</v>
      </c>
      <c r="D107" t="s">
        <v>697</v>
      </c>
      <c r="F107" s="1" t="s">
        <v>698</v>
      </c>
      <c r="H107" s="1" t="s">
        <v>69</v>
      </c>
      <c r="I107" t="s">
        <v>699</v>
      </c>
      <c r="J107" s="1" t="s">
        <v>700</v>
      </c>
      <c r="K107" t="s">
        <v>452</v>
      </c>
      <c r="M107" s="1" t="s">
        <v>336</v>
      </c>
      <c r="N107" s="1" t="s">
        <v>358</v>
      </c>
      <c r="O107" s="21" t="s">
        <v>359</v>
      </c>
      <c r="R107" t="s">
        <v>59</v>
      </c>
    </row>
    <row r="108" spans="1:28" ht="90" x14ac:dyDescent="0.25">
      <c r="A108" s="1" t="s">
        <v>1125</v>
      </c>
      <c r="B108" t="s">
        <v>928</v>
      </c>
      <c r="C108" t="s">
        <v>1334</v>
      </c>
      <c r="D108" t="s">
        <v>1335</v>
      </c>
      <c r="F108" s="1" t="s">
        <v>1336</v>
      </c>
      <c r="H108" s="1" t="s">
        <v>69</v>
      </c>
      <c r="I108" t="s">
        <v>699</v>
      </c>
      <c r="J108" s="1" t="s">
        <v>700</v>
      </c>
      <c r="K108" t="s">
        <v>452</v>
      </c>
      <c r="M108" s="1" t="s">
        <v>336</v>
      </c>
      <c r="N108" s="1" t="s">
        <v>358</v>
      </c>
      <c r="O108" s="21" t="s">
        <v>359</v>
      </c>
      <c r="Q108" t="s">
        <v>59</v>
      </c>
      <c r="R108" t="s">
        <v>59</v>
      </c>
    </row>
    <row r="109" spans="1:28" ht="75" x14ac:dyDescent="0.25">
      <c r="A109" s="1" t="s">
        <v>926</v>
      </c>
      <c r="B109" s="11" t="s">
        <v>926</v>
      </c>
      <c r="C109" t="s">
        <v>705</v>
      </c>
      <c r="D109" t="s">
        <v>706</v>
      </c>
      <c r="F109" s="1" t="s">
        <v>707</v>
      </c>
      <c r="H109" s="1" t="s">
        <v>69</v>
      </c>
      <c r="I109" t="s">
        <v>699</v>
      </c>
      <c r="J109" s="1" t="s">
        <v>700</v>
      </c>
      <c r="K109" t="s">
        <v>452</v>
      </c>
      <c r="M109" s="1" t="s">
        <v>336</v>
      </c>
      <c r="N109" s="1" t="s">
        <v>358</v>
      </c>
      <c r="O109" s="21" t="s">
        <v>359</v>
      </c>
      <c r="R109" t="s">
        <v>59</v>
      </c>
    </row>
    <row r="110" spans="1:28" ht="45" x14ac:dyDescent="0.25">
      <c r="A110" s="1" t="s">
        <v>1125</v>
      </c>
      <c r="B110" t="s">
        <v>1204</v>
      </c>
      <c r="C110" t="s">
        <v>1338</v>
      </c>
      <c r="D110" t="s">
        <v>1335</v>
      </c>
      <c r="F110" s="1" t="s">
        <v>1339</v>
      </c>
      <c r="H110" s="1" t="s">
        <v>69</v>
      </c>
      <c r="I110" t="s">
        <v>699</v>
      </c>
      <c r="J110" s="1" t="s">
        <v>700</v>
      </c>
      <c r="K110" t="s">
        <v>452</v>
      </c>
      <c r="M110" s="1" t="s">
        <v>336</v>
      </c>
      <c r="N110" s="1" t="s">
        <v>358</v>
      </c>
      <c r="O110" s="21" t="s">
        <v>359</v>
      </c>
      <c r="R110" t="s">
        <v>59</v>
      </c>
    </row>
    <row r="111" spans="1:28" ht="60" x14ac:dyDescent="0.25">
      <c r="A111" s="1" t="s">
        <v>926</v>
      </c>
      <c r="B111" s="11" t="s">
        <v>926</v>
      </c>
      <c r="C111" t="s">
        <v>710</v>
      </c>
      <c r="D111" t="s">
        <v>711</v>
      </c>
      <c r="F111" s="1" t="s">
        <v>712</v>
      </c>
      <c r="H111" s="1" t="s">
        <v>69</v>
      </c>
      <c r="I111" t="s">
        <v>699</v>
      </c>
      <c r="J111" s="1" t="s">
        <v>700</v>
      </c>
      <c r="K111" t="s">
        <v>452</v>
      </c>
      <c r="M111" s="1" t="s">
        <v>336</v>
      </c>
      <c r="N111" s="1" t="s">
        <v>358</v>
      </c>
      <c r="O111" s="21" t="s">
        <v>359</v>
      </c>
      <c r="R111" t="s">
        <v>59</v>
      </c>
    </row>
    <row r="112" spans="1:28" ht="75" x14ac:dyDescent="0.25">
      <c r="A112" s="1" t="s">
        <v>926</v>
      </c>
      <c r="B112" s="11" t="s">
        <v>926</v>
      </c>
      <c r="C112" t="s">
        <v>714</v>
      </c>
      <c r="D112" t="s">
        <v>715</v>
      </c>
      <c r="F112" s="1" t="s">
        <v>716</v>
      </c>
      <c r="H112" s="1" t="s">
        <v>69</v>
      </c>
      <c r="I112" t="s">
        <v>699</v>
      </c>
      <c r="J112" s="1" t="s">
        <v>700</v>
      </c>
      <c r="K112" t="s">
        <v>452</v>
      </c>
      <c r="M112" s="1" t="s">
        <v>336</v>
      </c>
      <c r="N112" s="1" t="s">
        <v>358</v>
      </c>
      <c r="O112" s="21" t="s">
        <v>359</v>
      </c>
      <c r="R112" t="s">
        <v>59</v>
      </c>
    </row>
    <row r="113" spans="1:27" ht="60" x14ac:dyDescent="0.25">
      <c r="A113" s="1" t="s">
        <v>926</v>
      </c>
      <c r="B113" s="11" t="s">
        <v>926</v>
      </c>
      <c r="C113" t="s">
        <v>1341</v>
      </c>
      <c r="D113" t="s">
        <v>1342</v>
      </c>
      <c r="F113" s="1" t="s">
        <v>1343</v>
      </c>
      <c r="H113" s="1" t="s">
        <v>69</v>
      </c>
      <c r="I113" t="s">
        <v>699</v>
      </c>
      <c r="J113" s="1" t="s">
        <v>700</v>
      </c>
      <c r="K113" t="s">
        <v>452</v>
      </c>
      <c r="M113" s="1" t="s">
        <v>336</v>
      </c>
      <c r="N113" s="1" t="s">
        <v>358</v>
      </c>
      <c r="O113" s="21" t="s">
        <v>359</v>
      </c>
      <c r="R113" t="s">
        <v>59</v>
      </c>
      <c r="U113" t="s">
        <v>59</v>
      </c>
    </row>
    <row r="114" spans="1:27" ht="45" x14ac:dyDescent="0.25">
      <c r="A114" s="1" t="s">
        <v>926</v>
      </c>
      <c r="B114" s="11" t="s">
        <v>926</v>
      </c>
      <c r="C114" t="s">
        <v>720</v>
      </c>
      <c r="D114" t="s">
        <v>721</v>
      </c>
      <c r="F114" s="1" t="s">
        <v>722</v>
      </c>
      <c r="H114" s="1" t="s">
        <v>69</v>
      </c>
      <c r="I114" t="s">
        <v>699</v>
      </c>
      <c r="J114" s="1" t="s">
        <v>700</v>
      </c>
      <c r="K114" t="s">
        <v>452</v>
      </c>
      <c r="M114" s="1" t="s">
        <v>336</v>
      </c>
      <c r="N114" s="1" t="s">
        <v>358</v>
      </c>
      <c r="O114" s="21" t="s">
        <v>359</v>
      </c>
      <c r="R114" t="s">
        <v>59</v>
      </c>
    </row>
    <row r="115" spans="1:27" ht="45" x14ac:dyDescent="0.25">
      <c r="A115" s="1" t="s">
        <v>1125</v>
      </c>
      <c r="B115" t="s">
        <v>911</v>
      </c>
      <c r="C115" t="s">
        <v>1344</v>
      </c>
      <c r="D115" t="s">
        <v>721</v>
      </c>
      <c r="F115" s="1" t="s">
        <v>1345</v>
      </c>
      <c r="H115" s="1" t="s">
        <v>69</v>
      </c>
      <c r="I115" t="s">
        <v>699</v>
      </c>
      <c r="J115" s="1" t="s">
        <v>700</v>
      </c>
      <c r="K115" t="s">
        <v>452</v>
      </c>
      <c r="M115" s="1" t="s">
        <v>336</v>
      </c>
      <c r="N115" s="1" t="s">
        <v>358</v>
      </c>
      <c r="O115" s="21" t="s">
        <v>359</v>
      </c>
      <c r="R115" t="s">
        <v>59</v>
      </c>
    </row>
    <row r="116" spans="1:27" ht="75" x14ac:dyDescent="0.25">
      <c r="A116" s="1" t="s">
        <v>1484</v>
      </c>
      <c r="B116" t="s">
        <v>928</v>
      </c>
      <c r="C116" t="s">
        <v>1347</v>
      </c>
      <c r="D116" t="s">
        <v>1348</v>
      </c>
      <c r="F116" s="1" t="s">
        <v>1485</v>
      </c>
      <c r="H116" s="1" t="s">
        <v>69</v>
      </c>
      <c r="I116" t="s">
        <v>699</v>
      </c>
      <c r="J116" s="1" t="s">
        <v>700</v>
      </c>
      <c r="K116" t="s">
        <v>452</v>
      </c>
      <c r="M116" s="1" t="s">
        <v>336</v>
      </c>
      <c r="N116" s="1" t="s">
        <v>358</v>
      </c>
      <c r="O116" s="21" t="s">
        <v>359</v>
      </c>
      <c r="R116" t="s">
        <v>59</v>
      </c>
    </row>
    <row r="117" spans="1:27" ht="60" x14ac:dyDescent="0.25">
      <c r="A117" s="1" t="s">
        <v>926</v>
      </c>
      <c r="B117" s="11" t="s">
        <v>926</v>
      </c>
      <c r="C117" t="s">
        <v>354</v>
      </c>
      <c r="D117" t="s">
        <v>1351</v>
      </c>
      <c r="F117" s="1" t="s">
        <v>356</v>
      </c>
      <c r="H117" s="1" t="s">
        <v>69</v>
      </c>
      <c r="I117" t="s">
        <v>699</v>
      </c>
      <c r="J117" s="1" t="s">
        <v>700</v>
      </c>
      <c r="K117" t="s">
        <v>452</v>
      </c>
      <c r="M117" s="1" t="s">
        <v>336</v>
      </c>
      <c r="N117" s="1" t="s">
        <v>358</v>
      </c>
      <c r="O117" s="21" t="s">
        <v>359</v>
      </c>
      <c r="R117" t="s">
        <v>59</v>
      </c>
    </row>
    <row r="118" spans="1:27" ht="75" x14ac:dyDescent="0.25">
      <c r="A118" s="1" t="s">
        <v>926</v>
      </c>
      <c r="B118" s="11" t="s">
        <v>926</v>
      </c>
      <c r="C118" t="s">
        <v>725</v>
      </c>
      <c r="D118" t="s">
        <v>726</v>
      </c>
      <c r="F118" s="1" t="s">
        <v>727</v>
      </c>
      <c r="H118" s="1" t="s">
        <v>69</v>
      </c>
      <c r="I118" t="s">
        <v>699</v>
      </c>
      <c r="J118" s="1" t="s">
        <v>700</v>
      </c>
      <c r="K118" t="s">
        <v>452</v>
      </c>
      <c r="M118" s="1" t="s">
        <v>336</v>
      </c>
      <c r="N118" s="1" t="s">
        <v>358</v>
      </c>
      <c r="O118" s="21" t="s">
        <v>359</v>
      </c>
      <c r="P118" t="s">
        <v>59</v>
      </c>
      <c r="R118" t="s">
        <v>59</v>
      </c>
      <c r="U118" t="s">
        <v>59</v>
      </c>
    </row>
    <row r="119" spans="1:27" ht="75" x14ac:dyDescent="0.25">
      <c r="A119" s="1" t="s">
        <v>926</v>
      </c>
      <c r="B119" s="11" t="s">
        <v>926</v>
      </c>
      <c r="C119" t="s">
        <v>1353</v>
      </c>
      <c r="D119" t="s">
        <v>375</v>
      </c>
      <c r="F119" s="1" t="s">
        <v>1354</v>
      </c>
      <c r="H119" s="1" t="s">
        <v>69</v>
      </c>
      <c r="I119" t="s">
        <v>699</v>
      </c>
      <c r="J119" s="1" t="s">
        <v>700</v>
      </c>
      <c r="K119" t="s">
        <v>452</v>
      </c>
      <c r="M119" s="1" t="s">
        <v>336</v>
      </c>
      <c r="N119" s="1" t="s">
        <v>358</v>
      </c>
      <c r="O119" s="21" t="s">
        <v>359</v>
      </c>
      <c r="P119" t="s">
        <v>59</v>
      </c>
      <c r="R119" t="s">
        <v>59</v>
      </c>
      <c r="U119" t="s">
        <v>59</v>
      </c>
    </row>
    <row r="120" spans="1:27" ht="75" x14ac:dyDescent="0.25">
      <c r="A120" s="1" t="s">
        <v>926</v>
      </c>
      <c r="B120" s="11" t="s">
        <v>926</v>
      </c>
      <c r="C120" t="s">
        <v>1355</v>
      </c>
      <c r="D120" t="s">
        <v>375</v>
      </c>
      <c r="F120" s="1" t="s">
        <v>1356</v>
      </c>
      <c r="H120" s="1" t="s">
        <v>69</v>
      </c>
      <c r="I120" t="s">
        <v>699</v>
      </c>
      <c r="J120" s="1" t="s">
        <v>700</v>
      </c>
      <c r="K120" t="s">
        <v>452</v>
      </c>
      <c r="M120" s="1" t="s">
        <v>336</v>
      </c>
      <c r="N120" s="1" t="s">
        <v>358</v>
      </c>
      <c r="O120" s="21" t="s">
        <v>359</v>
      </c>
      <c r="P120" t="s">
        <v>59</v>
      </c>
      <c r="R120" t="s">
        <v>59</v>
      </c>
      <c r="U120" t="s">
        <v>59</v>
      </c>
    </row>
    <row r="121" spans="1:27" ht="75" x14ac:dyDescent="0.25">
      <c r="A121" s="1" t="s">
        <v>926</v>
      </c>
      <c r="B121" s="11" t="s">
        <v>926</v>
      </c>
      <c r="C121" t="s">
        <v>731</v>
      </c>
      <c r="D121" t="s">
        <v>726</v>
      </c>
      <c r="F121" s="1" t="s">
        <v>732</v>
      </c>
      <c r="H121" s="1" t="s">
        <v>69</v>
      </c>
      <c r="I121" t="s">
        <v>699</v>
      </c>
      <c r="J121" s="1" t="s">
        <v>700</v>
      </c>
      <c r="K121" t="s">
        <v>452</v>
      </c>
      <c r="M121" s="1" t="s">
        <v>336</v>
      </c>
      <c r="N121" s="1" t="s">
        <v>358</v>
      </c>
      <c r="O121" s="21" t="s">
        <v>359</v>
      </c>
      <c r="P121" t="s">
        <v>59</v>
      </c>
      <c r="R121" t="s">
        <v>59</v>
      </c>
      <c r="U121" t="s">
        <v>59</v>
      </c>
    </row>
    <row r="122" spans="1:27" ht="165" x14ac:dyDescent="0.25">
      <c r="A122" s="1" t="s">
        <v>1486</v>
      </c>
      <c r="B122" t="s">
        <v>911</v>
      </c>
      <c r="C122" t="s">
        <v>1358</v>
      </c>
      <c r="D122" t="s">
        <v>1359</v>
      </c>
      <c r="F122" s="1" t="s">
        <v>1487</v>
      </c>
      <c r="H122" s="1" t="s">
        <v>69</v>
      </c>
      <c r="I122" t="s">
        <v>1361</v>
      </c>
      <c r="J122" s="1"/>
      <c r="K122" t="s">
        <v>452</v>
      </c>
      <c r="M122" s="1" t="s">
        <v>444</v>
      </c>
      <c r="N122" s="1" t="s">
        <v>445</v>
      </c>
      <c r="O122" t="s">
        <v>446</v>
      </c>
      <c r="R122" t="s">
        <v>59</v>
      </c>
      <c r="AA122" t="s">
        <v>59</v>
      </c>
    </row>
    <row r="123" spans="1:27" ht="165" x14ac:dyDescent="0.25">
      <c r="A123" s="1" t="s">
        <v>1486</v>
      </c>
      <c r="B123" t="s">
        <v>911</v>
      </c>
      <c r="C123" t="s">
        <v>1362</v>
      </c>
      <c r="D123" t="s">
        <v>1363</v>
      </c>
      <c r="F123" s="1" t="s">
        <v>1488</v>
      </c>
      <c r="H123" s="1" t="s">
        <v>1365</v>
      </c>
      <c r="I123" t="s">
        <v>1366</v>
      </c>
      <c r="J123" s="1"/>
      <c r="K123" t="s">
        <v>452</v>
      </c>
      <c r="M123" s="1" t="s">
        <v>444</v>
      </c>
      <c r="N123" s="1" t="s">
        <v>445</v>
      </c>
      <c r="O123" t="s">
        <v>446</v>
      </c>
      <c r="S123" t="s">
        <v>59</v>
      </c>
      <c r="AA123" t="s">
        <v>59</v>
      </c>
    </row>
    <row r="124" spans="1:27" ht="75" x14ac:dyDescent="0.25">
      <c r="A124" t="s">
        <v>1125</v>
      </c>
      <c r="B124" t="s">
        <v>935</v>
      </c>
      <c r="C124" t="s">
        <v>439</v>
      </c>
      <c r="D124" t="s">
        <v>1368</v>
      </c>
      <c r="F124" s="1" t="s">
        <v>1369</v>
      </c>
      <c r="H124" s="1"/>
      <c r="I124" t="s">
        <v>739</v>
      </c>
      <c r="J124" s="1" t="s">
        <v>443</v>
      </c>
      <c r="K124" t="s">
        <v>452</v>
      </c>
      <c r="M124" s="1" t="s">
        <v>444</v>
      </c>
      <c r="N124" s="1" t="s">
        <v>445</v>
      </c>
      <c r="O124" t="s">
        <v>446</v>
      </c>
      <c r="R124" t="s">
        <v>59</v>
      </c>
      <c r="S124" t="s">
        <v>59</v>
      </c>
      <c r="AA124" t="s">
        <v>59</v>
      </c>
    </row>
    <row r="125" spans="1:27" ht="75" x14ac:dyDescent="0.25">
      <c r="A125" s="11" t="s">
        <v>926</v>
      </c>
      <c r="B125" s="11" t="s">
        <v>926</v>
      </c>
      <c r="C125" t="s">
        <v>736</v>
      </c>
      <c r="D125" t="s">
        <v>737</v>
      </c>
      <c r="F125" s="1" t="s">
        <v>738</v>
      </c>
      <c r="H125" s="1"/>
      <c r="I125" t="s">
        <v>739</v>
      </c>
      <c r="J125" s="1"/>
      <c r="K125" t="s">
        <v>452</v>
      </c>
      <c r="M125" s="1" t="s">
        <v>444</v>
      </c>
      <c r="N125" s="1" t="s">
        <v>445</v>
      </c>
      <c r="O125" t="s">
        <v>446</v>
      </c>
    </row>
    <row r="126" spans="1:27" ht="45" x14ac:dyDescent="0.25">
      <c r="A126" s="11" t="s">
        <v>926</v>
      </c>
      <c r="B126" s="11" t="s">
        <v>926</v>
      </c>
      <c r="C126" t="s">
        <v>743</v>
      </c>
      <c r="D126" t="s">
        <v>744</v>
      </c>
      <c r="F126" s="1" t="s">
        <v>745</v>
      </c>
      <c r="H126" s="1"/>
      <c r="I126" t="s">
        <v>739</v>
      </c>
      <c r="J126" s="1"/>
      <c r="K126" t="s">
        <v>452</v>
      </c>
      <c r="M126" s="1" t="s">
        <v>444</v>
      </c>
      <c r="N126" s="1" t="s">
        <v>445</v>
      </c>
      <c r="O126" t="s">
        <v>446</v>
      </c>
      <c r="R126" t="s">
        <v>59</v>
      </c>
      <c r="S126" t="s">
        <v>59</v>
      </c>
      <c r="AA126" t="s">
        <v>59</v>
      </c>
    </row>
    <row r="127" spans="1:27" ht="30" x14ac:dyDescent="0.25">
      <c r="A127" s="11" t="s">
        <v>926</v>
      </c>
      <c r="B127" s="11" t="s">
        <v>926</v>
      </c>
      <c r="C127" t="s">
        <v>747</v>
      </c>
      <c r="D127" t="s">
        <v>748</v>
      </c>
      <c r="F127" s="1" t="s">
        <v>749</v>
      </c>
      <c r="H127" s="1"/>
      <c r="I127" t="s">
        <v>739</v>
      </c>
      <c r="J127" s="1" t="s">
        <v>750</v>
      </c>
      <c r="K127" t="s">
        <v>452</v>
      </c>
      <c r="M127" s="1" t="s">
        <v>444</v>
      </c>
      <c r="N127" s="1" t="s">
        <v>445</v>
      </c>
      <c r="O127" t="s">
        <v>446</v>
      </c>
      <c r="R127" t="s">
        <v>59</v>
      </c>
      <c r="S127" t="s">
        <v>59</v>
      </c>
      <c r="AA127" t="s">
        <v>59</v>
      </c>
    </row>
    <row r="128" spans="1:27" ht="30" x14ac:dyDescent="0.25">
      <c r="A128" s="11" t="s">
        <v>926</v>
      </c>
      <c r="B128" s="11" t="s">
        <v>926</v>
      </c>
      <c r="C128" t="s">
        <v>753</v>
      </c>
      <c r="D128" t="s">
        <v>754</v>
      </c>
      <c r="F128" s="1" t="s">
        <v>755</v>
      </c>
      <c r="H128" s="1"/>
      <c r="I128" t="s">
        <v>739</v>
      </c>
      <c r="J128" s="1" t="s">
        <v>756</v>
      </c>
      <c r="K128" t="s">
        <v>452</v>
      </c>
      <c r="M128" s="1" t="s">
        <v>444</v>
      </c>
      <c r="N128" s="1" t="s">
        <v>445</v>
      </c>
      <c r="O128" t="s">
        <v>446</v>
      </c>
      <c r="R128" t="s">
        <v>59</v>
      </c>
      <c r="S128" t="s">
        <v>59</v>
      </c>
      <c r="AA128" t="s">
        <v>59</v>
      </c>
    </row>
    <row r="129" spans="1:27" ht="30" x14ac:dyDescent="0.25">
      <c r="A129" t="s">
        <v>1125</v>
      </c>
      <c r="B129" t="s">
        <v>911</v>
      </c>
      <c r="C129" t="s">
        <v>1370</v>
      </c>
      <c r="D129" t="s">
        <v>1371</v>
      </c>
      <c r="F129" s="1" t="s">
        <v>1372</v>
      </c>
      <c r="H129" s="1"/>
      <c r="I129" t="s">
        <v>739</v>
      </c>
      <c r="J129" s="1" t="s">
        <v>1373</v>
      </c>
      <c r="K129" t="s">
        <v>452</v>
      </c>
      <c r="M129" s="1" t="s">
        <v>444</v>
      </c>
      <c r="N129" s="1" t="s">
        <v>445</v>
      </c>
      <c r="O129" t="s">
        <v>446</v>
      </c>
    </row>
    <row r="130" spans="1:27" ht="30" x14ac:dyDescent="0.25">
      <c r="A130" t="s">
        <v>1192</v>
      </c>
      <c r="B130" s="11" t="s">
        <v>926</v>
      </c>
      <c r="C130" t="s">
        <v>1374</v>
      </c>
      <c r="D130" t="s">
        <v>1375</v>
      </c>
      <c r="F130" s="1" t="s">
        <v>1376</v>
      </c>
      <c r="H130" s="1"/>
      <c r="I130" t="s">
        <v>739</v>
      </c>
      <c r="J130" s="1"/>
      <c r="K130" t="s">
        <v>452</v>
      </c>
      <c r="M130" s="1" t="s">
        <v>444</v>
      </c>
      <c r="N130" s="1" t="s">
        <v>445</v>
      </c>
      <c r="O130" t="s">
        <v>446</v>
      </c>
      <c r="R130" t="s">
        <v>59</v>
      </c>
      <c r="S130" t="s">
        <v>59</v>
      </c>
      <c r="AA130" t="s">
        <v>59</v>
      </c>
    </row>
    <row r="131" spans="1:27" ht="105" x14ac:dyDescent="0.25">
      <c r="A131" s="1" t="s">
        <v>1489</v>
      </c>
      <c r="B131" t="s">
        <v>911</v>
      </c>
      <c r="C131" t="s">
        <v>1378</v>
      </c>
      <c r="D131" t="s">
        <v>1490</v>
      </c>
      <c r="F131" s="1" t="s">
        <v>1491</v>
      </c>
      <c r="H131" s="1"/>
      <c r="I131" t="s">
        <v>739</v>
      </c>
      <c r="J131" s="1"/>
      <c r="K131" t="s">
        <v>452</v>
      </c>
      <c r="M131" s="1" t="s">
        <v>444</v>
      </c>
      <c r="N131" s="1" t="s">
        <v>445</v>
      </c>
      <c r="O131" t="s">
        <v>446</v>
      </c>
      <c r="R131" t="s">
        <v>59</v>
      </c>
      <c r="S131" t="s">
        <v>59</v>
      </c>
      <c r="AA131" t="s">
        <v>59</v>
      </c>
    </row>
    <row r="132" spans="1:27" ht="75" x14ac:dyDescent="0.25">
      <c r="A132" s="1" t="s">
        <v>1381</v>
      </c>
      <c r="B132" t="s">
        <v>911</v>
      </c>
      <c r="C132" t="s">
        <v>1382</v>
      </c>
      <c r="E132" t="s">
        <v>1383</v>
      </c>
      <c r="F132" s="1"/>
      <c r="G132" t="s">
        <v>1384</v>
      </c>
      <c r="H132" s="1" t="s">
        <v>366</v>
      </c>
      <c r="J132" s="1"/>
      <c r="M132" s="1" t="s">
        <v>761</v>
      </c>
      <c r="N132" s="1" t="s">
        <v>762</v>
      </c>
      <c r="O132" t="s">
        <v>763</v>
      </c>
    </row>
    <row r="133" spans="1:27" x14ac:dyDescent="0.25">
      <c r="A133" t="s">
        <v>1492</v>
      </c>
      <c r="B133" t="s">
        <v>911</v>
      </c>
      <c r="C133" t="s">
        <v>912</v>
      </c>
      <c r="E133" t="s">
        <v>913</v>
      </c>
      <c r="F133" s="1"/>
      <c r="G133" t="s">
        <v>914</v>
      </c>
      <c r="H133" s="1" t="s">
        <v>366</v>
      </c>
      <c r="J133" s="1"/>
      <c r="M133" s="1" t="s">
        <v>761</v>
      </c>
      <c r="N133" s="1" t="s">
        <v>762</v>
      </c>
      <c r="O133" t="s">
        <v>763</v>
      </c>
    </row>
    <row r="134" spans="1:27" x14ac:dyDescent="0.25">
      <c r="A134" t="s">
        <v>1192</v>
      </c>
      <c r="B134" t="s">
        <v>911</v>
      </c>
      <c r="C134" t="s">
        <v>916</v>
      </c>
      <c r="E134" t="s">
        <v>917</v>
      </c>
      <c r="F134" s="1"/>
      <c r="G134" t="s">
        <v>918</v>
      </c>
      <c r="H134" s="1" t="s">
        <v>366</v>
      </c>
      <c r="J134" s="1"/>
      <c r="M134" s="1" t="s">
        <v>761</v>
      </c>
      <c r="N134" s="1" t="s">
        <v>762</v>
      </c>
      <c r="O134" t="s">
        <v>763</v>
      </c>
    </row>
    <row r="135" spans="1:27" x14ac:dyDescent="0.25">
      <c r="A135" t="s">
        <v>1493</v>
      </c>
      <c r="B135" t="s">
        <v>911</v>
      </c>
      <c r="C135" t="s">
        <v>920</v>
      </c>
      <c r="E135" t="s">
        <v>921</v>
      </c>
      <c r="F135" s="1"/>
      <c r="G135" t="s">
        <v>922</v>
      </c>
      <c r="H135" s="1" t="s">
        <v>366</v>
      </c>
      <c r="J135" s="1"/>
      <c r="M135" s="1" t="s">
        <v>761</v>
      </c>
      <c r="N135" s="1" t="s">
        <v>762</v>
      </c>
      <c r="O135" t="s">
        <v>763</v>
      </c>
    </row>
    <row r="136" spans="1:27" x14ac:dyDescent="0.25">
      <c r="A136" t="s">
        <v>1493</v>
      </c>
      <c r="B136" t="s">
        <v>911</v>
      </c>
      <c r="C136" t="s">
        <v>923</v>
      </c>
      <c r="E136" t="s">
        <v>924</v>
      </c>
      <c r="F136" s="1"/>
      <c r="G136" t="s">
        <v>925</v>
      </c>
      <c r="H136" s="1" t="s">
        <v>366</v>
      </c>
      <c r="J136" s="1"/>
      <c r="M136" s="1" t="s">
        <v>761</v>
      </c>
      <c r="N136" s="1" t="s">
        <v>762</v>
      </c>
      <c r="O136" t="s">
        <v>763</v>
      </c>
    </row>
    <row r="137" spans="1:27" x14ac:dyDescent="0.25">
      <c r="A137" s="11" t="s">
        <v>926</v>
      </c>
      <c r="B137" s="11" t="s">
        <v>926</v>
      </c>
      <c r="C137" t="s">
        <v>758</v>
      </c>
      <c r="E137" t="s">
        <v>759</v>
      </c>
      <c r="F137" s="1"/>
      <c r="G137" t="s">
        <v>760</v>
      </c>
      <c r="H137" s="1" t="s">
        <v>366</v>
      </c>
      <c r="J137" s="1"/>
      <c r="M137" s="1" t="s">
        <v>761</v>
      </c>
      <c r="N137" s="1" t="s">
        <v>762</v>
      </c>
      <c r="O137" t="s">
        <v>763</v>
      </c>
    </row>
    <row r="138" spans="1:27" x14ac:dyDescent="0.25">
      <c r="A138" s="1" t="s">
        <v>926</v>
      </c>
      <c r="B138" s="11" t="s">
        <v>926</v>
      </c>
      <c r="C138" t="s">
        <v>766</v>
      </c>
      <c r="E138" t="s">
        <v>767</v>
      </c>
      <c r="F138" s="1"/>
      <c r="G138" t="s">
        <v>768</v>
      </c>
      <c r="H138" s="1" t="s">
        <v>366</v>
      </c>
      <c r="J138" s="1"/>
      <c r="M138" s="1" t="s">
        <v>761</v>
      </c>
      <c r="N138" s="1" t="s">
        <v>762</v>
      </c>
      <c r="O138" t="s">
        <v>763</v>
      </c>
    </row>
    <row r="139" spans="1:27" x14ac:dyDescent="0.25">
      <c r="A139" t="s">
        <v>1192</v>
      </c>
      <c r="B139" s="11" t="s">
        <v>926</v>
      </c>
      <c r="C139" t="s">
        <v>1385</v>
      </c>
      <c r="E139" t="s">
        <v>1386</v>
      </c>
      <c r="F139" s="1"/>
      <c r="G139" t="s">
        <v>1387</v>
      </c>
      <c r="H139" s="1" t="s">
        <v>366</v>
      </c>
      <c r="J139" s="1"/>
      <c r="M139" s="1" t="s">
        <v>761</v>
      </c>
      <c r="N139" s="1" t="s">
        <v>762</v>
      </c>
      <c r="O139" t="s">
        <v>763</v>
      </c>
    </row>
    <row r="140" spans="1:27" ht="135" customHeight="1" x14ac:dyDescent="0.25">
      <c r="A140" t="s">
        <v>1125</v>
      </c>
      <c r="B140" t="s">
        <v>928</v>
      </c>
      <c r="C140" t="s">
        <v>1389</v>
      </c>
      <c r="E140" t="s">
        <v>1390</v>
      </c>
      <c r="F140" s="1"/>
      <c r="G140" t="s">
        <v>1391</v>
      </c>
      <c r="H140" s="1" t="s">
        <v>366</v>
      </c>
      <c r="J140" s="1"/>
      <c r="M140" s="1" t="s">
        <v>761</v>
      </c>
      <c r="N140" s="1" t="s">
        <v>762</v>
      </c>
      <c r="O140" t="s">
        <v>763</v>
      </c>
    </row>
    <row r="141" spans="1:27" x14ac:dyDescent="0.25">
      <c r="A141" t="s">
        <v>1125</v>
      </c>
      <c r="B141" t="s">
        <v>928</v>
      </c>
      <c r="C141" t="s">
        <v>1393</v>
      </c>
      <c r="E141" t="s">
        <v>1394</v>
      </c>
      <c r="F141" s="1"/>
      <c r="G141" t="s">
        <v>1395</v>
      </c>
      <c r="H141" s="1" t="s">
        <v>366</v>
      </c>
      <c r="J141" s="1"/>
      <c r="M141" s="1" t="s">
        <v>761</v>
      </c>
      <c r="N141" s="1" t="s">
        <v>762</v>
      </c>
      <c r="O141" t="s">
        <v>763</v>
      </c>
    </row>
    <row r="142" spans="1:27" x14ac:dyDescent="0.25">
      <c r="A142" t="s">
        <v>1125</v>
      </c>
      <c r="B142" t="s">
        <v>928</v>
      </c>
      <c r="C142" t="s">
        <v>1397</v>
      </c>
      <c r="E142" t="s">
        <v>1398</v>
      </c>
      <c r="F142" s="1"/>
      <c r="G142" t="s">
        <v>1399</v>
      </c>
      <c r="H142" s="1" t="s">
        <v>366</v>
      </c>
      <c r="J142" s="1"/>
      <c r="M142" s="1" t="s">
        <v>761</v>
      </c>
      <c r="N142" s="1" t="s">
        <v>762</v>
      </c>
      <c r="O142" t="s">
        <v>763</v>
      </c>
    </row>
    <row r="143" spans="1:27" x14ac:dyDescent="0.25">
      <c r="A143" t="s">
        <v>1125</v>
      </c>
      <c r="B143" t="s">
        <v>911</v>
      </c>
      <c r="C143" t="s">
        <v>1400</v>
      </c>
      <c r="E143" t="s">
        <v>1401</v>
      </c>
      <c r="F143" s="1"/>
      <c r="G143" t="s">
        <v>1402</v>
      </c>
      <c r="H143" s="1"/>
      <c r="J143" s="1"/>
      <c r="M143" s="1" t="s">
        <v>761</v>
      </c>
      <c r="N143" s="1" t="s">
        <v>762</v>
      </c>
      <c r="O143" t="s">
        <v>763</v>
      </c>
    </row>
    <row r="144" spans="1:27" x14ac:dyDescent="0.25">
      <c r="A144" t="s">
        <v>1125</v>
      </c>
      <c r="B144" t="s">
        <v>911</v>
      </c>
      <c r="C144" t="s">
        <v>1403</v>
      </c>
      <c r="E144" t="s">
        <v>1404</v>
      </c>
      <c r="F144" s="1"/>
      <c r="G144" t="s">
        <v>1405</v>
      </c>
      <c r="H144" s="1" t="s">
        <v>366</v>
      </c>
      <c r="J144" s="1"/>
      <c r="M144" s="1" t="s">
        <v>761</v>
      </c>
      <c r="N144" s="1" t="s">
        <v>762</v>
      </c>
      <c r="O144" t="s">
        <v>763</v>
      </c>
    </row>
    <row r="145" spans="1:15" x14ac:dyDescent="0.25">
      <c r="A145" t="s">
        <v>1125</v>
      </c>
      <c r="B145" t="s">
        <v>928</v>
      </c>
      <c r="C145" t="s">
        <v>1407</v>
      </c>
      <c r="E145" t="s">
        <v>376</v>
      </c>
      <c r="F145" s="1"/>
      <c r="G145" t="s">
        <v>1408</v>
      </c>
      <c r="H145" s="1" t="s">
        <v>366</v>
      </c>
      <c r="J145" s="1"/>
      <c r="M145" s="1" t="s">
        <v>761</v>
      </c>
      <c r="N145" s="1" t="s">
        <v>762</v>
      </c>
      <c r="O145" t="s">
        <v>763</v>
      </c>
    </row>
    <row r="146" spans="1:15" x14ac:dyDescent="0.25">
      <c r="A146" t="s">
        <v>926</v>
      </c>
      <c r="B146" s="11" t="s">
        <v>926</v>
      </c>
      <c r="C146" t="s">
        <v>770</v>
      </c>
      <c r="E146" t="s">
        <v>771</v>
      </c>
      <c r="F146" s="1"/>
      <c r="G146" t="s">
        <v>772</v>
      </c>
      <c r="H146" s="1" t="s">
        <v>366</v>
      </c>
      <c r="J146" s="1"/>
      <c r="M146" s="1" t="s">
        <v>761</v>
      </c>
      <c r="N146" s="1" t="s">
        <v>762</v>
      </c>
      <c r="O146" t="s">
        <v>763</v>
      </c>
    </row>
    <row r="147" spans="1:15" ht="30" x14ac:dyDescent="0.25">
      <c r="A147" t="s">
        <v>926</v>
      </c>
      <c r="B147" s="11" t="s">
        <v>926</v>
      </c>
      <c r="C147" t="s">
        <v>775</v>
      </c>
      <c r="E147" t="s">
        <v>776</v>
      </c>
      <c r="F147" s="1"/>
      <c r="G147" t="s">
        <v>777</v>
      </c>
      <c r="H147" s="1"/>
      <c r="J147" s="1"/>
      <c r="M147" s="1" t="s">
        <v>56</v>
      </c>
      <c r="N147" s="1" t="s">
        <v>71</v>
      </c>
      <c r="O147" t="s">
        <v>72</v>
      </c>
    </row>
    <row r="148" spans="1:15" ht="30" x14ac:dyDescent="0.25">
      <c r="A148" t="s">
        <v>1125</v>
      </c>
      <c r="B148" t="s">
        <v>1204</v>
      </c>
      <c r="C148" t="s">
        <v>1410</v>
      </c>
      <c r="E148" t="s">
        <v>1411</v>
      </c>
      <c r="F148" s="1"/>
      <c r="G148" t="s">
        <v>1412</v>
      </c>
      <c r="H148" s="1"/>
      <c r="J148" s="1"/>
      <c r="M148" s="1" t="s">
        <v>56</v>
      </c>
      <c r="N148" s="1" t="s">
        <v>71</v>
      </c>
      <c r="O148" t="s">
        <v>72</v>
      </c>
    </row>
    <row r="149" spans="1:15" ht="30" x14ac:dyDescent="0.25">
      <c r="A149" t="s">
        <v>1125</v>
      </c>
      <c r="B149" t="s">
        <v>1204</v>
      </c>
      <c r="C149" t="s">
        <v>1414</v>
      </c>
      <c r="E149" t="s">
        <v>1415</v>
      </c>
      <c r="F149" s="1"/>
      <c r="G149" t="s">
        <v>1416</v>
      </c>
      <c r="H149" s="1"/>
      <c r="J149" s="1"/>
      <c r="M149" s="1" t="s">
        <v>56</v>
      </c>
      <c r="N149" s="1" t="s">
        <v>71</v>
      </c>
      <c r="O149" t="s">
        <v>72</v>
      </c>
    </row>
    <row r="150" spans="1:15" ht="30" x14ac:dyDescent="0.25">
      <c r="A150" t="s">
        <v>1417</v>
      </c>
      <c r="B150" t="s">
        <v>1204</v>
      </c>
      <c r="C150" t="s">
        <v>1418</v>
      </c>
      <c r="E150" t="s">
        <v>1419</v>
      </c>
      <c r="F150" s="1"/>
      <c r="G150" t="s">
        <v>1420</v>
      </c>
      <c r="H150" s="1"/>
      <c r="J150" s="1"/>
      <c r="M150" s="1" t="s">
        <v>56</v>
      </c>
      <c r="N150" s="1" t="s">
        <v>71</v>
      </c>
      <c r="O150" t="s">
        <v>72</v>
      </c>
    </row>
    <row r="151" spans="1:15" ht="30" x14ac:dyDescent="0.25">
      <c r="A151" t="s">
        <v>1125</v>
      </c>
      <c r="B151" t="s">
        <v>928</v>
      </c>
      <c r="C151" t="s">
        <v>1422</v>
      </c>
      <c r="E151" t="s">
        <v>1423</v>
      </c>
      <c r="F151" s="1"/>
      <c r="G151" t="s">
        <v>1424</v>
      </c>
      <c r="H151" s="1"/>
      <c r="J151" s="1"/>
      <c r="M151" s="1" t="s">
        <v>56</v>
      </c>
      <c r="N151" s="1" t="s">
        <v>71</v>
      </c>
      <c r="O151" t="s">
        <v>72</v>
      </c>
    </row>
    <row r="152" spans="1:15" ht="30" x14ac:dyDescent="0.25">
      <c r="A152" t="s">
        <v>1125</v>
      </c>
      <c r="B152" t="s">
        <v>928</v>
      </c>
      <c r="C152" t="s">
        <v>1425</v>
      </c>
      <c r="E152" t="s">
        <v>1426</v>
      </c>
      <c r="F152" s="1"/>
      <c r="G152" t="s">
        <v>1427</v>
      </c>
      <c r="H152" s="1"/>
      <c r="J152" s="1"/>
      <c r="M152" s="1" t="s">
        <v>56</v>
      </c>
      <c r="N152" s="1" t="s">
        <v>71</v>
      </c>
      <c r="O152" t="s">
        <v>72</v>
      </c>
    </row>
    <row r="153" spans="1:15" ht="30" x14ac:dyDescent="0.25">
      <c r="A153" t="s">
        <v>1428</v>
      </c>
      <c r="B153" t="s">
        <v>911</v>
      </c>
      <c r="C153" t="s">
        <v>1429</v>
      </c>
      <c r="E153" t="s">
        <v>1430</v>
      </c>
      <c r="F153" s="1"/>
      <c r="G153" t="s">
        <v>1431</v>
      </c>
      <c r="H153" s="1"/>
      <c r="J153" s="1"/>
      <c r="M153" s="1" t="s">
        <v>56</v>
      </c>
      <c r="N153" s="1" t="s">
        <v>71</v>
      </c>
      <c r="O153" t="s">
        <v>72</v>
      </c>
    </row>
    <row r="154" spans="1:15" ht="30" x14ac:dyDescent="0.25">
      <c r="A154" s="16" t="s">
        <v>64</v>
      </c>
      <c r="B154" t="s">
        <v>1185</v>
      </c>
      <c r="C154" t="s">
        <v>65</v>
      </c>
      <c r="E154" t="s">
        <v>66</v>
      </c>
      <c r="F154" s="1"/>
      <c r="G154" t="s">
        <v>1433</v>
      </c>
      <c r="H154" s="1"/>
      <c r="J154" s="1"/>
      <c r="M154" s="1" t="s">
        <v>56</v>
      </c>
      <c r="N154" s="1" t="s">
        <v>71</v>
      </c>
      <c r="O154" t="s">
        <v>72</v>
      </c>
    </row>
    <row r="155" spans="1:15" x14ac:dyDescent="0.25">
      <c r="A155" t="s">
        <v>926</v>
      </c>
      <c r="B155" s="11" t="s">
        <v>926</v>
      </c>
      <c r="C155" t="s">
        <v>780</v>
      </c>
      <c r="E155" t="s">
        <v>781</v>
      </c>
      <c r="F155" s="1"/>
      <c r="G155" t="s">
        <v>782</v>
      </c>
      <c r="H155" s="1"/>
      <c r="J155" s="1"/>
      <c r="M155" s="1" t="s">
        <v>56</v>
      </c>
      <c r="N155" s="1" t="s">
        <v>97</v>
      </c>
      <c r="O155" t="s">
        <v>98</v>
      </c>
    </row>
    <row r="156" spans="1:15" x14ac:dyDescent="0.25">
      <c r="A156" t="s">
        <v>926</v>
      </c>
      <c r="B156" s="11" t="s">
        <v>926</v>
      </c>
      <c r="C156" t="s">
        <v>784</v>
      </c>
      <c r="E156" t="s">
        <v>785</v>
      </c>
      <c r="F156" s="1"/>
      <c r="G156" t="s">
        <v>786</v>
      </c>
      <c r="H156" s="1"/>
      <c r="J156" s="1"/>
      <c r="M156" s="1" t="s">
        <v>56</v>
      </c>
      <c r="N156" s="1" t="s">
        <v>97</v>
      </c>
      <c r="O156" t="s">
        <v>98</v>
      </c>
    </row>
    <row r="157" spans="1:15" x14ac:dyDescent="0.25">
      <c r="A157" t="s">
        <v>926</v>
      </c>
      <c r="B157" s="11" t="s">
        <v>926</v>
      </c>
      <c r="C157" t="s">
        <v>789</v>
      </c>
      <c r="E157" t="s">
        <v>790</v>
      </c>
      <c r="F157" s="1"/>
      <c r="G157" t="s">
        <v>791</v>
      </c>
      <c r="H157" s="1"/>
      <c r="J157" s="1"/>
      <c r="M157" s="1" t="s">
        <v>56</v>
      </c>
      <c r="N157" s="1" t="s">
        <v>97</v>
      </c>
      <c r="O157" t="s">
        <v>98</v>
      </c>
    </row>
    <row r="158" spans="1:15" x14ac:dyDescent="0.25">
      <c r="A158" t="s">
        <v>1125</v>
      </c>
      <c r="B158" t="s">
        <v>1204</v>
      </c>
      <c r="C158" t="s">
        <v>1435</v>
      </c>
      <c r="E158" t="s">
        <v>1436</v>
      </c>
      <c r="F158" s="1"/>
      <c r="G158" t="s">
        <v>1437</v>
      </c>
      <c r="H158" s="1"/>
      <c r="J158" s="1"/>
      <c r="M158" s="1" t="s">
        <v>56</v>
      </c>
      <c r="N158" s="1" t="s">
        <v>97</v>
      </c>
      <c r="O158" t="s">
        <v>98</v>
      </c>
    </row>
    <row r="159" spans="1:15" x14ac:dyDescent="0.25">
      <c r="A159" t="s">
        <v>1125</v>
      </c>
      <c r="B159" t="s">
        <v>1204</v>
      </c>
      <c r="C159" t="s">
        <v>1439</v>
      </c>
      <c r="E159" t="s">
        <v>1440</v>
      </c>
      <c r="F159" s="1"/>
      <c r="G159" t="s">
        <v>1441</v>
      </c>
      <c r="H159" s="1"/>
      <c r="J159" s="1"/>
      <c r="M159" s="1" t="s">
        <v>56</v>
      </c>
      <c r="N159" s="1" t="s">
        <v>97</v>
      </c>
      <c r="O159" t="s">
        <v>98</v>
      </c>
    </row>
    <row r="160" spans="1:15" x14ac:dyDescent="0.25">
      <c r="A160" t="s">
        <v>1125</v>
      </c>
      <c r="B160" t="s">
        <v>1204</v>
      </c>
      <c r="C160" t="s">
        <v>1443</v>
      </c>
      <c r="E160" t="s">
        <v>1444</v>
      </c>
      <c r="F160" s="1"/>
      <c r="G160" t="s">
        <v>1445</v>
      </c>
      <c r="H160" s="1"/>
      <c r="J160" s="1"/>
      <c r="M160" s="1" t="s">
        <v>56</v>
      </c>
      <c r="N160" s="1" t="s">
        <v>97</v>
      </c>
      <c r="O160" t="s">
        <v>98</v>
      </c>
    </row>
    <row r="161" spans="1:21" x14ac:dyDescent="0.25">
      <c r="A161" t="s">
        <v>1125</v>
      </c>
      <c r="B161" t="s">
        <v>911</v>
      </c>
      <c r="C161" t="s">
        <v>1446</v>
      </c>
      <c r="E161" t="s">
        <v>1447</v>
      </c>
      <c r="F161" s="1"/>
      <c r="G161" t="s">
        <v>1448</v>
      </c>
      <c r="H161" s="1"/>
      <c r="J161" s="1"/>
      <c r="M161" s="1" t="s">
        <v>56</v>
      </c>
      <c r="N161" s="1" t="s">
        <v>97</v>
      </c>
      <c r="O161" t="s">
        <v>98</v>
      </c>
    </row>
    <row r="162" spans="1:21" x14ac:dyDescent="0.25">
      <c r="A162" t="s">
        <v>1125</v>
      </c>
      <c r="B162" t="s">
        <v>928</v>
      </c>
      <c r="C162" t="s">
        <v>1450</v>
      </c>
      <c r="E162" t="s">
        <v>1451</v>
      </c>
      <c r="F162" s="1"/>
      <c r="G162" t="s">
        <v>1452</v>
      </c>
      <c r="H162" s="1"/>
      <c r="J162" s="1"/>
      <c r="M162" s="1" t="s">
        <v>56</v>
      </c>
      <c r="N162" s="1" t="s">
        <v>97</v>
      </c>
      <c r="O162" t="s">
        <v>98</v>
      </c>
    </row>
    <row r="163" spans="1:21" x14ac:dyDescent="0.25">
      <c r="A163" t="s">
        <v>926</v>
      </c>
      <c r="B163" s="11" t="s">
        <v>926</v>
      </c>
      <c r="C163" t="s">
        <v>793</v>
      </c>
      <c r="E163" t="s">
        <v>794</v>
      </c>
      <c r="F163" s="1"/>
      <c r="G163" t="s">
        <v>795</v>
      </c>
      <c r="H163" s="1"/>
      <c r="J163" s="1"/>
      <c r="M163" s="1" t="s">
        <v>56</v>
      </c>
      <c r="N163" s="1" t="s">
        <v>97</v>
      </c>
      <c r="O163" t="s">
        <v>98</v>
      </c>
    </row>
    <row r="164" spans="1:21" x14ac:dyDescent="0.25">
      <c r="A164" t="s">
        <v>1125</v>
      </c>
      <c r="B164" t="s">
        <v>928</v>
      </c>
      <c r="C164" t="s">
        <v>1455</v>
      </c>
      <c r="E164" t="s">
        <v>1456</v>
      </c>
      <c r="F164" s="1"/>
      <c r="G164" t="s">
        <v>1457</v>
      </c>
      <c r="H164" s="1"/>
      <c r="J164" s="1"/>
      <c r="M164" s="1" t="s">
        <v>56</v>
      </c>
      <c r="N164" s="1" t="s">
        <v>97</v>
      </c>
      <c r="O164" t="s">
        <v>98</v>
      </c>
    </row>
    <row r="165" spans="1:21" x14ac:dyDescent="0.25">
      <c r="A165" t="s">
        <v>1125</v>
      </c>
      <c r="B165" t="s">
        <v>928</v>
      </c>
      <c r="C165" t="s">
        <v>404</v>
      </c>
      <c r="E165" t="s">
        <v>1458</v>
      </c>
      <c r="F165" s="1"/>
      <c r="G165" t="s">
        <v>1459</v>
      </c>
      <c r="H165" s="1"/>
      <c r="J165" s="1"/>
      <c r="M165" s="1" t="s">
        <v>56</v>
      </c>
      <c r="N165" s="1" t="s">
        <v>97</v>
      </c>
      <c r="O165" t="s">
        <v>98</v>
      </c>
    </row>
    <row r="166" spans="1:21" x14ac:dyDescent="0.25">
      <c r="A166" t="s">
        <v>1125</v>
      </c>
      <c r="B166" t="s">
        <v>928</v>
      </c>
      <c r="C166" t="s">
        <v>1461</v>
      </c>
      <c r="E166" t="s">
        <v>1462</v>
      </c>
      <c r="F166" s="1"/>
      <c r="G166" t="s">
        <v>1463</v>
      </c>
      <c r="H166" s="1"/>
      <c r="J166" s="1"/>
      <c r="M166" s="1" t="s">
        <v>56</v>
      </c>
      <c r="N166" s="1" t="s">
        <v>1220</v>
      </c>
      <c r="O166" t="s">
        <v>1221</v>
      </c>
    </row>
    <row r="167" spans="1:21" x14ac:dyDescent="0.25">
      <c r="A167" t="s">
        <v>926</v>
      </c>
      <c r="B167" s="11" t="s">
        <v>926</v>
      </c>
      <c r="C167" t="s">
        <v>798</v>
      </c>
      <c r="E167" t="s">
        <v>799</v>
      </c>
      <c r="F167" s="1"/>
      <c r="G167" t="s">
        <v>800</v>
      </c>
      <c r="H167" s="1"/>
      <c r="J167" s="1"/>
      <c r="M167" s="1" t="s">
        <v>516</v>
      </c>
      <c r="N167" s="1" t="s">
        <v>801</v>
      </c>
      <c r="O167" t="s">
        <v>802</v>
      </c>
      <c r="U167" t="s">
        <v>59</v>
      </c>
    </row>
    <row r="168" spans="1:21" x14ac:dyDescent="0.25">
      <c r="G168" s="1"/>
      <c r="O168" s="21"/>
    </row>
    <row r="169" spans="1:21" x14ac:dyDescent="0.25">
      <c r="G169" s="1"/>
      <c r="O169" s="21"/>
    </row>
    <row r="170" spans="1:21" x14ac:dyDescent="0.25">
      <c r="G170" s="1"/>
      <c r="O170" s="21"/>
    </row>
    <row r="171" spans="1:21" x14ac:dyDescent="0.25">
      <c r="G171" s="1"/>
      <c r="O171" s="21"/>
    </row>
    <row r="172" spans="1:21" x14ac:dyDescent="0.25">
      <c r="G172" s="1"/>
      <c r="O172" s="21"/>
    </row>
    <row r="173" spans="1:21" x14ac:dyDescent="0.25">
      <c r="G173" s="1"/>
      <c r="O173" s="21"/>
    </row>
    <row r="174" spans="1:21" x14ac:dyDescent="0.25">
      <c r="G174" s="1"/>
      <c r="O174" s="21"/>
    </row>
    <row r="175" spans="1:21" x14ac:dyDescent="0.25">
      <c r="G175" s="1"/>
      <c r="O175" s="21"/>
    </row>
    <row r="176" spans="1:21" x14ac:dyDescent="0.25">
      <c r="G176" s="1"/>
      <c r="O176" s="21"/>
    </row>
    <row r="177" spans="7:15" x14ac:dyDescent="0.25">
      <c r="G177" s="1"/>
      <c r="O177" s="21"/>
    </row>
    <row r="178" spans="7:15" x14ac:dyDescent="0.25">
      <c r="G178" s="1"/>
      <c r="O178" s="21"/>
    </row>
    <row r="179" spans="7:15" x14ac:dyDescent="0.25">
      <c r="G179" s="1"/>
      <c r="O179" s="21"/>
    </row>
    <row r="180" spans="7:15" x14ac:dyDescent="0.25">
      <c r="G180" s="1"/>
      <c r="O180" s="21"/>
    </row>
    <row r="181" spans="7:15" x14ac:dyDescent="0.25">
      <c r="G181" s="1"/>
      <c r="O181" s="21"/>
    </row>
    <row r="182" spans="7:15" x14ac:dyDescent="0.25">
      <c r="G182" s="1"/>
      <c r="O182" s="21"/>
    </row>
    <row r="183" spans="7:15" x14ac:dyDescent="0.25">
      <c r="G183" s="1"/>
      <c r="O183" s="21"/>
    </row>
    <row r="184" spans="7:15" x14ac:dyDescent="0.25">
      <c r="G184" s="1"/>
      <c r="O184" s="21"/>
    </row>
    <row r="185" spans="7:15" x14ac:dyDescent="0.25">
      <c r="G185" s="1"/>
      <c r="O185" s="21"/>
    </row>
    <row r="186" spans="7:15" x14ac:dyDescent="0.25">
      <c r="G186" s="1"/>
      <c r="O186" s="21"/>
    </row>
    <row r="187" spans="7:15" x14ac:dyDescent="0.25">
      <c r="G187" s="1"/>
      <c r="O187" s="21"/>
    </row>
    <row r="188" spans="7:15" x14ac:dyDescent="0.25">
      <c r="G188" s="1"/>
      <c r="O188" s="21"/>
    </row>
    <row r="189" spans="7:15" x14ac:dyDescent="0.25">
      <c r="G189" s="1"/>
      <c r="O189" s="21"/>
    </row>
    <row r="190" spans="7:15" x14ac:dyDescent="0.25">
      <c r="G190" s="1"/>
      <c r="O190" s="21"/>
    </row>
    <row r="191" spans="7:15" x14ac:dyDescent="0.25">
      <c r="G191" s="1"/>
      <c r="O191" s="21"/>
    </row>
  </sheetData>
  <sheetProtection algorithmName="SHA-512" hashValue="VFtGV1qiUlUTmlKMlw2bfeD9R7T5oZFf8StjKw2nJ7nng7lhV9tvbt6H5pyn1guZiR0GOoF7JfZOaS4tGCWiVQ==" saltValue="RReFJzBxst9mLChbzEZDow==" spinCount="100000" sheet="1" objects="1" scenarios="1"/>
  <autoFilter ref="B1:B107" xr:uid="{C33E9F22-81C5-44A6-9DCB-95CA7E009942}"/>
  <phoneticPr fontId="3" type="noConversion"/>
  <dataValidations count="2">
    <dataValidation type="list" allowBlank="1" showInputMessage="1" showErrorMessage="1" sqref="H2:H5 H12:H151" xr:uid="{11D9D971-E459-4F01-AB90-9093F2D7BF8D}">
      <formula1>"Entwicklungsprozess, Produktionsprozess, Montageprozess, Produkt, Ressource"</formula1>
    </dataValidation>
    <dataValidation type="list" allowBlank="1" showInputMessage="1" showErrorMessage="1" sqref="K40:K44 K97 K124" xr:uid="{2B9398E0-6102-453B-9390-C0EA225ADEEF}">
      <formula1>"Muss (gesetzliche Vorgabe), Soll , Wusch (nice to have)"</formula1>
    </dataValidation>
  </dataValidations>
  <hyperlinks>
    <hyperlink ref="O40" r:id="rId1" xr:uid="{B5A549E2-BB65-4A2E-8255-89460DFB804A}"/>
    <hyperlink ref="O41:O44" r:id="rId2" display="toni.krsticevic@festo.com" xr:uid="{9C413686-73B4-4A0C-9CD5-D06E9014368A}"/>
    <hyperlink ref="O45" r:id="rId3" xr:uid="{BBE00FBD-F5B0-43EE-AD16-C8F40032BAB2}"/>
    <hyperlink ref="O46" r:id="rId4" xr:uid="{2E3F36A4-FC02-4451-99EC-DF9A04B915C1}"/>
    <hyperlink ref="O47" r:id="rId5" xr:uid="{511120E5-A838-4DEC-B2D8-B8BD4E8029C3}"/>
    <hyperlink ref="O48" r:id="rId6" xr:uid="{A3D69A5F-676D-44D0-8A23-E10BA4E8A142}"/>
    <hyperlink ref="O49" r:id="rId7" xr:uid="{413CD4F9-2DF9-4F2D-B5FB-D9171C53D9EB}"/>
    <hyperlink ref="O51" r:id="rId8" xr:uid="{AE8892A5-39F9-4064-9FF2-79AAF26040F4}"/>
    <hyperlink ref="O52" r:id="rId9" xr:uid="{3396C3DE-71B3-4C01-9526-B702B94702CA}"/>
    <hyperlink ref="O53" r:id="rId10" xr:uid="{76F0309A-03C1-41BF-896B-22712ABA1A13}"/>
    <hyperlink ref="O50" r:id="rId11" xr:uid="{2E454FDF-D862-4CD4-964F-F89E5EF0CFFD}"/>
    <hyperlink ref="O54" r:id="rId12" xr:uid="{91DBBD40-850C-408D-B459-D34C59A05C56}"/>
    <hyperlink ref="O55" r:id="rId13" xr:uid="{E63AD9C3-08FB-44AF-B75A-582BD0BE22B2}"/>
    <hyperlink ref="O56" r:id="rId14" xr:uid="{6CEEA729-E3B7-4E6A-A49D-CCA83F921B54}"/>
    <hyperlink ref="O59" r:id="rId15" xr:uid="{57C839D9-9975-4E6E-BE17-E2095AF297A8}"/>
    <hyperlink ref="O60" r:id="rId16" xr:uid="{FA8BCE98-8FC6-4F99-BCEA-E8D152CA6980}"/>
    <hyperlink ref="O62" r:id="rId17" xr:uid="{9BC51AED-4A31-43BF-8729-FF7ECFBF1607}"/>
    <hyperlink ref="O65" r:id="rId18" xr:uid="{A8AA749F-15D4-4AE1-9968-C1C116B3AFD5}"/>
    <hyperlink ref="O57" r:id="rId19" xr:uid="{B898C2C7-A70D-43C3-9235-6D6D1AEBFE1C}"/>
    <hyperlink ref="O58" r:id="rId20" xr:uid="{0D16C813-9814-490E-A094-0B5052D17018}"/>
    <hyperlink ref="O61" r:id="rId21" xr:uid="{095CF800-98EB-4366-8E72-2E5508C2C94F}"/>
    <hyperlink ref="O63" r:id="rId22" xr:uid="{4F437488-3CED-45B1-A928-98EEDB42AA47}"/>
    <hyperlink ref="O64" r:id="rId23" xr:uid="{1C2B0FC4-8DCD-47C1-8F3D-FCC5B2E49AE7}"/>
    <hyperlink ref="O66" r:id="rId24" xr:uid="{DB0DE2E1-F1DB-4140-AA2C-BFCE9A948842}"/>
    <hyperlink ref="O67" r:id="rId25" xr:uid="{7A2DBA0F-720E-4179-ABC9-8DC383F8B40E}"/>
    <hyperlink ref="L45" r:id="rId26" xr:uid="{AB34FDA0-ACEF-4948-9BB7-5999CE7CF332}"/>
    <hyperlink ref="L46" r:id="rId27" xr:uid="{07B460BF-4EF0-4998-AAC4-BCBEDD250958}"/>
    <hyperlink ref="L47" r:id="rId28" xr:uid="{48649458-2865-47E0-9543-9BD6ECDED04C}"/>
    <hyperlink ref="L48" r:id="rId29" xr:uid="{619BF176-2706-4B11-A894-7263A8D77465}"/>
    <hyperlink ref="L49" r:id="rId30" xr:uid="{33EAEF28-34E3-473F-8CE3-D29AE1B798DD}"/>
    <hyperlink ref="L50" r:id="rId31" xr:uid="{907EAC45-4BC3-42B6-8E4B-4F47117BA3CA}"/>
    <hyperlink ref="L51" r:id="rId32" xr:uid="{AD9E5438-1164-4366-A5A9-D102177A12FA}"/>
    <hyperlink ref="L52" r:id="rId33" xr:uid="{70ABA31B-950D-4242-AF5E-583E23E8A251}"/>
    <hyperlink ref="L53" r:id="rId34" xr:uid="{29495EF3-F9B8-4394-92F9-C0FE53AA5655}"/>
    <hyperlink ref="L54" r:id="rId35" xr:uid="{1B029524-A0CE-45F2-AC19-77FFE7B19D7D}"/>
    <hyperlink ref="L55" r:id="rId36" xr:uid="{C277CEA1-9333-44A8-990F-30DF5CE29A59}"/>
    <hyperlink ref="L56" r:id="rId37" xr:uid="{8E2E0E24-D74D-4D14-B3CD-0151DBE4D421}"/>
    <hyperlink ref="L57" r:id="rId38" xr:uid="{BEFFFBC9-871B-4192-A87F-DF0FE23C85A0}"/>
    <hyperlink ref="L58" r:id="rId39" xr:uid="{4CCA5E78-3CA2-4252-900D-50E62CC4B2BB}"/>
    <hyperlink ref="L59" r:id="rId40" xr:uid="{CBA8F9EF-9BD3-4A5E-AF9A-86C165323A3B}"/>
    <hyperlink ref="L60" r:id="rId41" xr:uid="{7BE36D64-42DB-4DB5-B8F0-D9504A9AEE3C}"/>
    <hyperlink ref="L61" r:id="rId42" xr:uid="{8D980069-C15A-4ABC-B0C0-85F85BE6D97D}"/>
    <hyperlink ref="L62" r:id="rId43" xr:uid="{09957BAD-CB83-414D-8CD9-288B28A839BA}"/>
    <hyperlink ref="L63" r:id="rId44" xr:uid="{9BF9B0C6-DDE7-4A5F-A9A8-428DF16657F4}"/>
    <hyperlink ref="L64" r:id="rId45" xr:uid="{41CECC36-B553-4AFB-9E6C-3F27F351CF4F}"/>
    <hyperlink ref="L65" r:id="rId46" xr:uid="{06F513FA-33BA-41E2-B04F-7ADB0A3E48F0}"/>
    <hyperlink ref="L66" r:id="rId47" xr:uid="{7C9E8FFC-6DC6-43DE-B785-23EC80C1F161}"/>
    <hyperlink ref="L67" r:id="rId48" xr:uid="{FF857967-104A-4264-8427-9D389C044A37}"/>
    <hyperlink ref="O68" r:id="rId49" xr:uid="{6276DE2F-5889-420C-AAEF-4F8CCE3135AD}"/>
    <hyperlink ref="O69" r:id="rId50" xr:uid="{7637BD3D-C0B9-450D-8E87-CB04E2EB9AC6}"/>
    <hyperlink ref="O70" r:id="rId51" xr:uid="{2C472C02-05EB-4F8E-8072-9B1A8747AD31}"/>
    <hyperlink ref="O71" r:id="rId52" xr:uid="{0A1558C3-181B-47FA-8969-4C6432D0DD1C}"/>
    <hyperlink ref="O72" r:id="rId53" xr:uid="{E501907E-D639-4882-A547-B7FC9060965F}"/>
    <hyperlink ref="O73" r:id="rId54" xr:uid="{6BB2CC5E-661F-4160-90EB-213E3B70A2F4}"/>
    <hyperlink ref="O74" r:id="rId55" xr:uid="{3EC2588E-0341-4EDE-9F61-82014738463D}"/>
    <hyperlink ref="O75" r:id="rId56" xr:uid="{DA93703C-6E43-4AC7-9753-AAB0BEC95F7C}"/>
    <hyperlink ref="O76" r:id="rId57" xr:uid="{E479ACF8-3EBE-40F4-B3BA-59CF36126210}"/>
    <hyperlink ref="O77" r:id="rId58" xr:uid="{038FD74A-EE00-4B90-A738-6EFB0A470610}"/>
    <hyperlink ref="O78:O80" r:id="rId59" display="matthias.baer@komaxgroup.com" xr:uid="{30B78C42-43FB-4047-B12B-E7A99B489BBD}"/>
    <hyperlink ref="L68" r:id="rId60" xr:uid="{35981199-3298-4ED2-B862-2F99357488EC}"/>
    <hyperlink ref="L69" r:id="rId61" xr:uid="{824C3781-A7E1-491D-82C0-F79A02979F91}"/>
    <hyperlink ref="L70" r:id="rId62" xr:uid="{C6E53913-1EB1-4C94-9063-0DBC07FBE393}"/>
    <hyperlink ref="L71" r:id="rId63" xr:uid="{819D51BB-F440-4771-A813-5193083F5448}"/>
    <hyperlink ref="L72" r:id="rId64" xr:uid="{C5C6FB13-B546-461E-AED2-3CC94CA085BD}"/>
    <hyperlink ref="L73" r:id="rId65" xr:uid="{D01AF5FD-BBC1-43BC-8023-50A43C9CA151}"/>
    <hyperlink ref="L74" r:id="rId66" xr:uid="{22816ADB-E43C-40FA-848A-D04D27D89DCE}"/>
    <hyperlink ref="L75" r:id="rId67" xr:uid="{D84B6399-0E7E-4748-B461-DF185A13AE69}"/>
    <hyperlink ref="L76" r:id="rId68" xr:uid="{ECEC74E3-ACBE-48DC-9A5E-053D7ADE3001}"/>
    <hyperlink ref="L77" r:id="rId69" xr:uid="{59BD5C02-D7D9-4132-B22C-0E1924148FF9}"/>
    <hyperlink ref="L78" r:id="rId70" xr:uid="{27583787-7AFE-44D2-B3C7-30612516D28E}"/>
    <hyperlink ref="L79" r:id="rId71" xr:uid="{A57EC440-B973-4398-98C8-85F38760467F}"/>
    <hyperlink ref="L80" r:id="rId72" xr:uid="{D709D3AE-53B5-4698-ADFD-0AD73AF14E15}"/>
    <hyperlink ref="O88" r:id="rId73" xr:uid="{D189A2E3-E272-4B4B-A3D7-A3E135FBD7A7}"/>
    <hyperlink ref="O81" r:id="rId74" xr:uid="{242BBE7A-4CCC-4F91-93FB-D498C812EF10}"/>
    <hyperlink ref="O82" r:id="rId75" xr:uid="{9F45DB30-1D82-4505-8B76-3FFA3F5C8A8F}"/>
    <hyperlink ref="O83" r:id="rId76" xr:uid="{A81C9183-396F-47E7-9FF0-445C7E3B48A2}"/>
    <hyperlink ref="O84" r:id="rId77" xr:uid="{9483C3AC-F776-4939-9E1C-B53278CE7104}"/>
    <hyperlink ref="O85" r:id="rId78" xr:uid="{7E43B026-EC47-4D4D-B9E6-E661AD608553}"/>
    <hyperlink ref="O86" r:id="rId79" xr:uid="{4B93A8C2-3D47-4206-A663-6AA8DBE527E7}"/>
    <hyperlink ref="O87" r:id="rId80" xr:uid="{36AF4ED6-6664-4912-902F-5343EA261C5D}"/>
    <hyperlink ref="O89" r:id="rId81" xr:uid="{4839131D-ADB1-4A99-A36F-E9A1862F1C0D}"/>
    <hyperlink ref="O90" r:id="rId82" xr:uid="{605B9A78-58D8-48DD-BC3B-28C5A4CAFC41}"/>
    <hyperlink ref="O91" r:id="rId83" xr:uid="{0E33E599-E0BD-4E7B-A180-3B6D30A4F004}"/>
    <hyperlink ref="O92" r:id="rId84" xr:uid="{B7655C2C-BA21-4D72-BC1F-FB9C95E7A7A5}"/>
    <hyperlink ref="O93" r:id="rId85" xr:uid="{F3A222FA-64BA-4EB2-9B7A-EC0E14F2DA54}"/>
    <hyperlink ref="O94" r:id="rId86" xr:uid="{C61AB106-A27E-425A-A760-D3B55AEDC40B}"/>
    <hyperlink ref="O95" r:id="rId87" xr:uid="{9B49E828-8348-4EFA-B979-D2BFC47A6D70}"/>
    <hyperlink ref="O96" r:id="rId88" xr:uid="{1E6DED98-F54B-4082-9BCA-3320926C1383}"/>
    <hyperlink ref="L81" r:id="rId89" xr:uid="{ECD622B2-F6B6-4695-9E23-DD877FF8959D}"/>
    <hyperlink ref="L82" r:id="rId90" xr:uid="{810ADA6A-5003-49BF-B21F-D88C83956640}"/>
    <hyperlink ref="L83" r:id="rId91" xr:uid="{E8AF6E2A-7C7F-4711-8DD0-6D14749B2EF8}"/>
    <hyperlink ref="L84" r:id="rId92" xr:uid="{622A882E-5023-485E-953E-040F215B4924}"/>
    <hyperlink ref="L85" r:id="rId93" xr:uid="{FE7001BF-A9D2-4B5F-97FF-6AC0DDDB2CDF}"/>
    <hyperlink ref="L86" r:id="rId94" xr:uid="{BFFC2958-A184-4788-9125-EB1B8D740EF4}"/>
    <hyperlink ref="L87" r:id="rId95" xr:uid="{C910F544-A8A3-4266-8F6A-0220B82E5154}"/>
    <hyperlink ref="L88" r:id="rId96" xr:uid="{2DFD9691-CDDC-4083-98C9-74958B1BFDEE}"/>
    <hyperlink ref="L89" r:id="rId97" xr:uid="{4B26F25D-BEE9-4205-8E75-7520D0C52D84}"/>
    <hyperlink ref="L90" r:id="rId98" xr:uid="{537664A3-5F1B-4C73-BBBA-16109FEFD470}"/>
    <hyperlink ref="L91" r:id="rId99" xr:uid="{650A6DE1-BE62-41C1-A66D-C5614ADF1251}"/>
    <hyperlink ref="L92" r:id="rId100" xr:uid="{DE5D984B-FF0A-4034-B1D8-16388C52056B}"/>
    <hyperlink ref="L93" r:id="rId101" xr:uid="{0466E3B4-7AF0-40A4-B670-1D94CF3DA900}"/>
    <hyperlink ref="L94" r:id="rId102" xr:uid="{C950508D-41C0-4E56-B517-F69248417912}"/>
    <hyperlink ref="L95" r:id="rId103" xr:uid="{4B3360C8-26DA-48D6-81CF-A8BB79E3F97B}"/>
    <hyperlink ref="L96" r:id="rId104" xr:uid="{52BC0441-F822-4A4B-9B4C-6D249B31BC55}"/>
    <hyperlink ref="O97" r:id="rId105" xr:uid="{5D3C01C2-234D-4FE6-9831-E8BE622A7316}"/>
    <hyperlink ref="O98" r:id="rId106" xr:uid="{42047E0B-7ED6-4B6F-A777-3C2ED043B617}"/>
    <hyperlink ref="O99" r:id="rId107" xr:uid="{C50BF678-C4DD-479E-AD65-D44295E5E4DD}"/>
    <hyperlink ref="O100" r:id="rId108" xr:uid="{0B658786-6FFB-4386-9266-FD205798CDA6}"/>
    <hyperlink ref="O101" r:id="rId109" xr:uid="{D7503DFD-34E2-44D7-8248-538296780800}"/>
    <hyperlink ref="O105" r:id="rId110" xr:uid="{001A83AD-1722-482F-AFB0-B4DCF32B02A8}"/>
    <hyperlink ref="O106" r:id="rId111" xr:uid="{264F323B-F799-409C-BF9C-964AC6E7B336}"/>
    <hyperlink ref="O107" r:id="rId112" xr:uid="{22ADE930-9BBC-4CE1-A42A-36FD36040D94}"/>
    <hyperlink ref="O102" r:id="rId113" xr:uid="{6CC35D0A-8939-4D75-BC57-A48695464AAE}"/>
    <hyperlink ref="O103" r:id="rId114" xr:uid="{356C9B04-0158-475F-B2D5-58A2044DB249}"/>
    <hyperlink ref="O104" r:id="rId115" xr:uid="{7CC760CA-C723-4EFF-898C-029A7A91D0DD}"/>
    <hyperlink ref="O122" r:id="rId116" xr:uid="{082E58A4-EEBE-4195-B09C-4168DFF2E9A2}"/>
    <hyperlink ref="O123" r:id="rId117" xr:uid="{6DA59087-3871-4EC7-A2AC-96FB266E6791}"/>
    <hyperlink ref="O124" r:id="rId118" xr:uid="{39956042-14D3-490C-8503-E41C090E0B04}"/>
    <hyperlink ref="O125" r:id="rId119" xr:uid="{FDC5CB98-D921-4AA7-8BBC-DE617FB9FCE9}"/>
    <hyperlink ref="O126" r:id="rId120" xr:uid="{6D95EB59-97B5-4934-9D2D-D2E7FAD21D8B}"/>
    <hyperlink ref="O127" r:id="rId121" xr:uid="{5F3A03FC-AE05-46EB-9F50-AE18D0D7A61F}"/>
    <hyperlink ref="O128" r:id="rId122" xr:uid="{D270E6D3-60F0-4636-BED2-13488C9F4E6E}"/>
    <hyperlink ref="O129" r:id="rId123" xr:uid="{00EDAA59-938F-4B77-86D5-1D7487D65698}"/>
    <hyperlink ref="F123" r:id="rId124" display="Es werden die Beschreibungen der aktuellen Montageprozesse für Kabelbäume benötigt, in dem alle aktuell ausgeführten Prozesschritte inkl. Prozessparameter beschrieben sind. Erste Beschreibung unter liegt TP4 " xr:uid="{A4E80908-11D9-492C-A6B5-EC6DCA3C7AD2}"/>
    <hyperlink ref="O130:O131" r:id="rId125" display="Martin.Feustel@kuka.com" xr:uid="{9806DF47-62A9-4BC8-9788-7092DD8D66C3}"/>
    <hyperlink ref="O155" r:id="rId126" xr:uid="{422BBEA8-5E02-43E8-9C70-BB13C7C18AFD}"/>
    <hyperlink ref="O156:O162" r:id="rId127" display="miguel.rodriguez@komaxgroup.com" xr:uid="{FE713391-F80C-45DA-A021-83D636B6AD8F}"/>
    <hyperlink ref="O147" r:id="rId128" xr:uid="{DDA40BF1-31A8-424C-9BC4-F4A102E1373C}"/>
    <hyperlink ref="O161" r:id="rId129" xr:uid="{9ED0292B-8313-4275-B0D3-834243891CFB}"/>
    <hyperlink ref="O168" r:id="rId130" display="miguel.rodriguez@komaxgroup.com" xr:uid="{881177EF-F97F-4501-A0B7-E10C590E365A}"/>
    <hyperlink ref="O169" r:id="rId131" display="miguel.rodriguez@komaxgroup.com" xr:uid="{5B169786-5AC7-4B87-B58B-910760AEDE2C}"/>
    <hyperlink ref="O170" r:id="rId132" display="miguel.rodriguez@komaxgroup.com" xr:uid="{2644CE9E-D8DF-494F-8D2E-943183144532}"/>
    <hyperlink ref="O171" r:id="rId133" display="miguel.rodriguez@komaxgroup.com" xr:uid="{4855B8C8-7656-4DF2-B0BF-748E6B1BDDB5}"/>
    <hyperlink ref="O172" r:id="rId134" display="miguel.rodriguez@komaxgroup.com" xr:uid="{19CBF42F-91A6-4B75-957F-530FDBB215F2}"/>
    <hyperlink ref="O173" r:id="rId135" display="miguel.rodriguez@komaxgroup.com" xr:uid="{503998F9-065D-4B4B-80F7-050F5F00295A}"/>
    <hyperlink ref="O174" r:id="rId136" display="miguel.rodriguez@komaxgroup.com" xr:uid="{40D590E2-C2B2-4F0E-A76D-04903043A21A}"/>
    <hyperlink ref="O175" r:id="rId137" display="miguel.rodriguez@komaxgroup.com" xr:uid="{9471FB18-CE4A-44E8-837E-98261D1949EA}"/>
    <hyperlink ref="O176" r:id="rId138" display="miguel.rodriguez@komaxgroup.com" xr:uid="{96D6318D-3767-42B0-A4AB-8AC53DF6F07B}"/>
    <hyperlink ref="O177" r:id="rId139" display="miguel.rodriguez@komaxgroup.com" xr:uid="{8E4998A2-3CBD-41D7-887F-D1FEFD0B9ABF}"/>
    <hyperlink ref="O178" r:id="rId140" display="miguel.rodriguez@komaxgroup.com" xr:uid="{66456778-0C6A-41B7-ADBE-8D45AB076A2A}"/>
    <hyperlink ref="O179" r:id="rId141" display="miguel.rodriguez@komaxgroup.com" xr:uid="{3F769B2A-3CB2-4421-B282-AF4C99AF7007}"/>
    <hyperlink ref="O180" r:id="rId142" display="miguel.rodriguez@komaxgroup.com" xr:uid="{46A5A82D-49E1-4A5B-9208-E6085254693F}"/>
    <hyperlink ref="O181" r:id="rId143" display="miguel.rodriguez@komaxgroup.com" xr:uid="{CB8735EA-DF47-4EE8-A531-D0A6E8790DBB}"/>
    <hyperlink ref="O182" r:id="rId144" display="miguel.rodriguez@komaxgroup.com" xr:uid="{761E8AE3-BBC7-4962-8E53-8A2CCB9EDDE3}"/>
    <hyperlink ref="O183" r:id="rId145" display="miguel.rodriguez@komaxgroup.com" xr:uid="{3E98A15F-13B0-419F-A162-EAAE2C218E37}"/>
    <hyperlink ref="O184" r:id="rId146" display="miguel.rodriguez@komaxgroup.com" xr:uid="{0EF47D35-09AA-4606-A4CE-123CBA82E3B3}"/>
    <hyperlink ref="O185" r:id="rId147" display="miguel.rodriguez@komaxgroup.com" xr:uid="{F4D8FFF0-D447-4FA6-B835-E6044815C345}"/>
    <hyperlink ref="O186" r:id="rId148" display="miguel.rodriguez@komaxgroup.com" xr:uid="{C215EA00-68A9-44CC-8062-A2C78D700D87}"/>
    <hyperlink ref="O187" r:id="rId149" display="miguel.rodriguez@komaxgroup.com" xr:uid="{F2768F3A-C54A-4B6F-A4F7-B1A68859D9B3}"/>
    <hyperlink ref="O188" r:id="rId150" display="miguel.rodriguez@komaxgroup.com" xr:uid="{F981ABEC-3DE8-4C9D-B2EB-D2464E0E4DAF}"/>
    <hyperlink ref="O189" r:id="rId151" display="miguel.rodriguez@komaxgroup.com" xr:uid="{68F76246-22A0-40C0-89EB-D7CD533BD84F}"/>
    <hyperlink ref="O190" r:id="rId152" display="miguel.rodriguez@komaxgroup.com" xr:uid="{D1CE60EF-A18F-41D6-ADEE-8B02CC465870}"/>
    <hyperlink ref="O191" r:id="rId153" display="miguel.rodriguez@komaxgroup.com" xr:uid="{22E339F1-5E6D-489A-8A7B-15D39EA0070B}"/>
    <hyperlink ref="O148" r:id="rId154" xr:uid="{F46DED46-92FF-4CAD-BB64-54AF136189F9}"/>
    <hyperlink ref="O149" r:id="rId155" xr:uid="{E6BE4DB4-DE13-4019-910C-4936DB4FFA1D}"/>
    <hyperlink ref="O150" r:id="rId156" xr:uid="{2B7BF2F2-C884-4E0C-8D05-A1AD0F7D3FDC}"/>
    <hyperlink ref="O151" r:id="rId157" xr:uid="{B6987A68-E440-45C1-873B-A90A283CB1AB}"/>
    <hyperlink ref="O152" r:id="rId158" xr:uid="{52D7E8EC-B74F-4BDC-B67D-11C2850C3909}"/>
    <hyperlink ref="O153" r:id="rId159" xr:uid="{68CA3CEA-9ED5-416A-A6CA-05844E56D59B}"/>
    <hyperlink ref="O154" r:id="rId160" xr:uid="{84038421-7DEA-44C7-8FEE-36C047FCF040}"/>
    <hyperlink ref="O108:O121" r:id="rId161" display="gerd.neudecker@ksab.kroschu.com" xr:uid="{F4BC196D-568B-4739-A414-257175EC231C}"/>
  </hyperlinks>
  <pageMargins left="0.7" right="0.7" top="0.78740157499999996" bottom="0.78740157499999996" header="0.3" footer="0.3"/>
  <pageSetup paperSize="9" orientation="portrait" r:id="rId162"/>
  <headerFooter>
    <oddFooter>&amp;L&amp;"Calibri"&amp;11&amp;K000000_x000D_&amp;1#&amp;"Arial"&amp;7&amp;K808080Internal: All rights reserved. Distribution within DRÄXLMAIER Group, customer and partners</oddFooter>
  </headerFooter>
  <legacyDrawing r:id="rId163"/>
  <tableParts count="3">
    <tablePart r:id="rId164"/>
    <tablePart r:id="rId165"/>
    <tablePart r:id="rId16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EE55612880AC14C8E2FE8CB50471564" ma:contentTypeVersion="17" ma:contentTypeDescription="Ein neues Dokument erstellen." ma:contentTypeScope="" ma:versionID="b70cb14a1210b9b1152c13b248e31c0b">
  <xsd:schema xmlns:xsd="http://www.w3.org/2001/XMLSchema" xmlns:xs="http://www.w3.org/2001/XMLSchema" xmlns:p="http://schemas.microsoft.com/office/2006/metadata/properties" xmlns:ns2="9a731424-215d-42b5-b090-11d04ee93394" xmlns:ns3="5dffa709-4d65-4bd4-a126-dfda1ba44286" targetNamespace="http://schemas.microsoft.com/office/2006/metadata/properties" ma:root="true" ma:fieldsID="e332212e54ca7c72c3351ba25601684d" ns2:_="" ns3:_="">
    <xsd:import namespace="9a731424-215d-42b5-b090-11d04ee93394"/>
    <xsd:import namespace="5dffa709-4d65-4bd4-a126-dfda1ba4428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731424-215d-42b5-b090-11d04ee933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Bildmarkierungen" ma:readOnly="false" ma:fieldId="{5cf76f15-5ced-4ddc-b409-7134ff3c332f}" ma:taxonomyMulti="true" ma:sspId="181df2aa-75df-4b8f-835e-b34a4310bcfc" ma:termSetId="09814cd3-568e-fe90-9814-8d621ff8fb84" ma:anchorId="fba54fb3-c3e1-fe81-a776-ca4b69148c4d" ma:open="true" ma:isKeyword="false">
      <xsd:complexType>
        <xsd:sequence>
          <xsd:element ref="pc:Terms" minOccurs="0" maxOccurs="1"/>
        </xsd:sequence>
      </xsd:complex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dffa709-4d65-4bd4-a126-dfda1ba44286"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18" nillable="true" ma:displayName="Taxonomy Catch All Column" ma:hidden="true" ma:list="{8bc46221-3fab-4e8a-b1a4-b49797178272}" ma:internalName="TaxCatchAll" ma:showField="CatchAllData" ma:web="5dffa709-4d65-4bd4-a126-dfda1ba442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dffa709-4d65-4bd4-a126-dfda1ba44286" xsi:nil="true"/>
    <lcf76f155ced4ddcb4097134ff3c332f xmlns="9a731424-215d-42b5-b090-11d04ee9339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D61848E-05AD-464F-9337-A4A1C6E11E39}">
  <ds:schemaRefs>
    <ds:schemaRef ds:uri="http://schemas.microsoft.com/sharepoint/v3/contenttype/forms"/>
  </ds:schemaRefs>
</ds:datastoreItem>
</file>

<file path=customXml/itemProps2.xml><?xml version="1.0" encoding="utf-8"?>
<ds:datastoreItem xmlns:ds="http://schemas.openxmlformats.org/officeDocument/2006/customXml" ds:itemID="{69FE35F5-83EE-45B7-8008-BB77057BE0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731424-215d-42b5-b090-11d04ee93394"/>
    <ds:schemaRef ds:uri="5dffa709-4d65-4bd4-a126-dfda1ba442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ECC308-E3CD-45A3-AB35-D47E8A8D46F0}">
  <ds:schemaRefs>
    <ds:schemaRef ds:uri="9a731424-215d-42b5-b090-11d04ee93394"/>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purl.org/dc/dcmitype/"/>
    <ds:schemaRef ds:uri="http://schemas.microsoft.com/office/2006/metadata/properties"/>
    <ds:schemaRef ds:uri="http://purl.org/dc/terms/"/>
    <ds:schemaRef ds:uri="5dffa709-4d65-4bd4-a126-dfda1ba44286"/>
    <ds:schemaRef ds:uri="http://www.w3.org/XML/1998/namespace"/>
  </ds:schemaRefs>
</ds:datastoreItem>
</file>

<file path=docMetadata/LabelInfo.xml><?xml version="1.0" encoding="utf-8"?>
<clbl:labelList xmlns:clbl="http://schemas.microsoft.com/office/2020/mipLabelMetadata">
  <clbl:label id="{3d921970-61b0-4443-b2b0-d966ab82c5d1}" enabled="1" method="Standard" siteId="{492ac175-0fcd-4d6c-8fde-e15c70d1986b}" contentBits="2" removed="0"/>
  <clbl:label id="{78ba2ad2-1b1e-4cec-9ee3-2fdbfa21151f}" enabled="1" method="Privileged" siteId="{8c09d8d5-1d78-4adf-9d10-a13cdacb0929}" contentBits="0" removed="0"/>
  <clbl:label id="{83e5e9f7-dd5c-43e4-933d-fdc88385a4dd}" enabled="0" method="" siteId="{83e5e9f7-dd5c-43e4-933d-fdc88385a4dd}"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Finale_Anforderung</vt:lpstr>
      <vt:lpstr>Backlog</vt:lpstr>
      <vt:lpstr>Arbeitsdokument_Anforderungen</vt:lpstr>
      <vt:lpstr>Original_Anforderungen</vt:lpstr>
    </vt:vector>
  </TitlesOfParts>
  <Manager/>
  <Company>DRAEXLMAIER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SalinasSegura DrAlexander I-DT</dc:creator>
  <cp:keywords/>
  <dc:description/>
  <cp:lastModifiedBy>Rodriguez, Miguel</cp:lastModifiedBy>
  <cp:revision/>
  <dcterms:created xsi:type="dcterms:W3CDTF">2022-01-24T12:12:15Z</dcterms:created>
  <dcterms:modified xsi:type="dcterms:W3CDTF">2024-07-22T09:09:01Z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d921970-61b0-4443-b2b0-d966ab82c5d1_Enabled">
    <vt:lpwstr>true</vt:lpwstr>
  </property>
  <property fmtid="{D5CDD505-2E9C-101B-9397-08002B2CF9AE}" pid="3" name="MSIP_Label_3d921970-61b0-4443-b2b0-d966ab82c5d1_SetDate">
    <vt:lpwstr>2022-01-24T13:04:55Z</vt:lpwstr>
  </property>
  <property fmtid="{D5CDD505-2E9C-101B-9397-08002B2CF9AE}" pid="4" name="MSIP_Label_3d921970-61b0-4443-b2b0-d966ab82c5d1_Method">
    <vt:lpwstr>Standard</vt:lpwstr>
  </property>
  <property fmtid="{D5CDD505-2E9C-101B-9397-08002B2CF9AE}" pid="5" name="MSIP_Label_3d921970-61b0-4443-b2b0-d966ab82c5d1_Name">
    <vt:lpwstr>Internal</vt:lpwstr>
  </property>
  <property fmtid="{D5CDD505-2E9C-101B-9397-08002B2CF9AE}" pid="6" name="MSIP_Label_3d921970-61b0-4443-b2b0-d966ab82c5d1_SiteId">
    <vt:lpwstr>492ac175-0fcd-4d6c-8fde-e15c70d1986b</vt:lpwstr>
  </property>
  <property fmtid="{D5CDD505-2E9C-101B-9397-08002B2CF9AE}" pid="7" name="MSIP_Label_3d921970-61b0-4443-b2b0-d966ab82c5d1_ActionId">
    <vt:lpwstr>e26d09c9-4a0f-4953-bf49-fc693ef427a8</vt:lpwstr>
  </property>
  <property fmtid="{D5CDD505-2E9C-101B-9397-08002B2CF9AE}" pid="8" name="MSIP_Label_3d921970-61b0-4443-b2b0-d966ab82c5d1_ContentBits">
    <vt:lpwstr>2</vt:lpwstr>
  </property>
  <property fmtid="{D5CDD505-2E9C-101B-9397-08002B2CF9AE}" pid="9" name="Classification">
    <vt:lpwstr>Internal</vt:lpwstr>
  </property>
  <property fmtid="{D5CDD505-2E9C-101B-9397-08002B2CF9AE}" pid="10" name="ContentTypeId">
    <vt:lpwstr>0x010100EEE55612880AC14C8E2FE8CB50471564</vt:lpwstr>
  </property>
  <property fmtid="{D5CDD505-2E9C-101B-9397-08002B2CF9AE}" pid="11" name="MSIP_Label_78ba2ad2-1b1e-4cec-9ee3-2fdbfa21151f_Enabled">
    <vt:lpwstr>true</vt:lpwstr>
  </property>
  <property fmtid="{D5CDD505-2E9C-101B-9397-08002B2CF9AE}" pid="12" name="MSIP_Label_78ba2ad2-1b1e-4cec-9ee3-2fdbfa21151f_SetDate">
    <vt:lpwstr>2022-04-05T16:04:31Z</vt:lpwstr>
  </property>
  <property fmtid="{D5CDD505-2E9C-101B-9397-08002B2CF9AE}" pid="13" name="MSIP_Label_78ba2ad2-1b1e-4cec-9ee3-2fdbfa21151f_Method">
    <vt:lpwstr>Privileged</vt:lpwstr>
  </property>
  <property fmtid="{D5CDD505-2E9C-101B-9397-08002B2CF9AE}" pid="14" name="MSIP_Label_78ba2ad2-1b1e-4cec-9ee3-2fdbfa21151f_Name">
    <vt:lpwstr>General</vt:lpwstr>
  </property>
  <property fmtid="{D5CDD505-2E9C-101B-9397-08002B2CF9AE}" pid="15" name="MSIP_Label_78ba2ad2-1b1e-4cec-9ee3-2fdbfa21151f_SiteId">
    <vt:lpwstr>8c09d8d5-1d78-4adf-9d10-a13cdacb0929</vt:lpwstr>
  </property>
  <property fmtid="{D5CDD505-2E9C-101B-9397-08002B2CF9AE}" pid="16" name="MSIP_Label_78ba2ad2-1b1e-4cec-9ee3-2fdbfa21151f_ActionId">
    <vt:lpwstr>237cfc84-02cb-49af-b42f-356b08ef9280</vt:lpwstr>
  </property>
  <property fmtid="{D5CDD505-2E9C-101B-9397-08002B2CF9AE}" pid="17" name="MSIP_Label_78ba2ad2-1b1e-4cec-9ee3-2fdbfa21151f_ContentBits">
    <vt:lpwstr>0</vt:lpwstr>
  </property>
  <property fmtid="{D5CDD505-2E9C-101B-9397-08002B2CF9AE}" pid="18" name="MediaServiceImageTags">
    <vt:lpwstr/>
  </property>
</Properties>
</file>