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nunezpenas/Documents/Data Analysis Projects/2023.11 Influenza US/"/>
    </mc:Choice>
  </mc:AlternateContent>
  <xr:revisionPtr revIDLastSave="0" documentId="13_ncr:1_{13BB57E5-F9A0-C045-A5C8-D5A7F3B78406}" xr6:coauthVersionLast="47" xr6:coauthVersionMax="47" xr10:uidLastSave="{00000000-0000-0000-0000-000000000000}"/>
  <bookViews>
    <workbookView xWindow="40880" yWindow="-40" windowWidth="24460" windowHeight="16420" activeTab="2" xr2:uid="{C956760B-606D-1447-863B-69C230E4B159}"/>
  </bookViews>
  <sheets>
    <sheet name="Data Set" sheetId="1" r:id="rId1"/>
    <sheet name="Statistical Test" sheetId="3" r:id="rId2"/>
    <sheet name="Summary" sheetId="2" r:id="rId3"/>
  </sheets>
  <definedNames>
    <definedName name="_xlnm._FilterDatabase" localSheetId="0" hidden="1">'Data Set'!$A$2:$AK$461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61" i="1" l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<sst xmlns="http://schemas.openxmlformats.org/spreadsheetml/2006/main" count="1916" uniqueCount="578">
  <si>
    <t>US CENSUS</t>
  </si>
  <si>
    <t>INFLUENZA MORTALITY</t>
  </si>
  <si>
    <t>PERCENTAGE OF INFLUENZA MORTALITY BY AGE GROUP (%)</t>
  </si>
  <si>
    <t>State</t>
  </si>
  <si>
    <t>Year</t>
  </si>
  <si>
    <t>Key State, Year</t>
  </si>
  <si>
    <t>Under 5 years</t>
  </si>
  <si>
    <t>5 to 14 years</t>
  </si>
  <si>
    <t>15 to 24 years</t>
  </si>
  <si>
    <t>25 to 34 years</t>
  </si>
  <si>
    <t>35 to 44 years</t>
  </si>
  <si>
    <t>45 to 54 years</t>
  </si>
  <si>
    <t>55 to 64 years</t>
  </si>
  <si>
    <t>65 to 74 years</t>
  </si>
  <si>
    <t>75 to 84 years</t>
  </si>
  <si>
    <t>85 years and over</t>
  </si>
  <si>
    <t>65 years and over</t>
  </si>
  <si>
    <t>Total Population</t>
  </si>
  <si>
    <t>&lt;5</t>
  </si>
  <si>
    <t>05-14</t>
  </si>
  <si>
    <t>15-24</t>
  </si>
  <si>
    <t>25-34</t>
  </si>
  <si>
    <t>35-44</t>
  </si>
  <si>
    <t>45-54</t>
  </si>
  <si>
    <t>55-64</t>
  </si>
  <si>
    <t>65-74</t>
  </si>
  <si>
    <t>75-84</t>
  </si>
  <si>
    <t>85+</t>
  </si>
  <si>
    <t>Grand Total</t>
  </si>
  <si>
    <t>Alabama</t>
  </si>
  <si>
    <t>2009</t>
  </si>
  <si>
    <t>Alabama, 2009</t>
  </si>
  <si>
    <t>2010</t>
  </si>
  <si>
    <t>Alabama, 2010</t>
  </si>
  <si>
    <t>2011</t>
  </si>
  <si>
    <t>Alabama, 2011</t>
  </si>
  <si>
    <t>2012</t>
  </si>
  <si>
    <t>Alabama, 2012</t>
  </si>
  <si>
    <t>2013</t>
  </si>
  <si>
    <t>Alabama, 2013</t>
  </si>
  <si>
    <t>2014</t>
  </si>
  <si>
    <t>Alabama, 2014</t>
  </si>
  <si>
    <t>2015</t>
  </si>
  <si>
    <t>Alabama, 2015</t>
  </si>
  <si>
    <t>2016</t>
  </si>
  <si>
    <t>Alabama, 2016</t>
  </si>
  <si>
    <t>2017</t>
  </si>
  <si>
    <t>Alabama, 2017</t>
  </si>
  <si>
    <t>Alaska</t>
  </si>
  <si>
    <t>Alaska, 2009</t>
  </si>
  <si>
    <t>Alaska, 2010</t>
  </si>
  <si>
    <t>Alaska, 2011</t>
  </si>
  <si>
    <t>Alaska, 2012</t>
  </si>
  <si>
    <t>Alaska, 2013</t>
  </si>
  <si>
    <t>Alaska, 2014</t>
  </si>
  <si>
    <t>Alaska, 2015</t>
  </si>
  <si>
    <t>Alaska, 2016</t>
  </si>
  <si>
    <t>Alaska, 2017</t>
  </si>
  <si>
    <t>Arizona</t>
  </si>
  <si>
    <t>Arizona, 2009</t>
  </si>
  <si>
    <t>Arizona, 2010</t>
  </si>
  <si>
    <t>Arizona, 2011</t>
  </si>
  <si>
    <t>Arizona, 2012</t>
  </si>
  <si>
    <t>Arizona, 2013</t>
  </si>
  <si>
    <t>Arizona, 2014</t>
  </si>
  <si>
    <t>Arizona, 2015</t>
  </si>
  <si>
    <t>Arizona, 2016</t>
  </si>
  <si>
    <t>Arizona, 2017</t>
  </si>
  <si>
    <t>Arkansas</t>
  </si>
  <si>
    <t>Arkansas, 2009</t>
  </si>
  <si>
    <t>Arkansas, 2010</t>
  </si>
  <si>
    <t>Arkansas, 2011</t>
  </si>
  <si>
    <t>Arkansas, 2012</t>
  </si>
  <si>
    <t>Arkansas, 2013</t>
  </si>
  <si>
    <t>Arkansas, 2014</t>
  </si>
  <si>
    <t>Arkansas, 2015</t>
  </si>
  <si>
    <t>Arkansas, 2016</t>
  </si>
  <si>
    <t>Arkansas, 2017</t>
  </si>
  <si>
    <t>California</t>
  </si>
  <si>
    <t>California, 2009</t>
  </si>
  <si>
    <t>California, 2010</t>
  </si>
  <si>
    <t>California, 2011</t>
  </si>
  <si>
    <t>California, 2012</t>
  </si>
  <si>
    <t>California, 2013</t>
  </si>
  <si>
    <t>California, 2014</t>
  </si>
  <si>
    <t>California, 2015</t>
  </si>
  <si>
    <t>California, 2016</t>
  </si>
  <si>
    <t>California, 2017</t>
  </si>
  <si>
    <t>Colorado</t>
  </si>
  <si>
    <t>Colorado, 2009</t>
  </si>
  <si>
    <t>Colorado, 2010</t>
  </si>
  <si>
    <t>Colorado, 2011</t>
  </si>
  <si>
    <t>Colorado, 2012</t>
  </si>
  <si>
    <t>Colorado, 2013</t>
  </si>
  <si>
    <t>Colorado, 2014</t>
  </si>
  <si>
    <t>Colorado, 2015</t>
  </si>
  <si>
    <t>Colorado, 2016</t>
  </si>
  <si>
    <t>Colorado, 2017</t>
  </si>
  <si>
    <t>Connecticut</t>
  </si>
  <si>
    <t>Connecticut, 2009</t>
  </si>
  <si>
    <t>Connecticut, 2010</t>
  </si>
  <si>
    <t>Connecticut, 2011</t>
  </si>
  <si>
    <t>Connecticut, 2012</t>
  </si>
  <si>
    <t>Connecticut, 2013</t>
  </si>
  <si>
    <t>Connecticut, 2014</t>
  </si>
  <si>
    <t>Connecticut, 2015</t>
  </si>
  <si>
    <t>Connecticut, 2016</t>
  </si>
  <si>
    <t>Connecticut, 2017</t>
  </si>
  <si>
    <t>Delaware</t>
  </si>
  <si>
    <t>Delaware, 2009</t>
  </si>
  <si>
    <t>Delaware, 2010</t>
  </si>
  <si>
    <t>Delaware, 2011</t>
  </si>
  <si>
    <t>Delaware, 2012</t>
  </si>
  <si>
    <t>Delaware, 2013</t>
  </si>
  <si>
    <t>Delaware, 2014</t>
  </si>
  <si>
    <t>Delaware, 2015</t>
  </si>
  <si>
    <t>Delaware, 2016</t>
  </si>
  <si>
    <t>Delaware, 2017</t>
  </si>
  <si>
    <t>District of Columbia</t>
  </si>
  <si>
    <t>District of Columbia, 2009</t>
  </si>
  <si>
    <t>District of Columbia, 2010</t>
  </si>
  <si>
    <t>District of Columbia, 2011</t>
  </si>
  <si>
    <t>District of Columbia, 2012</t>
  </si>
  <si>
    <t>District of Columbia, 2013</t>
  </si>
  <si>
    <t>District of Columbia, 2014</t>
  </si>
  <si>
    <t>District of Columbia, 2015</t>
  </si>
  <si>
    <t>District of Columbia, 2016</t>
  </si>
  <si>
    <t>District of Columbia, 2017</t>
  </si>
  <si>
    <t>Florida</t>
  </si>
  <si>
    <t>Florida, 2009</t>
  </si>
  <si>
    <t>Florida, 2010</t>
  </si>
  <si>
    <t>Florida, 2011</t>
  </si>
  <si>
    <t>Florida, 2012</t>
  </si>
  <si>
    <t>Florida, 2013</t>
  </si>
  <si>
    <t>Florida, 2014</t>
  </si>
  <si>
    <t>Florida, 2015</t>
  </si>
  <si>
    <t>Florida, 2016</t>
  </si>
  <si>
    <t>Florida, 2017</t>
  </si>
  <si>
    <t>Georgia</t>
  </si>
  <si>
    <t>Georgia, 2009</t>
  </si>
  <si>
    <t>Georgia, 2010</t>
  </si>
  <si>
    <t>Georgia, 2011</t>
  </si>
  <si>
    <t>Georgia, 2012</t>
  </si>
  <si>
    <t>Georgia, 2013</t>
  </si>
  <si>
    <t>Georgia, 2014</t>
  </si>
  <si>
    <t>Georgia, 2015</t>
  </si>
  <si>
    <t>Georgia, 2016</t>
  </si>
  <si>
    <t>Georgia, 2017</t>
  </si>
  <si>
    <t>Hawaii</t>
  </si>
  <si>
    <t>Hawaii, 2009</t>
  </si>
  <si>
    <t>Hawaii, 2010</t>
  </si>
  <si>
    <t>Hawaii, 2011</t>
  </si>
  <si>
    <t>Hawaii, 2012</t>
  </si>
  <si>
    <t>Hawaii, 2013</t>
  </si>
  <si>
    <t>Hawaii, 2014</t>
  </si>
  <si>
    <t>Hawaii, 2015</t>
  </si>
  <si>
    <t>Hawaii, 2016</t>
  </si>
  <si>
    <t>Hawaii, 2017</t>
  </si>
  <si>
    <t>Idaho</t>
  </si>
  <si>
    <t>Idaho, 2009</t>
  </si>
  <si>
    <t>Idaho, 2010</t>
  </si>
  <si>
    <t>Idaho, 2011</t>
  </si>
  <si>
    <t>Idaho, 2012</t>
  </si>
  <si>
    <t>Idaho, 2013</t>
  </si>
  <si>
    <t>Idaho, 2014</t>
  </si>
  <si>
    <t>Idaho, 2015</t>
  </si>
  <si>
    <t>Idaho, 2016</t>
  </si>
  <si>
    <t>Idaho, 2017</t>
  </si>
  <si>
    <t>Illinois</t>
  </si>
  <si>
    <t>Illinois, 2009</t>
  </si>
  <si>
    <t>Illinois, 2010</t>
  </si>
  <si>
    <t>Illinois, 2011</t>
  </si>
  <si>
    <t>Illinois, 2012</t>
  </si>
  <si>
    <t>Illinois, 2013</t>
  </si>
  <si>
    <t>Illinois, 2014</t>
  </si>
  <si>
    <t>Illinois, 2015</t>
  </si>
  <si>
    <t>Illinois, 2016</t>
  </si>
  <si>
    <t>Illinois, 2017</t>
  </si>
  <si>
    <t>Indiana</t>
  </si>
  <si>
    <t>Indiana, 2009</t>
  </si>
  <si>
    <t>Indiana, 2010</t>
  </si>
  <si>
    <t>Indiana, 2011</t>
  </si>
  <si>
    <t>Indiana, 2012</t>
  </si>
  <si>
    <t>Indiana, 2013</t>
  </si>
  <si>
    <t>Indiana, 2014</t>
  </si>
  <si>
    <t>Indiana, 2015</t>
  </si>
  <si>
    <t>Indiana, 2016</t>
  </si>
  <si>
    <t>Indiana, 2017</t>
  </si>
  <si>
    <t>Iowa</t>
  </si>
  <si>
    <t>Iowa, 2009</t>
  </si>
  <si>
    <t>Iowa, 2010</t>
  </si>
  <si>
    <t>Iowa, 2011</t>
  </si>
  <si>
    <t>Iowa, 2012</t>
  </si>
  <si>
    <t>Iowa, 2013</t>
  </si>
  <si>
    <t>Iowa, 2014</t>
  </si>
  <si>
    <t>Iowa, 2015</t>
  </si>
  <si>
    <t>Iowa, 2016</t>
  </si>
  <si>
    <t>Iowa, 2017</t>
  </si>
  <si>
    <t>Kansas</t>
  </si>
  <si>
    <t>Kansas, 2009</t>
  </si>
  <si>
    <t>Kansas, 2010</t>
  </si>
  <si>
    <t>Kansas, 2011</t>
  </si>
  <si>
    <t>Kansas, 2012</t>
  </si>
  <si>
    <t>Kansas, 2013</t>
  </si>
  <si>
    <t>Kansas, 2014</t>
  </si>
  <si>
    <t>Kansas, 2015</t>
  </si>
  <si>
    <t>Kansas, 2016</t>
  </si>
  <si>
    <t>Kansas, 2017</t>
  </si>
  <si>
    <t>Kentucky</t>
  </si>
  <si>
    <t>Kentucky, 2009</t>
  </si>
  <si>
    <t>Kentucky, 2010</t>
  </si>
  <si>
    <t>Kentucky, 2011</t>
  </si>
  <si>
    <t>Kentucky, 2012</t>
  </si>
  <si>
    <t>Kentucky, 2013</t>
  </si>
  <si>
    <t>Kentucky, 2014</t>
  </si>
  <si>
    <t>Kentucky, 2015</t>
  </si>
  <si>
    <t>Kentucky, 2016</t>
  </si>
  <si>
    <t>Kentucky, 2017</t>
  </si>
  <si>
    <t>Louisiana</t>
  </si>
  <si>
    <t>Louisiana, 2009</t>
  </si>
  <si>
    <t>Louisiana, 2010</t>
  </si>
  <si>
    <t>Louisiana, 2011</t>
  </si>
  <si>
    <t>Louisiana, 2012</t>
  </si>
  <si>
    <t>Louisiana, 2013</t>
  </si>
  <si>
    <t>Louisiana, 2014</t>
  </si>
  <si>
    <t>Louisiana, 2015</t>
  </si>
  <si>
    <t>Louisiana, 2016</t>
  </si>
  <si>
    <t>Louisiana, 2017</t>
  </si>
  <si>
    <t>Maine</t>
  </si>
  <si>
    <t>Maine, 2009</t>
  </si>
  <si>
    <t>Maine, 2010</t>
  </si>
  <si>
    <t>Maine, 2011</t>
  </si>
  <si>
    <t>Maine, 2012</t>
  </si>
  <si>
    <t>Maine, 2013</t>
  </si>
  <si>
    <t>Maine, 2014</t>
  </si>
  <si>
    <t>Maine, 2015</t>
  </si>
  <si>
    <t>Maine, 2016</t>
  </si>
  <si>
    <t>Maine, 2017</t>
  </si>
  <si>
    <t>Maryland</t>
  </si>
  <si>
    <t>Maryland, 2009</t>
  </si>
  <si>
    <t>Maryland, 2010</t>
  </si>
  <si>
    <t>Maryland, 2011</t>
  </si>
  <si>
    <t>Maryland, 2012</t>
  </si>
  <si>
    <t>Maryland, 2013</t>
  </si>
  <si>
    <t>Maryland, 2014</t>
  </si>
  <si>
    <t>Maryland, 2015</t>
  </si>
  <si>
    <t>Maryland, 2016</t>
  </si>
  <si>
    <t>Maryland, 2017</t>
  </si>
  <si>
    <t>Massachusetts</t>
  </si>
  <si>
    <t>Massachusetts, 2009</t>
  </si>
  <si>
    <t>Massachusetts, 2010</t>
  </si>
  <si>
    <t>Massachusetts, 2011</t>
  </si>
  <si>
    <t>Massachusetts, 2012</t>
  </si>
  <si>
    <t>Massachusetts, 2013</t>
  </si>
  <si>
    <t>Massachusetts, 2014</t>
  </si>
  <si>
    <t>Massachusetts, 2015</t>
  </si>
  <si>
    <t>Massachusetts, 2016</t>
  </si>
  <si>
    <t>Massachusetts, 2017</t>
  </si>
  <si>
    <t>Michigan</t>
  </si>
  <si>
    <t>Michigan, 2009</t>
  </si>
  <si>
    <t>Michigan, 2010</t>
  </si>
  <si>
    <t>Michigan, 2011</t>
  </si>
  <si>
    <t>Michigan, 2012</t>
  </si>
  <si>
    <t>Michigan, 2013</t>
  </si>
  <si>
    <t>Michigan, 2014</t>
  </si>
  <si>
    <t>Michigan, 2015</t>
  </si>
  <si>
    <t>Michigan, 2016</t>
  </si>
  <si>
    <t>Michigan, 2017</t>
  </si>
  <si>
    <t>Minnesota</t>
  </si>
  <si>
    <t>Minnesota, 2009</t>
  </si>
  <si>
    <t>Minnesota, 2010</t>
  </si>
  <si>
    <t>Minnesota, 2011</t>
  </si>
  <si>
    <t>Minnesota, 2012</t>
  </si>
  <si>
    <t>Minnesota, 2013</t>
  </si>
  <si>
    <t>Minnesota, 2014</t>
  </si>
  <si>
    <t>Minnesota, 2015</t>
  </si>
  <si>
    <t>Minnesota, 2016</t>
  </si>
  <si>
    <t>Minnesota, 2017</t>
  </si>
  <si>
    <t>Mississippi</t>
  </si>
  <si>
    <t>Mississippi, 2009</t>
  </si>
  <si>
    <t>Mississippi, 2010</t>
  </si>
  <si>
    <t>Mississippi, 2011</t>
  </si>
  <si>
    <t>Mississippi, 2012</t>
  </si>
  <si>
    <t>Mississippi, 2013</t>
  </si>
  <si>
    <t>Mississippi, 2014</t>
  </si>
  <si>
    <t>Mississippi, 2015</t>
  </si>
  <si>
    <t>Mississippi, 2016</t>
  </si>
  <si>
    <t>Mississippi, 2017</t>
  </si>
  <si>
    <t>Missouri</t>
  </si>
  <si>
    <t>Missouri, 2009</t>
  </si>
  <si>
    <t>Missouri, 2010</t>
  </si>
  <si>
    <t>Missouri, 2011</t>
  </si>
  <si>
    <t>Missouri, 2012</t>
  </si>
  <si>
    <t>Missouri, 2013</t>
  </si>
  <si>
    <t>Missouri, 2014</t>
  </si>
  <si>
    <t>Missouri, 2015</t>
  </si>
  <si>
    <t>Missouri, 2016</t>
  </si>
  <si>
    <t>Missouri, 2017</t>
  </si>
  <si>
    <t>Montana</t>
  </si>
  <si>
    <t>Montana, 2009</t>
  </si>
  <si>
    <t>Montana, 2010</t>
  </si>
  <si>
    <t>Montana, 2011</t>
  </si>
  <si>
    <t>Montana, 2012</t>
  </si>
  <si>
    <t>Montana, 2013</t>
  </si>
  <si>
    <t>Montana, 2014</t>
  </si>
  <si>
    <t>Montana, 2015</t>
  </si>
  <si>
    <t>Montana, 2016</t>
  </si>
  <si>
    <t>Montana, 2017</t>
  </si>
  <si>
    <t>Nebraska</t>
  </si>
  <si>
    <t>Nebraska, 2009</t>
  </si>
  <si>
    <t>Nebraska, 2010</t>
  </si>
  <si>
    <t>Nebraska, 2011</t>
  </si>
  <si>
    <t>Nebraska, 2012</t>
  </si>
  <si>
    <t>Nebraska, 2013</t>
  </si>
  <si>
    <t>Nebraska, 2014</t>
  </si>
  <si>
    <t>Nebraska, 2015</t>
  </si>
  <si>
    <t>Nebraska, 2016</t>
  </si>
  <si>
    <t>Nebraska, 2017</t>
  </si>
  <si>
    <t>Nevada</t>
  </si>
  <si>
    <t>Nevada, 2009</t>
  </si>
  <si>
    <t>Nevada, 2010</t>
  </si>
  <si>
    <t>Nevada, 2011</t>
  </si>
  <si>
    <t>Nevada, 2012</t>
  </si>
  <si>
    <t>Nevada, 2013</t>
  </si>
  <si>
    <t>Nevada, 2014</t>
  </si>
  <si>
    <t>Nevada, 2015</t>
  </si>
  <si>
    <t>Nevada, 2016</t>
  </si>
  <si>
    <t>Nevada, 2017</t>
  </si>
  <si>
    <t>New Hampshire</t>
  </si>
  <si>
    <t>New Hampshire, 2009</t>
  </si>
  <si>
    <t>New Hampshire, 2010</t>
  </si>
  <si>
    <t>New Hampshire, 2011</t>
  </si>
  <si>
    <t>New Hampshire, 2012</t>
  </si>
  <si>
    <t>New Hampshire, 2013</t>
  </si>
  <si>
    <t>New Hampshire, 2014</t>
  </si>
  <si>
    <t>New Hampshire, 2015</t>
  </si>
  <si>
    <t>New Hampshire, 2016</t>
  </si>
  <si>
    <t>New Hampshire, 2017</t>
  </si>
  <si>
    <t>New Jersey</t>
  </si>
  <si>
    <t>New Jersey, 2009</t>
  </si>
  <si>
    <t>New Jersey, 2010</t>
  </si>
  <si>
    <t>New Jersey, 2011</t>
  </si>
  <si>
    <t>New Jersey, 2012</t>
  </si>
  <si>
    <t>New Jersey, 2013</t>
  </si>
  <si>
    <t>New Jersey, 2014</t>
  </si>
  <si>
    <t>New Jersey, 2015</t>
  </si>
  <si>
    <t>New Jersey, 2016</t>
  </si>
  <si>
    <t>New Jersey, 2017</t>
  </si>
  <si>
    <t>New Mexico</t>
  </si>
  <si>
    <t>New Mexico, 2009</t>
  </si>
  <si>
    <t>New Mexico, 2010</t>
  </si>
  <si>
    <t>New Mexico, 2011</t>
  </si>
  <si>
    <t>New Mexico, 2012</t>
  </si>
  <si>
    <t>New Mexico, 2013</t>
  </si>
  <si>
    <t>New Mexico, 2014</t>
  </si>
  <si>
    <t>New Mexico, 2015</t>
  </si>
  <si>
    <t>New Mexico, 2016</t>
  </si>
  <si>
    <t>New Mexico, 2017</t>
  </si>
  <si>
    <t>New York</t>
  </si>
  <si>
    <t>New York, 2009</t>
  </si>
  <si>
    <t>New York, 2010</t>
  </si>
  <si>
    <t>New York, 2011</t>
  </si>
  <si>
    <t>New York, 2012</t>
  </si>
  <si>
    <t>New York, 2013</t>
  </si>
  <si>
    <t>New York, 2014</t>
  </si>
  <si>
    <t>New York, 2015</t>
  </si>
  <si>
    <t>New York, 2016</t>
  </si>
  <si>
    <t>New York, 2017</t>
  </si>
  <si>
    <t>North Carolina</t>
  </si>
  <si>
    <t>North Carolina, 2009</t>
  </si>
  <si>
    <t>North Carolina, 2010</t>
  </si>
  <si>
    <t>North Carolina, 2011</t>
  </si>
  <si>
    <t>North Carolina, 2012</t>
  </si>
  <si>
    <t>North Carolina, 2013</t>
  </si>
  <si>
    <t>North Carolina, 2014</t>
  </si>
  <si>
    <t>North Carolina, 2015</t>
  </si>
  <si>
    <t>North Carolina, 2016</t>
  </si>
  <si>
    <t>North Carolina, 2017</t>
  </si>
  <si>
    <t>North Dakota</t>
  </si>
  <si>
    <t>North Dakota, 2009</t>
  </si>
  <si>
    <t>North Dakota, 2010</t>
  </si>
  <si>
    <t>North Dakota, 2011</t>
  </si>
  <si>
    <t>North Dakota, 2012</t>
  </si>
  <si>
    <t>North Dakota, 2013</t>
  </si>
  <si>
    <t>North Dakota, 2014</t>
  </si>
  <si>
    <t>North Dakota, 2015</t>
  </si>
  <si>
    <t>North Dakota, 2016</t>
  </si>
  <si>
    <t>North Dakota, 2017</t>
  </si>
  <si>
    <t>Ohio</t>
  </si>
  <si>
    <t>Ohio, 2009</t>
  </si>
  <si>
    <t>Ohio, 2010</t>
  </si>
  <si>
    <t>Ohio, 2011</t>
  </si>
  <si>
    <t>Ohio, 2012</t>
  </si>
  <si>
    <t>Ohio, 2013</t>
  </si>
  <si>
    <t>Ohio, 2014</t>
  </si>
  <si>
    <t>Ohio, 2015</t>
  </si>
  <si>
    <t>Ohio, 2016</t>
  </si>
  <si>
    <t>Ohio, 2017</t>
  </si>
  <si>
    <t>Oklahoma</t>
  </si>
  <si>
    <t>Oklahoma, 2009</t>
  </si>
  <si>
    <t>Oklahoma, 2010</t>
  </si>
  <si>
    <t>Oklahoma, 2011</t>
  </si>
  <si>
    <t>Oklahoma, 2012</t>
  </si>
  <si>
    <t>Oklahoma, 2013</t>
  </si>
  <si>
    <t>Oklahoma, 2014</t>
  </si>
  <si>
    <t>Oklahoma, 2015</t>
  </si>
  <si>
    <t>Oklahoma, 2016</t>
  </si>
  <si>
    <t>Oklahoma, 2017</t>
  </si>
  <si>
    <t>Oregon</t>
  </si>
  <si>
    <t>Oregon, 2009</t>
  </si>
  <si>
    <t>Oregon, 2010</t>
  </si>
  <si>
    <t>Oregon, 2011</t>
  </si>
  <si>
    <t>Oregon, 2012</t>
  </si>
  <si>
    <t>Oregon, 2013</t>
  </si>
  <si>
    <t>Oregon, 2014</t>
  </si>
  <si>
    <t>Oregon, 2015</t>
  </si>
  <si>
    <t>Oregon, 2016</t>
  </si>
  <si>
    <t>Oregon, 2017</t>
  </si>
  <si>
    <t>Pennsylvania</t>
  </si>
  <si>
    <t>Pennsylvania, 2009</t>
  </si>
  <si>
    <t>Pennsylvania, 2010</t>
  </si>
  <si>
    <t>Pennsylvania, 2011</t>
  </si>
  <si>
    <t>Pennsylvania, 2012</t>
  </si>
  <si>
    <t>Pennsylvania, 2013</t>
  </si>
  <si>
    <t>Pennsylvania, 2014</t>
  </si>
  <si>
    <t>Pennsylvania, 2015</t>
  </si>
  <si>
    <t>Pennsylvania, 2016</t>
  </si>
  <si>
    <t>Pennsylvania, 2017</t>
  </si>
  <si>
    <t>Rhode Island</t>
  </si>
  <si>
    <t>Rhode Island, 2009</t>
  </si>
  <si>
    <t>Rhode Island, 2010</t>
  </si>
  <si>
    <t>Rhode Island, 2011</t>
  </si>
  <si>
    <t>Rhode Island, 2012</t>
  </si>
  <si>
    <t>Rhode Island, 2013</t>
  </si>
  <si>
    <t>Rhode Island, 2014</t>
  </si>
  <si>
    <t>Rhode Island, 2015</t>
  </si>
  <si>
    <t>Rhode Island, 2016</t>
  </si>
  <si>
    <t>Rhode Island, 2017</t>
  </si>
  <si>
    <t>South Carolina</t>
  </si>
  <si>
    <t>South Carolina, 2009</t>
  </si>
  <si>
    <t>South Carolina, 2010</t>
  </si>
  <si>
    <t>South Carolina, 2011</t>
  </si>
  <si>
    <t>South Carolina, 2012</t>
  </si>
  <si>
    <t>South Carolina, 2013</t>
  </si>
  <si>
    <t>South Carolina, 2014</t>
  </si>
  <si>
    <t>South Carolina, 2015</t>
  </si>
  <si>
    <t>South Carolina, 2016</t>
  </si>
  <si>
    <t>South Carolina, 2017</t>
  </si>
  <si>
    <t>South Dakota</t>
  </si>
  <si>
    <t>South Dakota, 2009</t>
  </si>
  <si>
    <t>South Dakota, 2010</t>
  </si>
  <si>
    <t>South Dakota, 2011</t>
  </si>
  <si>
    <t>South Dakota, 2012</t>
  </si>
  <si>
    <t>South Dakota, 2013</t>
  </si>
  <si>
    <t>South Dakota, 2014</t>
  </si>
  <si>
    <t>South Dakota, 2015</t>
  </si>
  <si>
    <t>South Dakota, 2016</t>
  </si>
  <si>
    <t>South Dakota, 2017</t>
  </si>
  <si>
    <t>Tennessee</t>
  </si>
  <si>
    <t>Tennessee, 2009</t>
  </si>
  <si>
    <t>Tennessee, 2010</t>
  </si>
  <si>
    <t>Tennessee, 2011</t>
  </si>
  <si>
    <t>Tennessee, 2012</t>
  </si>
  <si>
    <t>Tennessee, 2013</t>
  </si>
  <si>
    <t>Tennessee, 2014</t>
  </si>
  <si>
    <t>Tennessee, 2015</t>
  </si>
  <si>
    <t>Tennessee, 2016</t>
  </si>
  <si>
    <t>Tennessee, 2017</t>
  </si>
  <si>
    <t>Texas</t>
  </si>
  <si>
    <t>Texas, 2009</t>
  </si>
  <si>
    <t>Texas, 2010</t>
  </si>
  <si>
    <t>Texas, 2011</t>
  </si>
  <si>
    <t>Texas, 2012</t>
  </si>
  <si>
    <t>Texas, 2013</t>
  </si>
  <si>
    <t>Texas, 2014</t>
  </si>
  <si>
    <t>Texas, 2015</t>
  </si>
  <si>
    <t>Texas, 2016</t>
  </si>
  <si>
    <t>Texas, 2017</t>
  </si>
  <si>
    <t>Utah</t>
  </si>
  <si>
    <t>Utah, 2009</t>
  </si>
  <si>
    <t>Utah, 2010</t>
  </si>
  <si>
    <t>Utah, 2011</t>
  </si>
  <si>
    <t>Utah, 2012</t>
  </si>
  <si>
    <t>Utah, 2013</t>
  </si>
  <si>
    <t>Utah, 2014</t>
  </si>
  <si>
    <t>Utah, 2015</t>
  </si>
  <si>
    <t>Utah, 2016</t>
  </si>
  <si>
    <t>Utah, 2017</t>
  </si>
  <si>
    <t>Vermont</t>
  </si>
  <si>
    <t>Vermont, 2009</t>
  </si>
  <si>
    <t>Vermont, 2010</t>
  </si>
  <si>
    <t>Vermont, 2011</t>
  </si>
  <si>
    <t>Vermont, 2012</t>
  </si>
  <si>
    <t>Vermont, 2013</t>
  </si>
  <si>
    <t>Vermont, 2014</t>
  </si>
  <si>
    <t>Vermont, 2015</t>
  </si>
  <si>
    <t>Vermont, 2016</t>
  </si>
  <si>
    <t>Vermont, 2017</t>
  </si>
  <si>
    <t>Virginia</t>
  </si>
  <si>
    <t>Virginia, 2009</t>
  </si>
  <si>
    <t>Virginia, 2010</t>
  </si>
  <si>
    <t>Virginia, 2011</t>
  </si>
  <si>
    <t>Virginia, 2012</t>
  </si>
  <si>
    <t>Virginia, 2013</t>
  </si>
  <si>
    <t>Virginia, 2014</t>
  </si>
  <si>
    <t>Virginia, 2015</t>
  </si>
  <si>
    <t>Virginia, 2016</t>
  </si>
  <si>
    <t>Virginia, 2017</t>
  </si>
  <si>
    <t>Washington</t>
  </si>
  <si>
    <t>Washington, 2009</t>
  </si>
  <si>
    <t>Washington, 2010</t>
  </si>
  <si>
    <t>Washington, 2011</t>
  </si>
  <si>
    <t>Washington, 2012</t>
  </si>
  <si>
    <t>Washington, 2013</t>
  </si>
  <si>
    <t>Washington, 2014</t>
  </si>
  <si>
    <t>Washington, 2015</t>
  </si>
  <si>
    <t>Washington, 2016</t>
  </si>
  <si>
    <t>Washington, 2017</t>
  </si>
  <si>
    <t>West Virginia</t>
  </si>
  <si>
    <t>West Virginia, 2009</t>
  </si>
  <si>
    <t>West Virginia, 2010</t>
  </si>
  <si>
    <t>West Virginia, 2011</t>
  </si>
  <si>
    <t>West Virginia, 2012</t>
  </si>
  <si>
    <t>West Virginia, 2013</t>
  </si>
  <si>
    <t>West Virginia, 2014</t>
  </si>
  <si>
    <t>West Virginia, 2015</t>
  </si>
  <si>
    <t>West Virginia, 2016</t>
  </si>
  <si>
    <t>West Virginia, 2017</t>
  </si>
  <si>
    <t>Wisconsin</t>
  </si>
  <si>
    <t>Wisconsin, 2009</t>
  </si>
  <si>
    <t>Wisconsin, 2010</t>
  </si>
  <si>
    <t>Wisconsin, 2011</t>
  </si>
  <si>
    <t>Wisconsin, 2012</t>
  </si>
  <si>
    <t>Wisconsin, 2013</t>
  </si>
  <si>
    <t>Wisconsin, 2014</t>
  </si>
  <si>
    <t>Wisconsin, 2015</t>
  </si>
  <si>
    <t>Wisconsin, 2016</t>
  </si>
  <si>
    <t>Wisconsin, 2017</t>
  </si>
  <si>
    <t>Wyoming</t>
  </si>
  <si>
    <t>Wyoming, 2009</t>
  </si>
  <si>
    <t>Wyoming, 2010</t>
  </si>
  <si>
    <t>Wyoming, 2011</t>
  </si>
  <si>
    <t>Wyoming, 2012</t>
  </si>
  <si>
    <t>Wyoming, 2013</t>
  </si>
  <si>
    <t>Wyoming, 2014</t>
  </si>
  <si>
    <t>Wyoming, 2015</t>
  </si>
  <si>
    <t>Wyoming, 2016</t>
  </si>
  <si>
    <t>Wyoming, 2017</t>
  </si>
  <si>
    <t xml:space="preserve">If flu patients are over 65, then influenza complications and mortality increase notably. </t>
  </si>
  <si>
    <t xml:space="preserve">If patients are contagious by influenza in determined states with specific demographic conditions, the spread of the virus is higher than in others. </t>
  </si>
  <si>
    <t>Research Hypothesis</t>
  </si>
  <si>
    <t>Dependent Variable</t>
  </si>
  <si>
    <t>Independent Variable</t>
  </si>
  <si>
    <t>Mortality</t>
  </si>
  <si>
    <t>Patients over 65 years</t>
  </si>
  <si>
    <t>Population</t>
  </si>
  <si>
    <t>Percentage of positive flu tests</t>
  </si>
  <si>
    <r>
      <rPr>
        <b/>
        <sz val="12"/>
        <color theme="1"/>
        <rFont val="Calibri"/>
        <family val="2"/>
        <scheme val="minor"/>
      </rPr>
      <t>Alternative Hypothesis:</t>
    </r>
    <r>
      <rPr>
        <sz val="12"/>
        <color theme="1"/>
        <rFont val="Calibri"/>
        <family val="2"/>
        <scheme val="minor"/>
      </rPr>
      <t xml:space="preserve"> people under 65 years has a lower mortality rate than peoble over 65 years</t>
    </r>
  </si>
  <si>
    <r>
      <rPr>
        <b/>
        <sz val="12"/>
        <color theme="1"/>
        <rFont val="Calibri"/>
        <family val="2"/>
        <scheme val="minor"/>
      </rPr>
      <t xml:space="preserve">Null Hypothesis: </t>
    </r>
    <r>
      <rPr>
        <sz val="12"/>
        <color theme="1"/>
        <rFont val="Calibri"/>
        <family val="2"/>
        <scheme val="minor"/>
      </rPr>
      <t xml:space="preserve">people over 65 years has not a higher mortality rate than peoble under 65 years </t>
    </r>
  </si>
  <si>
    <r>
      <rPr>
        <b/>
        <sz val="12"/>
        <color theme="1"/>
        <rFont val="Calibri"/>
        <family val="2"/>
        <scheme val="minor"/>
      </rPr>
      <t>One-Tailed test</t>
    </r>
    <r>
      <rPr>
        <sz val="12"/>
        <color theme="1"/>
        <rFont val="Calibri"/>
        <family val="2"/>
        <scheme val="minor"/>
      </rPr>
      <t xml:space="preserve">, because we are interested in one direction: younger people has </t>
    </r>
    <r>
      <rPr>
        <u/>
        <sz val="12"/>
        <color theme="1"/>
        <rFont val="Calibri (Body)"/>
      </rPr>
      <t>lower</t>
    </r>
    <r>
      <rPr>
        <sz val="12"/>
        <color theme="1"/>
        <rFont val="Calibri"/>
        <family val="2"/>
        <scheme val="minor"/>
      </rPr>
      <t xml:space="preserve"> mortality rate. </t>
    </r>
  </si>
  <si>
    <r>
      <rPr>
        <b/>
        <sz val="12"/>
        <color theme="1"/>
        <rFont val="Calibri"/>
        <family val="2"/>
        <scheme val="minor"/>
      </rPr>
      <t>Significance leve</t>
    </r>
    <r>
      <rPr>
        <sz val="12"/>
        <color theme="1"/>
        <rFont val="Calibri"/>
        <family val="2"/>
        <scheme val="minor"/>
      </rPr>
      <t>l, alpha = 0.05</t>
    </r>
  </si>
  <si>
    <t>65+</t>
  </si>
  <si>
    <t>Under 65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</si>
  <si>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</si>
  <si>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</si>
  <si>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</si>
  <si>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</si>
  <si>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</si>
  <si>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</si>
  <si>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</si>
  <si>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</si>
  <si>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</si>
  <si>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</si>
  <si>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</si>
  <si>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The p-value is 0,00000000, although less than the significance level (0,05). This means we can reject the null hypothesis with a 95% confidence level.</t>
  </si>
  <si>
    <t xml:space="preserve">The statistical test has confirmed our hypothesis that people over 65 years has a higher mortality rate than people under 65 years. </t>
  </si>
  <si>
    <t xml:space="preserve">In order to prepare the medical staff and the resources for the flu seasson, I will identify the States with more population over 65 years. </t>
  </si>
  <si>
    <t>Statistical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</si>
</sst>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 (Body)"/>
    </font>
    <font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4ECED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3" fillId="6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0" borderId="0" xfId="0" applyFont="1"/>
    <xf numFmtId="1" fontId="0" fillId="0" borderId="0" xfId="0" applyNumberFormat="1"/>
    <xf numFmtId="1" fontId="0" fillId="6" borderId="0" xfId="0" applyNumberFormat="1" applyFill="1"/>
    <xf numFmtId="10" fontId="0" fillId="0" borderId="0" xfId="1" applyNumberFormat="1" applyFont="1"/>
    <xf numFmtId="0" fontId="0" fillId="0" borderId="0" xfId="0" applyAlignment="1">
      <alignment wrapText="1"/>
    </xf>
    <xf numFmtId="0" fontId="2" fillId="0" borderId="0" xfId="0" applyFont="1"/>
    <xf numFmtId="17" fontId="3" fillId="4" borderId="0" xfId="0" quotePrefix="1" applyNumberFormat="1" applyFont="1" applyFill="1"/>
    <xf numFmtId="17" fontId="3" fillId="5" borderId="0" xfId="0" quotePrefix="1" applyNumberFormat="1" applyFont="1" applyFill="1"/>
    <xf numFmtId="0" fontId="5" fillId="0" borderId="2" xfId="0" applyFont="1" applyBorder="1" applyAlignment="1">
      <alignment horizontal="center"/>
    </xf>
    <xf numFmtId="0" fontId="0" fillId="0" borderId="1" xfId="0" applyBorder="1"/>
    <xf numFmtId="164" fontId="0" fillId="0" borderId="0" xfId="0" applyNumberFormat="1"/>
    <xf numFmtId="0" fontId="0" fillId="7" borderId="0" xfId="0" applyFill="1"/>
    <xf numFmtId="164" fontId="0" fillId="7" borderId="0" xfId="0" applyNumberFormat="1" applyFill="1"/>
    <xf numFmtId="10" fontId="0" fillId="0" borderId="0" xfId="0" applyNumberFormat="1"/>
    <xf numFmtId="0" fontId="0" fillId="0" borderId="0" xfId="0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35A47-441E-D047-B717-66542AD8C248}">
  <dimension ref="A1:AK46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baseColWidth="10" defaultRowHeight="16" x14ac:dyDescent="0.2"/>
  <cols>
    <col min="3" max="3" width="22.6640625" bestFit="1" customWidth="1"/>
    <col min="4" max="4" width="17.33203125" bestFit="1" customWidth="1"/>
    <col min="5" max="5" width="16.1640625" bestFit="1" customWidth="1"/>
    <col min="6" max="12" width="17.33203125" bestFit="1" customWidth="1"/>
    <col min="13" max="13" width="21.33203125" bestFit="1" customWidth="1"/>
    <col min="14" max="14" width="21.33203125" customWidth="1"/>
    <col min="15" max="15" width="20.1640625" bestFit="1" customWidth="1"/>
    <col min="26" max="26" width="15.33203125" bestFit="1" customWidth="1"/>
    <col min="37" max="37" width="15.33203125" bestFit="1" customWidth="1"/>
  </cols>
  <sheetData>
    <row r="1" spans="1:37" s="2" customFormat="1" ht="19" x14ac:dyDescent="0.2">
      <c r="A1" s="1"/>
      <c r="B1" s="1"/>
      <c r="C1" s="1"/>
      <c r="D1" s="23" t="s">
        <v>0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4" t="s">
        <v>1</v>
      </c>
      <c r="Q1" s="24"/>
      <c r="R1" s="24"/>
      <c r="S1" s="24"/>
      <c r="T1" s="24"/>
      <c r="U1" s="24"/>
      <c r="V1" s="24"/>
      <c r="W1" s="24"/>
      <c r="X1" s="24"/>
      <c r="Y1" s="24"/>
      <c r="Z1" s="24"/>
      <c r="AA1" s="25" t="s">
        <v>2</v>
      </c>
      <c r="AB1" s="25"/>
      <c r="AC1" s="25"/>
      <c r="AD1" s="25"/>
      <c r="AE1" s="25"/>
      <c r="AF1" s="25"/>
      <c r="AG1" s="25"/>
      <c r="AH1" s="25"/>
      <c r="AI1" s="25"/>
      <c r="AJ1" s="25"/>
      <c r="AK1" s="25"/>
    </row>
    <row r="2" spans="1:37" s="8" customFormat="1" ht="19" x14ac:dyDescent="0.25">
      <c r="A2" s="3" t="s">
        <v>3</v>
      </c>
      <c r="B2" s="3" t="s">
        <v>4</v>
      </c>
      <c r="C2" s="3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4" t="s">
        <v>15</v>
      </c>
      <c r="N2" s="5" t="s">
        <v>16</v>
      </c>
      <c r="O2" s="4" t="s">
        <v>17</v>
      </c>
      <c r="P2" s="6" t="s">
        <v>18</v>
      </c>
      <c r="Q2" s="6" t="s">
        <v>19</v>
      </c>
      <c r="R2" s="6" t="s">
        <v>20</v>
      </c>
      <c r="S2" s="6" t="s">
        <v>21</v>
      </c>
      <c r="T2" s="6" t="s">
        <v>22</v>
      </c>
      <c r="U2" s="6" t="s">
        <v>23</v>
      </c>
      <c r="V2" s="6" t="s">
        <v>24</v>
      </c>
      <c r="W2" s="6" t="s">
        <v>25</v>
      </c>
      <c r="X2" s="6" t="s">
        <v>26</v>
      </c>
      <c r="Y2" s="6" t="s">
        <v>27</v>
      </c>
      <c r="Z2" s="6" t="s">
        <v>28</v>
      </c>
      <c r="AA2" s="7" t="s">
        <v>18</v>
      </c>
      <c r="AB2" s="7" t="s">
        <v>19</v>
      </c>
      <c r="AC2" s="7" t="s">
        <v>20</v>
      </c>
      <c r="AD2" s="7" t="s">
        <v>21</v>
      </c>
      <c r="AE2" s="7" t="s">
        <v>22</v>
      </c>
      <c r="AF2" s="7" t="s">
        <v>23</v>
      </c>
      <c r="AG2" s="7" t="s">
        <v>24</v>
      </c>
      <c r="AH2" s="7" t="s">
        <v>25</v>
      </c>
      <c r="AI2" s="7" t="s">
        <v>26</v>
      </c>
      <c r="AJ2" s="7" t="s">
        <v>27</v>
      </c>
      <c r="AK2" s="7" t="s">
        <v>28</v>
      </c>
    </row>
    <row r="3" spans="1:37" x14ac:dyDescent="0.2">
      <c r="A3" t="s">
        <v>29</v>
      </c>
      <c r="B3" t="s">
        <v>30</v>
      </c>
      <c r="C3" t="s">
        <v>31</v>
      </c>
      <c r="D3">
        <v>307928.86300000001</v>
      </c>
      <c r="E3">
        <v>619584.35199999996</v>
      </c>
      <c r="F3">
        <v>656445.02499999991</v>
      </c>
      <c r="G3">
        <v>601454.68900000001</v>
      </c>
      <c r="H3" s="9">
        <v>631297.47299999988</v>
      </c>
      <c r="I3" s="9">
        <v>665153.42000000027</v>
      </c>
      <c r="J3" s="9">
        <v>525898.70899999992</v>
      </c>
      <c r="K3" s="9">
        <v>336355.46100000001</v>
      </c>
      <c r="L3" s="9">
        <v>213823.889</v>
      </c>
      <c r="M3" s="9">
        <v>76362.826000000015</v>
      </c>
      <c r="N3" s="10">
        <f>SUM(K3:M3)</f>
        <v>626542.17599999998</v>
      </c>
      <c r="O3" s="9">
        <v>4633360</v>
      </c>
      <c r="P3">
        <v>0</v>
      </c>
      <c r="Q3">
        <v>0</v>
      </c>
      <c r="R3">
        <v>0</v>
      </c>
      <c r="S3">
        <v>0</v>
      </c>
      <c r="T3">
        <v>0</v>
      </c>
      <c r="U3">
        <v>23</v>
      </c>
      <c r="V3">
        <v>32</v>
      </c>
      <c r="W3">
        <v>83</v>
      </c>
      <c r="X3">
        <v>261</v>
      </c>
      <c r="Y3">
        <v>356</v>
      </c>
      <c r="Z3">
        <v>755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3.4578488674086636E-5</v>
      </c>
      <c r="AG3" s="11">
        <v>6.0848219347882073E-5</v>
      </c>
      <c r="AH3" s="11">
        <v>2.4676275435884777E-4</v>
      </c>
      <c r="AI3" s="11">
        <v>1.2206306845349727E-3</v>
      </c>
      <c r="AJ3" s="11">
        <v>4.6619542341190976E-3</v>
      </c>
      <c r="AK3" s="11">
        <v>1.6294870245351105E-4</v>
      </c>
    </row>
    <row r="4" spans="1:37" x14ac:dyDescent="0.2">
      <c r="A4" t="s">
        <v>29</v>
      </c>
      <c r="B4" t="s">
        <v>32</v>
      </c>
      <c r="C4" t="s">
        <v>33</v>
      </c>
      <c r="D4">
        <v>301921.90099999995</v>
      </c>
      <c r="E4">
        <v>625364.9110000002</v>
      </c>
      <c r="F4">
        <v>669551.26100000006</v>
      </c>
      <c r="G4">
        <v>595517.90399999998</v>
      </c>
      <c r="H4" s="9">
        <v>631381.04400000011</v>
      </c>
      <c r="I4" s="9">
        <v>682985.55800000008</v>
      </c>
      <c r="J4" s="9">
        <v>554534.03099999996</v>
      </c>
      <c r="K4" s="9">
        <v>352232.08499999985</v>
      </c>
      <c r="L4" s="9">
        <v>206970.83499999999</v>
      </c>
      <c r="M4" s="9">
        <v>73898.580999999962</v>
      </c>
      <c r="N4" s="10">
        <f t="shared" ref="N4:N67" si="0">SUM(K4:M4)</f>
        <v>633101.50099999981</v>
      </c>
      <c r="O4" s="9">
        <v>4690952</v>
      </c>
      <c r="P4">
        <v>0</v>
      </c>
      <c r="Q4">
        <v>0</v>
      </c>
      <c r="R4">
        <v>0</v>
      </c>
      <c r="S4">
        <v>0</v>
      </c>
      <c r="T4">
        <v>0</v>
      </c>
      <c r="U4">
        <v>10</v>
      </c>
      <c r="V4">
        <v>45</v>
      </c>
      <c r="W4">
        <v>143</v>
      </c>
      <c r="X4">
        <v>263</v>
      </c>
      <c r="Y4">
        <v>348</v>
      </c>
      <c r="Z4">
        <v>809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1.4641598029222162E-5</v>
      </c>
      <c r="AG4" s="11">
        <v>8.1149212644083879E-5</v>
      </c>
      <c r="AH4" s="11">
        <v>4.0598232270634878E-4</v>
      </c>
      <c r="AI4" s="11">
        <v>1.2707104360863211E-3</v>
      </c>
      <c r="AJ4" s="11">
        <v>4.7091567292746822E-3</v>
      </c>
      <c r="AK4" s="11">
        <v>1.7245966277207696E-4</v>
      </c>
    </row>
    <row r="5" spans="1:37" x14ac:dyDescent="0.2">
      <c r="A5" t="s">
        <v>29</v>
      </c>
      <c r="B5" t="s">
        <v>34</v>
      </c>
      <c r="C5" t="s">
        <v>35</v>
      </c>
      <c r="D5">
        <v>302645.11100000021</v>
      </c>
      <c r="E5">
        <v>624919.08400000003</v>
      </c>
      <c r="F5">
        <v>673867.16500000004</v>
      </c>
      <c r="G5">
        <v>600455.63200000022</v>
      </c>
      <c r="H5" s="9">
        <v>621939.20399999979</v>
      </c>
      <c r="I5" s="9">
        <v>685075.27399999986</v>
      </c>
      <c r="J5" s="9">
        <v>571409.12400000007</v>
      </c>
      <c r="K5" s="9">
        <v>360470.78399999993</v>
      </c>
      <c r="L5" s="9">
        <v>209145.81499999997</v>
      </c>
      <c r="M5" s="9">
        <v>74465.832000000009</v>
      </c>
      <c r="N5" s="10">
        <f t="shared" si="0"/>
        <v>644082.43099999998</v>
      </c>
      <c r="O5" s="9">
        <v>4724265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20</v>
      </c>
      <c r="W5">
        <v>116</v>
      </c>
      <c r="X5">
        <v>292</v>
      </c>
      <c r="Y5">
        <v>348</v>
      </c>
      <c r="Z5">
        <v>776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3.5001191195539956E-5</v>
      </c>
      <c r="AH5" s="11">
        <v>3.2180139181543218E-4</v>
      </c>
      <c r="AI5" s="11">
        <v>1.3961551179018333E-3</v>
      </c>
      <c r="AJ5" s="11">
        <v>4.6732842520311856E-3</v>
      </c>
      <c r="AK5" s="11">
        <v>1.6425835553255375E-4</v>
      </c>
    </row>
    <row r="6" spans="1:37" x14ac:dyDescent="0.2">
      <c r="A6" t="s">
        <v>29</v>
      </c>
      <c r="B6" t="s">
        <v>36</v>
      </c>
      <c r="C6" t="s">
        <v>37</v>
      </c>
      <c r="D6">
        <v>302847.39999999997</v>
      </c>
      <c r="E6">
        <v>624077.66300000018</v>
      </c>
      <c r="F6">
        <v>674199.30700000003</v>
      </c>
      <c r="G6">
        <v>603676.54700000002</v>
      </c>
      <c r="H6" s="9">
        <v>616048.4149999998</v>
      </c>
      <c r="I6" s="9">
        <v>684826.67400000023</v>
      </c>
      <c r="J6" s="9">
        <v>587063.16999999981</v>
      </c>
      <c r="K6" s="9">
        <v>372130.75900000002</v>
      </c>
      <c r="L6" s="9">
        <v>208944.76600000003</v>
      </c>
      <c r="M6" s="9">
        <v>77051.362999999998</v>
      </c>
      <c r="N6" s="10">
        <f t="shared" si="0"/>
        <v>658126.88800000004</v>
      </c>
      <c r="O6" s="9">
        <v>4750975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25</v>
      </c>
      <c r="W6">
        <v>108</v>
      </c>
      <c r="X6">
        <v>270</v>
      </c>
      <c r="Y6">
        <v>358</v>
      </c>
      <c r="Z6">
        <v>761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4.258485505060726E-5</v>
      </c>
      <c r="AH6" s="11">
        <v>2.9022056733557999E-4</v>
      </c>
      <c r="AI6" s="11">
        <v>1.2922075300991266E-3</v>
      </c>
      <c r="AJ6" s="11">
        <v>4.6462513583309358E-3</v>
      </c>
      <c r="AK6" s="11">
        <v>1.6017764774598899E-4</v>
      </c>
    </row>
    <row r="7" spans="1:37" x14ac:dyDescent="0.2">
      <c r="A7" t="s">
        <v>29</v>
      </c>
      <c r="B7" t="s">
        <v>38</v>
      </c>
      <c r="C7" t="s">
        <v>39</v>
      </c>
      <c r="D7">
        <v>290870.39500000002</v>
      </c>
      <c r="E7">
        <v>604713.48800000013</v>
      </c>
      <c r="F7">
        <v>661689.4990000003</v>
      </c>
      <c r="G7">
        <v>593373.64399999997</v>
      </c>
      <c r="H7" s="9">
        <v>593672.81900000002</v>
      </c>
      <c r="I7" s="9">
        <v>659090.59899999993</v>
      </c>
      <c r="J7" s="9">
        <v>583277.13099999982</v>
      </c>
      <c r="K7" s="9">
        <v>375177.94600000005</v>
      </c>
      <c r="L7" s="9">
        <v>207296.82999999996</v>
      </c>
      <c r="M7" s="9">
        <v>76518.604999999981</v>
      </c>
      <c r="N7" s="10">
        <f t="shared" si="0"/>
        <v>658993.38100000005</v>
      </c>
      <c r="O7" s="9">
        <v>4644134</v>
      </c>
      <c r="P7">
        <v>0</v>
      </c>
      <c r="Q7">
        <v>0</v>
      </c>
      <c r="R7">
        <v>0</v>
      </c>
      <c r="S7">
        <v>0</v>
      </c>
      <c r="T7">
        <v>0</v>
      </c>
      <c r="U7">
        <v>10</v>
      </c>
      <c r="V7">
        <v>84</v>
      </c>
      <c r="W7">
        <v>103</v>
      </c>
      <c r="X7">
        <v>283</v>
      </c>
      <c r="Y7">
        <v>381</v>
      </c>
      <c r="Z7">
        <v>861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1.5172420931465905E-5</v>
      </c>
      <c r="AG7" s="11">
        <v>1.4401387528426864E-4</v>
      </c>
      <c r="AH7" s="11">
        <v>2.7453639292539863E-4</v>
      </c>
      <c r="AI7" s="11">
        <v>1.3651921257068912E-3</v>
      </c>
      <c r="AJ7" s="11">
        <v>4.979181206975743E-3</v>
      </c>
      <c r="AK7" s="11">
        <v>1.8539516732290671E-4</v>
      </c>
    </row>
    <row r="8" spans="1:37" x14ac:dyDescent="0.2">
      <c r="A8" t="s">
        <v>29</v>
      </c>
      <c r="B8" t="s">
        <v>40</v>
      </c>
      <c r="C8" t="s">
        <v>41</v>
      </c>
      <c r="D8">
        <v>280763.57899999997</v>
      </c>
      <c r="E8">
        <v>585212.74899999995</v>
      </c>
      <c r="F8">
        <v>634099.12400000007</v>
      </c>
      <c r="G8">
        <v>583109.21900000004</v>
      </c>
      <c r="H8" s="9">
        <v>572361.62399999995</v>
      </c>
      <c r="I8" s="9">
        <v>630741.91700000002</v>
      </c>
      <c r="J8" s="9">
        <v>571194.49200000009</v>
      </c>
      <c r="K8" s="9">
        <v>370208.02700000006</v>
      </c>
      <c r="L8" s="9">
        <v>201733.93699999998</v>
      </c>
      <c r="M8" s="9">
        <v>74948.271000000022</v>
      </c>
      <c r="N8" s="10">
        <f t="shared" si="0"/>
        <v>646890.2350000001</v>
      </c>
      <c r="O8" s="9">
        <v>4505293</v>
      </c>
      <c r="P8">
        <v>0</v>
      </c>
      <c r="Q8">
        <v>0</v>
      </c>
      <c r="R8">
        <v>0</v>
      </c>
      <c r="S8">
        <v>0</v>
      </c>
      <c r="T8">
        <v>15</v>
      </c>
      <c r="U8">
        <v>41</v>
      </c>
      <c r="V8">
        <v>58</v>
      </c>
      <c r="W8">
        <v>167</v>
      </c>
      <c r="X8">
        <v>261</v>
      </c>
      <c r="Y8">
        <v>345</v>
      </c>
      <c r="Z8">
        <v>887</v>
      </c>
      <c r="AA8" s="11">
        <v>0</v>
      </c>
      <c r="AB8" s="11">
        <v>0</v>
      </c>
      <c r="AC8" s="11">
        <v>0</v>
      </c>
      <c r="AD8" s="11">
        <v>0</v>
      </c>
      <c r="AE8" s="11">
        <v>2.6207207770449684E-5</v>
      </c>
      <c r="AF8" s="11">
        <v>6.500281477249593E-5</v>
      </c>
      <c r="AG8" s="11">
        <v>1.0154159539759707E-4</v>
      </c>
      <c r="AH8" s="11">
        <v>4.5109772835908818E-4</v>
      </c>
      <c r="AI8" s="11">
        <v>1.2937833062763259E-3</v>
      </c>
      <c r="AJ8" s="11">
        <v>4.6031749017932631E-3</v>
      </c>
      <c r="AK8" s="11">
        <v>1.9687953702456201E-4</v>
      </c>
    </row>
    <row r="9" spans="1:37" x14ac:dyDescent="0.2">
      <c r="A9" t="s">
        <v>29</v>
      </c>
      <c r="B9" t="s">
        <v>42</v>
      </c>
      <c r="C9" t="s">
        <v>43</v>
      </c>
      <c r="D9">
        <v>270692.09499999997</v>
      </c>
      <c r="E9">
        <v>568933.46499999997</v>
      </c>
      <c r="F9">
        <v>611666.47200000007</v>
      </c>
      <c r="G9">
        <v>573314.70200000005</v>
      </c>
      <c r="H9" s="9">
        <v>556205.99600000004</v>
      </c>
      <c r="I9" s="9">
        <v>605333.52600000007</v>
      </c>
      <c r="J9" s="9">
        <v>564364.23699999985</v>
      </c>
      <c r="K9" s="9">
        <v>372908.18599999999</v>
      </c>
      <c r="L9" s="9">
        <v>197623.58299999996</v>
      </c>
      <c r="M9" s="9">
        <v>73346.554000000018</v>
      </c>
      <c r="N9" s="10">
        <f t="shared" si="0"/>
        <v>643878.32299999997</v>
      </c>
      <c r="O9" s="9">
        <v>4394374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102</v>
      </c>
      <c r="W9">
        <v>186</v>
      </c>
      <c r="X9">
        <v>308</v>
      </c>
      <c r="Y9">
        <v>381</v>
      </c>
      <c r="Z9">
        <v>977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1.8073434373198956E-4</v>
      </c>
      <c r="AH9" s="11">
        <v>4.9878229275449591E-4</v>
      </c>
      <c r="AI9" s="11">
        <v>1.5585184486812996E-3</v>
      </c>
      <c r="AJ9" s="11">
        <v>5.1945180682926142E-3</v>
      </c>
      <c r="AK9" s="11">
        <v>2.223297334273323E-4</v>
      </c>
    </row>
    <row r="10" spans="1:37" x14ac:dyDescent="0.2">
      <c r="A10" t="s">
        <v>29</v>
      </c>
      <c r="B10" t="s">
        <v>44</v>
      </c>
      <c r="C10" t="s">
        <v>45</v>
      </c>
      <c r="D10">
        <v>275133.25299999997</v>
      </c>
      <c r="E10">
        <v>581878.04999999993</v>
      </c>
      <c r="F10">
        <v>626956.56500000029</v>
      </c>
      <c r="G10">
        <v>590616.87599999993</v>
      </c>
      <c r="H10" s="9">
        <v>571410.53099999984</v>
      </c>
      <c r="I10" s="9">
        <v>616254.86</v>
      </c>
      <c r="J10" s="9">
        <v>589274.05000000016</v>
      </c>
      <c r="K10" s="9">
        <v>405060.60699999984</v>
      </c>
      <c r="L10" s="9">
        <v>209906.39200000002</v>
      </c>
      <c r="M10" s="9">
        <v>76330.944000000003</v>
      </c>
      <c r="N10" s="10">
        <f t="shared" si="0"/>
        <v>691297.94299999985</v>
      </c>
      <c r="O10" s="9">
        <v>4543394</v>
      </c>
      <c r="P10">
        <v>0</v>
      </c>
      <c r="Q10">
        <v>0</v>
      </c>
      <c r="R10">
        <v>0</v>
      </c>
      <c r="S10">
        <v>0</v>
      </c>
      <c r="T10">
        <v>0</v>
      </c>
      <c r="U10">
        <v>12</v>
      </c>
      <c r="V10">
        <v>106</v>
      </c>
      <c r="W10">
        <v>191</v>
      </c>
      <c r="X10">
        <v>277</v>
      </c>
      <c r="Y10">
        <v>289</v>
      </c>
      <c r="Z10">
        <v>875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1.9472463065037737E-5</v>
      </c>
      <c r="AG10" s="11">
        <v>1.7988234845909128E-4</v>
      </c>
      <c r="AH10" s="11">
        <v>4.7153437460779808E-4</v>
      </c>
      <c r="AI10" s="11">
        <v>1.3196358498696885E-3</v>
      </c>
      <c r="AJ10" s="11">
        <v>3.7861447121628677E-3</v>
      </c>
      <c r="AK10" s="11">
        <v>1.9258730367650262E-4</v>
      </c>
    </row>
    <row r="11" spans="1:37" x14ac:dyDescent="0.2">
      <c r="A11" t="s">
        <v>29</v>
      </c>
      <c r="B11" t="s">
        <v>46</v>
      </c>
      <c r="C11" t="s">
        <v>47</v>
      </c>
      <c r="D11">
        <v>276368</v>
      </c>
      <c r="E11">
        <v>583860</v>
      </c>
      <c r="F11">
        <v>630041</v>
      </c>
      <c r="G11">
        <v>596730</v>
      </c>
      <c r="H11" s="9">
        <v>569893</v>
      </c>
      <c r="I11" s="9">
        <v>614255</v>
      </c>
      <c r="J11" s="9">
        <v>602923</v>
      </c>
      <c r="K11" s="9">
        <v>423307</v>
      </c>
      <c r="L11" s="9">
        <v>216909</v>
      </c>
      <c r="M11" s="9">
        <v>78846</v>
      </c>
      <c r="N11" s="10">
        <f t="shared" si="0"/>
        <v>719062</v>
      </c>
      <c r="O11" s="9">
        <v>4593132</v>
      </c>
      <c r="P11">
        <v>0</v>
      </c>
      <c r="Q11">
        <v>0</v>
      </c>
      <c r="R11">
        <v>0</v>
      </c>
      <c r="S11">
        <v>0</v>
      </c>
      <c r="T11">
        <v>0</v>
      </c>
      <c r="U11">
        <v>10</v>
      </c>
      <c r="V11">
        <v>94</v>
      </c>
      <c r="W11">
        <v>227</v>
      </c>
      <c r="X11">
        <v>338</v>
      </c>
      <c r="Y11">
        <v>375</v>
      </c>
      <c r="Z11">
        <v>1044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1.6279883761629942E-5</v>
      </c>
      <c r="AG11" s="11">
        <v>1.5590713905424075E-4</v>
      </c>
      <c r="AH11" s="11">
        <v>5.3625382996265122E-4</v>
      </c>
      <c r="AI11" s="11">
        <v>1.5582571493114625E-3</v>
      </c>
      <c r="AJ11" s="11">
        <v>4.7561068411840803E-3</v>
      </c>
      <c r="AK11" s="11">
        <v>2.2729588437693496E-4</v>
      </c>
    </row>
    <row r="12" spans="1:37" x14ac:dyDescent="0.2">
      <c r="A12" t="s">
        <v>48</v>
      </c>
      <c r="B12" t="s">
        <v>30</v>
      </c>
      <c r="C12" t="s">
        <v>49</v>
      </c>
      <c r="D12">
        <v>52103.368999999999</v>
      </c>
      <c r="E12">
        <v>98091.996999999988</v>
      </c>
      <c r="F12">
        <v>113846.814</v>
      </c>
      <c r="G12">
        <v>97175.08600000001</v>
      </c>
      <c r="H12" s="9">
        <v>96188.664999999994</v>
      </c>
      <c r="I12" s="9">
        <v>107008.77699999999</v>
      </c>
      <c r="J12" s="9">
        <v>71294.965000000026</v>
      </c>
      <c r="K12" s="9">
        <v>29675.831000000002</v>
      </c>
      <c r="L12" s="9">
        <v>13770.125000000004</v>
      </c>
      <c r="M12" s="9">
        <v>4362.7529999999997</v>
      </c>
      <c r="N12" s="10">
        <f t="shared" si="0"/>
        <v>47808.709000000003</v>
      </c>
      <c r="O12" s="9">
        <v>683142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</row>
    <row r="13" spans="1:37" x14ac:dyDescent="0.2">
      <c r="A13" t="s">
        <v>48</v>
      </c>
      <c r="B13" t="s">
        <v>32</v>
      </c>
      <c r="C13" t="s">
        <v>50</v>
      </c>
      <c r="D13">
        <v>50438.073999999993</v>
      </c>
      <c r="E13">
        <v>98531.957999999984</v>
      </c>
      <c r="F13">
        <v>107026.67099999999</v>
      </c>
      <c r="G13">
        <v>91869.334000000017</v>
      </c>
      <c r="H13" s="9">
        <v>93770.667000000001</v>
      </c>
      <c r="I13" s="9">
        <v>107327.258</v>
      </c>
      <c r="J13" s="9">
        <v>76383.358000000007</v>
      </c>
      <c r="K13" s="9">
        <v>31164.146000000004</v>
      </c>
      <c r="L13" s="9">
        <v>13707.309999999994</v>
      </c>
      <c r="M13" s="9">
        <v>3951.8270000000011</v>
      </c>
      <c r="N13" s="10">
        <f t="shared" si="0"/>
        <v>48823.282999999996</v>
      </c>
      <c r="O13" s="9">
        <v>674090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</row>
    <row r="14" spans="1:37" x14ac:dyDescent="0.2">
      <c r="A14" t="s">
        <v>48</v>
      </c>
      <c r="B14" t="s">
        <v>34</v>
      </c>
      <c r="C14" t="s">
        <v>51</v>
      </c>
      <c r="D14">
        <v>49320.758000000002</v>
      </c>
      <c r="E14">
        <v>95649.268000000055</v>
      </c>
      <c r="F14">
        <v>102347.12300000001</v>
      </c>
      <c r="G14">
        <v>93628.767000000036</v>
      </c>
      <c r="H14" s="9">
        <v>90209.519000000015</v>
      </c>
      <c r="I14" s="9">
        <v>105024.54299999998</v>
      </c>
      <c r="J14" s="9">
        <v>78744.330999999962</v>
      </c>
      <c r="K14" s="9">
        <v>32341.642000000003</v>
      </c>
      <c r="L14" s="9">
        <v>14472.803</v>
      </c>
      <c r="M14" s="9">
        <v>4042.532999999999</v>
      </c>
      <c r="N14" s="10">
        <f t="shared" si="0"/>
        <v>50856.978000000003</v>
      </c>
      <c r="O14" s="9">
        <v>665600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</row>
    <row r="15" spans="1:37" x14ac:dyDescent="0.2">
      <c r="A15" t="s">
        <v>48</v>
      </c>
      <c r="B15" t="s">
        <v>36</v>
      </c>
      <c r="C15" t="s">
        <v>52</v>
      </c>
      <c r="D15">
        <v>49808.383000000002</v>
      </c>
      <c r="E15">
        <v>94571.587999999989</v>
      </c>
      <c r="F15">
        <v>102031.21699999999</v>
      </c>
      <c r="G15">
        <v>96648.287999999986</v>
      </c>
      <c r="H15" s="9">
        <v>87949.645999999993</v>
      </c>
      <c r="I15" s="9">
        <v>102032.477</v>
      </c>
      <c r="J15" s="9">
        <v>80486.59</v>
      </c>
      <c r="K15" s="9">
        <v>32969.027999999998</v>
      </c>
      <c r="L15" s="9">
        <v>14134.944999999998</v>
      </c>
      <c r="M15" s="9">
        <v>4272.4880000000003</v>
      </c>
      <c r="N15" s="10">
        <f t="shared" si="0"/>
        <v>51376.460999999996</v>
      </c>
      <c r="O15" s="9">
        <v>664868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</row>
    <row r="16" spans="1:37" x14ac:dyDescent="0.2">
      <c r="A16" t="s">
        <v>48</v>
      </c>
      <c r="B16" t="s">
        <v>38</v>
      </c>
      <c r="C16" t="s">
        <v>53</v>
      </c>
      <c r="D16">
        <v>51998.602000000014</v>
      </c>
      <c r="E16">
        <v>97821.771999999997</v>
      </c>
      <c r="F16">
        <v>104498.94799999999</v>
      </c>
      <c r="G16">
        <v>103022.38299999997</v>
      </c>
      <c r="H16" s="9">
        <v>88056.806000000011</v>
      </c>
      <c r="I16" s="9">
        <v>101852.89100000002</v>
      </c>
      <c r="J16" s="9">
        <v>85664.256999999983</v>
      </c>
      <c r="K16" s="9">
        <v>36823.951000000001</v>
      </c>
      <c r="L16" s="9">
        <v>15065.771000000002</v>
      </c>
      <c r="M16" s="9">
        <v>4984.97</v>
      </c>
      <c r="N16" s="10">
        <f t="shared" si="0"/>
        <v>56874.692000000003</v>
      </c>
      <c r="O16" s="9">
        <v>689969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</row>
    <row r="17" spans="1:37" x14ac:dyDescent="0.2">
      <c r="A17" t="s">
        <v>48</v>
      </c>
      <c r="B17" t="s">
        <v>40</v>
      </c>
      <c r="C17" t="s">
        <v>54</v>
      </c>
      <c r="D17">
        <v>46005.01400000001</v>
      </c>
      <c r="E17">
        <v>86970.856</v>
      </c>
      <c r="F17">
        <v>95779.472000000009</v>
      </c>
      <c r="G17">
        <v>97905.337</v>
      </c>
      <c r="H17" s="9">
        <v>80436.800999999992</v>
      </c>
      <c r="I17" s="9">
        <v>89398.392999999982</v>
      </c>
      <c r="J17" s="9">
        <v>76881.040999999997</v>
      </c>
      <c r="K17" s="9">
        <v>35244.05000000001</v>
      </c>
      <c r="L17" s="9">
        <v>14214.119999999997</v>
      </c>
      <c r="M17" s="9">
        <v>4919.4150000000009</v>
      </c>
      <c r="N17" s="10">
        <f t="shared" si="0"/>
        <v>54377.585000000006</v>
      </c>
      <c r="O17" s="9">
        <v>627424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</row>
    <row r="18" spans="1:37" x14ac:dyDescent="0.2">
      <c r="A18" t="s">
        <v>48</v>
      </c>
      <c r="B18" t="s">
        <v>42</v>
      </c>
      <c r="C18" t="s">
        <v>55</v>
      </c>
      <c r="D18">
        <v>50094.328999999991</v>
      </c>
      <c r="E18">
        <v>93613.091</v>
      </c>
      <c r="F18">
        <v>102997.93600000002</v>
      </c>
      <c r="G18">
        <v>105742.04300000001</v>
      </c>
      <c r="H18" s="9">
        <v>84866.136000000013</v>
      </c>
      <c r="I18" s="9">
        <v>93386.785999999993</v>
      </c>
      <c r="J18" s="9">
        <v>85900.011999999988</v>
      </c>
      <c r="K18" s="9">
        <v>41746.287999999993</v>
      </c>
      <c r="L18" s="9">
        <v>16399.745999999999</v>
      </c>
      <c r="M18" s="9">
        <v>5561.7810000000027</v>
      </c>
      <c r="N18" s="10">
        <f t="shared" si="0"/>
        <v>63707.814999999995</v>
      </c>
      <c r="O18" s="9">
        <v>680299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</row>
    <row r="19" spans="1:37" x14ac:dyDescent="0.2">
      <c r="A19" t="s">
        <v>48</v>
      </c>
      <c r="B19" t="s">
        <v>44</v>
      </c>
      <c r="C19" t="s">
        <v>56</v>
      </c>
      <c r="D19">
        <v>50552.801999999981</v>
      </c>
      <c r="E19">
        <v>96056.911999999997</v>
      </c>
      <c r="F19">
        <v>101966.20500000002</v>
      </c>
      <c r="G19">
        <v>108448.158</v>
      </c>
      <c r="H19" s="9">
        <v>87242.518000000025</v>
      </c>
      <c r="I19" s="9">
        <v>94010.322</v>
      </c>
      <c r="J19" s="9">
        <v>90611.084999999977</v>
      </c>
      <c r="K19" s="9">
        <v>46493.371000000006</v>
      </c>
      <c r="L19" s="9">
        <v>17362.636000000002</v>
      </c>
      <c r="M19" s="9">
        <v>6584.226999999998</v>
      </c>
      <c r="N19" s="10">
        <f t="shared" si="0"/>
        <v>70440.234000000011</v>
      </c>
      <c r="O19" s="9">
        <v>699828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</row>
    <row r="20" spans="1:37" x14ac:dyDescent="0.2">
      <c r="A20" t="s">
        <v>48</v>
      </c>
      <c r="B20" t="s">
        <v>46</v>
      </c>
      <c r="C20" t="s">
        <v>57</v>
      </c>
      <c r="D20">
        <v>51140</v>
      </c>
      <c r="E20">
        <v>95737</v>
      </c>
      <c r="F20">
        <v>101178</v>
      </c>
      <c r="G20">
        <v>111036</v>
      </c>
      <c r="H20" s="9">
        <v>87229</v>
      </c>
      <c r="I20" s="9">
        <v>89984</v>
      </c>
      <c r="J20" s="9">
        <v>88798</v>
      </c>
      <c r="K20" s="9">
        <v>48531</v>
      </c>
      <c r="L20" s="9">
        <v>17748</v>
      </c>
      <c r="M20" s="9">
        <v>6030</v>
      </c>
      <c r="N20" s="10">
        <f t="shared" si="0"/>
        <v>72309</v>
      </c>
      <c r="O20" s="9">
        <v>697411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</row>
    <row r="21" spans="1:37" x14ac:dyDescent="0.2">
      <c r="A21" t="s">
        <v>58</v>
      </c>
      <c r="B21" t="s">
        <v>30</v>
      </c>
      <c r="C21" t="s">
        <v>59</v>
      </c>
      <c r="D21">
        <v>500512.114</v>
      </c>
      <c r="E21">
        <v>900235.31799999997</v>
      </c>
      <c r="F21">
        <v>858304.76299999992</v>
      </c>
      <c r="G21">
        <v>919459.3870000001</v>
      </c>
      <c r="H21" s="9">
        <v>858826.80199999979</v>
      </c>
      <c r="I21" s="9">
        <v>819785.54599999997</v>
      </c>
      <c r="J21" s="9">
        <v>651778.59500000009</v>
      </c>
      <c r="K21" s="9">
        <v>422658.01999999996</v>
      </c>
      <c r="L21" s="9">
        <v>294833.44300000003</v>
      </c>
      <c r="M21" s="9">
        <v>96568.51999999999</v>
      </c>
      <c r="N21" s="10">
        <f t="shared" si="0"/>
        <v>814059.98300000001</v>
      </c>
      <c r="O21" s="9">
        <v>6324865</v>
      </c>
      <c r="P21">
        <v>0</v>
      </c>
      <c r="Q21">
        <v>0</v>
      </c>
      <c r="R21">
        <v>0</v>
      </c>
      <c r="S21">
        <v>0</v>
      </c>
      <c r="T21">
        <v>10</v>
      </c>
      <c r="U21">
        <v>32</v>
      </c>
      <c r="V21">
        <v>27</v>
      </c>
      <c r="W21">
        <v>151</v>
      </c>
      <c r="X21">
        <v>278</v>
      </c>
      <c r="Y21">
        <v>350</v>
      </c>
      <c r="Z21">
        <v>848</v>
      </c>
      <c r="AA21" s="11">
        <v>0</v>
      </c>
      <c r="AB21" s="11">
        <v>0</v>
      </c>
      <c r="AC21" s="11">
        <v>0</v>
      </c>
      <c r="AD21" s="11">
        <v>0</v>
      </c>
      <c r="AE21" s="11">
        <v>1.1643791247213548E-5</v>
      </c>
      <c r="AF21" s="11">
        <v>3.9034598933999746E-5</v>
      </c>
      <c r="AG21" s="11">
        <v>4.1425110009941332E-5</v>
      </c>
      <c r="AH21" s="11">
        <v>3.5726282917806698E-4</v>
      </c>
      <c r="AI21" s="11">
        <v>9.4290524565763037E-4</v>
      </c>
      <c r="AJ21" s="11">
        <v>3.6243695150345065E-3</v>
      </c>
      <c r="AK21" s="11">
        <v>1.3407400790372602E-4</v>
      </c>
    </row>
    <row r="22" spans="1:37" x14ac:dyDescent="0.2">
      <c r="A22" t="s">
        <v>58</v>
      </c>
      <c r="B22" t="s">
        <v>32</v>
      </c>
      <c r="C22" t="s">
        <v>60</v>
      </c>
      <c r="D22">
        <v>462606.62300000002</v>
      </c>
      <c r="E22">
        <v>879679.09800000023</v>
      </c>
      <c r="F22">
        <v>884609.93999999983</v>
      </c>
      <c r="G22">
        <v>851999.0120000001</v>
      </c>
      <c r="H22" s="9">
        <v>828954.49000000011</v>
      </c>
      <c r="I22" s="9">
        <v>817134.22900000005</v>
      </c>
      <c r="J22" s="9">
        <v>682565.80700000003</v>
      </c>
      <c r="K22" s="9">
        <v>459853.08299999993</v>
      </c>
      <c r="L22" s="9">
        <v>277143.64399999997</v>
      </c>
      <c r="M22" s="9">
        <v>94396.292999999991</v>
      </c>
      <c r="N22" s="10">
        <f t="shared" si="0"/>
        <v>831393.0199999999</v>
      </c>
      <c r="O22" s="9">
        <v>6246816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26</v>
      </c>
      <c r="W22">
        <v>57</v>
      </c>
      <c r="X22">
        <v>208</v>
      </c>
      <c r="Y22">
        <v>295</v>
      </c>
      <c r="Z22">
        <v>586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3.8091565286978988E-5</v>
      </c>
      <c r="AH22" s="11">
        <v>1.23952632062706E-4</v>
      </c>
      <c r="AI22" s="11">
        <v>7.5051333307863993E-4</v>
      </c>
      <c r="AJ22" s="11">
        <v>3.1251227206559903E-3</v>
      </c>
      <c r="AK22" s="11">
        <v>9.3807789440252445E-5</v>
      </c>
    </row>
    <row r="23" spans="1:37" x14ac:dyDescent="0.2">
      <c r="A23" t="s">
        <v>58</v>
      </c>
      <c r="B23" t="s">
        <v>34</v>
      </c>
      <c r="C23" t="s">
        <v>61</v>
      </c>
      <c r="D23">
        <v>454131.86400000012</v>
      </c>
      <c r="E23">
        <v>873412.43400000001</v>
      </c>
      <c r="F23">
        <v>887156.55900000012</v>
      </c>
      <c r="G23">
        <v>851683.30800000008</v>
      </c>
      <c r="H23" s="9">
        <v>819503.74500000011</v>
      </c>
      <c r="I23" s="9">
        <v>818149.83300000022</v>
      </c>
      <c r="J23" s="9">
        <v>696964.84</v>
      </c>
      <c r="K23" s="9">
        <v>476232.03200000006</v>
      </c>
      <c r="L23" s="9">
        <v>280020.772</v>
      </c>
      <c r="M23" s="9">
        <v>96203.976999999999</v>
      </c>
      <c r="N23" s="10">
        <f t="shared" si="0"/>
        <v>852456.78099999996</v>
      </c>
      <c r="O23" s="9">
        <v>6257995</v>
      </c>
      <c r="P23">
        <v>0</v>
      </c>
      <c r="Q23">
        <v>0</v>
      </c>
      <c r="R23">
        <v>0</v>
      </c>
      <c r="S23">
        <v>0</v>
      </c>
      <c r="T23">
        <v>0</v>
      </c>
      <c r="U23">
        <v>10</v>
      </c>
      <c r="V23">
        <v>0</v>
      </c>
      <c r="W23">
        <v>65</v>
      </c>
      <c r="X23">
        <v>188</v>
      </c>
      <c r="Y23">
        <v>269</v>
      </c>
      <c r="Z23">
        <v>532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1.2222700044235048E-5</v>
      </c>
      <c r="AG23" s="11">
        <v>0</v>
      </c>
      <c r="AH23" s="11">
        <v>1.3648808906663377E-4</v>
      </c>
      <c r="AI23" s="11">
        <v>6.7137876471535477E-4</v>
      </c>
      <c r="AJ23" s="11">
        <v>2.7961422010651391E-3</v>
      </c>
      <c r="AK23" s="11">
        <v>8.5011253604389269E-5</v>
      </c>
    </row>
    <row r="24" spans="1:37" x14ac:dyDescent="0.2">
      <c r="A24" t="s">
        <v>58</v>
      </c>
      <c r="B24" t="s">
        <v>36</v>
      </c>
      <c r="C24" t="s">
        <v>62</v>
      </c>
      <c r="D24">
        <v>455863.22200000007</v>
      </c>
      <c r="E24">
        <v>900246.20200000005</v>
      </c>
      <c r="F24">
        <v>906892.93900000013</v>
      </c>
      <c r="G24">
        <v>863096.41800000018</v>
      </c>
      <c r="H24" s="9">
        <v>824146.85199999996</v>
      </c>
      <c r="I24" s="9">
        <v>833025.96099999989</v>
      </c>
      <c r="J24" s="9">
        <v>726808.64300000004</v>
      </c>
      <c r="K24" s="9">
        <v>502499.223</v>
      </c>
      <c r="L24" s="9">
        <v>284880.84899999999</v>
      </c>
      <c r="M24" s="9">
        <v>104545.908</v>
      </c>
      <c r="N24" s="10">
        <f t="shared" si="0"/>
        <v>891925.98</v>
      </c>
      <c r="O24" s="9">
        <v>6410979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11</v>
      </c>
      <c r="W24">
        <v>35</v>
      </c>
      <c r="X24">
        <v>199</v>
      </c>
      <c r="Y24">
        <v>273</v>
      </c>
      <c r="Z24">
        <v>518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1.513465766531893E-5</v>
      </c>
      <c r="AH24" s="11">
        <v>6.9651848994003315E-5</v>
      </c>
      <c r="AI24" s="11">
        <v>6.985376542457581E-4</v>
      </c>
      <c r="AJ24" s="11">
        <v>2.6112930216264422E-3</v>
      </c>
      <c r="AK24" s="11">
        <v>8.0798892025695301E-5</v>
      </c>
    </row>
    <row r="25" spans="1:37" x14ac:dyDescent="0.2">
      <c r="A25" t="s">
        <v>58</v>
      </c>
      <c r="B25" t="s">
        <v>38</v>
      </c>
      <c r="C25" t="s">
        <v>63</v>
      </c>
      <c r="D25">
        <v>447025.81299999997</v>
      </c>
      <c r="E25">
        <v>903409.99699999997</v>
      </c>
      <c r="F25">
        <v>915730.44400000002</v>
      </c>
      <c r="G25">
        <v>864909.08499999996</v>
      </c>
      <c r="H25" s="9">
        <v>828891.43900000013</v>
      </c>
      <c r="I25" s="9">
        <v>837667.321</v>
      </c>
      <c r="J25" s="9">
        <v>746335.272</v>
      </c>
      <c r="K25" s="9">
        <v>527865.26300000004</v>
      </c>
      <c r="L25" s="9">
        <v>291075.45400000003</v>
      </c>
      <c r="M25" s="9">
        <v>106610.3</v>
      </c>
      <c r="N25" s="10">
        <f t="shared" si="0"/>
        <v>925551.01700000011</v>
      </c>
      <c r="O25" s="9">
        <v>6471024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10</v>
      </c>
      <c r="W25">
        <v>48</v>
      </c>
      <c r="X25">
        <v>187</v>
      </c>
      <c r="Y25">
        <v>348</v>
      </c>
      <c r="Z25">
        <v>593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1.3398803962731645E-5</v>
      </c>
      <c r="AH25" s="11">
        <v>9.0932295349769953E-5</v>
      </c>
      <c r="AI25" s="11">
        <v>6.4244510291135712E-4</v>
      </c>
      <c r="AJ25" s="11">
        <v>3.264224938866132E-3</v>
      </c>
      <c r="AK25" s="11">
        <v>9.1639283056282902E-5</v>
      </c>
    </row>
    <row r="26" spans="1:37" x14ac:dyDescent="0.2">
      <c r="A26" t="s">
        <v>58</v>
      </c>
      <c r="B26" t="s">
        <v>40</v>
      </c>
      <c r="C26" t="s">
        <v>64</v>
      </c>
      <c r="D26">
        <v>438431.64299999992</v>
      </c>
      <c r="E26">
        <v>904270.46600000025</v>
      </c>
      <c r="F26">
        <v>919818.57899999991</v>
      </c>
      <c r="G26">
        <v>871065.06199999992</v>
      </c>
      <c r="H26" s="9">
        <v>823562.723</v>
      </c>
      <c r="I26" s="9">
        <v>836970.60699999996</v>
      </c>
      <c r="J26" s="9">
        <v>760042.52500000002</v>
      </c>
      <c r="K26" s="9">
        <v>554320.38899999997</v>
      </c>
      <c r="L26" s="9">
        <v>298935.28200000001</v>
      </c>
      <c r="M26" s="9">
        <v>112907.53000000001</v>
      </c>
      <c r="N26" s="10">
        <f t="shared" si="0"/>
        <v>966163.201</v>
      </c>
      <c r="O26" s="9">
        <v>6524205</v>
      </c>
      <c r="P26">
        <v>0</v>
      </c>
      <c r="Q26">
        <v>0</v>
      </c>
      <c r="R26">
        <v>0</v>
      </c>
      <c r="S26">
        <v>0</v>
      </c>
      <c r="T26">
        <v>10</v>
      </c>
      <c r="U26">
        <v>15</v>
      </c>
      <c r="V26">
        <v>33</v>
      </c>
      <c r="W26">
        <v>109</v>
      </c>
      <c r="X26">
        <v>174</v>
      </c>
      <c r="Y26">
        <v>270</v>
      </c>
      <c r="Z26">
        <v>611</v>
      </c>
      <c r="AA26" s="11">
        <v>0</v>
      </c>
      <c r="AB26" s="11">
        <v>0</v>
      </c>
      <c r="AC26" s="11">
        <v>0</v>
      </c>
      <c r="AD26" s="11">
        <v>0</v>
      </c>
      <c r="AE26" s="11">
        <v>1.2142365991958575E-5</v>
      </c>
      <c r="AF26" s="11">
        <v>1.7921776313944081E-5</v>
      </c>
      <c r="AG26" s="11">
        <v>4.3418623188222262E-5</v>
      </c>
      <c r="AH26" s="11">
        <v>1.9663718341054925E-4</v>
      </c>
      <c r="AI26" s="11">
        <v>5.8206578639988032E-4</v>
      </c>
      <c r="AJ26" s="11">
        <v>2.3913374068142306E-3</v>
      </c>
      <c r="AK26" s="11">
        <v>9.3651257126347193E-5</v>
      </c>
    </row>
    <row r="27" spans="1:37" x14ac:dyDescent="0.2">
      <c r="A27" t="s">
        <v>58</v>
      </c>
      <c r="B27" t="s">
        <v>42</v>
      </c>
      <c r="C27" t="s">
        <v>65</v>
      </c>
      <c r="D27">
        <v>424856.47899999999</v>
      </c>
      <c r="E27">
        <v>892843.10600000003</v>
      </c>
      <c r="F27">
        <v>916341.00699999998</v>
      </c>
      <c r="G27">
        <v>873997.61799999978</v>
      </c>
      <c r="H27" s="9">
        <v>823284.95900000003</v>
      </c>
      <c r="I27" s="9">
        <v>824481.64100000006</v>
      </c>
      <c r="J27" s="9">
        <v>767758.80299999996</v>
      </c>
      <c r="K27" s="9">
        <v>581227.27800000005</v>
      </c>
      <c r="L27" s="9">
        <v>309296.212</v>
      </c>
      <c r="M27" s="9">
        <v>119063.27099999999</v>
      </c>
      <c r="N27" s="10">
        <f t="shared" si="0"/>
        <v>1009586.7609999999</v>
      </c>
      <c r="O27" s="9">
        <v>6522731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12</v>
      </c>
      <c r="W27">
        <v>72</v>
      </c>
      <c r="X27">
        <v>203</v>
      </c>
      <c r="Y27">
        <v>321</v>
      </c>
      <c r="Z27">
        <v>608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1.562990870714901E-5</v>
      </c>
      <c r="AH27" s="11">
        <v>1.2387581024715774E-4</v>
      </c>
      <c r="AI27" s="11">
        <v>6.5632876228047699E-4</v>
      </c>
      <c r="AJ27" s="11">
        <v>2.6960455336390013E-3</v>
      </c>
      <c r="AK27" s="11">
        <v>9.3212490289726801E-5</v>
      </c>
    </row>
    <row r="28" spans="1:37" x14ac:dyDescent="0.2">
      <c r="A28" t="s">
        <v>58</v>
      </c>
      <c r="B28" t="s">
        <v>44</v>
      </c>
      <c r="C28" t="s">
        <v>66</v>
      </c>
      <c r="D28">
        <v>427120.03400000004</v>
      </c>
      <c r="E28">
        <v>890321.97599999991</v>
      </c>
      <c r="F28">
        <v>920124.60399999993</v>
      </c>
      <c r="G28">
        <v>879311.55999999994</v>
      </c>
      <c r="H28" s="9">
        <v>813442.70499999996</v>
      </c>
      <c r="I28" s="9">
        <v>817605.8600000001</v>
      </c>
      <c r="J28" s="9">
        <v>756395.48199999984</v>
      </c>
      <c r="K28" s="9">
        <v>584304.53399999999</v>
      </c>
      <c r="L28" s="9">
        <v>306398.891</v>
      </c>
      <c r="M28" s="9">
        <v>115515.61300000001</v>
      </c>
      <c r="N28" s="10">
        <f t="shared" si="0"/>
        <v>1006219.0380000001</v>
      </c>
      <c r="O28" s="9">
        <v>6508490</v>
      </c>
      <c r="P28">
        <v>0</v>
      </c>
      <c r="Q28">
        <v>0</v>
      </c>
      <c r="R28">
        <v>0</v>
      </c>
      <c r="S28">
        <v>0</v>
      </c>
      <c r="T28">
        <v>0</v>
      </c>
      <c r="U28">
        <v>23</v>
      </c>
      <c r="V28">
        <v>70</v>
      </c>
      <c r="W28">
        <v>137</v>
      </c>
      <c r="X28">
        <v>213</v>
      </c>
      <c r="Y28">
        <v>299</v>
      </c>
      <c r="Z28">
        <v>742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2.8130913836649845E-5</v>
      </c>
      <c r="AG28" s="11">
        <v>9.2544180479385804E-5</v>
      </c>
      <c r="AH28" s="11">
        <v>2.3446677550511701E-4</v>
      </c>
      <c r="AI28" s="11">
        <v>6.9517222893603753E-4</v>
      </c>
      <c r="AJ28" s="11">
        <v>2.5883946960485764E-3</v>
      </c>
      <c r="AK28" s="11">
        <v>1.1400493816538091E-4</v>
      </c>
    </row>
    <row r="29" spans="1:37" x14ac:dyDescent="0.2">
      <c r="A29" t="s">
        <v>58</v>
      </c>
      <c r="B29" t="s">
        <v>46</v>
      </c>
      <c r="C29" t="s">
        <v>67</v>
      </c>
      <c r="D29">
        <v>430289</v>
      </c>
      <c r="E29">
        <v>903976</v>
      </c>
      <c r="F29">
        <v>936681</v>
      </c>
      <c r="G29">
        <v>909225</v>
      </c>
      <c r="H29" s="9">
        <v>834243</v>
      </c>
      <c r="I29" s="9">
        <v>833583</v>
      </c>
      <c r="J29" s="9">
        <v>801636</v>
      </c>
      <c r="K29" s="9">
        <v>637694</v>
      </c>
      <c r="L29" s="9">
        <v>331749</v>
      </c>
      <c r="M29" s="9">
        <v>123325</v>
      </c>
      <c r="N29" s="10">
        <f t="shared" si="0"/>
        <v>1092768</v>
      </c>
      <c r="O29" s="9">
        <v>6742401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30</v>
      </c>
      <c r="W29">
        <v>124</v>
      </c>
      <c r="X29">
        <v>203</v>
      </c>
      <c r="Y29">
        <v>339</v>
      </c>
      <c r="Z29">
        <v>696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3.7423469005882969E-5</v>
      </c>
      <c r="AH29" s="11">
        <v>1.9445062992595193E-4</v>
      </c>
      <c r="AI29" s="11">
        <v>6.1190840062818577E-4</v>
      </c>
      <c r="AJ29" s="11">
        <v>2.7488343807013987E-3</v>
      </c>
      <c r="AK29" s="11">
        <v>1.0322732213643182E-4</v>
      </c>
    </row>
    <row r="30" spans="1:37" x14ac:dyDescent="0.2">
      <c r="A30" t="s">
        <v>68</v>
      </c>
      <c r="B30" t="s">
        <v>30</v>
      </c>
      <c r="C30" t="s">
        <v>69</v>
      </c>
      <c r="D30">
        <v>198959.60400000005</v>
      </c>
      <c r="E30">
        <v>382358.41600000008</v>
      </c>
      <c r="F30">
        <v>391430.01899999985</v>
      </c>
      <c r="G30">
        <v>377051.39399999997</v>
      </c>
      <c r="H30" s="9">
        <v>375183.0560000001</v>
      </c>
      <c r="I30" s="9">
        <v>393354.82899999991</v>
      </c>
      <c r="J30" s="9">
        <v>322334.09100000013</v>
      </c>
      <c r="K30" s="9">
        <v>210652.32399999999</v>
      </c>
      <c r="L30" s="9">
        <v>137259.10600000003</v>
      </c>
      <c r="M30" s="9">
        <v>51320.077999999987</v>
      </c>
      <c r="N30" s="10">
        <f t="shared" si="0"/>
        <v>399231.50800000003</v>
      </c>
      <c r="O30" s="9">
        <v>2838143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10</v>
      </c>
      <c r="W30">
        <v>12</v>
      </c>
      <c r="X30">
        <v>198</v>
      </c>
      <c r="Y30">
        <v>288</v>
      </c>
      <c r="Z30">
        <v>508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3.1023711978389518E-5</v>
      </c>
      <c r="AH30" s="11">
        <v>5.6965903684974299E-5</v>
      </c>
      <c r="AI30" s="11">
        <v>1.4425272447862218E-3</v>
      </c>
      <c r="AJ30" s="11">
        <v>5.6118387037525563E-3</v>
      </c>
      <c r="AK30" s="11">
        <v>1.789902763884695E-4</v>
      </c>
    </row>
    <row r="31" spans="1:37" x14ac:dyDescent="0.2">
      <c r="A31" t="s">
        <v>68</v>
      </c>
      <c r="B31" t="s">
        <v>32</v>
      </c>
      <c r="C31" t="s">
        <v>70</v>
      </c>
      <c r="D31">
        <v>193750.10000000006</v>
      </c>
      <c r="E31">
        <v>386390.34600000008</v>
      </c>
      <c r="F31">
        <v>398755.78000000009</v>
      </c>
      <c r="G31">
        <v>366693.51300000015</v>
      </c>
      <c r="H31" s="9">
        <v>371864.35800000007</v>
      </c>
      <c r="I31" s="9">
        <v>396532.72499999998</v>
      </c>
      <c r="J31" s="9">
        <v>333785.03699999995</v>
      </c>
      <c r="K31" s="9">
        <v>221412.56499999997</v>
      </c>
      <c r="L31" s="9">
        <v>131788.647</v>
      </c>
      <c r="M31" s="9">
        <v>49469.617999999995</v>
      </c>
      <c r="N31" s="10">
        <f t="shared" si="0"/>
        <v>402670.82999999996</v>
      </c>
      <c r="O31" s="9">
        <v>2850272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26</v>
      </c>
      <c r="X31">
        <v>173</v>
      </c>
      <c r="Y31">
        <v>263</v>
      </c>
      <c r="Z31">
        <v>462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1.1742784335658639E-4</v>
      </c>
      <c r="AI31" s="11">
        <v>1.3127079148175791E-3</v>
      </c>
      <c r="AJ31" s="11">
        <v>5.3163943978706291E-3</v>
      </c>
      <c r="AK31" s="11">
        <v>1.6208979353549415E-4</v>
      </c>
    </row>
    <row r="32" spans="1:37" x14ac:dyDescent="0.2">
      <c r="A32" t="s">
        <v>68</v>
      </c>
      <c r="B32" t="s">
        <v>34</v>
      </c>
      <c r="C32" t="s">
        <v>71</v>
      </c>
      <c r="D32">
        <v>192485.815</v>
      </c>
      <c r="E32">
        <v>382892.61699999997</v>
      </c>
      <c r="F32">
        <v>394691.85099999997</v>
      </c>
      <c r="G32">
        <v>366036.67599999992</v>
      </c>
      <c r="H32" s="9">
        <v>363949.2620000001</v>
      </c>
      <c r="I32" s="9">
        <v>392060.07599999994</v>
      </c>
      <c r="J32" s="9">
        <v>335176.46400000009</v>
      </c>
      <c r="K32" s="9">
        <v>221751.48799999998</v>
      </c>
      <c r="L32" s="9">
        <v>129581.75600000001</v>
      </c>
      <c r="M32" s="9">
        <v>48667.197999999997</v>
      </c>
      <c r="N32" s="10">
        <f t="shared" si="0"/>
        <v>400000.44199999998</v>
      </c>
      <c r="O32" s="9">
        <v>2827954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11</v>
      </c>
      <c r="W32">
        <v>33</v>
      </c>
      <c r="X32">
        <v>187</v>
      </c>
      <c r="Y32">
        <v>343</v>
      </c>
      <c r="Z32">
        <v>574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3.2818533463614547E-5</v>
      </c>
      <c r="AH32" s="11">
        <v>1.4881523590948802E-4</v>
      </c>
      <c r="AI32" s="11">
        <v>1.4431043826879455E-3</v>
      </c>
      <c r="AJ32" s="11">
        <v>7.0478682582054558E-3</v>
      </c>
      <c r="AK32" s="11">
        <v>2.0297359858045781E-4</v>
      </c>
    </row>
    <row r="33" spans="1:37" x14ac:dyDescent="0.2">
      <c r="A33" t="s">
        <v>68</v>
      </c>
      <c r="B33" t="s">
        <v>36</v>
      </c>
      <c r="C33" t="s">
        <v>72</v>
      </c>
      <c r="D33">
        <v>189051.89599999998</v>
      </c>
      <c r="E33">
        <v>379119.902</v>
      </c>
      <c r="F33">
        <v>386124.33100000001</v>
      </c>
      <c r="G33">
        <v>362024.66000000015</v>
      </c>
      <c r="H33" s="9">
        <v>355916.28299999988</v>
      </c>
      <c r="I33" s="9">
        <v>386916.25200000009</v>
      </c>
      <c r="J33" s="9">
        <v>339085.77300000016</v>
      </c>
      <c r="K33" s="9">
        <v>225537.25200000004</v>
      </c>
      <c r="L33" s="9">
        <v>129616.06899999999</v>
      </c>
      <c r="M33" s="9">
        <v>48125.057000000008</v>
      </c>
      <c r="N33" s="10">
        <f t="shared" si="0"/>
        <v>403278.37800000003</v>
      </c>
      <c r="O33" s="9">
        <v>2801685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10</v>
      </c>
      <c r="W33">
        <v>35</v>
      </c>
      <c r="X33">
        <v>148</v>
      </c>
      <c r="Y33">
        <v>353</v>
      </c>
      <c r="Z33">
        <v>546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2.9491063312762449E-5</v>
      </c>
      <c r="AH33" s="11">
        <v>1.55185006865296E-4</v>
      </c>
      <c r="AI33" s="11">
        <v>1.1418337335936334E-3</v>
      </c>
      <c r="AJ33" s="11">
        <v>7.3350562473100019E-3</v>
      </c>
      <c r="AK33" s="11">
        <v>1.9488272236172161E-4</v>
      </c>
    </row>
    <row r="34" spans="1:37" x14ac:dyDescent="0.2">
      <c r="A34" t="s">
        <v>68</v>
      </c>
      <c r="B34" t="s">
        <v>38</v>
      </c>
      <c r="C34" t="s">
        <v>73</v>
      </c>
      <c r="D34">
        <v>188726.81399999998</v>
      </c>
      <c r="E34">
        <v>381715.03699999995</v>
      </c>
      <c r="F34">
        <v>391004.11600000015</v>
      </c>
      <c r="G34">
        <v>368519.8110000001</v>
      </c>
      <c r="H34" s="9">
        <v>353241.26600000006</v>
      </c>
      <c r="I34" s="9">
        <v>382860.59999999992</v>
      </c>
      <c r="J34" s="9">
        <v>340630.54100000008</v>
      </c>
      <c r="K34" s="9">
        <v>228420.31200000003</v>
      </c>
      <c r="L34" s="9">
        <v>128298.06599999999</v>
      </c>
      <c r="M34" s="9">
        <v>48689.701999999997</v>
      </c>
      <c r="N34" s="10">
        <f t="shared" si="0"/>
        <v>405408.08</v>
      </c>
      <c r="O34" s="9">
        <v>2812846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105</v>
      </c>
      <c r="X34">
        <v>179</v>
      </c>
      <c r="Y34">
        <v>335</v>
      </c>
      <c r="Z34">
        <v>619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4.5967890981604118E-4</v>
      </c>
      <c r="AI34" s="11">
        <v>1.3951886071299003E-3</v>
      </c>
      <c r="AJ34" s="11">
        <v>6.8803049975536927E-3</v>
      </c>
      <c r="AK34" s="11">
        <v>2.200618163952097E-4</v>
      </c>
    </row>
    <row r="35" spans="1:37" x14ac:dyDescent="0.2">
      <c r="A35" t="s">
        <v>68</v>
      </c>
      <c r="B35" t="s">
        <v>40</v>
      </c>
      <c r="C35" t="s">
        <v>74</v>
      </c>
      <c r="D35">
        <v>173233.12300000005</v>
      </c>
      <c r="E35">
        <v>354739.36300000001</v>
      </c>
      <c r="F35">
        <v>362440.51599999995</v>
      </c>
      <c r="G35">
        <v>342188.29500000004</v>
      </c>
      <c r="H35" s="9">
        <v>327039.28200000006</v>
      </c>
      <c r="I35" s="9">
        <v>348229.59199999995</v>
      </c>
      <c r="J35" s="9">
        <v>316823.90800000005</v>
      </c>
      <c r="K35" s="9">
        <v>217512.02799999999</v>
      </c>
      <c r="L35" s="9">
        <v>118880.56999999999</v>
      </c>
      <c r="M35" s="9">
        <v>44469.146000000008</v>
      </c>
      <c r="N35" s="10">
        <f t="shared" si="0"/>
        <v>380861.74400000001</v>
      </c>
      <c r="O35" s="9">
        <v>2605417</v>
      </c>
      <c r="P35">
        <v>0</v>
      </c>
      <c r="Q35">
        <v>0</v>
      </c>
      <c r="R35">
        <v>0</v>
      </c>
      <c r="S35">
        <v>0</v>
      </c>
      <c r="T35">
        <v>0</v>
      </c>
      <c r="U35">
        <v>10</v>
      </c>
      <c r="V35">
        <v>33</v>
      </c>
      <c r="W35">
        <v>55</v>
      </c>
      <c r="X35">
        <v>170</v>
      </c>
      <c r="Y35">
        <v>260</v>
      </c>
      <c r="Z35">
        <v>528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2.8716686432553388E-5</v>
      </c>
      <c r="AG35" s="11">
        <v>1.0415880609616114E-4</v>
      </c>
      <c r="AH35" s="11">
        <v>2.5285957979298508E-4</v>
      </c>
      <c r="AI35" s="11">
        <v>1.4300066024246015E-3</v>
      </c>
      <c r="AJ35" s="11">
        <v>5.8467504637934797E-3</v>
      </c>
      <c r="AK35" s="11">
        <v>2.0265469980429237E-4</v>
      </c>
    </row>
    <row r="36" spans="1:37" x14ac:dyDescent="0.2">
      <c r="A36" t="s">
        <v>68</v>
      </c>
      <c r="B36" t="s">
        <v>42</v>
      </c>
      <c r="C36" t="s">
        <v>75</v>
      </c>
      <c r="D36">
        <v>179631.53100000002</v>
      </c>
      <c r="E36">
        <v>369171.18100000004</v>
      </c>
      <c r="F36">
        <v>374920.1430000001</v>
      </c>
      <c r="G36">
        <v>361278.16099999996</v>
      </c>
      <c r="H36" s="9">
        <v>340637.09600000002</v>
      </c>
      <c r="I36" s="9">
        <v>360254.58299999998</v>
      </c>
      <c r="J36" s="9">
        <v>337649.93400000001</v>
      </c>
      <c r="K36" s="9">
        <v>237981.69199999998</v>
      </c>
      <c r="L36" s="9">
        <v>127393.90500000003</v>
      </c>
      <c r="M36" s="9">
        <v>48999.754000000001</v>
      </c>
      <c r="N36" s="10">
        <f t="shared" si="0"/>
        <v>414375.35100000002</v>
      </c>
      <c r="O36" s="9">
        <v>2738361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75</v>
      </c>
      <c r="X36">
        <v>178</v>
      </c>
      <c r="Y36">
        <v>268</v>
      </c>
      <c r="Z36">
        <v>521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3.151502931578451E-4</v>
      </c>
      <c r="AI36" s="11">
        <v>1.3972411003493454E-3</v>
      </c>
      <c r="AJ36" s="11">
        <v>5.4694152137988285E-3</v>
      </c>
      <c r="AK36" s="11">
        <v>1.902597940885077E-4</v>
      </c>
    </row>
    <row r="37" spans="1:37" x14ac:dyDescent="0.2">
      <c r="A37" t="s">
        <v>68</v>
      </c>
      <c r="B37" t="s">
        <v>44</v>
      </c>
      <c r="C37" t="s">
        <v>76</v>
      </c>
      <c r="D37">
        <v>171521.45599999992</v>
      </c>
      <c r="E37">
        <v>354269.27700000012</v>
      </c>
      <c r="F37">
        <v>371123.60700000002</v>
      </c>
      <c r="G37">
        <v>348550.14399999997</v>
      </c>
      <c r="H37" s="9">
        <v>325688.72199999995</v>
      </c>
      <c r="I37" s="9">
        <v>337880.54499999998</v>
      </c>
      <c r="J37" s="9">
        <v>320161.87099999993</v>
      </c>
      <c r="K37" s="9">
        <v>229480.63899999994</v>
      </c>
      <c r="L37" s="9">
        <v>120414.78200000002</v>
      </c>
      <c r="M37" s="9">
        <v>46708.430999999997</v>
      </c>
      <c r="N37" s="10">
        <f t="shared" si="0"/>
        <v>396603.85199999996</v>
      </c>
      <c r="O37" s="9">
        <v>2626239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88</v>
      </c>
      <c r="X37">
        <v>164</v>
      </c>
      <c r="Y37">
        <v>239</v>
      </c>
      <c r="Z37">
        <v>491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3.8347461634878936E-4</v>
      </c>
      <c r="AI37" s="11">
        <v>1.3619590325712667E-3</v>
      </c>
      <c r="AJ37" s="11">
        <v>5.1168492471947947E-3</v>
      </c>
      <c r="AK37" s="11">
        <v>1.8695937422298579E-4</v>
      </c>
    </row>
    <row r="38" spans="1:37" x14ac:dyDescent="0.2">
      <c r="A38" t="s">
        <v>68</v>
      </c>
      <c r="B38" t="s">
        <v>46</v>
      </c>
      <c r="C38" t="s">
        <v>77</v>
      </c>
      <c r="D38">
        <v>181025</v>
      </c>
      <c r="E38">
        <v>375374</v>
      </c>
      <c r="F38">
        <v>386594</v>
      </c>
      <c r="G38">
        <v>370217</v>
      </c>
      <c r="H38" s="9">
        <v>348973</v>
      </c>
      <c r="I38" s="9">
        <v>357141</v>
      </c>
      <c r="J38" s="9">
        <v>348102</v>
      </c>
      <c r="K38" s="9">
        <v>255784</v>
      </c>
      <c r="L38" s="9">
        <v>131583</v>
      </c>
      <c r="M38" s="9">
        <v>51579</v>
      </c>
      <c r="N38" s="10">
        <f t="shared" si="0"/>
        <v>438946</v>
      </c>
      <c r="O38" s="9">
        <v>2806372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11</v>
      </c>
      <c r="W38">
        <v>89</v>
      </c>
      <c r="X38">
        <v>220</v>
      </c>
      <c r="Y38">
        <v>240</v>
      </c>
      <c r="Z38">
        <v>560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3.159993335286784E-5</v>
      </c>
      <c r="AH38" s="11">
        <v>3.479498326713164E-4</v>
      </c>
      <c r="AI38" s="11">
        <v>1.6719485039860772E-3</v>
      </c>
      <c r="AJ38" s="11">
        <v>4.6530564764729835E-3</v>
      </c>
      <c r="AK38" s="11">
        <v>1.9954589056618295E-4</v>
      </c>
    </row>
    <row r="39" spans="1:37" x14ac:dyDescent="0.2">
      <c r="A39" t="s">
        <v>78</v>
      </c>
      <c r="B39" t="s">
        <v>30</v>
      </c>
      <c r="C39" t="s">
        <v>79</v>
      </c>
      <c r="D39">
        <v>2705685.9460000009</v>
      </c>
      <c r="E39">
        <v>5120723.3670000006</v>
      </c>
      <c r="F39">
        <v>5278915.8820000002</v>
      </c>
      <c r="G39">
        <v>5289214.3649999993</v>
      </c>
      <c r="H39" s="9">
        <v>5350963.709999999</v>
      </c>
      <c r="I39" s="9">
        <v>5064462.9830000009</v>
      </c>
      <c r="J39" s="9">
        <v>3562834.6289999997</v>
      </c>
      <c r="K39" s="9">
        <v>2053164.0649999997</v>
      </c>
      <c r="L39" s="9">
        <v>1375527.5410000004</v>
      </c>
      <c r="M39" s="9">
        <v>543363.00399999996</v>
      </c>
      <c r="N39" s="10">
        <f t="shared" si="0"/>
        <v>3972054.6100000003</v>
      </c>
      <c r="O39" s="9">
        <v>36308527</v>
      </c>
      <c r="P39">
        <v>0</v>
      </c>
      <c r="Q39">
        <v>10</v>
      </c>
      <c r="R39">
        <v>11</v>
      </c>
      <c r="S39">
        <v>93</v>
      </c>
      <c r="T39">
        <v>168</v>
      </c>
      <c r="U39">
        <v>346</v>
      </c>
      <c r="V39">
        <v>436</v>
      </c>
      <c r="W39">
        <v>708</v>
      </c>
      <c r="X39">
        <v>1633</v>
      </c>
      <c r="Y39">
        <v>2856</v>
      </c>
      <c r="Z39">
        <v>6261</v>
      </c>
      <c r="AA39" s="11">
        <v>0</v>
      </c>
      <c r="AB39" s="11">
        <v>1.9528490963686927E-6</v>
      </c>
      <c r="AC39" s="11">
        <v>2.0837611823874103E-6</v>
      </c>
      <c r="AD39" s="11">
        <v>1.7582951565624438E-5</v>
      </c>
      <c r="AE39" s="11">
        <v>3.1396213673816903E-5</v>
      </c>
      <c r="AF39" s="11">
        <v>6.8319188265651489E-5</v>
      </c>
      <c r="AG39" s="11">
        <v>1.2237447016236465E-4</v>
      </c>
      <c r="AH39" s="11">
        <v>3.4483362146706971E-4</v>
      </c>
      <c r="AI39" s="11">
        <v>1.1871808824800547E-3</v>
      </c>
      <c r="AJ39" s="11">
        <v>5.2561546866006364E-3</v>
      </c>
      <c r="AK39" s="11">
        <v>1.7243883234370814E-4</v>
      </c>
    </row>
    <row r="40" spans="1:37" x14ac:dyDescent="0.2">
      <c r="A40" t="s">
        <v>78</v>
      </c>
      <c r="B40" t="s">
        <v>32</v>
      </c>
      <c r="C40" t="s">
        <v>80</v>
      </c>
      <c r="D40">
        <v>2535634.203999999</v>
      </c>
      <c r="E40">
        <v>5069381.2720000017</v>
      </c>
      <c r="F40">
        <v>5478728.7649999997</v>
      </c>
      <c r="G40">
        <v>5214198.7339999992</v>
      </c>
      <c r="H40" s="9">
        <v>5246795.1690000007</v>
      </c>
      <c r="I40" s="9">
        <v>5104320.8229999999</v>
      </c>
      <c r="J40" s="9">
        <v>3730652.4450000003</v>
      </c>
      <c r="K40" s="9">
        <v>2113248.1669999994</v>
      </c>
      <c r="L40" s="9">
        <v>1351939.3490000002</v>
      </c>
      <c r="M40" s="9">
        <v>555556.43999999971</v>
      </c>
      <c r="N40" s="10">
        <f t="shared" si="0"/>
        <v>4020743.9559999993</v>
      </c>
      <c r="O40" s="9">
        <v>36388689</v>
      </c>
      <c r="P40">
        <v>0</v>
      </c>
      <c r="Q40">
        <v>0</v>
      </c>
      <c r="R40">
        <v>0</v>
      </c>
      <c r="S40">
        <v>0</v>
      </c>
      <c r="T40">
        <v>27</v>
      </c>
      <c r="U40">
        <v>125</v>
      </c>
      <c r="V40">
        <v>351</v>
      </c>
      <c r="W40">
        <v>695</v>
      </c>
      <c r="X40">
        <v>1579</v>
      </c>
      <c r="Y40">
        <v>2955</v>
      </c>
      <c r="Z40">
        <v>5732</v>
      </c>
      <c r="AA40" s="11">
        <v>0</v>
      </c>
      <c r="AB40" s="11">
        <v>0</v>
      </c>
      <c r="AC40" s="11">
        <v>0</v>
      </c>
      <c r="AD40" s="11">
        <v>0</v>
      </c>
      <c r="AE40" s="11">
        <v>5.1459984867573925E-6</v>
      </c>
      <c r="AF40" s="11">
        <v>2.4489056298489646E-5</v>
      </c>
      <c r="AG40" s="11">
        <v>9.4085419420516389E-5</v>
      </c>
      <c r="AH40" s="11">
        <v>3.2887760692424165E-4</v>
      </c>
      <c r="AI40" s="11">
        <v>1.1679518028437825E-3</v>
      </c>
      <c r="AJ40" s="11">
        <v>5.3189915321654839E-3</v>
      </c>
      <c r="AK40" s="11">
        <v>1.5752147597293214E-4</v>
      </c>
    </row>
    <row r="41" spans="1:37" x14ac:dyDescent="0.2">
      <c r="A41" t="s">
        <v>78</v>
      </c>
      <c r="B41" t="s">
        <v>34</v>
      </c>
      <c r="C41" t="s">
        <v>81</v>
      </c>
      <c r="D41">
        <v>2549625.0319999997</v>
      </c>
      <c r="E41">
        <v>5079649.3150000004</v>
      </c>
      <c r="F41">
        <v>5556442.8609999996</v>
      </c>
      <c r="G41">
        <v>5285804.7600000007</v>
      </c>
      <c r="H41" s="9">
        <v>5239311.8510000007</v>
      </c>
      <c r="I41" s="9">
        <v>5200534.3969999999</v>
      </c>
      <c r="J41" s="9">
        <v>3911197.6839999994</v>
      </c>
      <c r="K41" s="9">
        <v>2219960.1390000009</v>
      </c>
      <c r="L41" s="9">
        <v>1380683.5560000006</v>
      </c>
      <c r="M41" s="9">
        <v>582011.06799999997</v>
      </c>
      <c r="N41" s="10">
        <f t="shared" si="0"/>
        <v>4182654.7630000012</v>
      </c>
      <c r="O41" s="9">
        <v>36968289</v>
      </c>
      <c r="P41">
        <v>0</v>
      </c>
      <c r="Q41">
        <v>0</v>
      </c>
      <c r="R41">
        <v>0</v>
      </c>
      <c r="S41">
        <v>13</v>
      </c>
      <c r="T41">
        <v>40</v>
      </c>
      <c r="U41">
        <v>211</v>
      </c>
      <c r="V41">
        <v>444</v>
      </c>
      <c r="W41">
        <v>671</v>
      </c>
      <c r="X41">
        <v>1617</v>
      </c>
      <c r="Y41">
        <v>3050</v>
      </c>
      <c r="Z41">
        <v>6046</v>
      </c>
      <c r="AA41" s="11">
        <v>0</v>
      </c>
      <c r="AB41" s="11">
        <v>0</v>
      </c>
      <c r="AC41" s="11">
        <v>0</v>
      </c>
      <c r="AD41" s="11">
        <v>2.4594173622107069E-6</v>
      </c>
      <c r="AE41" s="11">
        <v>7.6345904075867153E-6</v>
      </c>
      <c r="AF41" s="11">
        <v>4.0572753469666166E-5</v>
      </c>
      <c r="AG41" s="11">
        <v>1.1352021448987954E-4</v>
      </c>
      <c r="AH41" s="11">
        <v>3.0225767941142285E-4</v>
      </c>
      <c r="AI41" s="11">
        <v>1.1711590197283404E-3</v>
      </c>
      <c r="AJ41" s="11">
        <v>5.2404501695833732E-3</v>
      </c>
      <c r="AK41" s="11">
        <v>1.635455728015976E-4</v>
      </c>
    </row>
    <row r="42" spans="1:37" x14ac:dyDescent="0.2">
      <c r="A42" t="s">
        <v>78</v>
      </c>
      <c r="B42" t="s">
        <v>36</v>
      </c>
      <c r="C42" t="s">
        <v>82</v>
      </c>
      <c r="D42">
        <v>2537045.1020000004</v>
      </c>
      <c r="E42">
        <v>5078494.1569999978</v>
      </c>
      <c r="F42">
        <v>5585841.6159999976</v>
      </c>
      <c r="G42">
        <v>5337157.284</v>
      </c>
      <c r="H42" s="9">
        <v>5194682.4820000026</v>
      </c>
      <c r="I42" s="9">
        <v>5214620.6539999973</v>
      </c>
      <c r="J42" s="9">
        <v>4043317.63</v>
      </c>
      <c r="K42" s="9">
        <v>2301643.8830000004</v>
      </c>
      <c r="L42" s="9">
        <v>1390369.4259999997</v>
      </c>
      <c r="M42" s="9">
        <v>613606.24099999992</v>
      </c>
      <c r="N42" s="10">
        <f t="shared" si="0"/>
        <v>4305619.5500000007</v>
      </c>
      <c r="O42" s="9">
        <v>37285546</v>
      </c>
      <c r="P42">
        <v>0</v>
      </c>
      <c r="Q42">
        <v>0</v>
      </c>
      <c r="R42">
        <v>0</v>
      </c>
      <c r="S42">
        <v>0</v>
      </c>
      <c r="T42">
        <v>0</v>
      </c>
      <c r="U42">
        <v>151</v>
      </c>
      <c r="V42">
        <v>412</v>
      </c>
      <c r="W42">
        <v>738</v>
      </c>
      <c r="X42">
        <v>1443</v>
      </c>
      <c r="Y42">
        <v>2938</v>
      </c>
      <c r="Z42">
        <v>5682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2.8957044053467611E-5</v>
      </c>
      <c r="AG42" s="11">
        <v>1.0189652105070954E-4</v>
      </c>
      <c r="AH42" s="11">
        <v>3.2064039335141575E-4</v>
      </c>
      <c r="AI42" s="11">
        <v>1.0378536617792402E-3</v>
      </c>
      <c r="AJ42" s="11">
        <v>4.7880868930079874E-3</v>
      </c>
      <c r="AK42" s="11">
        <v>1.5239149240298103E-4</v>
      </c>
    </row>
    <row r="43" spans="1:37" x14ac:dyDescent="0.2">
      <c r="A43" t="s">
        <v>78</v>
      </c>
      <c r="B43" t="s">
        <v>38</v>
      </c>
      <c r="C43" t="s">
        <v>83</v>
      </c>
      <c r="D43">
        <v>2520077.2250000001</v>
      </c>
      <c r="E43">
        <v>5073752.6380000012</v>
      </c>
      <c r="F43">
        <v>5593393.6000000006</v>
      </c>
      <c r="G43">
        <v>5413875.4250000007</v>
      </c>
      <c r="H43" s="9">
        <v>5163813.8609999996</v>
      </c>
      <c r="I43" s="9">
        <v>5226116.1449999986</v>
      </c>
      <c r="J43" s="9">
        <v>4171800.227</v>
      </c>
      <c r="K43" s="9">
        <v>2418596.5970000001</v>
      </c>
      <c r="L43" s="9">
        <v>1390860.4590000003</v>
      </c>
      <c r="M43" s="9">
        <v>626661.42899999989</v>
      </c>
      <c r="N43" s="10">
        <f t="shared" si="0"/>
        <v>4436118.4850000003</v>
      </c>
      <c r="O43" s="9">
        <v>37571447</v>
      </c>
      <c r="P43">
        <v>0</v>
      </c>
      <c r="Q43">
        <v>0</v>
      </c>
      <c r="R43">
        <v>0</v>
      </c>
      <c r="S43">
        <v>11</v>
      </c>
      <c r="T43">
        <v>22</v>
      </c>
      <c r="U43">
        <v>159</v>
      </c>
      <c r="V43">
        <v>501</v>
      </c>
      <c r="W43">
        <v>828</v>
      </c>
      <c r="X43">
        <v>1602</v>
      </c>
      <c r="Y43">
        <v>3264</v>
      </c>
      <c r="Z43">
        <v>6387</v>
      </c>
      <c r="AA43" s="11">
        <v>0</v>
      </c>
      <c r="AB43" s="11">
        <v>0</v>
      </c>
      <c r="AC43" s="11">
        <v>0</v>
      </c>
      <c r="AD43" s="11">
        <v>2.0318162381802495E-6</v>
      </c>
      <c r="AE43" s="11">
        <v>4.2604169306249131E-6</v>
      </c>
      <c r="AF43" s="11">
        <v>3.0424122921975369E-5</v>
      </c>
      <c r="AG43" s="11">
        <v>1.2009204006402678E-4</v>
      </c>
      <c r="AH43" s="11">
        <v>3.4234729389226871E-4</v>
      </c>
      <c r="AI43" s="11">
        <v>1.1518049777271004E-3</v>
      </c>
      <c r="AJ43" s="11">
        <v>5.2085541712828167E-3</v>
      </c>
      <c r="AK43" s="11">
        <v>1.6999611433650666E-4</v>
      </c>
    </row>
    <row r="44" spans="1:37" x14ac:dyDescent="0.2">
      <c r="A44" t="s">
        <v>78</v>
      </c>
      <c r="B44" t="s">
        <v>40</v>
      </c>
      <c r="C44" t="s">
        <v>84</v>
      </c>
      <c r="D44">
        <v>2525748.9230000009</v>
      </c>
      <c r="E44">
        <v>5072323.1910000006</v>
      </c>
      <c r="F44">
        <v>5593678.845999998</v>
      </c>
      <c r="G44">
        <v>5511076.7609999999</v>
      </c>
      <c r="H44" s="9">
        <v>5165942.2199999988</v>
      </c>
      <c r="I44" s="9">
        <v>5237430.6040000021</v>
      </c>
      <c r="J44" s="9">
        <v>4304421.0879999995</v>
      </c>
      <c r="K44" s="9">
        <v>2544986.6710000006</v>
      </c>
      <c r="L44" s="9">
        <v>1413095.5919999992</v>
      </c>
      <c r="M44" s="9">
        <v>650995.01199999987</v>
      </c>
      <c r="N44" s="10">
        <f t="shared" si="0"/>
        <v>4609077.2749999994</v>
      </c>
      <c r="O44" s="9">
        <v>38025540</v>
      </c>
      <c r="P44">
        <v>0</v>
      </c>
      <c r="Q44">
        <v>0</v>
      </c>
      <c r="R44">
        <v>0</v>
      </c>
      <c r="S44">
        <v>27</v>
      </c>
      <c r="T44">
        <v>84</v>
      </c>
      <c r="U44">
        <v>248</v>
      </c>
      <c r="V44">
        <v>589</v>
      </c>
      <c r="W44">
        <v>800</v>
      </c>
      <c r="X44">
        <v>1450</v>
      </c>
      <c r="Y44">
        <v>2638</v>
      </c>
      <c r="Z44">
        <v>5836</v>
      </c>
      <c r="AA44" s="11">
        <v>0</v>
      </c>
      <c r="AB44" s="11">
        <v>0</v>
      </c>
      <c r="AC44" s="11">
        <v>0</v>
      </c>
      <c r="AD44" s="11">
        <v>4.8992240846779238E-6</v>
      </c>
      <c r="AE44" s="11">
        <v>1.6260344468196551E-5</v>
      </c>
      <c r="AF44" s="11">
        <v>4.7351462721165998E-5</v>
      </c>
      <c r="AG44" s="11">
        <v>1.3683605482791466E-4</v>
      </c>
      <c r="AH44" s="11">
        <v>3.1434349307835719E-4</v>
      </c>
      <c r="AI44" s="11">
        <v>1.0261160024905101E-3</v>
      </c>
      <c r="AJ44" s="11">
        <v>4.0522583911902542E-3</v>
      </c>
      <c r="AK44" s="11">
        <v>1.534757954785126E-4</v>
      </c>
    </row>
    <row r="45" spans="1:37" x14ac:dyDescent="0.2">
      <c r="A45" t="s">
        <v>78</v>
      </c>
      <c r="B45" t="s">
        <v>42</v>
      </c>
      <c r="C45" t="s">
        <v>85</v>
      </c>
      <c r="D45">
        <v>2509918.5599999996</v>
      </c>
      <c r="E45">
        <v>5064609.1620000005</v>
      </c>
      <c r="F45">
        <v>5570777.7750000004</v>
      </c>
      <c r="G45">
        <v>5609965.4479999999</v>
      </c>
      <c r="H45" s="9">
        <v>5172499.2820000006</v>
      </c>
      <c r="I45" s="9">
        <v>5241679.953999998</v>
      </c>
      <c r="J45" s="9">
        <v>4415390.3670000006</v>
      </c>
      <c r="K45" s="9">
        <v>2680944.0040000002</v>
      </c>
      <c r="L45" s="9">
        <v>1441997.9070000004</v>
      </c>
      <c r="M45" s="9">
        <v>659838.446</v>
      </c>
      <c r="N45" s="10">
        <f t="shared" si="0"/>
        <v>4782780.3570000008</v>
      </c>
      <c r="O45" s="9">
        <v>38394172</v>
      </c>
      <c r="P45">
        <v>0</v>
      </c>
      <c r="Q45">
        <v>0</v>
      </c>
      <c r="R45">
        <v>0</v>
      </c>
      <c r="S45">
        <v>0</v>
      </c>
      <c r="T45">
        <v>14</v>
      </c>
      <c r="U45">
        <v>165</v>
      </c>
      <c r="V45">
        <v>441</v>
      </c>
      <c r="W45">
        <v>869</v>
      </c>
      <c r="X45">
        <v>1537</v>
      </c>
      <c r="Y45">
        <v>3017</v>
      </c>
      <c r="Z45">
        <v>6043</v>
      </c>
      <c r="AA45" s="11">
        <v>0</v>
      </c>
      <c r="AB45" s="11">
        <v>0</v>
      </c>
      <c r="AC45" s="11">
        <v>0</v>
      </c>
      <c r="AD45" s="11">
        <v>0</v>
      </c>
      <c r="AE45" s="11">
        <v>2.7066219320163452E-6</v>
      </c>
      <c r="AF45" s="11">
        <v>3.147845756475197E-5</v>
      </c>
      <c r="AG45" s="11">
        <v>9.9877918676448464E-5</v>
      </c>
      <c r="AH45" s="11">
        <v>3.2413955632920409E-4</v>
      </c>
      <c r="AI45" s="11">
        <v>1.0658822683020715E-3</v>
      </c>
      <c r="AJ45" s="11">
        <v>4.5723313309330871E-3</v>
      </c>
      <c r="AK45" s="11">
        <v>1.5739367943655615E-4</v>
      </c>
    </row>
    <row r="46" spans="1:37" x14ac:dyDescent="0.2">
      <c r="A46" t="s">
        <v>78</v>
      </c>
      <c r="B46" t="s">
        <v>44</v>
      </c>
      <c r="C46" t="s">
        <v>86</v>
      </c>
      <c r="D46">
        <v>2495086.9609999997</v>
      </c>
      <c r="E46">
        <v>5067772.0149999987</v>
      </c>
      <c r="F46">
        <v>5514485.3840000005</v>
      </c>
      <c r="G46">
        <v>5694985.0879999995</v>
      </c>
      <c r="H46" s="9">
        <v>5150357.0209999997</v>
      </c>
      <c r="I46" s="9">
        <v>5197355.6550000003</v>
      </c>
      <c r="J46" s="9">
        <v>4497052.5309999995</v>
      </c>
      <c r="K46" s="9">
        <v>2812507.1560000014</v>
      </c>
      <c r="L46" s="9">
        <v>1472974.406</v>
      </c>
      <c r="M46" s="9">
        <v>673535.57299999986</v>
      </c>
      <c r="N46" s="10">
        <f t="shared" si="0"/>
        <v>4959017.1350000007</v>
      </c>
      <c r="O46" s="9">
        <v>38572021</v>
      </c>
      <c r="P46">
        <v>0</v>
      </c>
      <c r="Q46">
        <v>0</v>
      </c>
      <c r="R46">
        <v>0</v>
      </c>
      <c r="S46">
        <v>0</v>
      </c>
      <c r="T46">
        <v>49</v>
      </c>
      <c r="U46">
        <v>173</v>
      </c>
      <c r="V46">
        <v>511</v>
      </c>
      <c r="W46">
        <v>921</v>
      </c>
      <c r="X46">
        <v>1439</v>
      </c>
      <c r="Y46">
        <v>2725</v>
      </c>
      <c r="Z46">
        <v>5818</v>
      </c>
      <c r="AA46" s="11">
        <v>0</v>
      </c>
      <c r="AB46" s="11">
        <v>0</v>
      </c>
      <c r="AC46" s="11">
        <v>0</v>
      </c>
      <c r="AD46" s="11">
        <v>0</v>
      </c>
      <c r="AE46" s="11">
        <v>9.5139035605120237E-6</v>
      </c>
      <c r="AF46" s="11">
        <v>3.3286157708597293E-5</v>
      </c>
      <c r="AG46" s="11">
        <v>1.1362998241125061E-4</v>
      </c>
      <c r="AH46" s="11">
        <v>3.2746583347715387E-4</v>
      </c>
      <c r="AI46" s="11">
        <v>9.769348293754399E-4</v>
      </c>
      <c r="AJ46" s="11">
        <v>4.0458145185451114E-3</v>
      </c>
      <c r="AK46" s="11">
        <v>1.5083472032746223E-4</v>
      </c>
    </row>
    <row r="47" spans="1:37" x14ac:dyDescent="0.2">
      <c r="A47" t="s">
        <v>78</v>
      </c>
      <c r="B47" t="s">
        <v>46</v>
      </c>
      <c r="C47" t="s">
        <v>87</v>
      </c>
      <c r="D47">
        <v>2464389</v>
      </c>
      <c r="E47">
        <v>5014598</v>
      </c>
      <c r="F47">
        <v>5380362</v>
      </c>
      <c r="G47">
        <v>5762760</v>
      </c>
      <c r="H47" s="9">
        <v>5128668</v>
      </c>
      <c r="I47" s="9">
        <v>5148829</v>
      </c>
      <c r="J47" s="9">
        <v>4543110</v>
      </c>
      <c r="K47" s="9">
        <v>2909151</v>
      </c>
      <c r="L47" s="9">
        <v>1488220</v>
      </c>
      <c r="M47" s="9">
        <v>681333</v>
      </c>
      <c r="N47" s="10">
        <f t="shared" si="0"/>
        <v>5078704</v>
      </c>
      <c r="O47" s="9">
        <v>38521420</v>
      </c>
      <c r="P47">
        <v>0</v>
      </c>
      <c r="Q47">
        <v>0</v>
      </c>
      <c r="R47">
        <v>0</v>
      </c>
      <c r="S47">
        <v>0</v>
      </c>
      <c r="T47">
        <v>26</v>
      </c>
      <c r="U47">
        <v>158</v>
      </c>
      <c r="V47">
        <v>503</v>
      </c>
      <c r="W47">
        <v>930</v>
      </c>
      <c r="X47">
        <v>1595</v>
      </c>
      <c r="Y47">
        <v>2985</v>
      </c>
      <c r="Z47">
        <v>6197</v>
      </c>
      <c r="AA47" s="11">
        <v>0</v>
      </c>
      <c r="AB47" s="11">
        <v>0</v>
      </c>
      <c r="AC47" s="11">
        <v>0</v>
      </c>
      <c r="AD47" s="11">
        <v>0</v>
      </c>
      <c r="AE47" s="11">
        <v>5.0695424231008907E-6</v>
      </c>
      <c r="AF47" s="11">
        <v>3.0686589125410846E-5</v>
      </c>
      <c r="AG47" s="11">
        <v>1.1071710788424669E-4</v>
      </c>
      <c r="AH47" s="11">
        <v>3.196808965914798E-4</v>
      </c>
      <c r="AI47" s="11">
        <v>1.0717501444678877E-3</v>
      </c>
      <c r="AJ47" s="11">
        <v>4.3811176032864984E-3</v>
      </c>
      <c r="AK47" s="11">
        <v>1.6087153588834472E-4</v>
      </c>
    </row>
    <row r="48" spans="1:37" x14ac:dyDescent="0.2">
      <c r="A48" t="s">
        <v>88</v>
      </c>
      <c r="B48" t="s">
        <v>30</v>
      </c>
      <c r="C48" t="s">
        <v>89</v>
      </c>
      <c r="D48">
        <v>352170.75300000014</v>
      </c>
      <c r="E48">
        <v>645227.84299999999</v>
      </c>
      <c r="F48">
        <v>688483.64600000018</v>
      </c>
      <c r="G48">
        <v>699274.66000000027</v>
      </c>
      <c r="H48" s="9">
        <v>711011.37500000012</v>
      </c>
      <c r="I48" s="9">
        <v>727045.60599999991</v>
      </c>
      <c r="J48" s="9">
        <v>519046.69200000016</v>
      </c>
      <c r="K48" s="9">
        <v>269309.02100000007</v>
      </c>
      <c r="L48" s="9">
        <v>164052.90499999997</v>
      </c>
      <c r="M48" s="9">
        <v>63253.125000000015</v>
      </c>
      <c r="N48" s="10">
        <f t="shared" si="0"/>
        <v>496615.05100000004</v>
      </c>
      <c r="O48" s="9">
        <v>4843211</v>
      </c>
      <c r="P48">
        <v>0</v>
      </c>
      <c r="Q48">
        <v>0</v>
      </c>
      <c r="R48">
        <v>0</v>
      </c>
      <c r="S48">
        <v>0</v>
      </c>
      <c r="T48">
        <v>0</v>
      </c>
      <c r="U48">
        <v>11</v>
      </c>
      <c r="V48">
        <v>28</v>
      </c>
      <c r="W48">
        <v>10</v>
      </c>
      <c r="X48">
        <v>135</v>
      </c>
      <c r="Y48">
        <v>266</v>
      </c>
      <c r="Z48">
        <v>450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1.5129724888262375E-5</v>
      </c>
      <c r="AG48" s="11">
        <v>5.3945050477269953E-5</v>
      </c>
      <c r="AH48" s="11">
        <v>3.7132064729461838E-5</v>
      </c>
      <c r="AI48" s="11">
        <v>8.2290526949218017E-4</v>
      </c>
      <c r="AJ48" s="11">
        <v>4.2053258238229328E-3</v>
      </c>
      <c r="AK48" s="11">
        <v>9.2913564988186562E-5</v>
      </c>
    </row>
    <row r="49" spans="1:37" x14ac:dyDescent="0.2">
      <c r="A49" t="s">
        <v>88</v>
      </c>
      <c r="B49" t="s">
        <v>32</v>
      </c>
      <c r="C49" t="s">
        <v>90</v>
      </c>
      <c r="D49">
        <v>337468.978</v>
      </c>
      <c r="E49">
        <v>654505.17699999991</v>
      </c>
      <c r="F49">
        <v>680999.09199999995</v>
      </c>
      <c r="G49">
        <v>696499.14299999981</v>
      </c>
      <c r="H49" s="9">
        <v>697768.24799999979</v>
      </c>
      <c r="I49" s="9">
        <v>724264.21400000004</v>
      </c>
      <c r="J49" s="9">
        <v>544392.12300000002</v>
      </c>
      <c r="K49" s="9">
        <v>279423.6370000001</v>
      </c>
      <c r="L49" s="9">
        <v>164547.44699999996</v>
      </c>
      <c r="M49" s="9">
        <v>65537.263999999996</v>
      </c>
      <c r="N49" s="10">
        <f t="shared" si="0"/>
        <v>509508.348</v>
      </c>
      <c r="O49" s="9">
        <v>4846647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125</v>
      </c>
      <c r="Y49">
        <v>260</v>
      </c>
      <c r="Z49">
        <v>385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7.5965930969442525E-4</v>
      </c>
      <c r="AJ49" s="11">
        <v>3.9672086402630421E-3</v>
      </c>
      <c r="AK49" s="11">
        <v>7.9436360849057086E-5</v>
      </c>
    </row>
    <row r="50" spans="1:37" x14ac:dyDescent="0.2">
      <c r="A50" t="s">
        <v>88</v>
      </c>
      <c r="B50" t="s">
        <v>34</v>
      </c>
      <c r="C50" t="s">
        <v>91</v>
      </c>
      <c r="D50">
        <v>341927.01299999974</v>
      </c>
      <c r="E50">
        <v>668282.79500000016</v>
      </c>
      <c r="F50">
        <v>689236.48399999982</v>
      </c>
      <c r="G50">
        <v>711347.56900000002</v>
      </c>
      <c r="H50" s="9">
        <v>699432.7579999998</v>
      </c>
      <c r="I50" s="9">
        <v>729896.93800000008</v>
      </c>
      <c r="J50" s="9">
        <v>568917.89999999979</v>
      </c>
      <c r="K50" s="9">
        <v>295441.40700000006</v>
      </c>
      <c r="L50" s="9">
        <v>166762.25199999992</v>
      </c>
      <c r="M50" s="9">
        <v>67838.427999999985</v>
      </c>
      <c r="N50" s="10">
        <f t="shared" si="0"/>
        <v>530042.08699999994</v>
      </c>
      <c r="O50" s="9">
        <v>4941571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20</v>
      </c>
      <c r="X50">
        <v>116</v>
      </c>
      <c r="Y50">
        <v>272</v>
      </c>
      <c r="Z50">
        <v>408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6.7695318009367573E-5</v>
      </c>
      <c r="AI50" s="11">
        <v>6.9560106444232985E-4</v>
      </c>
      <c r="AJ50" s="11">
        <v>4.0095268717016859E-3</v>
      </c>
      <c r="AK50" s="11">
        <v>8.2564836162426887E-5</v>
      </c>
    </row>
    <row r="51" spans="1:37" x14ac:dyDescent="0.2">
      <c r="A51" t="s">
        <v>88</v>
      </c>
      <c r="B51" t="s">
        <v>36</v>
      </c>
      <c r="C51" t="s">
        <v>92</v>
      </c>
      <c r="D51">
        <v>332292.17200000014</v>
      </c>
      <c r="E51">
        <v>664298.64999999979</v>
      </c>
      <c r="F51">
        <v>677300.8600000001</v>
      </c>
      <c r="G51">
        <v>713433.17499999993</v>
      </c>
      <c r="H51" s="9">
        <v>686243.15799999982</v>
      </c>
      <c r="I51" s="9">
        <v>716738.00100000016</v>
      </c>
      <c r="J51" s="9">
        <v>584295.27300000016</v>
      </c>
      <c r="K51" s="9">
        <v>308210.28499999997</v>
      </c>
      <c r="L51" s="9">
        <v>167007.005</v>
      </c>
      <c r="M51" s="9">
        <v>69746.900999999998</v>
      </c>
      <c r="N51" s="10">
        <f t="shared" si="0"/>
        <v>544964.19099999999</v>
      </c>
      <c r="O51" s="9">
        <v>4918239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10</v>
      </c>
      <c r="X51">
        <v>111</v>
      </c>
      <c r="Y51">
        <v>254</v>
      </c>
      <c r="Z51">
        <v>375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3.2445380594615785E-5</v>
      </c>
      <c r="AI51" s="11">
        <v>6.6464277950496742E-4</v>
      </c>
      <c r="AJ51" s="11">
        <v>3.6417388637812022E-3</v>
      </c>
      <c r="AK51" s="11">
        <v>7.6246802971551407E-5</v>
      </c>
    </row>
    <row r="52" spans="1:37" x14ac:dyDescent="0.2">
      <c r="A52" t="s">
        <v>88</v>
      </c>
      <c r="B52" t="s">
        <v>38</v>
      </c>
      <c r="C52" t="s">
        <v>93</v>
      </c>
      <c r="D52">
        <v>336966.73399999982</v>
      </c>
      <c r="E52">
        <v>683288.5560000001</v>
      </c>
      <c r="F52">
        <v>694229.78400000022</v>
      </c>
      <c r="G52">
        <v>739375.74600000016</v>
      </c>
      <c r="H52" s="9">
        <v>697925.41799999971</v>
      </c>
      <c r="I52" s="9">
        <v>723727.50099999958</v>
      </c>
      <c r="J52" s="9">
        <v>613090.44799999997</v>
      </c>
      <c r="K52" s="9">
        <v>332618.28899999982</v>
      </c>
      <c r="L52" s="9">
        <v>172144.11200000002</v>
      </c>
      <c r="M52" s="9">
        <v>72189.206999999995</v>
      </c>
      <c r="N52" s="10">
        <f t="shared" si="0"/>
        <v>576951.60799999977</v>
      </c>
      <c r="O52" s="9">
        <v>5066830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22</v>
      </c>
      <c r="W52">
        <v>11</v>
      </c>
      <c r="X52">
        <v>84</v>
      </c>
      <c r="Y52">
        <v>280</v>
      </c>
      <c r="Z52">
        <v>397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3.5883775504523928E-5</v>
      </c>
      <c r="AH52" s="11">
        <v>3.3070941568098819E-5</v>
      </c>
      <c r="AI52" s="11">
        <v>4.8796324790940275E-4</v>
      </c>
      <c r="AJ52" s="11">
        <v>3.8786961602168594E-3</v>
      </c>
      <c r="AK52" s="11">
        <v>7.8352737313073454E-5</v>
      </c>
    </row>
    <row r="53" spans="1:37" x14ac:dyDescent="0.2">
      <c r="A53" t="s">
        <v>88</v>
      </c>
      <c r="B53" t="s">
        <v>40</v>
      </c>
      <c r="C53" t="s">
        <v>94</v>
      </c>
      <c r="D53">
        <v>327905.65800000011</v>
      </c>
      <c r="E53">
        <v>678666.34199999971</v>
      </c>
      <c r="F53">
        <v>688226.31900000002</v>
      </c>
      <c r="G53">
        <v>742924.19700000004</v>
      </c>
      <c r="H53" s="9">
        <v>689738.00499999977</v>
      </c>
      <c r="I53" s="9">
        <v>701609.36300000013</v>
      </c>
      <c r="J53" s="9">
        <v>618569.06500000006</v>
      </c>
      <c r="K53" s="9">
        <v>345345.82100000005</v>
      </c>
      <c r="L53" s="9">
        <v>172295.24000000005</v>
      </c>
      <c r="M53" s="9">
        <v>73396.256999999998</v>
      </c>
      <c r="N53" s="10">
        <f t="shared" si="0"/>
        <v>591037.31800000009</v>
      </c>
      <c r="O53" s="9">
        <v>5040592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33</v>
      </c>
      <c r="W53">
        <v>33</v>
      </c>
      <c r="X53">
        <v>108</v>
      </c>
      <c r="Y53">
        <v>286</v>
      </c>
      <c r="Z53">
        <v>460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5.3348933639285693E-5</v>
      </c>
      <c r="AH53" s="11">
        <v>9.5556390126406065E-5</v>
      </c>
      <c r="AI53" s="11">
        <v>6.2683101401988801E-4</v>
      </c>
      <c r="AJ53" s="11">
        <v>3.8966564739125594E-3</v>
      </c>
      <c r="AK53" s="11">
        <v>9.1259121944406533E-5</v>
      </c>
    </row>
    <row r="54" spans="1:37" x14ac:dyDescent="0.2">
      <c r="A54" t="s">
        <v>88</v>
      </c>
      <c r="B54" t="s">
        <v>42</v>
      </c>
      <c r="C54" t="s">
        <v>95</v>
      </c>
      <c r="D54">
        <v>331074.32999999996</v>
      </c>
      <c r="E54">
        <v>690865.5280000004</v>
      </c>
      <c r="F54">
        <v>702934.91299999971</v>
      </c>
      <c r="G54">
        <v>768552.96400000027</v>
      </c>
      <c r="H54" s="9">
        <v>703694.99899999972</v>
      </c>
      <c r="I54" s="9">
        <v>703617.7030000001</v>
      </c>
      <c r="J54" s="9">
        <v>636849.3879999998</v>
      </c>
      <c r="K54" s="9">
        <v>370677.5830000001</v>
      </c>
      <c r="L54" s="9">
        <v>179829.17900000003</v>
      </c>
      <c r="M54" s="9">
        <v>74365.219000000026</v>
      </c>
      <c r="N54" s="10">
        <f t="shared" si="0"/>
        <v>624871.98100000015</v>
      </c>
      <c r="O54" s="9">
        <v>5162330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21</v>
      </c>
      <c r="X54">
        <v>117</v>
      </c>
      <c r="Y54">
        <v>302</v>
      </c>
      <c r="Z54">
        <v>440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5.6653007797344992E-5</v>
      </c>
      <c r="AI54" s="11">
        <v>6.5061743956468807E-4</v>
      </c>
      <c r="AJ54" s="11">
        <v>4.0610382657516268E-3</v>
      </c>
      <c r="AK54" s="11">
        <v>8.5232830911623238E-5</v>
      </c>
    </row>
    <row r="55" spans="1:37" x14ac:dyDescent="0.2">
      <c r="A55" t="s">
        <v>88</v>
      </c>
      <c r="B55" t="s">
        <v>44</v>
      </c>
      <c r="C55" t="s">
        <v>96</v>
      </c>
      <c r="D55">
        <v>327758.6339999999</v>
      </c>
      <c r="E55">
        <v>690305.36399999971</v>
      </c>
      <c r="F55">
        <v>707081.68700000027</v>
      </c>
      <c r="G55">
        <v>782385.90900000022</v>
      </c>
      <c r="H55" s="9">
        <v>709751.50399999972</v>
      </c>
      <c r="I55" s="9">
        <v>700049.29499999958</v>
      </c>
      <c r="J55" s="9">
        <v>651793.321</v>
      </c>
      <c r="K55" s="9">
        <v>396733.64</v>
      </c>
      <c r="L55" s="9">
        <v>185165.53899999996</v>
      </c>
      <c r="M55" s="9">
        <v>75474.670999999988</v>
      </c>
      <c r="N55" s="10">
        <f t="shared" si="0"/>
        <v>657373.85</v>
      </c>
      <c r="O55" s="9">
        <v>5226520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12</v>
      </c>
      <c r="W55">
        <v>25</v>
      </c>
      <c r="X55">
        <v>74</v>
      </c>
      <c r="Y55">
        <v>220</v>
      </c>
      <c r="Z55">
        <v>331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1.8410744040134159E-5</v>
      </c>
      <c r="AH55" s="11">
        <v>6.301457068273817E-5</v>
      </c>
      <c r="AI55" s="11">
        <v>3.9964239782219963E-4</v>
      </c>
      <c r="AJ55" s="11">
        <v>2.9148851804865774E-3</v>
      </c>
      <c r="AK55" s="11">
        <v>6.3330858774098253E-5</v>
      </c>
    </row>
    <row r="56" spans="1:37" x14ac:dyDescent="0.2">
      <c r="A56" t="s">
        <v>88</v>
      </c>
      <c r="B56" t="s">
        <v>46</v>
      </c>
      <c r="C56" t="s">
        <v>97</v>
      </c>
      <c r="D56">
        <v>322790</v>
      </c>
      <c r="E56">
        <v>679209</v>
      </c>
      <c r="F56">
        <v>732272</v>
      </c>
      <c r="G56">
        <v>786858</v>
      </c>
      <c r="H56" s="9">
        <v>699962</v>
      </c>
      <c r="I56" s="9">
        <v>686121</v>
      </c>
      <c r="J56" s="9">
        <v>657660</v>
      </c>
      <c r="K56" s="9">
        <v>423589</v>
      </c>
      <c r="L56" s="9">
        <v>199032</v>
      </c>
      <c r="M56" s="9">
        <v>85624</v>
      </c>
      <c r="N56" s="10">
        <f t="shared" si="0"/>
        <v>708245</v>
      </c>
      <c r="O56" s="9">
        <v>5273117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42</v>
      </c>
      <c r="W56">
        <v>33</v>
      </c>
      <c r="X56">
        <v>65</v>
      </c>
      <c r="Y56">
        <v>236</v>
      </c>
      <c r="Z56">
        <v>376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6.3862786242131195E-5</v>
      </c>
      <c r="AH56" s="11">
        <v>7.7905705766674778E-5</v>
      </c>
      <c r="AI56" s="11">
        <v>3.265806503476828E-4</v>
      </c>
      <c r="AJ56" s="11">
        <v>2.7562365691862095E-3</v>
      </c>
      <c r="AK56" s="11">
        <v>7.1305074399069854E-5</v>
      </c>
    </row>
    <row r="57" spans="1:37" x14ac:dyDescent="0.2">
      <c r="A57" t="s">
        <v>98</v>
      </c>
      <c r="B57" t="s">
        <v>30</v>
      </c>
      <c r="C57" t="s">
        <v>99</v>
      </c>
      <c r="D57">
        <v>212558.02899999998</v>
      </c>
      <c r="E57">
        <v>459486.46100000007</v>
      </c>
      <c r="F57">
        <v>478043.67699999997</v>
      </c>
      <c r="G57">
        <v>403268.70999999996</v>
      </c>
      <c r="H57" s="9">
        <v>519801.315</v>
      </c>
      <c r="I57" s="9">
        <v>548351.92500000005</v>
      </c>
      <c r="J57" s="9">
        <v>397044.58799999999</v>
      </c>
      <c r="K57" s="9">
        <v>233949.85399999999</v>
      </c>
      <c r="L57" s="9">
        <v>164920.69399999999</v>
      </c>
      <c r="M57" s="9">
        <v>77304.618000000002</v>
      </c>
      <c r="N57" s="10">
        <f t="shared" si="0"/>
        <v>476175.16599999997</v>
      </c>
      <c r="O57" s="9">
        <v>3494487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12</v>
      </c>
      <c r="X57">
        <v>170</v>
      </c>
      <c r="Y57">
        <v>364</v>
      </c>
      <c r="Z57">
        <v>546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5.1293043337398277E-5</v>
      </c>
      <c r="AI57" s="11">
        <v>1.0307984757813352E-3</v>
      </c>
      <c r="AJ57" s="11">
        <v>4.7086449609000068E-3</v>
      </c>
      <c r="AK57" s="11">
        <v>1.5624610994403469E-4</v>
      </c>
    </row>
    <row r="58" spans="1:37" x14ac:dyDescent="0.2">
      <c r="A58" t="s">
        <v>98</v>
      </c>
      <c r="B58" t="s">
        <v>32</v>
      </c>
      <c r="C58" t="s">
        <v>100</v>
      </c>
      <c r="D58">
        <v>205283.99900000001</v>
      </c>
      <c r="E58">
        <v>468081.70400000009</v>
      </c>
      <c r="F58">
        <v>474259.14500000002</v>
      </c>
      <c r="G58">
        <v>410857.38199999998</v>
      </c>
      <c r="H58" s="9">
        <v>512567.81</v>
      </c>
      <c r="I58" s="9">
        <v>564174.88900000008</v>
      </c>
      <c r="J58" s="9">
        <v>419799.91</v>
      </c>
      <c r="K58" s="9">
        <v>239997.74699999997</v>
      </c>
      <c r="L58" s="9">
        <v>171018.71299999999</v>
      </c>
      <c r="M58" s="9">
        <v>80632.789000000004</v>
      </c>
      <c r="N58" s="10">
        <f t="shared" si="0"/>
        <v>491649.24899999995</v>
      </c>
      <c r="O58" s="9">
        <v>3545837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20</v>
      </c>
      <c r="X58">
        <v>100</v>
      </c>
      <c r="Y58">
        <v>339</v>
      </c>
      <c r="Z58">
        <v>459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8.3334115632343841E-5</v>
      </c>
      <c r="AI58" s="11">
        <v>5.8473133288051353E-4</v>
      </c>
      <c r="AJ58" s="11">
        <v>4.2042450001326384E-3</v>
      </c>
      <c r="AK58" s="11">
        <v>1.294475747193117E-4</v>
      </c>
    </row>
    <row r="59" spans="1:37" x14ac:dyDescent="0.2">
      <c r="A59" t="s">
        <v>98</v>
      </c>
      <c r="B59" t="s">
        <v>34</v>
      </c>
      <c r="C59" t="s">
        <v>101</v>
      </c>
      <c r="D59">
        <v>203157.07199999999</v>
      </c>
      <c r="E59">
        <v>463028.13099999999</v>
      </c>
      <c r="F59">
        <v>477078.43899999995</v>
      </c>
      <c r="G59">
        <v>414807.14800000004</v>
      </c>
      <c r="H59" s="9">
        <v>497351.57299999997</v>
      </c>
      <c r="I59" s="9">
        <v>568458.89300000004</v>
      </c>
      <c r="J59" s="9">
        <v>431497.94</v>
      </c>
      <c r="K59" s="9">
        <v>248604.04199999999</v>
      </c>
      <c r="L59" s="9">
        <v>166614.00900000002</v>
      </c>
      <c r="M59" s="9">
        <v>84415.731</v>
      </c>
      <c r="N59" s="10">
        <f t="shared" si="0"/>
        <v>499633.78200000001</v>
      </c>
      <c r="O59" s="9">
        <v>3558172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119</v>
      </c>
      <c r="Y59">
        <v>415</v>
      </c>
      <c r="Z59">
        <v>534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7.1422565673934409E-4</v>
      </c>
      <c r="AJ59" s="11">
        <v>4.9161453094565986E-3</v>
      </c>
      <c r="AK59" s="11">
        <v>1.5007706204196988E-4</v>
      </c>
    </row>
    <row r="60" spans="1:37" x14ac:dyDescent="0.2">
      <c r="A60" t="s">
        <v>98</v>
      </c>
      <c r="B60" t="s">
        <v>36</v>
      </c>
      <c r="C60" t="s">
        <v>102</v>
      </c>
      <c r="D60">
        <v>199318.37699999998</v>
      </c>
      <c r="E60">
        <v>458918.10799999995</v>
      </c>
      <c r="F60">
        <v>479176.98499999993</v>
      </c>
      <c r="G60">
        <v>420884.95999999996</v>
      </c>
      <c r="H60" s="9">
        <v>485113.86600000004</v>
      </c>
      <c r="I60" s="9">
        <v>569386.64899999998</v>
      </c>
      <c r="J60" s="9">
        <v>444154.76499999996</v>
      </c>
      <c r="K60" s="9">
        <v>258418.13399999999</v>
      </c>
      <c r="L60" s="9">
        <v>167108.36599999998</v>
      </c>
      <c r="M60" s="9">
        <v>84749.743999999992</v>
      </c>
      <c r="N60" s="10">
        <f t="shared" si="0"/>
        <v>510276.24400000001</v>
      </c>
      <c r="O60" s="9">
        <v>3572213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113</v>
      </c>
      <c r="Y60">
        <v>317</v>
      </c>
      <c r="Z60">
        <v>430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6.762079164845643E-4</v>
      </c>
      <c r="AJ60" s="11">
        <v>3.740424277859766E-3</v>
      </c>
      <c r="AK60" s="11">
        <v>1.2037356115102878E-4</v>
      </c>
    </row>
    <row r="61" spans="1:37" x14ac:dyDescent="0.2">
      <c r="A61" t="s">
        <v>98</v>
      </c>
      <c r="B61" t="s">
        <v>38</v>
      </c>
      <c r="C61" t="s">
        <v>103</v>
      </c>
      <c r="D61">
        <v>197304.91999999998</v>
      </c>
      <c r="E61">
        <v>456704.39100000006</v>
      </c>
      <c r="F61">
        <v>485144.57699999999</v>
      </c>
      <c r="G61">
        <v>427408.02799999999</v>
      </c>
      <c r="H61" s="9">
        <v>469068.08099999995</v>
      </c>
      <c r="I61" s="9">
        <v>568017.80499999993</v>
      </c>
      <c r="J61" s="9">
        <v>457295.72200000007</v>
      </c>
      <c r="K61" s="9">
        <v>269149.79800000001</v>
      </c>
      <c r="L61" s="9">
        <v>163767.89499999999</v>
      </c>
      <c r="M61" s="9">
        <v>86889.545999999988</v>
      </c>
      <c r="N61" s="10">
        <f t="shared" si="0"/>
        <v>519807.23899999994</v>
      </c>
      <c r="O61" s="9">
        <v>3583561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11</v>
      </c>
      <c r="X61">
        <v>79</v>
      </c>
      <c r="Y61">
        <v>377</v>
      </c>
      <c r="Z61">
        <v>467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4.086943435120096E-5</v>
      </c>
      <c r="AI61" s="11">
        <v>4.8239003133062193E-4</v>
      </c>
      <c r="AJ61" s="11">
        <v>4.3388418671217368E-3</v>
      </c>
      <c r="AK61" s="11">
        <v>1.3031730170073847E-4</v>
      </c>
    </row>
    <row r="62" spans="1:37" x14ac:dyDescent="0.2">
      <c r="A62" t="s">
        <v>98</v>
      </c>
      <c r="B62" t="s">
        <v>40</v>
      </c>
      <c r="C62" t="s">
        <v>104</v>
      </c>
      <c r="D62">
        <v>194081.70499999999</v>
      </c>
      <c r="E62">
        <v>453491.70200000011</v>
      </c>
      <c r="F62">
        <v>489989.38800000004</v>
      </c>
      <c r="G62">
        <v>433442.86000000004</v>
      </c>
      <c r="H62" s="9">
        <v>459871.28799999994</v>
      </c>
      <c r="I62" s="9">
        <v>564044.85899999994</v>
      </c>
      <c r="J62" s="9">
        <v>469398.27200000006</v>
      </c>
      <c r="K62" s="9">
        <v>281209.196</v>
      </c>
      <c r="L62" s="9">
        <v>163445.33199999999</v>
      </c>
      <c r="M62" s="9">
        <v>86810.755999999994</v>
      </c>
      <c r="N62" s="10">
        <f t="shared" si="0"/>
        <v>531465.28399999999</v>
      </c>
      <c r="O62" s="9">
        <v>3592053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30</v>
      </c>
      <c r="X62">
        <v>103</v>
      </c>
      <c r="Y62">
        <v>364</v>
      </c>
      <c r="Z62">
        <v>497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1.0668214420697678E-4</v>
      </c>
      <c r="AI62" s="11">
        <v>6.3018012652695399E-4</v>
      </c>
      <c r="AJ62" s="11">
        <v>4.1930287993344976E-3</v>
      </c>
      <c r="AK62" s="11">
        <v>1.3836098743531903E-4</v>
      </c>
    </row>
    <row r="63" spans="1:37" x14ac:dyDescent="0.2">
      <c r="A63" t="s">
        <v>98</v>
      </c>
      <c r="B63" t="s">
        <v>42</v>
      </c>
      <c r="C63" t="s">
        <v>105</v>
      </c>
      <c r="D63">
        <v>191428.15599999999</v>
      </c>
      <c r="E63">
        <v>447137.47500000009</v>
      </c>
      <c r="F63">
        <v>494068.23699999996</v>
      </c>
      <c r="G63">
        <v>437346.90099999995</v>
      </c>
      <c r="H63" s="9">
        <v>449396.44099999993</v>
      </c>
      <c r="I63" s="9">
        <v>555610.25200000009</v>
      </c>
      <c r="J63" s="9">
        <v>478011.77999999997</v>
      </c>
      <c r="K63" s="9">
        <v>292294.24699999997</v>
      </c>
      <c r="L63" s="9">
        <v>162165.48300000004</v>
      </c>
      <c r="M63" s="9">
        <v>87955.889999999985</v>
      </c>
      <c r="N63" s="10">
        <f t="shared" si="0"/>
        <v>542415.62</v>
      </c>
      <c r="O63" s="9">
        <v>3593222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14</v>
      </c>
      <c r="X63">
        <v>137</v>
      </c>
      <c r="Y63">
        <v>397</v>
      </c>
      <c r="Z63">
        <v>548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4.7896939962694516E-5</v>
      </c>
      <c r="AI63" s="11">
        <v>8.4481603276820609E-4</v>
      </c>
      <c r="AJ63" s="11">
        <v>4.5136260914419727E-3</v>
      </c>
      <c r="AK63" s="11">
        <v>1.5250936346265274E-4</v>
      </c>
    </row>
    <row r="64" spans="1:37" x14ac:dyDescent="0.2">
      <c r="A64" t="s">
        <v>98</v>
      </c>
      <c r="B64" t="s">
        <v>44</v>
      </c>
      <c r="C64" t="s">
        <v>106</v>
      </c>
      <c r="D64">
        <v>188741.39800000002</v>
      </c>
      <c r="E64">
        <v>439800.21500000003</v>
      </c>
      <c r="F64">
        <v>494764.12300000002</v>
      </c>
      <c r="G64">
        <v>438606.065</v>
      </c>
      <c r="H64" s="9">
        <v>439966.12500000006</v>
      </c>
      <c r="I64" s="9">
        <v>546335.86200000008</v>
      </c>
      <c r="J64" s="9">
        <v>488884.00199999998</v>
      </c>
      <c r="K64" s="9">
        <v>303525.87199999997</v>
      </c>
      <c r="L64" s="9">
        <v>162787.73599999998</v>
      </c>
      <c r="M64" s="9">
        <v>87324.955000000002</v>
      </c>
      <c r="N64" s="10">
        <f t="shared" si="0"/>
        <v>553638.56299999997</v>
      </c>
      <c r="O64" s="9">
        <v>3588570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92</v>
      </c>
      <c r="Y64">
        <v>307</v>
      </c>
      <c r="Z64">
        <v>399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5.6515313905465222E-4</v>
      </c>
      <c r="AJ64" s="11">
        <v>3.5156044454875469E-3</v>
      </c>
      <c r="AK64" s="11">
        <v>1.1118634999456609E-4</v>
      </c>
    </row>
    <row r="65" spans="1:37" x14ac:dyDescent="0.2">
      <c r="A65" t="s">
        <v>98</v>
      </c>
      <c r="B65" t="s">
        <v>46</v>
      </c>
      <c r="C65" t="s">
        <v>107</v>
      </c>
      <c r="D65">
        <v>186188</v>
      </c>
      <c r="E65">
        <v>432367</v>
      </c>
      <c r="F65">
        <v>495626</v>
      </c>
      <c r="G65">
        <v>439239</v>
      </c>
      <c r="H65" s="9">
        <v>433401</v>
      </c>
      <c r="I65" s="9">
        <v>535611</v>
      </c>
      <c r="J65" s="9">
        <v>496289</v>
      </c>
      <c r="K65" s="9">
        <v>318515</v>
      </c>
      <c r="L65" s="9">
        <v>167133</v>
      </c>
      <c r="M65" s="9">
        <v>90109</v>
      </c>
      <c r="N65" s="10">
        <f t="shared" si="0"/>
        <v>575757</v>
      </c>
      <c r="O65" s="9">
        <v>3594478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10</v>
      </c>
      <c r="W65">
        <v>33</v>
      </c>
      <c r="X65">
        <v>105</v>
      </c>
      <c r="Y65">
        <v>389</v>
      </c>
      <c r="Z65">
        <v>537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2.0149549959801647E-5</v>
      </c>
      <c r="AH65" s="11">
        <v>1.0360579564541702E-4</v>
      </c>
      <c r="AI65" s="11">
        <v>6.2824217838487913E-4</v>
      </c>
      <c r="AJ65" s="11">
        <v>4.3169938629881591E-3</v>
      </c>
      <c r="AK65" s="11">
        <v>1.493958232600116E-4</v>
      </c>
    </row>
    <row r="66" spans="1:37" x14ac:dyDescent="0.2">
      <c r="A66" t="s">
        <v>108</v>
      </c>
      <c r="B66" t="s">
        <v>30</v>
      </c>
      <c r="C66" t="s">
        <v>109</v>
      </c>
      <c r="D66">
        <v>58270.941999999995</v>
      </c>
      <c r="E66">
        <v>111165.51800000001</v>
      </c>
      <c r="F66">
        <v>117963.568</v>
      </c>
      <c r="G66">
        <v>112326.01799999998</v>
      </c>
      <c r="H66" s="9">
        <v>121305.82999999999</v>
      </c>
      <c r="I66" s="9">
        <v>125074.128</v>
      </c>
      <c r="J66" s="9">
        <v>99139.957999999984</v>
      </c>
      <c r="K66" s="9">
        <v>63093.334000000003</v>
      </c>
      <c r="L66" s="9">
        <v>40563.036000000007</v>
      </c>
      <c r="M66" s="9">
        <v>15490.835999999999</v>
      </c>
      <c r="N66" s="10">
        <f t="shared" si="0"/>
        <v>119147.20600000001</v>
      </c>
      <c r="O66" s="9">
        <v>863832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>
        <v>0</v>
      </c>
      <c r="AI66" s="11">
        <v>0</v>
      </c>
      <c r="AJ66" s="11">
        <v>0</v>
      </c>
      <c r="AK66" s="11">
        <v>0</v>
      </c>
    </row>
    <row r="67" spans="1:37" x14ac:dyDescent="0.2">
      <c r="A67" t="s">
        <v>108</v>
      </c>
      <c r="B67" t="s">
        <v>32</v>
      </c>
      <c r="C67" t="s">
        <v>110</v>
      </c>
      <c r="D67">
        <v>55855.555999999997</v>
      </c>
      <c r="E67">
        <v>112543.174</v>
      </c>
      <c r="F67">
        <v>125219.46</v>
      </c>
      <c r="G67">
        <v>109915.41399999999</v>
      </c>
      <c r="H67" s="9">
        <v>120411.88</v>
      </c>
      <c r="I67" s="9">
        <v>130201.804</v>
      </c>
      <c r="J67" s="9">
        <v>104765.266</v>
      </c>
      <c r="K67" s="9">
        <v>67709.213999999993</v>
      </c>
      <c r="L67" s="9">
        <v>39449.731999999996</v>
      </c>
      <c r="M67" s="9">
        <v>15622.119999999999</v>
      </c>
      <c r="N67" s="10">
        <f t="shared" si="0"/>
        <v>122781.06599999999</v>
      </c>
      <c r="O67" s="9">
        <v>881278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10</v>
      </c>
      <c r="Z67">
        <v>10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  <c r="AJ67" s="11">
        <v>6.4011798654728044E-4</v>
      </c>
      <c r="AK67" s="11">
        <v>1.1347157196707509E-5</v>
      </c>
    </row>
    <row r="68" spans="1:37" x14ac:dyDescent="0.2">
      <c r="A68" t="s">
        <v>108</v>
      </c>
      <c r="B68" t="s">
        <v>34</v>
      </c>
      <c r="C68" t="s">
        <v>111</v>
      </c>
      <c r="D68">
        <v>55769.298000000003</v>
      </c>
      <c r="E68">
        <v>112323.41400000002</v>
      </c>
      <c r="F68">
        <v>126170.592</v>
      </c>
      <c r="G68">
        <v>110709.19200000001</v>
      </c>
      <c r="H68" s="9">
        <v>117917.394</v>
      </c>
      <c r="I68" s="9">
        <v>131753.24400000001</v>
      </c>
      <c r="J68" s="9">
        <v>108786.44399999999</v>
      </c>
      <c r="K68" s="9">
        <v>70359.245999999999</v>
      </c>
      <c r="L68" s="9">
        <v>40071.9</v>
      </c>
      <c r="M68" s="9">
        <v>16151.268</v>
      </c>
      <c r="N68" s="10">
        <f t="shared" ref="N68:N131" si="1">SUM(K68:M68)</f>
        <v>126582.414</v>
      </c>
      <c r="O68" s="9">
        <v>890856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</row>
    <row r="69" spans="1:37" x14ac:dyDescent="0.2">
      <c r="A69" t="s">
        <v>108</v>
      </c>
      <c r="B69" t="s">
        <v>36</v>
      </c>
      <c r="C69" t="s">
        <v>112</v>
      </c>
      <c r="D69">
        <v>56156.893000000004</v>
      </c>
      <c r="E69">
        <v>113484.041</v>
      </c>
      <c r="F69">
        <v>127042.61800000002</v>
      </c>
      <c r="G69">
        <v>111979.94399999999</v>
      </c>
      <c r="H69" s="9">
        <v>115866.42300000001</v>
      </c>
      <c r="I69" s="9">
        <v>132333.603</v>
      </c>
      <c r="J69" s="9">
        <v>111943.48799999998</v>
      </c>
      <c r="K69" s="9">
        <v>73350.815000000002</v>
      </c>
      <c r="L69" s="9">
        <v>41219.457000000002</v>
      </c>
      <c r="M69" s="9">
        <v>16162.742999999999</v>
      </c>
      <c r="N69" s="10">
        <f t="shared" si="1"/>
        <v>130733.015</v>
      </c>
      <c r="O69" s="9">
        <v>900131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21</v>
      </c>
      <c r="Z69">
        <v>21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11">
        <v>0</v>
      </c>
      <c r="AJ69" s="11">
        <v>1.299284409830683E-3</v>
      </c>
      <c r="AK69" s="11">
        <v>2.3329937531314887E-5</v>
      </c>
    </row>
    <row r="70" spans="1:37" x14ac:dyDescent="0.2">
      <c r="A70" t="s">
        <v>108</v>
      </c>
      <c r="B70" t="s">
        <v>38</v>
      </c>
      <c r="C70" t="s">
        <v>113</v>
      </c>
      <c r="D70">
        <v>56145.642</v>
      </c>
      <c r="E70">
        <v>113812.83</v>
      </c>
      <c r="F70">
        <v>127261.97</v>
      </c>
      <c r="G70">
        <v>114392.564</v>
      </c>
      <c r="H70" s="9">
        <v>113779.46400000001</v>
      </c>
      <c r="I70" s="9">
        <v>132610.28</v>
      </c>
      <c r="J70" s="9">
        <v>115009.85800000001</v>
      </c>
      <c r="K70" s="9">
        <v>77609.5</v>
      </c>
      <c r="L70" s="9">
        <v>41069.712</v>
      </c>
      <c r="M70" s="9">
        <v>16718.577999999998</v>
      </c>
      <c r="N70" s="10">
        <f t="shared" si="1"/>
        <v>135397.79</v>
      </c>
      <c r="O70" s="9">
        <v>908446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10</v>
      </c>
      <c r="Z70">
        <v>10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11">
        <v>0</v>
      </c>
      <c r="AJ70" s="11">
        <v>5.9813699466545545E-4</v>
      </c>
      <c r="AK70" s="11">
        <v>1.1007808939661796E-5</v>
      </c>
    </row>
    <row r="71" spans="1:37" x14ac:dyDescent="0.2">
      <c r="A71" t="s">
        <v>108</v>
      </c>
      <c r="B71" t="s">
        <v>40</v>
      </c>
      <c r="C71" t="s">
        <v>114</v>
      </c>
      <c r="D71">
        <v>55963.097000000002</v>
      </c>
      <c r="E71">
        <v>114168.27499999999</v>
      </c>
      <c r="F71">
        <v>126039.97400000002</v>
      </c>
      <c r="G71">
        <v>117064.497</v>
      </c>
      <c r="H71" s="9">
        <v>112274.973</v>
      </c>
      <c r="I71" s="9">
        <v>132012.74</v>
      </c>
      <c r="J71" s="9">
        <v>118516.83900000001</v>
      </c>
      <c r="K71" s="9">
        <v>81244.688999999998</v>
      </c>
      <c r="L71" s="9">
        <v>42241.995999999999</v>
      </c>
      <c r="M71" s="9">
        <v>17598.285</v>
      </c>
      <c r="N71" s="10">
        <f t="shared" si="1"/>
        <v>141084.97</v>
      </c>
      <c r="O71" s="9">
        <v>917060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11</v>
      </c>
      <c r="Y71">
        <v>20</v>
      </c>
      <c r="Z71">
        <v>31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2.6040436157420211E-4</v>
      </c>
      <c r="AJ71" s="11">
        <v>1.1364743780430877E-3</v>
      </c>
      <c r="AK71" s="11">
        <v>3.3803676967701129E-5</v>
      </c>
    </row>
    <row r="72" spans="1:37" x14ac:dyDescent="0.2">
      <c r="A72" t="s">
        <v>108</v>
      </c>
      <c r="B72" t="s">
        <v>42</v>
      </c>
      <c r="C72" t="s">
        <v>115</v>
      </c>
      <c r="D72">
        <v>55605.577000000005</v>
      </c>
      <c r="E72">
        <v>113673.158</v>
      </c>
      <c r="F72">
        <v>125757.539</v>
      </c>
      <c r="G72">
        <v>120033.74799999999</v>
      </c>
      <c r="H72" s="9">
        <v>111328.33799999999</v>
      </c>
      <c r="I72" s="9">
        <v>131079.57</v>
      </c>
      <c r="J72" s="9">
        <v>121253.851</v>
      </c>
      <c r="K72" s="9">
        <v>85953.712</v>
      </c>
      <c r="L72" s="9">
        <v>43807.407000000007</v>
      </c>
      <c r="M72" s="9">
        <v>17788.268</v>
      </c>
      <c r="N72" s="10">
        <f t="shared" si="1"/>
        <v>147549.38700000002</v>
      </c>
      <c r="O72" s="9">
        <v>926454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10</v>
      </c>
      <c r="X72">
        <v>0</v>
      </c>
      <c r="Y72">
        <v>42</v>
      </c>
      <c r="Z72">
        <v>52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1.1634168865214338E-4</v>
      </c>
      <c r="AI72" s="11">
        <v>0</v>
      </c>
      <c r="AJ72" s="11">
        <v>2.3611067699227379E-3</v>
      </c>
      <c r="AK72" s="11">
        <v>5.612798908526489E-5</v>
      </c>
    </row>
    <row r="73" spans="1:37" x14ac:dyDescent="0.2">
      <c r="A73" t="s">
        <v>108</v>
      </c>
      <c r="B73" t="s">
        <v>44</v>
      </c>
      <c r="C73" t="s">
        <v>116</v>
      </c>
      <c r="D73">
        <v>55711.476000000002</v>
      </c>
      <c r="E73">
        <v>114488.31</v>
      </c>
      <c r="F73">
        <v>124332.12899999999</v>
      </c>
      <c r="G73">
        <v>122261.96699999999</v>
      </c>
      <c r="H73" s="9">
        <v>110395.70699999999</v>
      </c>
      <c r="I73" s="9">
        <v>129752.73000000001</v>
      </c>
      <c r="J73" s="9">
        <v>124605.88800000001</v>
      </c>
      <c r="K73" s="9">
        <v>90855.747000000003</v>
      </c>
      <c r="L73" s="9">
        <v>44843.163</v>
      </c>
      <c r="M73" s="9">
        <v>17960.129999999997</v>
      </c>
      <c r="N73" s="10">
        <f t="shared" si="1"/>
        <v>153659.04</v>
      </c>
      <c r="O73" s="9">
        <v>934695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0</v>
      </c>
      <c r="AH73" s="11">
        <v>0</v>
      </c>
      <c r="AI73" s="11">
        <v>0</v>
      </c>
      <c r="AJ73" s="11">
        <v>0</v>
      </c>
      <c r="AK73" s="11">
        <v>0</v>
      </c>
    </row>
    <row r="74" spans="1:37" x14ac:dyDescent="0.2">
      <c r="A74" t="s">
        <v>108</v>
      </c>
      <c r="B74" t="s">
        <v>46</v>
      </c>
      <c r="C74" t="s">
        <v>117</v>
      </c>
      <c r="D74">
        <v>55282</v>
      </c>
      <c r="E74">
        <v>114024</v>
      </c>
      <c r="F74">
        <v>122886</v>
      </c>
      <c r="G74">
        <v>125241</v>
      </c>
      <c r="H74" s="9">
        <v>110313</v>
      </c>
      <c r="I74" s="9">
        <v>128392</v>
      </c>
      <c r="J74" s="9">
        <v>127029</v>
      </c>
      <c r="K74" s="9">
        <v>95605</v>
      </c>
      <c r="L74" s="9">
        <v>46641</v>
      </c>
      <c r="M74" s="9">
        <v>18319</v>
      </c>
      <c r="N74" s="10">
        <f t="shared" si="1"/>
        <v>160565</v>
      </c>
      <c r="O74" s="9">
        <v>943732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10</v>
      </c>
      <c r="Y74">
        <v>0</v>
      </c>
      <c r="Z74">
        <v>10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v>2.144036362856714E-4</v>
      </c>
      <c r="AJ74" s="11">
        <v>0</v>
      </c>
      <c r="AK74" s="11">
        <v>1.0596228590320133E-5</v>
      </c>
    </row>
    <row r="75" spans="1:37" x14ac:dyDescent="0.2">
      <c r="A75" t="s">
        <v>118</v>
      </c>
      <c r="B75" t="s">
        <v>30</v>
      </c>
      <c r="C75" t="s">
        <v>119</v>
      </c>
      <c r="D75">
        <v>35894.413</v>
      </c>
      <c r="E75">
        <v>59431.733</v>
      </c>
      <c r="F75">
        <v>89441.815999999992</v>
      </c>
      <c r="G75">
        <v>105917.94</v>
      </c>
      <c r="H75" s="9">
        <v>86499.650999999998</v>
      </c>
      <c r="I75" s="9">
        <v>78261.589000000007</v>
      </c>
      <c r="J75" s="9">
        <v>64139.197</v>
      </c>
      <c r="K75" s="9">
        <v>36482.845999999998</v>
      </c>
      <c r="L75" s="9">
        <v>23537.32</v>
      </c>
      <c r="M75" s="9">
        <v>10003.361000000001</v>
      </c>
      <c r="N75" s="10">
        <f t="shared" si="1"/>
        <v>70023.527000000002</v>
      </c>
      <c r="O75" s="9">
        <v>588433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</row>
    <row r="76" spans="1:37" x14ac:dyDescent="0.2">
      <c r="A76" t="s">
        <v>118</v>
      </c>
      <c r="B76" t="s">
        <v>32</v>
      </c>
      <c r="C76" t="s">
        <v>120</v>
      </c>
      <c r="D76">
        <v>32142</v>
      </c>
      <c r="E76">
        <v>53180.4</v>
      </c>
      <c r="F76">
        <v>99932.4</v>
      </c>
      <c r="G76">
        <v>113958</v>
      </c>
      <c r="H76" s="9">
        <v>81816</v>
      </c>
      <c r="I76" s="9">
        <v>75387.600000000006</v>
      </c>
      <c r="J76" s="9">
        <v>61946.399999999994</v>
      </c>
      <c r="K76" s="9">
        <v>35648.400000000001</v>
      </c>
      <c r="L76" s="9">
        <v>22207.200000000001</v>
      </c>
      <c r="M76" s="9">
        <v>9350.4</v>
      </c>
      <c r="N76" s="10">
        <f t="shared" si="1"/>
        <v>67206</v>
      </c>
      <c r="O76" s="9">
        <v>584400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  <c r="AJ76" s="11">
        <v>0</v>
      </c>
      <c r="AK76" s="11">
        <v>0</v>
      </c>
    </row>
    <row r="77" spans="1:37" x14ac:dyDescent="0.2">
      <c r="A77" t="s">
        <v>118</v>
      </c>
      <c r="B77" t="s">
        <v>34</v>
      </c>
      <c r="C77" t="s">
        <v>121</v>
      </c>
      <c r="D77">
        <v>33261.480000000003</v>
      </c>
      <c r="E77">
        <v>52268.04</v>
      </c>
      <c r="F77">
        <v>100972.35</v>
      </c>
      <c r="G77">
        <v>119384.955</v>
      </c>
      <c r="H77" s="9">
        <v>81965.790000000008</v>
      </c>
      <c r="I77" s="9">
        <v>75432.285000000003</v>
      </c>
      <c r="J77" s="9">
        <v>63553.184999999998</v>
      </c>
      <c r="K77" s="9">
        <v>35637.300000000003</v>
      </c>
      <c r="L77" s="9">
        <v>21382.38</v>
      </c>
      <c r="M77" s="9">
        <v>10097.235000000001</v>
      </c>
      <c r="N77" s="10">
        <f t="shared" si="1"/>
        <v>67116.915000000008</v>
      </c>
      <c r="O77" s="9">
        <v>593955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  <c r="AJ77" s="11">
        <v>0</v>
      </c>
      <c r="AK77" s="11">
        <v>0</v>
      </c>
    </row>
    <row r="78" spans="1:37" x14ac:dyDescent="0.2">
      <c r="A78" t="s">
        <v>118</v>
      </c>
      <c r="B78" t="s">
        <v>36</v>
      </c>
      <c r="C78" t="s">
        <v>122</v>
      </c>
      <c r="D78">
        <v>34528.262999999999</v>
      </c>
      <c r="E78">
        <v>52095.274000000005</v>
      </c>
      <c r="F78">
        <v>101161.753</v>
      </c>
      <c r="G78">
        <v>125392.113</v>
      </c>
      <c r="H78" s="9">
        <v>82383.224000000002</v>
      </c>
      <c r="I78" s="9">
        <v>75114.116000000009</v>
      </c>
      <c r="J78" s="9">
        <v>64816.213000000003</v>
      </c>
      <c r="K78" s="9">
        <v>37557.058000000005</v>
      </c>
      <c r="L78" s="9">
        <v>21807.324000000001</v>
      </c>
      <c r="M78" s="9">
        <v>10297.903</v>
      </c>
      <c r="N78" s="10">
        <f t="shared" si="1"/>
        <v>69662.285000000003</v>
      </c>
      <c r="O78" s="9">
        <v>605759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  <c r="AJ78" s="11">
        <v>0</v>
      </c>
      <c r="AK78" s="11">
        <v>0</v>
      </c>
    </row>
    <row r="79" spans="1:37" x14ac:dyDescent="0.2">
      <c r="A79" t="s">
        <v>118</v>
      </c>
      <c r="B79" t="s">
        <v>38</v>
      </c>
      <c r="C79" t="s">
        <v>123</v>
      </c>
      <c r="D79">
        <v>36542.889000000003</v>
      </c>
      <c r="E79">
        <v>52027.164000000004</v>
      </c>
      <c r="F79">
        <v>99718.731</v>
      </c>
      <c r="G79">
        <v>133164.76500000001</v>
      </c>
      <c r="H79" s="9">
        <v>84234.456000000006</v>
      </c>
      <c r="I79" s="9">
        <v>76182.633000000002</v>
      </c>
      <c r="J79" s="9">
        <v>65653.326000000001</v>
      </c>
      <c r="K79" s="9">
        <v>38401.002</v>
      </c>
      <c r="L79" s="9">
        <v>21677.985000000001</v>
      </c>
      <c r="M79" s="9">
        <v>9909.9359999999997</v>
      </c>
      <c r="N79" s="10">
        <f t="shared" si="1"/>
        <v>69988.922999999995</v>
      </c>
      <c r="O79" s="9">
        <v>619371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>
        <v>0</v>
      </c>
      <c r="AJ79" s="11">
        <v>0</v>
      </c>
      <c r="AK79" s="11">
        <v>0</v>
      </c>
    </row>
    <row r="80" spans="1:37" x14ac:dyDescent="0.2">
      <c r="A80" t="s">
        <v>118</v>
      </c>
      <c r="B80" t="s">
        <v>40</v>
      </c>
      <c r="C80" t="s">
        <v>124</v>
      </c>
      <c r="D80">
        <v>38657.896000000001</v>
      </c>
      <c r="E80">
        <v>53233.824000000001</v>
      </c>
      <c r="F80">
        <v>98862.815999999992</v>
      </c>
      <c r="G80">
        <v>140055.65600000002</v>
      </c>
      <c r="H80" s="9">
        <v>87455.567999999999</v>
      </c>
      <c r="I80" s="9">
        <v>76048.320000000007</v>
      </c>
      <c r="J80" s="9">
        <v>67809.752000000008</v>
      </c>
      <c r="K80" s="9">
        <v>39925.368000000002</v>
      </c>
      <c r="L80" s="9">
        <v>21547.023999999998</v>
      </c>
      <c r="M80" s="9">
        <v>10139.776</v>
      </c>
      <c r="N80" s="10">
        <f t="shared" si="1"/>
        <v>71612.168000000005</v>
      </c>
      <c r="O80" s="9">
        <v>633736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0</v>
      </c>
      <c r="AK80" s="11">
        <v>0</v>
      </c>
    </row>
    <row r="81" spans="1:37" x14ac:dyDescent="0.2">
      <c r="A81" t="s">
        <v>118</v>
      </c>
      <c r="B81" t="s">
        <v>42</v>
      </c>
      <c r="C81" t="s">
        <v>125</v>
      </c>
      <c r="D81">
        <v>40144.008000000002</v>
      </c>
      <c r="E81">
        <v>55036.14</v>
      </c>
      <c r="F81">
        <v>97770.084000000003</v>
      </c>
      <c r="G81">
        <v>145036.41600000003</v>
      </c>
      <c r="H81" s="9">
        <v>90000.276000000013</v>
      </c>
      <c r="I81" s="9">
        <v>77050.59599999999</v>
      </c>
      <c r="J81" s="9">
        <v>68633.304000000004</v>
      </c>
      <c r="K81" s="9">
        <v>41438.975999999995</v>
      </c>
      <c r="L81" s="9">
        <v>22014.455999999998</v>
      </c>
      <c r="M81" s="9">
        <v>10359.744000000001</v>
      </c>
      <c r="N81" s="10">
        <f t="shared" si="1"/>
        <v>73813.175999999992</v>
      </c>
      <c r="O81" s="9">
        <v>647484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1">
        <v>0</v>
      </c>
      <c r="AJ81" s="11">
        <v>0</v>
      </c>
      <c r="AK81" s="11">
        <v>0</v>
      </c>
    </row>
    <row r="82" spans="1:37" x14ac:dyDescent="0.2">
      <c r="A82" t="s">
        <v>118</v>
      </c>
      <c r="B82" t="s">
        <v>44</v>
      </c>
      <c r="C82" t="s">
        <v>126</v>
      </c>
      <c r="D82">
        <v>42176.576000000001</v>
      </c>
      <c r="E82">
        <v>57333.782999999996</v>
      </c>
      <c r="F82">
        <v>96874.323000000004</v>
      </c>
      <c r="G82">
        <v>149595.04300000001</v>
      </c>
      <c r="H82" s="9">
        <v>92920.269</v>
      </c>
      <c r="I82" s="9">
        <v>77104.053</v>
      </c>
      <c r="J82" s="9">
        <v>69195.945000000007</v>
      </c>
      <c r="K82" s="9">
        <v>42835.584999999999</v>
      </c>
      <c r="L82" s="9">
        <v>21747.296999999999</v>
      </c>
      <c r="M82" s="9">
        <v>10544.144</v>
      </c>
      <c r="N82" s="10">
        <f t="shared" si="1"/>
        <v>75127.025999999998</v>
      </c>
      <c r="O82" s="9">
        <v>659009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>
        <v>0</v>
      </c>
      <c r="AJ82" s="11">
        <v>0</v>
      </c>
      <c r="AK82" s="11">
        <v>0</v>
      </c>
    </row>
    <row r="83" spans="1:37" x14ac:dyDescent="0.2">
      <c r="A83" t="s">
        <v>118</v>
      </c>
      <c r="B83" t="s">
        <v>46</v>
      </c>
      <c r="C83" t="s">
        <v>127</v>
      </c>
      <c r="D83">
        <v>43607</v>
      </c>
      <c r="E83">
        <v>58900</v>
      </c>
      <c r="F83">
        <v>92041</v>
      </c>
      <c r="G83">
        <v>156390</v>
      </c>
      <c r="H83" s="9">
        <v>95604</v>
      </c>
      <c r="I83" s="9">
        <v>76580</v>
      </c>
      <c r="J83" s="9">
        <v>69500</v>
      </c>
      <c r="K83" s="9">
        <v>45582</v>
      </c>
      <c r="L83" s="9">
        <v>23058</v>
      </c>
      <c r="M83" s="9">
        <v>11129</v>
      </c>
      <c r="N83" s="10">
        <f t="shared" si="1"/>
        <v>79769</v>
      </c>
      <c r="O83" s="9">
        <v>672391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  <c r="AJ83" s="11">
        <v>0</v>
      </c>
      <c r="AK83" s="11">
        <v>0</v>
      </c>
    </row>
    <row r="84" spans="1:37" x14ac:dyDescent="0.2">
      <c r="A84" t="s">
        <v>128</v>
      </c>
      <c r="B84" t="s">
        <v>30</v>
      </c>
      <c r="C84" t="s">
        <v>129</v>
      </c>
      <c r="D84">
        <v>1145650.9979999999</v>
      </c>
      <c r="E84">
        <v>2200526.0930000003</v>
      </c>
      <c r="F84">
        <v>2347623.716</v>
      </c>
      <c r="G84">
        <v>2290188.2549999999</v>
      </c>
      <c r="H84" s="9">
        <v>2518290.550999999</v>
      </c>
      <c r="I84" s="9">
        <v>2560323.9870000007</v>
      </c>
      <c r="J84" s="9">
        <v>2092147.9109999994</v>
      </c>
      <c r="K84" s="9">
        <v>1478978.5720000002</v>
      </c>
      <c r="L84" s="9">
        <v>1165060.9329999995</v>
      </c>
      <c r="M84" s="9">
        <v>427425.42700000003</v>
      </c>
      <c r="N84" s="10">
        <f t="shared" si="1"/>
        <v>3071464.932</v>
      </c>
      <c r="O84" s="9">
        <v>18222420</v>
      </c>
      <c r="P84">
        <v>0</v>
      </c>
      <c r="Q84">
        <v>0</v>
      </c>
      <c r="R84">
        <v>0</v>
      </c>
      <c r="S84">
        <v>20</v>
      </c>
      <c r="T84">
        <v>22</v>
      </c>
      <c r="U84">
        <v>150</v>
      </c>
      <c r="V84">
        <v>201</v>
      </c>
      <c r="W84">
        <v>284</v>
      </c>
      <c r="X84">
        <v>604</v>
      </c>
      <c r="Y84">
        <v>973</v>
      </c>
      <c r="Z84">
        <v>2254</v>
      </c>
      <c r="AA84" s="11">
        <v>0</v>
      </c>
      <c r="AB84" s="11">
        <v>0</v>
      </c>
      <c r="AC84" s="11">
        <v>0</v>
      </c>
      <c r="AD84" s="11">
        <v>8.7329065444010844E-6</v>
      </c>
      <c r="AE84" s="11">
        <v>8.7360848776023567E-6</v>
      </c>
      <c r="AF84" s="11">
        <v>5.8586335464426506E-5</v>
      </c>
      <c r="AG84" s="11">
        <v>9.6073513226857158E-5</v>
      </c>
      <c r="AH84" s="11">
        <v>1.9202441832267463E-4</v>
      </c>
      <c r="AI84" s="11">
        <v>5.1842782028980821E-4</v>
      </c>
      <c r="AJ84" s="11">
        <v>2.2764204900706572E-3</v>
      </c>
      <c r="AK84" s="11">
        <v>1.2369377942117457E-4</v>
      </c>
    </row>
    <row r="85" spans="1:37" x14ac:dyDescent="0.2">
      <c r="A85" t="s">
        <v>128</v>
      </c>
      <c r="B85" t="s">
        <v>32</v>
      </c>
      <c r="C85" t="s">
        <v>130</v>
      </c>
      <c r="D85">
        <v>1080836.835</v>
      </c>
      <c r="E85">
        <v>2202076.4870000011</v>
      </c>
      <c r="F85">
        <v>2439215.9299999992</v>
      </c>
      <c r="G85">
        <v>2247327.1740000001</v>
      </c>
      <c r="H85" s="9">
        <v>2505383.6539999996</v>
      </c>
      <c r="I85" s="9">
        <v>2664807.1129999999</v>
      </c>
      <c r="J85" s="9">
        <v>2222828.6969999997</v>
      </c>
      <c r="K85" s="9">
        <v>1633381.0200000003</v>
      </c>
      <c r="L85" s="9">
        <v>1086536.33</v>
      </c>
      <c r="M85" s="9">
        <v>412305.614</v>
      </c>
      <c r="N85" s="10">
        <f t="shared" si="1"/>
        <v>3132222.9640000006</v>
      </c>
      <c r="O85" s="9">
        <v>18500150</v>
      </c>
      <c r="P85">
        <v>0</v>
      </c>
      <c r="Q85">
        <v>0</v>
      </c>
      <c r="R85">
        <v>0</v>
      </c>
      <c r="S85">
        <v>0</v>
      </c>
      <c r="T85">
        <v>0</v>
      </c>
      <c r="U85">
        <v>60</v>
      </c>
      <c r="V85">
        <v>140</v>
      </c>
      <c r="W85">
        <v>294</v>
      </c>
      <c r="X85">
        <v>648</v>
      </c>
      <c r="Y85">
        <v>962</v>
      </c>
      <c r="Z85">
        <v>2104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2.2515700932835208E-5</v>
      </c>
      <c r="AG85" s="11">
        <v>6.2982811131126947E-5</v>
      </c>
      <c r="AH85" s="11">
        <v>1.7999474488812167E-4</v>
      </c>
      <c r="AI85" s="11">
        <v>5.963905505120109E-4</v>
      </c>
      <c r="AJ85" s="11">
        <v>2.3332207162233788E-3</v>
      </c>
      <c r="AK85" s="11">
        <v>1.1372880760426267E-4</v>
      </c>
    </row>
    <row r="86" spans="1:37" x14ac:dyDescent="0.2">
      <c r="A86" t="s">
        <v>128</v>
      </c>
      <c r="B86" t="s">
        <v>34</v>
      </c>
      <c r="C86" t="s">
        <v>131</v>
      </c>
      <c r="D86">
        <v>1073654.807</v>
      </c>
      <c r="E86">
        <v>2192820.6610000003</v>
      </c>
      <c r="F86">
        <v>2445659.3059999999</v>
      </c>
      <c r="G86">
        <v>2264145.7240000004</v>
      </c>
      <c r="H86" s="9">
        <v>2460035.4679999999</v>
      </c>
      <c r="I86" s="9">
        <v>2686329.3809999996</v>
      </c>
      <c r="J86" s="9">
        <v>2276056.3210000005</v>
      </c>
      <c r="K86" s="9">
        <v>1673538.595</v>
      </c>
      <c r="L86" s="9">
        <v>1090709.9360000002</v>
      </c>
      <c r="M86" s="9">
        <v>429136.14400000009</v>
      </c>
      <c r="N86" s="10">
        <f t="shared" si="1"/>
        <v>3193384.6750000007</v>
      </c>
      <c r="O86" s="9">
        <v>18587927</v>
      </c>
      <c r="P86">
        <v>0</v>
      </c>
      <c r="Q86">
        <v>0</v>
      </c>
      <c r="R86">
        <v>0</v>
      </c>
      <c r="S86">
        <v>0</v>
      </c>
      <c r="T86">
        <v>10</v>
      </c>
      <c r="U86">
        <v>74</v>
      </c>
      <c r="V86">
        <v>193</v>
      </c>
      <c r="W86">
        <v>327</v>
      </c>
      <c r="X86">
        <v>629</v>
      </c>
      <c r="Y86">
        <v>1078</v>
      </c>
      <c r="Z86">
        <v>2311</v>
      </c>
      <c r="AA86" s="11">
        <v>0</v>
      </c>
      <c r="AB86" s="11">
        <v>0</v>
      </c>
      <c r="AC86" s="11">
        <v>0</v>
      </c>
      <c r="AD86" s="11">
        <v>0</v>
      </c>
      <c r="AE86" s="11">
        <v>4.064982041958104E-6</v>
      </c>
      <c r="AF86" s="11">
        <v>2.7546882568977126E-5</v>
      </c>
      <c r="AG86" s="11">
        <v>8.4795792713602175E-5</v>
      </c>
      <c r="AH86" s="11">
        <v>1.9539435838347068E-4</v>
      </c>
      <c r="AI86" s="11">
        <v>5.7668861283757475E-4</v>
      </c>
      <c r="AJ86" s="11">
        <v>2.5120233172435825E-3</v>
      </c>
      <c r="AK86" s="11">
        <v>1.2432801140223974E-4</v>
      </c>
    </row>
    <row r="87" spans="1:37" x14ac:dyDescent="0.2">
      <c r="A87" t="s">
        <v>128</v>
      </c>
      <c r="B87" t="s">
        <v>36</v>
      </c>
      <c r="C87" t="s">
        <v>132</v>
      </c>
      <c r="D87">
        <v>1058097.4350000003</v>
      </c>
      <c r="E87">
        <v>2174938.8899999992</v>
      </c>
      <c r="F87">
        <v>2437328.4569999999</v>
      </c>
      <c r="G87">
        <v>2276317.5490000006</v>
      </c>
      <c r="H87" s="9">
        <v>2404013.0389999994</v>
      </c>
      <c r="I87" s="9">
        <v>2688063.932</v>
      </c>
      <c r="J87" s="9">
        <v>2317513.835</v>
      </c>
      <c r="K87" s="9">
        <v>1724960.9839999999</v>
      </c>
      <c r="L87" s="9">
        <v>1091114.2209999999</v>
      </c>
      <c r="M87" s="9">
        <v>443784.38100000005</v>
      </c>
      <c r="N87" s="10">
        <f t="shared" si="1"/>
        <v>3259859.5860000001</v>
      </c>
      <c r="O87" s="9">
        <v>18613958</v>
      </c>
      <c r="P87">
        <v>0</v>
      </c>
      <c r="Q87">
        <v>0</v>
      </c>
      <c r="R87">
        <v>0</v>
      </c>
      <c r="S87">
        <v>0</v>
      </c>
      <c r="T87">
        <v>0</v>
      </c>
      <c r="U87">
        <v>25</v>
      </c>
      <c r="V87">
        <v>186</v>
      </c>
      <c r="W87">
        <v>324</v>
      </c>
      <c r="X87">
        <v>606</v>
      </c>
      <c r="Y87">
        <v>1055</v>
      </c>
      <c r="Z87">
        <v>2196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9.3003740358955119E-6</v>
      </c>
      <c r="AG87" s="11">
        <v>8.0258420550054663E-5</v>
      </c>
      <c r="AH87" s="11">
        <v>1.8783033529760115E-4</v>
      </c>
      <c r="AI87" s="11">
        <v>5.5539556568569369E-4</v>
      </c>
      <c r="AJ87" s="11">
        <v>2.3772806010493638E-3</v>
      </c>
      <c r="AK87" s="11">
        <v>1.1797598339912447E-4</v>
      </c>
    </row>
    <row r="88" spans="1:37" x14ac:dyDescent="0.2">
      <c r="A88" t="s">
        <v>128</v>
      </c>
      <c r="B88" t="s">
        <v>38</v>
      </c>
      <c r="C88" t="s">
        <v>133</v>
      </c>
      <c r="D88">
        <v>1057005.1019999993</v>
      </c>
      <c r="E88">
        <v>2179122.2949999999</v>
      </c>
      <c r="F88">
        <v>2436429.0209999997</v>
      </c>
      <c r="G88">
        <v>2308750.0830000001</v>
      </c>
      <c r="H88" s="9">
        <v>2376867.6139999991</v>
      </c>
      <c r="I88" s="9">
        <v>2687913.8810000005</v>
      </c>
      <c r="J88" s="9">
        <v>2355534.2640000004</v>
      </c>
      <c r="K88" s="9">
        <v>1769631.2789999996</v>
      </c>
      <c r="L88" s="9">
        <v>1087892.1809999999</v>
      </c>
      <c r="M88" s="9">
        <v>456121.97899999993</v>
      </c>
      <c r="N88" s="10">
        <f t="shared" si="1"/>
        <v>3313645.4389999993</v>
      </c>
      <c r="O88" s="9">
        <v>18717080</v>
      </c>
      <c r="P88">
        <v>0</v>
      </c>
      <c r="Q88">
        <v>0</v>
      </c>
      <c r="R88">
        <v>0</v>
      </c>
      <c r="S88">
        <v>0</v>
      </c>
      <c r="T88">
        <v>13</v>
      </c>
      <c r="U88">
        <v>115</v>
      </c>
      <c r="V88">
        <v>278</v>
      </c>
      <c r="W88">
        <v>374</v>
      </c>
      <c r="X88">
        <v>609</v>
      </c>
      <c r="Y88">
        <v>1153</v>
      </c>
      <c r="Z88">
        <v>2542</v>
      </c>
      <c r="AA88" s="11">
        <v>0</v>
      </c>
      <c r="AB88" s="11">
        <v>0</v>
      </c>
      <c r="AC88" s="11">
        <v>0</v>
      </c>
      <c r="AD88" s="11">
        <v>0</v>
      </c>
      <c r="AE88" s="11">
        <v>5.4693832855598006E-6</v>
      </c>
      <c r="AF88" s="11">
        <v>4.2784108826141358E-5</v>
      </c>
      <c r="AG88" s="11">
        <v>1.1801993469113041E-4</v>
      </c>
      <c r="AH88" s="11">
        <v>2.1134346145336194E-4</v>
      </c>
      <c r="AI88" s="11">
        <v>5.5979812212658979E-4</v>
      </c>
      <c r="AJ88" s="11">
        <v>2.5278325822575636E-3</v>
      </c>
      <c r="AK88" s="11">
        <v>1.3581178260711608E-4</v>
      </c>
    </row>
    <row r="89" spans="1:37" x14ac:dyDescent="0.2">
      <c r="A89" t="s">
        <v>128</v>
      </c>
      <c r="B89" t="s">
        <v>40</v>
      </c>
      <c r="C89" t="s">
        <v>134</v>
      </c>
      <c r="D89">
        <v>1065821.46</v>
      </c>
      <c r="E89">
        <v>2211268.1559999995</v>
      </c>
      <c r="F89">
        <v>2462681.6260000016</v>
      </c>
      <c r="G89">
        <v>2384232.344</v>
      </c>
      <c r="H89" s="9">
        <v>2392589.6850000001</v>
      </c>
      <c r="I89" s="9">
        <v>2718694.2989999996</v>
      </c>
      <c r="J89" s="9">
        <v>2439529.0260000001</v>
      </c>
      <c r="K89" s="9">
        <v>1866727.5399999993</v>
      </c>
      <c r="L89" s="9">
        <v>1121856.0129999998</v>
      </c>
      <c r="M89" s="9">
        <v>476025.81299999985</v>
      </c>
      <c r="N89" s="10">
        <f t="shared" si="1"/>
        <v>3464609.3659999995</v>
      </c>
      <c r="O89" s="9">
        <v>19138571</v>
      </c>
      <c r="P89">
        <v>0</v>
      </c>
      <c r="Q89">
        <v>0</v>
      </c>
      <c r="R89">
        <v>0</v>
      </c>
      <c r="S89">
        <v>13</v>
      </c>
      <c r="T89">
        <v>22</v>
      </c>
      <c r="U89">
        <v>139</v>
      </c>
      <c r="V89">
        <v>277</v>
      </c>
      <c r="W89">
        <v>388</v>
      </c>
      <c r="X89">
        <v>671</v>
      </c>
      <c r="Y89">
        <v>1084</v>
      </c>
      <c r="Z89">
        <v>2594</v>
      </c>
      <c r="AA89" s="11">
        <v>0</v>
      </c>
      <c r="AB89" s="11">
        <v>0</v>
      </c>
      <c r="AC89" s="11">
        <v>0</v>
      </c>
      <c r="AD89" s="11">
        <v>5.4524887361397186E-6</v>
      </c>
      <c r="AE89" s="11">
        <v>9.195057613900898E-6</v>
      </c>
      <c r="AF89" s="11">
        <v>5.1127484267402736E-5</v>
      </c>
      <c r="AG89" s="11">
        <v>1.135465071527294E-4</v>
      </c>
      <c r="AH89" s="11">
        <v>2.0785036470828526E-4</v>
      </c>
      <c r="AI89" s="11">
        <v>5.9811597230347967E-4</v>
      </c>
      <c r="AJ89" s="11">
        <v>2.2771874347914832E-3</v>
      </c>
      <c r="AK89" s="11">
        <v>1.3553781000681816E-4</v>
      </c>
    </row>
    <row r="90" spans="1:37" x14ac:dyDescent="0.2">
      <c r="A90" t="s">
        <v>128</v>
      </c>
      <c r="B90" t="s">
        <v>42</v>
      </c>
      <c r="C90" t="s">
        <v>135</v>
      </c>
      <c r="D90">
        <v>1059585.5889999999</v>
      </c>
      <c r="E90">
        <v>2198721.6509999996</v>
      </c>
      <c r="F90">
        <v>2437090.6689999998</v>
      </c>
      <c r="G90">
        <v>2415834.3890000009</v>
      </c>
      <c r="H90" s="9">
        <v>2377757.2609999999</v>
      </c>
      <c r="I90" s="9">
        <v>2696890.0170000009</v>
      </c>
      <c r="J90" s="9">
        <v>2485282.4359999988</v>
      </c>
      <c r="K90" s="9">
        <v>1952561.0160000005</v>
      </c>
      <c r="L90" s="9">
        <v>1152340.2390000001</v>
      </c>
      <c r="M90" s="9">
        <v>492651.68300000002</v>
      </c>
      <c r="N90" s="10">
        <f t="shared" si="1"/>
        <v>3597552.938000001</v>
      </c>
      <c r="O90" s="9">
        <v>19266113</v>
      </c>
      <c r="P90">
        <v>0</v>
      </c>
      <c r="Q90">
        <v>0</v>
      </c>
      <c r="R90">
        <v>0</v>
      </c>
      <c r="S90">
        <v>0</v>
      </c>
      <c r="T90">
        <v>0</v>
      </c>
      <c r="U90">
        <v>56</v>
      </c>
      <c r="V90">
        <v>224</v>
      </c>
      <c r="W90">
        <v>441</v>
      </c>
      <c r="X90">
        <v>733</v>
      </c>
      <c r="Y90">
        <v>1097</v>
      </c>
      <c r="Z90">
        <v>2551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2.0764658420254732E-5</v>
      </c>
      <c r="AG90" s="11">
        <v>9.0130601156350874E-5</v>
      </c>
      <c r="AH90" s="11">
        <v>2.2585721848704566E-4</v>
      </c>
      <c r="AI90" s="11">
        <v>6.3609685333569264E-4</v>
      </c>
      <c r="AJ90" s="11">
        <v>2.2267253677483124E-3</v>
      </c>
      <c r="AK90" s="11">
        <v>1.3240864932122012E-4</v>
      </c>
    </row>
    <row r="91" spans="1:37" x14ac:dyDescent="0.2">
      <c r="A91" t="s">
        <v>128</v>
      </c>
      <c r="B91" t="s">
        <v>44</v>
      </c>
      <c r="C91" t="s">
        <v>136</v>
      </c>
      <c r="D91">
        <v>1089713.2459999998</v>
      </c>
      <c r="E91">
        <v>2254578.0990000004</v>
      </c>
      <c r="F91">
        <v>2475393.7519999994</v>
      </c>
      <c r="G91">
        <v>2520758.426</v>
      </c>
      <c r="H91" s="9">
        <v>2424178.0149999997</v>
      </c>
      <c r="I91" s="9">
        <v>2737058.227</v>
      </c>
      <c r="J91" s="9">
        <v>2573326.1599999997</v>
      </c>
      <c r="K91" s="9">
        <v>2076941.7129999998</v>
      </c>
      <c r="L91" s="9">
        <v>1193940.3329999996</v>
      </c>
      <c r="M91" s="9">
        <v>514060.26300000004</v>
      </c>
      <c r="N91" s="10">
        <f t="shared" si="1"/>
        <v>3784942.3089999994</v>
      </c>
      <c r="O91" s="9">
        <v>19861484</v>
      </c>
      <c r="P91">
        <v>0</v>
      </c>
      <c r="Q91">
        <v>0</v>
      </c>
      <c r="R91">
        <v>0</v>
      </c>
      <c r="S91">
        <v>0</v>
      </c>
      <c r="T91">
        <v>30</v>
      </c>
      <c r="U91">
        <v>108</v>
      </c>
      <c r="V91">
        <v>274</v>
      </c>
      <c r="W91">
        <v>471</v>
      </c>
      <c r="X91">
        <v>701</v>
      </c>
      <c r="Y91">
        <v>1088</v>
      </c>
      <c r="Z91">
        <v>2672</v>
      </c>
      <c r="AA91" s="11">
        <v>0</v>
      </c>
      <c r="AB91" s="11">
        <v>0</v>
      </c>
      <c r="AC91" s="11">
        <v>0</v>
      </c>
      <c r="AD91" s="11">
        <v>0</v>
      </c>
      <c r="AE91" s="11">
        <v>1.2375328797790456E-5</v>
      </c>
      <c r="AF91" s="11">
        <v>3.9458422526281169E-5</v>
      </c>
      <c r="AG91" s="11">
        <v>1.0647698074930386E-4</v>
      </c>
      <c r="AH91" s="11">
        <v>2.2677574293583465E-4</v>
      </c>
      <c r="AI91" s="11">
        <v>5.8713151790308117E-4</v>
      </c>
      <c r="AJ91" s="11">
        <v>2.1164833742459491E-3</v>
      </c>
      <c r="AK91" s="11">
        <v>1.3453173992436819E-4</v>
      </c>
    </row>
    <row r="92" spans="1:37" x14ac:dyDescent="0.2">
      <c r="A92" t="s">
        <v>128</v>
      </c>
      <c r="B92" t="s">
        <v>46</v>
      </c>
      <c r="C92" t="s">
        <v>137</v>
      </c>
      <c r="D92">
        <v>1099797</v>
      </c>
      <c r="E92">
        <v>2274458</v>
      </c>
      <c r="F92">
        <v>2477826</v>
      </c>
      <c r="G92">
        <v>2588801</v>
      </c>
      <c r="H92" s="9">
        <v>2452386</v>
      </c>
      <c r="I92" s="9">
        <v>2739262</v>
      </c>
      <c r="J92" s="9">
        <v>2635005</v>
      </c>
      <c r="K92" s="9">
        <v>2159116</v>
      </c>
      <c r="L92" s="9">
        <v>1229573</v>
      </c>
      <c r="M92" s="9">
        <v>521049</v>
      </c>
      <c r="N92" s="10">
        <f t="shared" si="1"/>
        <v>3909738</v>
      </c>
      <c r="O92" s="9">
        <v>20177273</v>
      </c>
      <c r="P92">
        <v>0</v>
      </c>
      <c r="Q92">
        <v>0</v>
      </c>
      <c r="R92">
        <v>0</v>
      </c>
      <c r="S92">
        <v>0</v>
      </c>
      <c r="T92">
        <v>0</v>
      </c>
      <c r="U92">
        <v>51</v>
      </c>
      <c r="V92">
        <v>300</v>
      </c>
      <c r="W92">
        <v>516</v>
      </c>
      <c r="X92">
        <v>744</v>
      </c>
      <c r="Y92">
        <v>1294</v>
      </c>
      <c r="Z92">
        <v>2905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1.8618153356634012E-5</v>
      </c>
      <c r="AG92" s="11">
        <v>1.1385177637234085E-4</v>
      </c>
      <c r="AH92" s="11">
        <v>2.3898669640723332E-4</v>
      </c>
      <c r="AI92" s="11">
        <v>6.0508810782279707E-4</v>
      </c>
      <c r="AJ92" s="11">
        <v>2.4834516523397992E-3</v>
      </c>
      <c r="AK92" s="11">
        <v>1.4397386604225458E-4</v>
      </c>
    </row>
    <row r="93" spans="1:37" x14ac:dyDescent="0.2">
      <c r="A93" t="s">
        <v>138</v>
      </c>
      <c r="B93" t="s">
        <v>30</v>
      </c>
      <c r="C93" t="s">
        <v>139</v>
      </c>
      <c r="D93">
        <v>727810.33900000027</v>
      </c>
      <c r="E93">
        <v>1367918.9609999997</v>
      </c>
      <c r="F93">
        <v>1369727.9640000002</v>
      </c>
      <c r="G93">
        <v>1356453.6110000007</v>
      </c>
      <c r="H93" s="9">
        <v>1442441.1719999993</v>
      </c>
      <c r="I93" s="9">
        <v>1326348.298999999</v>
      </c>
      <c r="J93" s="9">
        <v>958662.86200000008</v>
      </c>
      <c r="K93" s="9">
        <v>529997.60300000012</v>
      </c>
      <c r="L93" s="9">
        <v>304765.27399999998</v>
      </c>
      <c r="M93" s="9">
        <v>111636.011</v>
      </c>
      <c r="N93" s="10">
        <f t="shared" si="1"/>
        <v>946398.88800000004</v>
      </c>
      <c r="O93" s="9">
        <v>9497667</v>
      </c>
      <c r="P93">
        <v>0</v>
      </c>
      <c r="Q93">
        <v>0</v>
      </c>
      <c r="R93">
        <v>0</v>
      </c>
      <c r="S93">
        <v>0</v>
      </c>
      <c r="T93">
        <v>10</v>
      </c>
      <c r="U93">
        <v>31</v>
      </c>
      <c r="V93">
        <v>116</v>
      </c>
      <c r="W93">
        <v>189</v>
      </c>
      <c r="X93">
        <v>410</v>
      </c>
      <c r="Y93">
        <v>562</v>
      </c>
      <c r="Z93">
        <v>1318</v>
      </c>
      <c r="AA93" s="11">
        <v>0</v>
      </c>
      <c r="AB93" s="11">
        <v>0</v>
      </c>
      <c r="AC93" s="11">
        <v>0</v>
      </c>
      <c r="AD93" s="11">
        <v>0</v>
      </c>
      <c r="AE93" s="11">
        <v>6.9326917409980892E-6</v>
      </c>
      <c r="AF93" s="11">
        <v>2.3372442987541407E-5</v>
      </c>
      <c r="AG93" s="11">
        <v>1.210018710415007E-4</v>
      </c>
      <c r="AH93" s="11">
        <v>3.5660538638322855E-4</v>
      </c>
      <c r="AI93" s="11">
        <v>1.3452976273143247E-3</v>
      </c>
      <c r="AJ93" s="11">
        <v>5.0342178564585218E-3</v>
      </c>
      <c r="AK93" s="11">
        <v>1.3877092132204676E-4</v>
      </c>
    </row>
    <row r="94" spans="1:37" x14ac:dyDescent="0.2">
      <c r="A94" t="s">
        <v>138</v>
      </c>
      <c r="B94" t="s">
        <v>32</v>
      </c>
      <c r="C94" t="s">
        <v>140</v>
      </c>
      <c r="D94">
        <v>684582.38200000057</v>
      </c>
      <c r="E94">
        <v>1346249.1009999996</v>
      </c>
      <c r="F94">
        <v>1364814.1389999997</v>
      </c>
      <c r="G94">
        <v>1312690.6660000009</v>
      </c>
      <c r="H94" s="9">
        <v>1413030.4450000001</v>
      </c>
      <c r="I94" s="9">
        <v>1335406.3420000002</v>
      </c>
      <c r="J94" s="9">
        <v>992477.09100000013</v>
      </c>
      <c r="K94" s="9">
        <v>556261.70500000019</v>
      </c>
      <c r="L94" s="9">
        <v>297921.51600000012</v>
      </c>
      <c r="M94" s="9">
        <v>108187.29200000002</v>
      </c>
      <c r="N94" s="10">
        <f t="shared" si="1"/>
        <v>962370.51300000038</v>
      </c>
      <c r="O94" s="9">
        <v>9411980</v>
      </c>
      <c r="P94">
        <v>0</v>
      </c>
      <c r="Q94">
        <v>0</v>
      </c>
      <c r="R94">
        <v>0</v>
      </c>
      <c r="S94">
        <v>0</v>
      </c>
      <c r="T94">
        <v>0</v>
      </c>
      <c r="U94">
        <v>22</v>
      </c>
      <c r="V94">
        <v>91</v>
      </c>
      <c r="W94">
        <v>223</v>
      </c>
      <c r="X94">
        <v>392</v>
      </c>
      <c r="Y94">
        <v>557</v>
      </c>
      <c r="Z94">
        <v>1285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1.6474386340753201E-5</v>
      </c>
      <c r="AG94" s="11">
        <v>9.1689773824713897E-5</v>
      </c>
      <c r="AH94" s="11">
        <v>4.0089044058857137E-4</v>
      </c>
      <c r="AI94" s="11">
        <v>1.3157827781730268E-3</v>
      </c>
      <c r="AJ94" s="11">
        <v>5.1484789914142586E-3</v>
      </c>
      <c r="AK94" s="11">
        <v>1.3652812691909672E-4</v>
      </c>
    </row>
    <row r="95" spans="1:37" x14ac:dyDescent="0.2">
      <c r="A95" t="s">
        <v>138</v>
      </c>
      <c r="B95" t="s">
        <v>34</v>
      </c>
      <c r="C95" t="s">
        <v>141</v>
      </c>
      <c r="D95">
        <v>679333.37300000002</v>
      </c>
      <c r="E95">
        <v>1351738.2599999991</v>
      </c>
      <c r="F95">
        <v>1368600.4659999998</v>
      </c>
      <c r="G95">
        <v>1310807.3849999998</v>
      </c>
      <c r="H95" s="9">
        <v>1394516.9159999988</v>
      </c>
      <c r="I95" s="9">
        <v>1346240.4639999992</v>
      </c>
      <c r="J95" s="9">
        <v>1019205.557</v>
      </c>
      <c r="K95" s="9">
        <v>574548.2620000001</v>
      </c>
      <c r="L95" s="9">
        <v>301849.76800000004</v>
      </c>
      <c r="M95" s="9">
        <v>109612.06999999998</v>
      </c>
      <c r="N95" s="10">
        <f t="shared" si="1"/>
        <v>986010.10000000009</v>
      </c>
      <c r="O95" s="9">
        <v>9455367</v>
      </c>
      <c r="P95">
        <v>0</v>
      </c>
      <c r="Q95">
        <v>0</v>
      </c>
      <c r="R95">
        <v>0</v>
      </c>
      <c r="S95">
        <v>0</v>
      </c>
      <c r="T95">
        <v>0</v>
      </c>
      <c r="U95">
        <v>12</v>
      </c>
      <c r="V95">
        <v>130</v>
      </c>
      <c r="W95">
        <v>253</v>
      </c>
      <c r="X95">
        <v>376</v>
      </c>
      <c r="Y95">
        <v>544</v>
      </c>
      <c r="Z95">
        <v>1315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8.913712164277961E-6</v>
      </c>
      <c r="AG95" s="11">
        <v>1.2755032496354412E-4</v>
      </c>
      <c r="AH95" s="11">
        <v>4.4034594956271917E-4</v>
      </c>
      <c r="AI95" s="11">
        <v>1.2456527712156463E-3</v>
      </c>
      <c r="AJ95" s="11">
        <v>4.9629570904007204E-3</v>
      </c>
      <c r="AK95" s="11">
        <v>1.3907445369386507E-4</v>
      </c>
    </row>
    <row r="96" spans="1:37" x14ac:dyDescent="0.2">
      <c r="A96" t="s">
        <v>138</v>
      </c>
      <c r="B96" t="s">
        <v>36</v>
      </c>
      <c r="C96" t="s">
        <v>142</v>
      </c>
      <c r="D96">
        <v>668779.0199999999</v>
      </c>
      <c r="E96">
        <v>1349868.2549999994</v>
      </c>
      <c r="F96">
        <v>1364562.6910000013</v>
      </c>
      <c r="G96">
        <v>1308084.1799999992</v>
      </c>
      <c r="H96" s="9">
        <v>1373155.7419999994</v>
      </c>
      <c r="I96" s="9">
        <v>1345170.8980000005</v>
      </c>
      <c r="J96" s="9">
        <v>1039452.2730000002</v>
      </c>
      <c r="K96" s="9">
        <v>592994.93100000045</v>
      </c>
      <c r="L96" s="9">
        <v>303012.57799999986</v>
      </c>
      <c r="M96" s="9">
        <v>112049.675</v>
      </c>
      <c r="N96" s="10">
        <f t="shared" si="1"/>
        <v>1008057.1840000004</v>
      </c>
      <c r="O96" s="9">
        <v>9452262</v>
      </c>
      <c r="P96">
        <v>0</v>
      </c>
      <c r="Q96">
        <v>0</v>
      </c>
      <c r="R96">
        <v>0</v>
      </c>
      <c r="S96">
        <v>0</v>
      </c>
      <c r="T96">
        <v>0</v>
      </c>
      <c r="U96">
        <v>13</v>
      </c>
      <c r="V96">
        <v>109</v>
      </c>
      <c r="W96">
        <v>156</v>
      </c>
      <c r="X96">
        <v>419</v>
      </c>
      <c r="Y96">
        <v>533</v>
      </c>
      <c r="Z96">
        <v>1230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9.6641995595714969E-6</v>
      </c>
      <c r="AG96" s="11">
        <v>1.0486291947335997E-4</v>
      </c>
      <c r="AH96" s="11">
        <v>2.6307138871647435E-4</v>
      </c>
      <c r="AI96" s="11">
        <v>1.3827808824490454E-3</v>
      </c>
      <c r="AJ96" s="11">
        <v>4.7568187948782538E-3</v>
      </c>
      <c r="AK96" s="11">
        <v>1.3012758215969893E-4</v>
      </c>
    </row>
    <row r="97" spans="1:37" x14ac:dyDescent="0.2">
      <c r="A97" t="s">
        <v>138</v>
      </c>
      <c r="B97" t="s">
        <v>38</v>
      </c>
      <c r="C97" t="s">
        <v>143</v>
      </c>
      <c r="D97">
        <v>664131.05300000019</v>
      </c>
      <c r="E97">
        <v>1369551.8509999993</v>
      </c>
      <c r="F97">
        <v>1384401.3210000005</v>
      </c>
      <c r="G97">
        <v>1312507.0400000005</v>
      </c>
      <c r="H97" s="9">
        <v>1360480.3209999995</v>
      </c>
      <c r="I97" s="9">
        <v>1359641.5059999996</v>
      </c>
      <c r="J97" s="9">
        <v>1076436.2519999994</v>
      </c>
      <c r="K97" s="9">
        <v>632557.40200000023</v>
      </c>
      <c r="L97" s="9">
        <v>314549.05800000002</v>
      </c>
      <c r="M97" s="9">
        <v>116858.79200000004</v>
      </c>
      <c r="N97" s="10">
        <f t="shared" si="1"/>
        <v>1063965.2520000003</v>
      </c>
      <c r="O97" s="9">
        <v>9590792</v>
      </c>
      <c r="P97">
        <v>0</v>
      </c>
      <c r="Q97">
        <v>0</v>
      </c>
      <c r="R97">
        <v>0</v>
      </c>
      <c r="S97">
        <v>0</v>
      </c>
      <c r="T97">
        <v>17</v>
      </c>
      <c r="U97">
        <v>42</v>
      </c>
      <c r="V97">
        <v>113</v>
      </c>
      <c r="W97">
        <v>222</v>
      </c>
      <c r="X97">
        <v>398</v>
      </c>
      <c r="Y97">
        <v>531</v>
      </c>
      <c r="Z97">
        <v>1323</v>
      </c>
      <c r="AA97" s="11">
        <v>0</v>
      </c>
      <c r="AB97" s="11">
        <v>0</v>
      </c>
      <c r="AC97" s="11">
        <v>0</v>
      </c>
      <c r="AD97" s="11">
        <v>0</v>
      </c>
      <c r="AE97" s="11">
        <v>1.2495586843552737E-5</v>
      </c>
      <c r="AF97" s="11">
        <v>3.0890495630397452E-5</v>
      </c>
      <c r="AG97" s="11">
        <v>1.0497602602109322E-4</v>
      </c>
      <c r="AH97" s="11">
        <v>3.5095629155249361E-4</v>
      </c>
      <c r="AI97" s="11">
        <v>1.2653034236713562E-3</v>
      </c>
      <c r="AJ97" s="11">
        <v>4.5439456536569348E-3</v>
      </c>
      <c r="AK97" s="11">
        <v>1.3794481206557289E-4</v>
      </c>
    </row>
    <row r="98" spans="1:37" x14ac:dyDescent="0.2">
      <c r="A98" t="s">
        <v>138</v>
      </c>
      <c r="B98" t="s">
        <v>40</v>
      </c>
      <c r="C98" t="s">
        <v>144</v>
      </c>
      <c r="D98">
        <v>645999.88000000024</v>
      </c>
      <c r="E98">
        <v>1347489.298</v>
      </c>
      <c r="F98">
        <v>1365894.4919999992</v>
      </c>
      <c r="G98">
        <v>1306832.5249999999</v>
      </c>
      <c r="H98" s="9">
        <v>1332399.811</v>
      </c>
      <c r="I98" s="9">
        <v>1335126.5769999996</v>
      </c>
      <c r="J98" s="9">
        <v>1075293.314</v>
      </c>
      <c r="K98" s="9">
        <v>640930.48799999978</v>
      </c>
      <c r="L98" s="9">
        <v>311844.62199999992</v>
      </c>
      <c r="M98" s="9">
        <v>113925.14099999995</v>
      </c>
      <c r="N98" s="10">
        <f t="shared" si="1"/>
        <v>1066700.2509999997</v>
      </c>
      <c r="O98" s="9">
        <v>9478952</v>
      </c>
      <c r="P98">
        <v>0</v>
      </c>
      <c r="Q98">
        <v>0</v>
      </c>
      <c r="R98">
        <v>0</v>
      </c>
      <c r="S98">
        <v>0</v>
      </c>
      <c r="T98">
        <v>14</v>
      </c>
      <c r="U98">
        <v>47</v>
      </c>
      <c r="V98">
        <v>187</v>
      </c>
      <c r="W98">
        <v>257</v>
      </c>
      <c r="X98">
        <v>348</v>
      </c>
      <c r="Y98">
        <v>528</v>
      </c>
      <c r="Z98">
        <v>1381</v>
      </c>
      <c r="AA98" s="11">
        <v>0</v>
      </c>
      <c r="AB98" s="11">
        <v>0</v>
      </c>
      <c r="AC98" s="11">
        <v>0</v>
      </c>
      <c r="AD98" s="11">
        <v>0</v>
      </c>
      <c r="AE98" s="11">
        <v>1.0507356639065149E-5</v>
      </c>
      <c r="AF98" s="11">
        <v>3.5202654796677017E-5</v>
      </c>
      <c r="AG98" s="11">
        <v>1.7390603806916258E-4</v>
      </c>
      <c r="AH98" s="11">
        <v>4.0097952088682677E-4</v>
      </c>
      <c r="AI98" s="11">
        <v>1.1159403608377767E-3</v>
      </c>
      <c r="AJ98" s="11">
        <v>4.6346223086965524E-3</v>
      </c>
      <c r="AK98" s="11">
        <v>1.4569121143350025E-4</v>
      </c>
    </row>
    <row r="99" spans="1:37" x14ac:dyDescent="0.2">
      <c r="A99" t="s">
        <v>138</v>
      </c>
      <c r="B99" t="s">
        <v>42</v>
      </c>
      <c r="C99" t="s">
        <v>145</v>
      </c>
      <c r="D99">
        <v>642174.48999999987</v>
      </c>
      <c r="E99">
        <v>1359625.4350000001</v>
      </c>
      <c r="F99">
        <v>1379047.7269999995</v>
      </c>
      <c r="G99">
        <v>1322390.8870000003</v>
      </c>
      <c r="H99" s="9">
        <v>1334674.2350000003</v>
      </c>
      <c r="I99" s="9">
        <v>1348412.7810000004</v>
      </c>
      <c r="J99" s="9">
        <v>1114712.6999999993</v>
      </c>
      <c r="K99" s="9">
        <v>687388.32599999988</v>
      </c>
      <c r="L99" s="9">
        <v>326161.30200000008</v>
      </c>
      <c r="M99" s="9">
        <v>117757.39100000003</v>
      </c>
      <c r="N99" s="10">
        <f t="shared" si="1"/>
        <v>1131307.0190000001</v>
      </c>
      <c r="O99" s="9">
        <v>9631395</v>
      </c>
      <c r="P99">
        <v>0</v>
      </c>
      <c r="Q99">
        <v>0</v>
      </c>
      <c r="R99">
        <v>0</v>
      </c>
      <c r="S99">
        <v>0</v>
      </c>
      <c r="T99">
        <v>0</v>
      </c>
      <c r="U99">
        <v>11</v>
      </c>
      <c r="V99">
        <v>162</v>
      </c>
      <c r="W99">
        <v>241</v>
      </c>
      <c r="X99">
        <v>419</v>
      </c>
      <c r="Y99">
        <v>499</v>
      </c>
      <c r="Z99">
        <v>1332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8.1577393473252737E-6</v>
      </c>
      <c r="AG99" s="11">
        <v>1.4532892645791162E-4</v>
      </c>
      <c r="AH99" s="11">
        <v>3.5060240461517534E-4</v>
      </c>
      <c r="AI99" s="11">
        <v>1.2846404445613841E-3</v>
      </c>
      <c r="AJ99" s="11">
        <v>4.237525948583557E-3</v>
      </c>
      <c r="AK99" s="11">
        <v>1.3829772322700916E-4</v>
      </c>
    </row>
    <row r="100" spans="1:37" x14ac:dyDescent="0.2">
      <c r="A100" t="s">
        <v>138</v>
      </c>
      <c r="B100" t="s">
        <v>44</v>
      </c>
      <c r="C100" t="s">
        <v>146</v>
      </c>
      <c r="D100">
        <v>632313.38799999945</v>
      </c>
      <c r="E100">
        <v>1345915.5860000004</v>
      </c>
      <c r="F100">
        <v>1363238.5870000008</v>
      </c>
      <c r="G100">
        <v>1317244.9219999998</v>
      </c>
      <c r="H100" s="9">
        <v>1310297.7450000003</v>
      </c>
      <c r="I100" s="9">
        <v>1330462.5789999994</v>
      </c>
      <c r="J100" s="9">
        <v>1115034.5150000001</v>
      </c>
      <c r="K100" s="9">
        <v>710083.01500000013</v>
      </c>
      <c r="L100" s="9">
        <v>329408.11899999995</v>
      </c>
      <c r="M100" s="9">
        <v>118974.02500000007</v>
      </c>
      <c r="N100" s="10">
        <f t="shared" si="1"/>
        <v>1158465.1590000002</v>
      </c>
      <c r="O100" s="9">
        <v>9574997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10</v>
      </c>
      <c r="V100">
        <v>192</v>
      </c>
      <c r="W100">
        <v>266</v>
      </c>
      <c r="X100">
        <v>351</v>
      </c>
      <c r="Y100">
        <v>451</v>
      </c>
      <c r="Z100">
        <v>1270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7.5161828358345763E-6</v>
      </c>
      <c r="AG100" s="11">
        <v>1.7219197918729896E-4</v>
      </c>
      <c r="AH100" s="11">
        <v>3.7460408766431337E-4</v>
      </c>
      <c r="AI100" s="11">
        <v>1.0655475070424723E-3</v>
      </c>
      <c r="AJ100" s="11">
        <v>3.7907433996622352E-3</v>
      </c>
      <c r="AK100" s="11">
        <v>1.3263711727533699E-4</v>
      </c>
    </row>
    <row r="101" spans="1:37" x14ac:dyDescent="0.2">
      <c r="A101" t="s">
        <v>138</v>
      </c>
      <c r="B101" t="s">
        <v>46</v>
      </c>
      <c r="C101" t="s">
        <v>147</v>
      </c>
      <c r="D101">
        <v>617683</v>
      </c>
      <c r="E101">
        <v>1327702</v>
      </c>
      <c r="F101">
        <v>1350441</v>
      </c>
      <c r="G101">
        <v>1321565</v>
      </c>
      <c r="H101" s="9">
        <v>1298299</v>
      </c>
      <c r="I101" s="9">
        <v>1325803</v>
      </c>
      <c r="J101" s="9">
        <v>1135496</v>
      </c>
      <c r="K101" s="9">
        <v>744856</v>
      </c>
      <c r="L101" s="9">
        <v>341221</v>
      </c>
      <c r="M101" s="9">
        <v>119554</v>
      </c>
      <c r="N101" s="10">
        <f t="shared" si="1"/>
        <v>1205631</v>
      </c>
      <c r="O101" s="9">
        <v>9582620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20</v>
      </c>
      <c r="V101">
        <v>149</v>
      </c>
      <c r="W101">
        <v>274</v>
      </c>
      <c r="X101">
        <v>391</v>
      </c>
      <c r="Y101">
        <v>452</v>
      </c>
      <c r="Z101">
        <v>1286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1.5085197423749985E-5</v>
      </c>
      <c r="AG101" s="11">
        <v>1.3122018923888767E-4</v>
      </c>
      <c r="AH101" s="11">
        <v>3.678563373323166E-4</v>
      </c>
      <c r="AI101" s="11">
        <v>1.1458849250192691E-3</v>
      </c>
      <c r="AJ101" s="11">
        <v>3.780718336483932E-3</v>
      </c>
      <c r="AK101" s="11">
        <v>1.3420129359194042E-4</v>
      </c>
    </row>
    <row r="102" spans="1:37" x14ac:dyDescent="0.2">
      <c r="A102" t="s">
        <v>148</v>
      </c>
      <c r="B102" t="s">
        <v>30</v>
      </c>
      <c r="C102" t="s">
        <v>149</v>
      </c>
      <c r="D102">
        <v>86680.740999999995</v>
      </c>
      <c r="E102">
        <v>154047.16699999999</v>
      </c>
      <c r="F102">
        <v>174733.16500000001</v>
      </c>
      <c r="G102">
        <v>183511.85700000002</v>
      </c>
      <c r="H102" s="9">
        <v>175700.70799999998</v>
      </c>
      <c r="I102" s="9">
        <v>180058.22700000001</v>
      </c>
      <c r="J102" s="9">
        <v>147014.962</v>
      </c>
      <c r="K102" s="9">
        <v>86906.005000000005</v>
      </c>
      <c r="L102" s="9">
        <v>67847.144</v>
      </c>
      <c r="M102" s="9">
        <v>25893.421000000002</v>
      </c>
      <c r="N102" s="10">
        <f t="shared" si="1"/>
        <v>180646.57</v>
      </c>
      <c r="O102" s="9">
        <v>1280241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105</v>
      </c>
      <c r="Z102">
        <v>105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4.0550841080442789E-3</v>
      </c>
      <c r="AK102" s="11">
        <v>8.2015807961157309E-5</v>
      </c>
    </row>
    <row r="103" spans="1:37" x14ac:dyDescent="0.2">
      <c r="A103" t="s">
        <v>148</v>
      </c>
      <c r="B103" t="s">
        <v>32</v>
      </c>
      <c r="C103" t="s">
        <v>150</v>
      </c>
      <c r="D103">
        <v>86252.421000000002</v>
      </c>
      <c r="E103">
        <v>162175.20699999997</v>
      </c>
      <c r="F103">
        <v>180941.44699999999</v>
      </c>
      <c r="G103">
        <v>179787.30600000004</v>
      </c>
      <c r="H103" s="9">
        <v>179139.769</v>
      </c>
      <c r="I103" s="9">
        <v>194286.103</v>
      </c>
      <c r="J103" s="9">
        <v>165165.84499999997</v>
      </c>
      <c r="K103" s="9">
        <v>93984.443999999989</v>
      </c>
      <c r="L103" s="9">
        <v>64883.703000000001</v>
      </c>
      <c r="M103" s="9">
        <v>27040.289000000001</v>
      </c>
      <c r="N103" s="10">
        <f t="shared" si="1"/>
        <v>185908.43599999999</v>
      </c>
      <c r="O103" s="9">
        <v>1333591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22</v>
      </c>
      <c r="Y103">
        <v>119</v>
      </c>
      <c r="Z103">
        <v>141</v>
      </c>
      <c r="AA103" s="11">
        <v>0</v>
      </c>
      <c r="AB103" s="11">
        <v>0</v>
      </c>
      <c r="AC103" s="11">
        <v>0</v>
      </c>
      <c r="AD103" s="11">
        <v>0</v>
      </c>
      <c r="AE103" s="11">
        <v>0</v>
      </c>
      <c r="AF103" s="11">
        <v>0</v>
      </c>
      <c r="AG103" s="11">
        <v>0</v>
      </c>
      <c r="AH103" s="11">
        <v>0</v>
      </c>
      <c r="AI103" s="11">
        <v>3.3906819405791312E-4</v>
      </c>
      <c r="AJ103" s="11">
        <v>4.4008405383537137E-3</v>
      </c>
      <c r="AK103" s="11">
        <v>1.0572956776103018E-4</v>
      </c>
    </row>
    <row r="104" spans="1:37" x14ac:dyDescent="0.2">
      <c r="A104" t="s">
        <v>148</v>
      </c>
      <c r="B104" t="s">
        <v>34</v>
      </c>
      <c r="C104" t="s">
        <v>151</v>
      </c>
      <c r="D104">
        <v>87273.002000000008</v>
      </c>
      <c r="E104">
        <v>163361.682</v>
      </c>
      <c r="F104">
        <v>181829.715</v>
      </c>
      <c r="G104">
        <v>183269.86200000002</v>
      </c>
      <c r="H104" s="9">
        <v>177677.43799999999</v>
      </c>
      <c r="I104" s="9">
        <v>192700.54499999998</v>
      </c>
      <c r="J104" s="9">
        <v>170625.44500000001</v>
      </c>
      <c r="K104" s="9">
        <v>97991.892000000007</v>
      </c>
      <c r="L104" s="9">
        <v>65051.873999999996</v>
      </c>
      <c r="M104" s="9">
        <v>28777.923999999999</v>
      </c>
      <c r="N104" s="10">
        <f t="shared" si="1"/>
        <v>191821.69</v>
      </c>
      <c r="O104" s="9">
        <v>1346554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11</v>
      </c>
      <c r="Y104">
        <v>182</v>
      </c>
      <c r="Z104">
        <v>193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1">
        <v>0</v>
      </c>
      <c r="AH104" s="11">
        <v>0</v>
      </c>
      <c r="AI104" s="11">
        <v>1.6909582036022514E-4</v>
      </c>
      <c r="AJ104" s="11">
        <v>6.3242921900829264E-3</v>
      </c>
      <c r="AK104" s="11">
        <v>1.4332882305499817E-4</v>
      </c>
    </row>
    <row r="105" spans="1:37" x14ac:dyDescent="0.2">
      <c r="A105" t="s">
        <v>148</v>
      </c>
      <c r="B105" t="s">
        <v>36</v>
      </c>
      <c r="C105" t="s">
        <v>152</v>
      </c>
      <c r="D105">
        <v>88387.760999999999</v>
      </c>
      <c r="E105">
        <v>163162.182</v>
      </c>
      <c r="F105">
        <v>182441.715</v>
      </c>
      <c r="G105">
        <v>188610.20899999997</v>
      </c>
      <c r="H105" s="9">
        <v>176124.67700000003</v>
      </c>
      <c r="I105" s="9">
        <v>191607.36</v>
      </c>
      <c r="J105" s="9">
        <v>174620.43299999999</v>
      </c>
      <c r="K105" s="9">
        <v>102127.91000000002</v>
      </c>
      <c r="L105" s="9">
        <v>63200.142000000007</v>
      </c>
      <c r="M105" s="9">
        <v>31781.493000000002</v>
      </c>
      <c r="N105" s="10">
        <f t="shared" si="1"/>
        <v>197109.54500000004</v>
      </c>
      <c r="O105" s="9">
        <v>1362730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31</v>
      </c>
      <c r="Y105">
        <v>239</v>
      </c>
      <c r="Z105">
        <v>270</v>
      </c>
      <c r="AA105" s="11">
        <v>0</v>
      </c>
      <c r="AB105" s="11">
        <v>0</v>
      </c>
      <c r="AC105" s="11">
        <v>0</v>
      </c>
      <c r="AD105" s="11">
        <v>0</v>
      </c>
      <c r="AE105" s="11">
        <v>0</v>
      </c>
      <c r="AF105" s="11">
        <v>0</v>
      </c>
      <c r="AG105" s="11">
        <v>0</v>
      </c>
      <c r="AH105" s="11">
        <v>0</v>
      </c>
      <c r="AI105" s="11">
        <v>4.9050522702939487E-4</v>
      </c>
      <c r="AJ105" s="11">
        <v>7.520099826650686E-3</v>
      </c>
      <c r="AK105" s="11">
        <v>1.9813169153097093E-4</v>
      </c>
    </row>
    <row r="106" spans="1:37" x14ac:dyDescent="0.2">
      <c r="A106" t="s">
        <v>148</v>
      </c>
      <c r="B106" t="s">
        <v>38</v>
      </c>
      <c r="C106" t="s">
        <v>153</v>
      </c>
      <c r="D106">
        <v>88924.034</v>
      </c>
      <c r="E106">
        <v>165870.53600000002</v>
      </c>
      <c r="F106">
        <v>182628.31600000002</v>
      </c>
      <c r="G106">
        <v>192634.27100000001</v>
      </c>
      <c r="H106" s="9">
        <v>174196.14199999999</v>
      </c>
      <c r="I106" s="9">
        <v>188485.30199999997</v>
      </c>
      <c r="J106" s="9">
        <v>177111.15400000001</v>
      </c>
      <c r="K106" s="9">
        <v>106876.09300000001</v>
      </c>
      <c r="L106" s="9">
        <v>62754.050999999999</v>
      </c>
      <c r="M106" s="9">
        <v>32578.109000000004</v>
      </c>
      <c r="N106" s="10">
        <f t="shared" si="1"/>
        <v>202208.253</v>
      </c>
      <c r="O106" s="9">
        <v>1376298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67</v>
      </c>
      <c r="Y106">
        <v>252</v>
      </c>
      <c r="Z106">
        <v>319</v>
      </c>
      <c r="AA106" s="11">
        <v>0</v>
      </c>
      <c r="AB106" s="11">
        <v>0</v>
      </c>
      <c r="AC106" s="11">
        <v>0</v>
      </c>
      <c r="AD106" s="11">
        <v>0</v>
      </c>
      <c r="AE106" s="11">
        <v>0</v>
      </c>
      <c r="AF106" s="11">
        <v>0</v>
      </c>
      <c r="AG106" s="11">
        <v>0</v>
      </c>
      <c r="AH106" s="11">
        <v>0</v>
      </c>
      <c r="AI106" s="11">
        <v>1.0676601579075748E-3</v>
      </c>
      <c r="AJ106" s="11">
        <v>7.7352555975547868E-3</v>
      </c>
      <c r="AK106" s="11">
        <v>2.3178119854857016E-4</v>
      </c>
    </row>
    <row r="107" spans="1:37" x14ac:dyDescent="0.2">
      <c r="A107" t="s">
        <v>148</v>
      </c>
      <c r="B107" t="s">
        <v>40</v>
      </c>
      <c r="C107" t="s">
        <v>154</v>
      </c>
      <c r="D107">
        <v>89518.225999999995</v>
      </c>
      <c r="E107">
        <v>168002.12399999998</v>
      </c>
      <c r="F107">
        <v>186077.82000000004</v>
      </c>
      <c r="G107">
        <v>199121.39999999997</v>
      </c>
      <c r="H107" s="9">
        <v>174280.28600000002</v>
      </c>
      <c r="I107" s="9">
        <v>184341.89500000002</v>
      </c>
      <c r="J107" s="9">
        <v>177204.234</v>
      </c>
      <c r="K107" s="9">
        <v>112912.48300000001</v>
      </c>
      <c r="L107" s="9">
        <v>64472.092000000004</v>
      </c>
      <c r="M107" s="9">
        <v>35489.49</v>
      </c>
      <c r="N107" s="10">
        <f t="shared" si="1"/>
        <v>212874.065</v>
      </c>
      <c r="O107" s="9">
        <v>1391072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62</v>
      </c>
      <c r="Y107">
        <v>224</v>
      </c>
      <c r="Z107">
        <v>286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  <c r="AF107" s="11">
        <v>0</v>
      </c>
      <c r="AG107" s="11">
        <v>0</v>
      </c>
      <c r="AH107" s="11">
        <v>0</v>
      </c>
      <c r="AI107" s="11">
        <v>9.6165640165670439E-4</v>
      </c>
      <c r="AJ107" s="11">
        <v>6.3117277819433309E-3</v>
      </c>
      <c r="AK107" s="11">
        <v>2.0559683467139011E-4</v>
      </c>
    </row>
    <row r="108" spans="1:37" x14ac:dyDescent="0.2">
      <c r="A108" t="s">
        <v>148</v>
      </c>
      <c r="B108" t="s">
        <v>42</v>
      </c>
      <c r="C108" t="s">
        <v>155</v>
      </c>
      <c r="D108">
        <v>91491.915999999997</v>
      </c>
      <c r="E108">
        <v>168365.158</v>
      </c>
      <c r="F108">
        <v>184446.45100000003</v>
      </c>
      <c r="G108">
        <v>204911.745</v>
      </c>
      <c r="H108" s="9">
        <v>175432.212</v>
      </c>
      <c r="I108" s="9">
        <v>181558.927</v>
      </c>
      <c r="J108" s="9">
        <v>179121.21399999998</v>
      </c>
      <c r="K108" s="9">
        <v>119782.58900000001</v>
      </c>
      <c r="L108" s="9">
        <v>63347.564000000006</v>
      </c>
      <c r="M108" s="9">
        <v>36780.498999999996</v>
      </c>
      <c r="N108" s="10">
        <f t="shared" si="1"/>
        <v>219910.652</v>
      </c>
      <c r="O108" s="9">
        <v>1406214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79</v>
      </c>
      <c r="Y108">
        <v>326</v>
      </c>
      <c r="Z108">
        <v>405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>
        <v>0</v>
      </c>
      <c r="AH108" s="11">
        <v>0</v>
      </c>
      <c r="AI108" s="11">
        <v>1.247088206896164E-3</v>
      </c>
      <c r="AJ108" s="11">
        <v>8.8633925276543971E-3</v>
      </c>
      <c r="AK108" s="11">
        <v>2.8800737298874851E-4</v>
      </c>
    </row>
    <row r="109" spans="1:37" x14ac:dyDescent="0.2">
      <c r="A109" t="s">
        <v>148</v>
      </c>
      <c r="B109" t="s">
        <v>44</v>
      </c>
      <c r="C109" t="s">
        <v>156</v>
      </c>
      <c r="D109">
        <v>92158.558000000019</v>
      </c>
      <c r="E109">
        <v>167987.815</v>
      </c>
      <c r="F109">
        <v>180209.18800000002</v>
      </c>
      <c r="G109">
        <v>203187.95700000002</v>
      </c>
      <c r="H109" s="9">
        <v>176254.22400000002</v>
      </c>
      <c r="I109" s="9">
        <v>181785.24799999996</v>
      </c>
      <c r="J109" s="9">
        <v>184036.68400000001</v>
      </c>
      <c r="K109" s="9">
        <v>126288.821</v>
      </c>
      <c r="L109" s="9">
        <v>63877.96699999999</v>
      </c>
      <c r="M109" s="9">
        <v>37988.300000000003</v>
      </c>
      <c r="N109" s="10">
        <f t="shared" si="1"/>
        <v>228155.08799999999</v>
      </c>
      <c r="O109" s="9">
        <v>1413673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45</v>
      </c>
      <c r="Y109">
        <v>303</v>
      </c>
      <c r="Z109">
        <v>348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 s="11">
        <v>0</v>
      </c>
      <c r="AI109" s="11">
        <v>7.044682558541665E-4</v>
      </c>
      <c r="AJ109" s="11">
        <v>7.9761400220594234E-3</v>
      </c>
      <c r="AK109" s="11">
        <v>2.4616725367181802E-4</v>
      </c>
    </row>
    <row r="110" spans="1:37" x14ac:dyDescent="0.2">
      <c r="A110" t="s">
        <v>148</v>
      </c>
      <c r="B110" t="s">
        <v>46</v>
      </c>
      <c r="C110" t="s">
        <v>157</v>
      </c>
      <c r="D110">
        <v>91417</v>
      </c>
      <c r="E110">
        <v>168638</v>
      </c>
      <c r="F110">
        <v>177283</v>
      </c>
      <c r="G110">
        <v>205405</v>
      </c>
      <c r="H110" s="9">
        <v>177403</v>
      </c>
      <c r="I110" s="9">
        <v>179765</v>
      </c>
      <c r="J110" s="9">
        <v>183621</v>
      </c>
      <c r="K110" s="9">
        <v>133674</v>
      </c>
      <c r="L110" s="9">
        <v>66599</v>
      </c>
      <c r="M110" s="9">
        <v>37853</v>
      </c>
      <c r="N110" s="10">
        <f t="shared" si="1"/>
        <v>238126</v>
      </c>
      <c r="O110" s="9">
        <v>1421658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76</v>
      </c>
      <c r="Y110">
        <v>382</v>
      </c>
      <c r="Z110">
        <v>458</v>
      </c>
      <c r="AA110" s="11">
        <v>0</v>
      </c>
      <c r="AB110" s="11">
        <v>0</v>
      </c>
      <c r="AC110" s="11">
        <v>0</v>
      </c>
      <c r="AD110" s="11">
        <v>0</v>
      </c>
      <c r="AE110" s="11">
        <v>0</v>
      </c>
      <c r="AF110" s="11">
        <v>0</v>
      </c>
      <c r="AG110" s="11">
        <v>0</v>
      </c>
      <c r="AH110" s="11">
        <v>0</v>
      </c>
      <c r="AI110" s="11">
        <v>1.1411582756497844E-3</v>
      </c>
      <c r="AJ110" s="11">
        <v>1.0091670409214593E-2</v>
      </c>
      <c r="AK110" s="11">
        <v>3.2215905653821099E-4</v>
      </c>
    </row>
    <row r="111" spans="1:37" x14ac:dyDescent="0.2">
      <c r="A111" t="s">
        <v>158</v>
      </c>
      <c r="B111" t="s">
        <v>30</v>
      </c>
      <c r="C111" t="s">
        <v>159</v>
      </c>
      <c r="D111">
        <v>118308.21899999997</v>
      </c>
      <c r="E111">
        <v>219654.72199999998</v>
      </c>
      <c r="F111">
        <v>226820.76600000003</v>
      </c>
      <c r="G111">
        <v>198791.48699999994</v>
      </c>
      <c r="H111" s="9">
        <v>190729.63400000005</v>
      </c>
      <c r="I111" s="9">
        <v>201623.93400000007</v>
      </c>
      <c r="J111" s="9">
        <v>158520.40900000004</v>
      </c>
      <c r="K111" s="9">
        <v>93117.267000000007</v>
      </c>
      <c r="L111" s="9">
        <v>57869.106000000014</v>
      </c>
      <c r="M111" s="9">
        <v>23393.019999999997</v>
      </c>
      <c r="N111" s="10">
        <f t="shared" si="1"/>
        <v>174379.39300000001</v>
      </c>
      <c r="O111" s="9">
        <v>1488444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10</v>
      </c>
      <c r="Z111">
        <v>10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v>0</v>
      </c>
      <c r="AI111" s="11">
        <v>0</v>
      </c>
      <c r="AJ111" s="11">
        <v>4.2747794000090632E-4</v>
      </c>
      <c r="AK111" s="11">
        <v>6.7184254160720857E-6</v>
      </c>
    </row>
    <row r="112" spans="1:37" x14ac:dyDescent="0.2">
      <c r="A112" t="s">
        <v>158</v>
      </c>
      <c r="B112" t="s">
        <v>32</v>
      </c>
      <c r="C112" t="s">
        <v>160</v>
      </c>
      <c r="D112">
        <v>117531.72699999997</v>
      </c>
      <c r="E112">
        <v>226985.93000000002</v>
      </c>
      <c r="F112">
        <v>221152.67499999999</v>
      </c>
      <c r="G112">
        <v>198668.28800000006</v>
      </c>
      <c r="H112" s="9">
        <v>189624.17400000003</v>
      </c>
      <c r="I112" s="9">
        <v>203261.524</v>
      </c>
      <c r="J112" s="9">
        <v>165030.50300000006</v>
      </c>
      <c r="K112" s="9">
        <v>97975.627000000037</v>
      </c>
      <c r="L112" s="9">
        <v>56860.578000000009</v>
      </c>
      <c r="M112" s="9">
        <v>23060.665000000005</v>
      </c>
      <c r="N112" s="10">
        <f t="shared" si="1"/>
        <v>177896.87000000005</v>
      </c>
      <c r="O112" s="9">
        <v>1500717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10</v>
      </c>
      <c r="Y112">
        <v>68</v>
      </c>
      <c r="Z112">
        <v>78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11">
        <v>1.7586877150633254E-4</v>
      </c>
      <c r="AJ112" s="11">
        <v>2.9487441060351031E-3</v>
      </c>
      <c r="AK112" s="11">
        <v>5.1975155875491513E-5</v>
      </c>
    </row>
    <row r="113" spans="1:37" x14ac:dyDescent="0.2">
      <c r="A113" t="s">
        <v>158</v>
      </c>
      <c r="B113" t="s">
        <v>34</v>
      </c>
      <c r="C113" t="s">
        <v>161</v>
      </c>
      <c r="D113">
        <v>118195.25499999998</v>
      </c>
      <c r="E113">
        <v>230983.96400000001</v>
      </c>
      <c r="F113">
        <v>222542.09299999999</v>
      </c>
      <c r="G113">
        <v>203342.02600000007</v>
      </c>
      <c r="H113" s="9">
        <v>190115.88499999995</v>
      </c>
      <c r="I113" s="9">
        <v>204605.45599999998</v>
      </c>
      <c r="J113" s="9">
        <v>172728.52600000004</v>
      </c>
      <c r="K113" s="9">
        <v>103768.05099999999</v>
      </c>
      <c r="L113" s="9">
        <v>59070.706000000013</v>
      </c>
      <c r="M113" s="9">
        <v>23949.446</v>
      </c>
      <c r="N113" s="10">
        <f t="shared" si="1"/>
        <v>186788.20300000001</v>
      </c>
      <c r="O113" s="9">
        <v>1529400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61</v>
      </c>
      <c r="Z113">
        <v>61</v>
      </c>
      <c r="AA113" s="11">
        <v>0</v>
      </c>
      <c r="AB113" s="11">
        <v>0</v>
      </c>
      <c r="AC113" s="11">
        <v>0</v>
      </c>
      <c r="AD113" s="11">
        <v>0</v>
      </c>
      <c r="AE113" s="11">
        <v>0</v>
      </c>
      <c r="AF113" s="11">
        <v>0</v>
      </c>
      <c r="AG113" s="11">
        <v>0</v>
      </c>
      <c r="AH113" s="11">
        <v>0</v>
      </c>
      <c r="AI113" s="11">
        <v>0</v>
      </c>
      <c r="AJ113" s="11">
        <v>2.5470317768519573E-3</v>
      </c>
      <c r="AK113" s="11">
        <v>3.9884922191709165E-5</v>
      </c>
    </row>
    <row r="114" spans="1:37" x14ac:dyDescent="0.2">
      <c r="A114" t="s">
        <v>158</v>
      </c>
      <c r="B114" t="s">
        <v>36</v>
      </c>
      <c r="C114" t="s">
        <v>162</v>
      </c>
      <c r="D114">
        <v>117963.488</v>
      </c>
      <c r="E114">
        <v>232694.77499999999</v>
      </c>
      <c r="F114">
        <v>223084.11000000002</v>
      </c>
      <c r="G114">
        <v>205227.49300000005</v>
      </c>
      <c r="H114" s="9">
        <v>188570.155</v>
      </c>
      <c r="I114" s="9">
        <v>202336.63400000005</v>
      </c>
      <c r="J114" s="9">
        <v>176453.93299999999</v>
      </c>
      <c r="K114" s="9">
        <v>108055.36599999998</v>
      </c>
      <c r="L114" s="9">
        <v>59283.276999999987</v>
      </c>
      <c r="M114" s="9">
        <v>23963.852000000003</v>
      </c>
      <c r="N114" s="10">
        <f t="shared" si="1"/>
        <v>191302.495</v>
      </c>
      <c r="O114" s="9">
        <v>1536407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46</v>
      </c>
      <c r="Z114">
        <v>46</v>
      </c>
      <c r="AA114" s="11">
        <v>0</v>
      </c>
      <c r="AB114" s="11">
        <v>0</v>
      </c>
      <c r="AC114" s="11">
        <v>0</v>
      </c>
      <c r="AD114" s="11">
        <v>0</v>
      </c>
      <c r="AE114" s="11">
        <v>0</v>
      </c>
      <c r="AF114" s="11">
        <v>0</v>
      </c>
      <c r="AG114" s="11">
        <v>0</v>
      </c>
      <c r="AH114" s="11">
        <v>0</v>
      </c>
      <c r="AI114" s="11">
        <v>0</v>
      </c>
      <c r="AJ114" s="11">
        <v>1.919557840701069E-3</v>
      </c>
      <c r="AK114" s="11">
        <v>2.9939983350765781E-5</v>
      </c>
    </row>
    <row r="115" spans="1:37" x14ac:dyDescent="0.2">
      <c r="A115" t="s">
        <v>158</v>
      </c>
      <c r="B115" t="s">
        <v>38</v>
      </c>
      <c r="C115" t="s">
        <v>163</v>
      </c>
      <c r="D115">
        <v>117186.89000000001</v>
      </c>
      <c r="E115">
        <v>237208.435</v>
      </c>
      <c r="F115">
        <v>222510.21500000005</v>
      </c>
      <c r="G115">
        <v>208266.16099999999</v>
      </c>
      <c r="H115" s="9">
        <v>191229.17700000003</v>
      </c>
      <c r="I115" s="9">
        <v>200453.41300000006</v>
      </c>
      <c r="J115" s="9">
        <v>181315.43100000001</v>
      </c>
      <c r="K115" s="9">
        <v>112203.31700000005</v>
      </c>
      <c r="L115" s="9">
        <v>59270.093000000015</v>
      </c>
      <c r="M115" s="9">
        <v>24265.836000000007</v>
      </c>
      <c r="N115" s="10">
        <f t="shared" si="1"/>
        <v>195739.24600000007</v>
      </c>
      <c r="O115" s="9">
        <v>1553580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12</v>
      </c>
      <c r="Y115">
        <v>94</v>
      </c>
      <c r="Z115">
        <v>106</v>
      </c>
      <c r="AA115" s="11">
        <v>0</v>
      </c>
      <c r="AB115" s="11">
        <v>0</v>
      </c>
      <c r="AC115" s="11">
        <v>0</v>
      </c>
      <c r="AD115" s="11">
        <v>0</v>
      </c>
      <c r="AE115" s="11">
        <v>0</v>
      </c>
      <c r="AF115" s="11">
        <v>0</v>
      </c>
      <c r="AG115" s="11">
        <v>0</v>
      </c>
      <c r="AH115" s="11">
        <v>0</v>
      </c>
      <c r="AI115" s="11">
        <v>2.0246298584346742E-4</v>
      </c>
      <c r="AJ115" s="11">
        <v>3.8737589753759143E-3</v>
      </c>
      <c r="AK115" s="11">
        <v>6.8229508618803026E-5</v>
      </c>
    </row>
    <row r="116" spans="1:37" x14ac:dyDescent="0.2">
      <c r="A116" t="s">
        <v>158</v>
      </c>
      <c r="B116" t="s">
        <v>40</v>
      </c>
      <c r="C116" t="s">
        <v>164</v>
      </c>
      <c r="D116">
        <v>105305.61700000001</v>
      </c>
      <c r="E116">
        <v>220453.24700000003</v>
      </c>
      <c r="F116">
        <v>199613.28599999996</v>
      </c>
      <c r="G116">
        <v>195363.09799999994</v>
      </c>
      <c r="H116" s="9">
        <v>180904.51199999996</v>
      </c>
      <c r="I116" s="9">
        <v>184813.79800000001</v>
      </c>
      <c r="J116" s="9">
        <v>171175.413</v>
      </c>
      <c r="K116" s="9">
        <v>109409.83100000001</v>
      </c>
      <c r="L116" s="9">
        <v>57199.572000000007</v>
      </c>
      <c r="M116" s="9">
        <v>22841.778000000006</v>
      </c>
      <c r="N116" s="10">
        <f t="shared" si="1"/>
        <v>189451.18100000004</v>
      </c>
      <c r="O116" s="9">
        <v>1447565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56</v>
      </c>
      <c r="Z116">
        <v>56</v>
      </c>
      <c r="AA116" s="11">
        <v>0</v>
      </c>
      <c r="AB116" s="11">
        <v>0</v>
      </c>
      <c r="AC116" s="11">
        <v>0</v>
      </c>
      <c r="AD116" s="11">
        <v>0</v>
      </c>
      <c r="AE116" s="11">
        <v>0</v>
      </c>
      <c r="AF116" s="11">
        <v>0</v>
      </c>
      <c r="AG116" s="11">
        <v>0</v>
      </c>
      <c r="AH116" s="11">
        <v>0</v>
      </c>
      <c r="AI116" s="11">
        <v>0</v>
      </c>
      <c r="AJ116" s="11">
        <v>2.451648028450324E-3</v>
      </c>
      <c r="AK116" s="11">
        <v>3.8685654875601439E-5</v>
      </c>
    </row>
    <row r="117" spans="1:37" x14ac:dyDescent="0.2">
      <c r="A117" t="s">
        <v>158</v>
      </c>
      <c r="B117" t="s">
        <v>42</v>
      </c>
      <c r="C117" t="s">
        <v>165</v>
      </c>
      <c r="D117">
        <v>106045.37800000006</v>
      </c>
      <c r="E117">
        <v>223634.647</v>
      </c>
      <c r="F117">
        <v>210738.19999999995</v>
      </c>
      <c r="G117">
        <v>199795.44199999998</v>
      </c>
      <c r="H117" s="9">
        <v>185526.41000000003</v>
      </c>
      <c r="I117" s="9">
        <v>186597.00000000006</v>
      </c>
      <c r="J117" s="9">
        <v>175739.3249999999</v>
      </c>
      <c r="K117" s="9">
        <v>115193.95200000003</v>
      </c>
      <c r="L117" s="9">
        <v>57896.127999999997</v>
      </c>
      <c r="M117" s="9">
        <v>22252.799000000003</v>
      </c>
      <c r="N117" s="10">
        <f t="shared" si="1"/>
        <v>195342.87900000002</v>
      </c>
      <c r="O117" s="9">
        <v>1484099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13</v>
      </c>
      <c r="Y117">
        <v>69</v>
      </c>
      <c r="Z117">
        <v>82</v>
      </c>
      <c r="AA117" s="11">
        <v>0</v>
      </c>
      <c r="AB117" s="11">
        <v>0</v>
      </c>
      <c r="AC117" s="11">
        <v>0</v>
      </c>
      <c r="AD117" s="11">
        <v>0</v>
      </c>
      <c r="AE117" s="11">
        <v>0</v>
      </c>
      <c r="AF117" s="11">
        <v>0</v>
      </c>
      <c r="AG117" s="11">
        <v>0</v>
      </c>
      <c r="AH117" s="11">
        <v>0</v>
      </c>
      <c r="AI117" s="11">
        <v>2.2454005905196285E-4</v>
      </c>
      <c r="AJ117" s="11">
        <v>3.1007335301954596E-3</v>
      </c>
      <c r="AK117" s="11">
        <v>5.5252378715975144E-5</v>
      </c>
    </row>
    <row r="118" spans="1:37" x14ac:dyDescent="0.2">
      <c r="A118" t="s">
        <v>158</v>
      </c>
      <c r="B118" t="s">
        <v>44</v>
      </c>
      <c r="C118" t="s">
        <v>166</v>
      </c>
      <c r="D118">
        <v>104928.70999999999</v>
      </c>
      <c r="E118">
        <v>226209.63500000004</v>
      </c>
      <c r="F118">
        <v>210922.47400000002</v>
      </c>
      <c r="G118">
        <v>198792.23299999998</v>
      </c>
      <c r="H118" s="9">
        <v>185114.62699999998</v>
      </c>
      <c r="I118" s="9">
        <v>181877.149</v>
      </c>
      <c r="J118" s="9">
        <v>180223.47800000003</v>
      </c>
      <c r="K118" s="9">
        <v>124425.43800000004</v>
      </c>
      <c r="L118" s="9">
        <v>60701.626999999986</v>
      </c>
      <c r="M118" s="9">
        <v>24139.109</v>
      </c>
      <c r="N118" s="10">
        <f t="shared" si="1"/>
        <v>209266.17400000003</v>
      </c>
      <c r="O118" s="9">
        <v>1498415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42</v>
      </c>
      <c r="Z118">
        <v>42</v>
      </c>
      <c r="AA118" s="11">
        <v>0</v>
      </c>
      <c r="AB118" s="11">
        <v>0</v>
      </c>
      <c r="AC118" s="11">
        <v>0</v>
      </c>
      <c r="AD118" s="11">
        <v>0</v>
      </c>
      <c r="AE118" s="11">
        <v>0</v>
      </c>
      <c r="AF118" s="11">
        <v>0</v>
      </c>
      <c r="AG118" s="11">
        <v>0</v>
      </c>
      <c r="AH118" s="11">
        <v>0</v>
      </c>
      <c r="AI118" s="11">
        <v>0</v>
      </c>
      <c r="AJ118" s="11">
        <v>1.7399150896580317E-3</v>
      </c>
      <c r="AK118" s="11">
        <v>2.8029617962980882E-5</v>
      </c>
    </row>
    <row r="119" spans="1:37" x14ac:dyDescent="0.2">
      <c r="A119" t="s">
        <v>158</v>
      </c>
      <c r="B119" t="s">
        <v>46</v>
      </c>
      <c r="C119" t="s">
        <v>167</v>
      </c>
      <c r="D119">
        <v>100125</v>
      </c>
      <c r="E119">
        <v>219883</v>
      </c>
      <c r="F119">
        <v>202076</v>
      </c>
      <c r="G119">
        <v>197089</v>
      </c>
      <c r="H119" s="9">
        <v>185100</v>
      </c>
      <c r="I119" s="9">
        <v>180146</v>
      </c>
      <c r="J119" s="9">
        <v>179283</v>
      </c>
      <c r="K119" s="9">
        <v>128357</v>
      </c>
      <c r="L119" s="9">
        <v>61454</v>
      </c>
      <c r="M119" s="9">
        <v>23893</v>
      </c>
      <c r="N119" s="10">
        <f t="shared" si="1"/>
        <v>213704</v>
      </c>
      <c r="O119" s="9">
        <v>1477406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26</v>
      </c>
      <c r="Y119">
        <v>79</v>
      </c>
      <c r="Z119">
        <v>105</v>
      </c>
      <c r="AA119" s="11">
        <v>0</v>
      </c>
      <c r="AB119" s="11">
        <v>0</v>
      </c>
      <c r="AC119" s="11">
        <v>0</v>
      </c>
      <c r="AD119" s="11">
        <v>0</v>
      </c>
      <c r="AE119" s="11">
        <v>0</v>
      </c>
      <c r="AF119" s="11">
        <v>0</v>
      </c>
      <c r="AG119" s="11">
        <v>0</v>
      </c>
      <c r="AH119" s="11">
        <v>0</v>
      </c>
      <c r="AI119" s="11">
        <v>4.2308067823087185E-4</v>
      </c>
      <c r="AJ119" s="11">
        <v>3.3064077344829028E-3</v>
      </c>
      <c r="AK119" s="11">
        <v>7.1070511423400207E-5</v>
      </c>
    </row>
    <row r="120" spans="1:37" x14ac:dyDescent="0.2">
      <c r="A120" t="s">
        <v>168</v>
      </c>
      <c r="B120" t="s">
        <v>30</v>
      </c>
      <c r="C120" t="s">
        <v>169</v>
      </c>
      <c r="D120">
        <v>892111.46400000039</v>
      </c>
      <c r="E120">
        <v>1754655.1490000009</v>
      </c>
      <c r="F120">
        <v>1830364.514</v>
      </c>
      <c r="G120">
        <v>1758476.6700000009</v>
      </c>
      <c r="H120" s="9">
        <v>1816055.436</v>
      </c>
      <c r="I120" s="9">
        <v>1851699.4279999991</v>
      </c>
      <c r="J120" s="9">
        <v>1329711.6629999999</v>
      </c>
      <c r="K120" s="9">
        <v>796071.00700000033</v>
      </c>
      <c r="L120" s="9">
        <v>534055.47799999989</v>
      </c>
      <c r="M120" s="9">
        <v>221032.01100000003</v>
      </c>
      <c r="N120" s="10">
        <f t="shared" si="1"/>
        <v>1551158.4960000003</v>
      </c>
      <c r="O120" s="9">
        <v>12785043</v>
      </c>
      <c r="P120">
        <v>0</v>
      </c>
      <c r="Q120">
        <v>0</v>
      </c>
      <c r="R120">
        <v>0</v>
      </c>
      <c r="S120">
        <v>0</v>
      </c>
      <c r="T120">
        <v>22</v>
      </c>
      <c r="U120">
        <v>67</v>
      </c>
      <c r="V120">
        <v>173</v>
      </c>
      <c r="W120">
        <v>263</v>
      </c>
      <c r="X120">
        <v>589</v>
      </c>
      <c r="Y120">
        <v>1154</v>
      </c>
      <c r="Z120">
        <v>2268</v>
      </c>
      <c r="AA120" s="11">
        <v>0</v>
      </c>
      <c r="AB120" s="11">
        <v>0</v>
      </c>
      <c r="AC120" s="11">
        <v>0</v>
      </c>
      <c r="AD120" s="11">
        <v>0</v>
      </c>
      <c r="AE120" s="11">
        <v>1.2114167642622557E-5</v>
      </c>
      <c r="AF120" s="11">
        <v>3.6182978180409109E-5</v>
      </c>
      <c r="AG120" s="11">
        <v>1.3010339370092447E-4</v>
      </c>
      <c r="AH120" s="11">
        <v>3.3037253924259535E-4</v>
      </c>
      <c r="AI120" s="11">
        <v>1.1028816747761178E-3</v>
      </c>
      <c r="AJ120" s="11">
        <v>5.2209632205717019E-3</v>
      </c>
      <c r="AK120" s="11">
        <v>1.7739478858225192E-4</v>
      </c>
    </row>
    <row r="121" spans="1:37" x14ac:dyDescent="0.2">
      <c r="A121" t="s">
        <v>168</v>
      </c>
      <c r="B121" t="s">
        <v>32</v>
      </c>
      <c r="C121" t="s">
        <v>170</v>
      </c>
      <c r="D121">
        <v>844052.18200000003</v>
      </c>
      <c r="E121">
        <v>1740059.4860000007</v>
      </c>
      <c r="F121">
        <v>1802677.9820000001</v>
      </c>
      <c r="G121">
        <v>1752223.878</v>
      </c>
      <c r="H121" s="9">
        <v>1774117.5290000001</v>
      </c>
      <c r="I121" s="9">
        <v>1848952.3939999999</v>
      </c>
      <c r="J121" s="9">
        <v>1384642.5249999999</v>
      </c>
      <c r="K121" s="9">
        <v>807321.60000000033</v>
      </c>
      <c r="L121" s="9">
        <v>524032.36900000006</v>
      </c>
      <c r="M121" s="9">
        <v>224866.4599999999</v>
      </c>
      <c r="N121" s="10">
        <f t="shared" si="1"/>
        <v>1556220.4290000005</v>
      </c>
      <c r="O121" s="9">
        <v>12699765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20</v>
      </c>
      <c r="V121">
        <v>148</v>
      </c>
      <c r="W121">
        <v>247</v>
      </c>
      <c r="X121">
        <v>597</v>
      </c>
      <c r="Y121">
        <v>1068</v>
      </c>
      <c r="Z121">
        <v>2080</v>
      </c>
      <c r="AA121" s="11">
        <v>0</v>
      </c>
      <c r="AB121" s="11">
        <v>0</v>
      </c>
      <c r="AC121" s="11">
        <v>0</v>
      </c>
      <c r="AD121" s="11">
        <v>0</v>
      </c>
      <c r="AE121" s="11">
        <v>0</v>
      </c>
      <c r="AF121" s="11">
        <v>1.0816936155252897E-5</v>
      </c>
      <c r="AG121" s="11">
        <v>1.0688679375927733E-4</v>
      </c>
      <c r="AH121" s="11">
        <v>3.0594994609335353E-4</v>
      </c>
      <c r="AI121" s="11">
        <v>1.1392426027789896E-3</v>
      </c>
      <c r="AJ121" s="11">
        <v>4.7494855391061897E-3</v>
      </c>
      <c r="AK121" s="11">
        <v>1.6378255818119469E-4</v>
      </c>
    </row>
    <row r="122" spans="1:37" x14ac:dyDescent="0.2">
      <c r="A122" t="s">
        <v>168</v>
      </c>
      <c r="B122" t="s">
        <v>34</v>
      </c>
      <c r="C122" t="s">
        <v>171</v>
      </c>
      <c r="D122">
        <v>826826.70300000021</v>
      </c>
      <c r="E122">
        <v>1716811.7340000004</v>
      </c>
      <c r="F122">
        <v>1778455.6140000005</v>
      </c>
      <c r="G122">
        <v>1742987.8100000003</v>
      </c>
      <c r="H122" s="9">
        <v>1728847.8560000001</v>
      </c>
      <c r="I122" s="9">
        <v>1829258.47</v>
      </c>
      <c r="J122" s="9">
        <v>1407394.169</v>
      </c>
      <c r="K122" s="9">
        <v>817205.45299999975</v>
      </c>
      <c r="L122" s="9">
        <v>517529.01899999991</v>
      </c>
      <c r="M122" s="9">
        <v>224885.51399999997</v>
      </c>
      <c r="N122" s="10">
        <f t="shared" si="1"/>
        <v>1559619.9859999996</v>
      </c>
      <c r="O122" s="9">
        <v>12597962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41</v>
      </c>
      <c r="V122">
        <v>201</v>
      </c>
      <c r="W122">
        <v>256</v>
      </c>
      <c r="X122">
        <v>625</v>
      </c>
      <c r="Y122">
        <v>1168</v>
      </c>
      <c r="Z122">
        <v>2291</v>
      </c>
      <c r="AA122" s="11">
        <v>0</v>
      </c>
      <c r="AB122" s="11">
        <v>0</v>
      </c>
      <c r="AC122" s="11">
        <v>0</v>
      </c>
      <c r="AD122" s="11">
        <v>0</v>
      </c>
      <c r="AE122" s="11">
        <v>0</v>
      </c>
      <c r="AF122" s="11">
        <v>2.2413453687602715E-5</v>
      </c>
      <c r="AG122" s="11">
        <v>1.4281713284546087E-4</v>
      </c>
      <c r="AH122" s="11">
        <v>3.1326271632208511E-4</v>
      </c>
      <c r="AI122" s="11">
        <v>1.2076617485289266E-3</v>
      </c>
      <c r="AJ122" s="11">
        <v>5.1937538315607124E-3</v>
      </c>
      <c r="AK122" s="11">
        <v>1.8185481111944931E-4</v>
      </c>
    </row>
    <row r="123" spans="1:37" x14ac:dyDescent="0.2">
      <c r="A123" t="s">
        <v>168</v>
      </c>
      <c r="B123" t="s">
        <v>36</v>
      </c>
      <c r="C123" t="s">
        <v>172</v>
      </c>
      <c r="D123">
        <v>826641.96000000031</v>
      </c>
      <c r="E123">
        <v>1714163.3160000001</v>
      </c>
      <c r="F123">
        <v>1784606.7199999997</v>
      </c>
      <c r="G123">
        <v>1761955.9519999989</v>
      </c>
      <c r="H123" s="9">
        <v>1715035.9189999991</v>
      </c>
      <c r="I123" s="9">
        <v>1834098.66</v>
      </c>
      <c r="J123" s="9">
        <v>1460640.2519999999</v>
      </c>
      <c r="K123" s="9">
        <v>846993.18</v>
      </c>
      <c r="L123" s="9">
        <v>522505.18700000015</v>
      </c>
      <c r="M123" s="9">
        <v>232126.89200000005</v>
      </c>
      <c r="N123" s="10">
        <f t="shared" si="1"/>
        <v>1601625.2590000001</v>
      </c>
      <c r="O123" s="9">
        <v>12694550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33</v>
      </c>
      <c r="V123">
        <v>185</v>
      </c>
      <c r="W123">
        <v>292</v>
      </c>
      <c r="X123">
        <v>559</v>
      </c>
      <c r="Y123">
        <v>1132</v>
      </c>
      <c r="Z123">
        <v>2201</v>
      </c>
      <c r="AA123" s="11">
        <v>0</v>
      </c>
      <c r="AB123" s="11">
        <v>0</v>
      </c>
      <c r="AC123" s="11">
        <v>0</v>
      </c>
      <c r="AD123" s="11">
        <v>0</v>
      </c>
      <c r="AE123" s="11">
        <v>0</v>
      </c>
      <c r="AF123" s="11">
        <v>1.7992489019102169E-5</v>
      </c>
      <c r="AG123" s="11">
        <v>1.2665678612285705E-4</v>
      </c>
      <c r="AH123" s="11">
        <v>3.4474893882852748E-4</v>
      </c>
      <c r="AI123" s="11">
        <v>1.0698458386787266E-3</v>
      </c>
      <c r="AJ123" s="11">
        <v>4.8766430733066454E-3</v>
      </c>
      <c r="AK123" s="11">
        <v>1.7338149048213604E-4</v>
      </c>
    </row>
    <row r="124" spans="1:37" x14ac:dyDescent="0.2">
      <c r="A124" t="s">
        <v>168</v>
      </c>
      <c r="B124" t="s">
        <v>38</v>
      </c>
      <c r="C124" t="s">
        <v>173</v>
      </c>
      <c r="D124">
        <v>807263.59800000023</v>
      </c>
      <c r="E124">
        <v>1691815.5800000008</v>
      </c>
      <c r="F124">
        <v>1759587.8980000003</v>
      </c>
      <c r="G124">
        <v>1750182.378</v>
      </c>
      <c r="H124" s="9">
        <v>1677345.1140000003</v>
      </c>
      <c r="I124" s="9">
        <v>1800864.3629999997</v>
      </c>
      <c r="J124" s="9">
        <v>1480883.2480000004</v>
      </c>
      <c r="K124" s="9">
        <v>866207.41099999996</v>
      </c>
      <c r="L124" s="9">
        <v>505570.75800000009</v>
      </c>
      <c r="M124" s="9">
        <v>234078.35400000005</v>
      </c>
      <c r="N124" s="10">
        <f t="shared" si="1"/>
        <v>1605856.523</v>
      </c>
      <c r="O124" s="9">
        <v>12580101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10</v>
      </c>
      <c r="V124">
        <v>175</v>
      </c>
      <c r="W124">
        <v>315</v>
      </c>
      <c r="X124">
        <v>600</v>
      </c>
      <c r="Y124">
        <v>1207</v>
      </c>
      <c r="Z124">
        <v>2307</v>
      </c>
      <c r="AA124" s="11">
        <v>0</v>
      </c>
      <c r="AB124" s="11">
        <v>0</v>
      </c>
      <c r="AC124" s="11">
        <v>0</v>
      </c>
      <c r="AD124" s="11">
        <v>0</v>
      </c>
      <c r="AE124" s="11">
        <v>0</v>
      </c>
      <c r="AF124" s="11">
        <v>5.5528890489794215E-6</v>
      </c>
      <c r="AG124" s="11">
        <v>1.1817271904206182E-4</v>
      </c>
      <c r="AH124" s="11">
        <v>3.6365424262111286E-4</v>
      </c>
      <c r="AI124" s="11">
        <v>1.1867774995008708E-3</v>
      </c>
      <c r="AJ124" s="11">
        <v>5.1563930597358851E-3</v>
      </c>
      <c r="AK124" s="11">
        <v>1.8338485517723586E-4</v>
      </c>
    </row>
    <row r="125" spans="1:37" x14ac:dyDescent="0.2">
      <c r="A125" t="s">
        <v>168</v>
      </c>
      <c r="B125" t="s">
        <v>40</v>
      </c>
      <c r="C125" t="s">
        <v>174</v>
      </c>
      <c r="D125">
        <v>792432.07699999993</v>
      </c>
      <c r="E125">
        <v>1670056.9570000011</v>
      </c>
      <c r="F125">
        <v>1753712.7280000001</v>
      </c>
      <c r="G125">
        <v>1748553.7829999989</v>
      </c>
      <c r="H125" s="9">
        <v>1662813.6840000001</v>
      </c>
      <c r="I125" s="9">
        <v>1774318.7560000003</v>
      </c>
      <c r="J125" s="9">
        <v>1520083.8749999993</v>
      </c>
      <c r="K125" s="9">
        <v>893303.8</v>
      </c>
      <c r="L125" s="9">
        <v>503550.80799999973</v>
      </c>
      <c r="M125" s="9">
        <v>233847.42200000005</v>
      </c>
      <c r="N125" s="10">
        <f t="shared" si="1"/>
        <v>1630702.0299999998</v>
      </c>
      <c r="O125" s="9">
        <v>12558195</v>
      </c>
      <c r="P125">
        <v>0</v>
      </c>
      <c r="Q125">
        <v>0</v>
      </c>
      <c r="R125">
        <v>0</v>
      </c>
      <c r="S125">
        <v>0</v>
      </c>
      <c r="T125">
        <v>12</v>
      </c>
      <c r="U125">
        <v>36</v>
      </c>
      <c r="V125">
        <v>181</v>
      </c>
      <c r="W125">
        <v>333</v>
      </c>
      <c r="X125">
        <v>577</v>
      </c>
      <c r="Y125">
        <v>1215</v>
      </c>
      <c r="Z125">
        <v>2354</v>
      </c>
      <c r="AA125" s="11">
        <v>0</v>
      </c>
      <c r="AB125" s="11">
        <v>0</v>
      </c>
      <c r="AC125" s="11">
        <v>0</v>
      </c>
      <c r="AD125" s="11">
        <v>0</v>
      </c>
      <c r="AE125" s="11">
        <v>7.2166834537548824E-6</v>
      </c>
      <c r="AF125" s="11">
        <v>2.0289477230775546E-5</v>
      </c>
      <c r="AG125" s="11">
        <v>1.1907237684499488E-4</v>
      </c>
      <c r="AH125" s="11">
        <v>3.7277351781107388E-4</v>
      </c>
      <c r="AI125" s="11">
        <v>1.1458625243631827E-3</v>
      </c>
      <c r="AJ125" s="11">
        <v>5.1956955078170577E-3</v>
      </c>
      <c r="AK125" s="11">
        <v>1.8744732025581702E-4</v>
      </c>
    </row>
    <row r="126" spans="1:37" x14ac:dyDescent="0.2">
      <c r="A126" t="s">
        <v>168</v>
      </c>
      <c r="B126" t="s">
        <v>42</v>
      </c>
      <c r="C126" t="s">
        <v>175</v>
      </c>
      <c r="D126">
        <v>781640.65500000003</v>
      </c>
      <c r="E126">
        <v>1655938.2409999999</v>
      </c>
      <c r="F126">
        <v>1736609.4839999995</v>
      </c>
      <c r="G126">
        <v>1740169.8979999998</v>
      </c>
      <c r="H126" s="9">
        <v>1646411.6739999999</v>
      </c>
      <c r="I126" s="9">
        <v>1745745.8629999999</v>
      </c>
      <c r="J126" s="9">
        <v>1536681.9429999997</v>
      </c>
      <c r="K126" s="9">
        <v>923824.5550000004</v>
      </c>
      <c r="L126" s="9">
        <v>510100.87300000008</v>
      </c>
      <c r="M126" s="9">
        <v>233360.25199999995</v>
      </c>
      <c r="N126" s="10">
        <f t="shared" si="1"/>
        <v>1667285.6800000004</v>
      </c>
      <c r="O126" s="9">
        <v>12514525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25</v>
      </c>
      <c r="V126">
        <v>189</v>
      </c>
      <c r="W126">
        <v>315</v>
      </c>
      <c r="X126">
        <v>541</v>
      </c>
      <c r="Y126">
        <v>1141</v>
      </c>
      <c r="Z126">
        <v>2211</v>
      </c>
      <c r="AA126" s="11">
        <v>0</v>
      </c>
      <c r="AB126" s="11">
        <v>0</v>
      </c>
      <c r="AC126" s="11">
        <v>0</v>
      </c>
      <c r="AD126" s="11">
        <v>0</v>
      </c>
      <c r="AE126" s="11">
        <v>0</v>
      </c>
      <c r="AF126" s="11">
        <v>1.4320526561087432E-5</v>
      </c>
      <c r="AG126" s="11">
        <v>1.2299226971524324E-4</v>
      </c>
      <c r="AH126" s="11">
        <v>3.4097383350023628E-4</v>
      </c>
      <c r="AI126" s="11">
        <v>1.0605745424787773E-3</v>
      </c>
      <c r="AJ126" s="11">
        <v>4.8894359267318598E-3</v>
      </c>
      <c r="AK126" s="11">
        <v>1.7667470399395903E-4</v>
      </c>
    </row>
    <row r="127" spans="1:37" x14ac:dyDescent="0.2">
      <c r="A127" t="s">
        <v>168</v>
      </c>
      <c r="B127" t="s">
        <v>44</v>
      </c>
      <c r="C127" t="s">
        <v>176</v>
      </c>
      <c r="D127">
        <v>776121.96899999992</v>
      </c>
      <c r="E127">
        <v>1644562.8130000003</v>
      </c>
      <c r="F127">
        <v>1735615.4159999993</v>
      </c>
      <c r="G127">
        <v>1747801.6149999998</v>
      </c>
      <c r="H127" s="9">
        <v>1641331.571</v>
      </c>
      <c r="I127" s="9">
        <v>1738312.4190000005</v>
      </c>
      <c r="J127" s="9">
        <v>1584310.5069999998</v>
      </c>
      <c r="K127" s="9">
        <v>979686.75400000031</v>
      </c>
      <c r="L127" s="9">
        <v>521369.3780000002</v>
      </c>
      <c r="M127" s="9">
        <v>240786.94300000003</v>
      </c>
      <c r="N127" s="10">
        <f t="shared" si="1"/>
        <v>1741843.0750000004</v>
      </c>
      <c r="O127" s="9">
        <v>12613152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26</v>
      </c>
      <c r="V127">
        <v>216</v>
      </c>
      <c r="W127">
        <v>333</v>
      </c>
      <c r="X127">
        <v>519</v>
      </c>
      <c r="Y127">
        <v>947</v>
      </c>
      <c r="Z127">
        <v>2041</v>
      </c>
      <c r="AA127" s="11">
        <v>0</v>
      </c>
      <c r="AB127" s="11">
        <v>0</v>
      </c>
      <c r="AC127" s="11">
        <v>0</v>
      </c>
      <c r="AD127" s="11">
        <v>0</v>
      </c>
      <c r="AE127" s="11">
        <v>0</v>
      </c>
      <c r="AF127" s="11">
        <v>1.4957035177230701E-5</v>
      </c>
      <c r="AG127" s="11">
        <v>1.3633691062808816E-4</v>
      </c>
      <c r="AH127" s="11">
        <v>3.3990456504630855E-4</v>
      </c>
      <c r="AI127" s="11">
        <v>9.9545547149491355E-4</v>
      </c>
      <c r="AJ127" s="11">
        <v>3.9329375098217014E-3</v>
      </c>
      <c r="AK127" s="11">
        <v>1.6181522271356121E-4</v>
      </c>
    </row>
    <row r="128" spans="1:37" x14ac:dyDescent="0.2">
      <c r="A128" t="s">
        <v>168</v>
      </c>
      <c r="B128" t="s">
        <v>46</v>
      </c>
      <c r="C128" t="s">
        <v>177</v>
      </c>
      <c r="D128">
        <v>766302</v>
      </c>
      <c r="E128">
        <v>1614338</v>
      </c>
      <c r="F128">
        <v>1703933</v>
      </c>
      <c r="G128">
        <v>1742744</v>
      </c>
      <c r="H128" s="9">
        <v>1619739</v>
      </c>
      <c r="I128" s="9">
        <v>1688402</v>
      </c>
      <c r="J128" s="9">
        <v>1581940</v>
      </c>
      <c r="K128" s="9">
        <v>1006169</v>
      </c>
      <c r="L128" s="9">
        <v>526767</v>
      </c>
      <c r="M128" s="9">
        <v>240827</v>
      </c>
      <c r="N128" s="10">
        <f t="shared" si="1"/>
        <v>1773763</v>
      </c>
      <c r="O128" s="9">
        <v>12491161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23</v>
      </c>
      <c r="V128">
        <v>202</v>
      </c>
      <c r="W128">
        <v>370</v>
      </c>
      <c r="X128">
        <v>587</v>
      </c>
      <c r="Y128">
        <v>1069</v>
      </c>
      <c r="Z128">
        <v>2251</v>
      </c>
      <c r="AA128" s="11">
        <v>0</v>
      </c>
      <c r="AB128" s="11">
        <v>0</v>
      </c>
      <c r="AC128" s="11">
        <v>0</v>
      </c>
      <c r="AD128" s="11">
        <v>0</v>
      </c>
      <c r="AE128" s="11">
        <v>0</v>
      </c>
      <c r="AF128" s="11">
        <v>1.3622348232233793E-5</v>
      </c>
      <c r="AG128" s="11">
        <v>1.2769131572626017E-4</v>
      </c>
      <c r="AH128" s="11">
        <v>3.6773146459491397E-4</v>
      </c>
      <c r="AI128" s="11">
        <v>1.1143446723124266E-3</v>
      </c>
      <c r="AJ128" s="11">
        <v>4.4388710568167193E-3</v>
      </c>
      <c r="AK128" s="11">
        <v>1.8020742827668302E-4</v>
      </c>
    </row>
    <row r="129" spans="1:37" x14ac:dyDescent="0.2">
      <c r="A129" t="s">
        <v>178</v>
      </c>
      <c r="B129" t="s">
        <v>30</v>
      </c>
      <c r="C129" t="s">
        <v>179</v>
      </c>
      <c r="D129">
        <v>441193.0959999999</v>
      </c>
      <c r="E129">
        <v>872152.48199999996</v>
      </c>
      <c r="F129">
        <v>908840.45299999986</v>
      </c>
      <c r="G129">
        <v>827150.11599999992</v>
      </c>
      <c r="H129" s="9">
        <v>879121.60200000019</v>
      </c>
      <c r="I129" s="9">
        <v>924322.82299999986</v>
      </c>
      <c r="J129" s="9">
        <v>687855.61800000037</v>
      </c>
      <c r="K129" s="9">
        <v>412614.74799999996</v>
      </c>
      <c r="L129" s="9">
        <v>277850.85499999992</v>
      </c>
      <c r="M129" s="9">
        <v>108053.95500000005</v>
      </c>
      <c r="N129" s="10">
        <f t="shared" si="1"/>
        <v>798519.55799999996</v>
      </c>
      <c r="O129" s="9">
        <v>6342469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45</v>
      </c>
      <c r="W129">
        <v>98</v>
      </c>
      <c r="X129">
        <v>296</v>
      </c>
      <c r="Y129">
        <v>537</v>
      </c>
      <c r="Z129">
        <v>976</v>
      </c>
      <c r="AA129" s="11">
        <v>0</v>
      </c>
      <c r="AB129" s="11">
        <v>0</v>
      </c>
      <c r="AC129" s="11">
        <v>0</v>
      </c>
      <c r="AD129" s="11">
        <v>0</v>
      </c>
      <c r="AE129" s="11">
        <v>0</v>
      </c>
      <c r="AF129" s="11">
        <v>0</v>
      </c>
      <c r="AG129" s="11">
        <v>6.542070577375146E-5</v>
      </c>
      <c r="AH129" s="11">
        <v>2.3750968785051768E-4</v>
      </c>
      <c r="AI129" s="11">
        <v>1.0653197378140157E-3</v>
      </c>
      <c r="AJ129" s="11">
        <v>4.9697394232353625E-3</v>
      </c>
      <c r="AK129" s="11">
        <v>1.5388329056082104E-4</v>
      </c>
    </row>
    <row r="130" spans="1:37" x14ac:dyDescent="0.2">
      <c r="A130" t="s">
        <v>178</v>
      </c>
      <c r="B130" t="s">
        <v>32</v>
      </c>
      <c r="C130" t="s">
        <v>180</v>
      </c>
      <c r="D130">
        <v>434220.701</v>
      </c>
      <c r="E130">
        <v>892279.24599999969</v>
      </c>
      <c r="F130">
        <v>925144.25400000042</v>
      </c>
      <c r="G130">
        <v>821683.98299999977</v>
      </c>
      <c r="H130" s="9">
        <v>867670.94899999991</v>
      </c>
      <c r="I130" s="9">
        <v>937873.24199999974</v>
      </c>
      <c r="J130" s="9">
        <v>722547.61300000024</v>
      </c>
      <c r="K130" s="9">
        <v>429819.46800000017</v>
      </c>
      <c r="L130" s="9">
        <v>279231.98899999988</v>
      </c>
      <c r="M130" s="9">
        <v>107913.81699999997</v>
      </c>
      <c r="N130" s="10">
        <f t="shared" si="1"/>
        <v>816965.27399999998</v>
      </c>
      <c r="O130" s="9">
        <v>6417398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10</v>
      </c>
      <c r="V130">
        <v>43</v>
      </c>
      <c r="W130">
        <v>91</v>
      </c>
      <c r="X130">
        <v>311</v>
      </c>
      <c r="Y130">
        <v>549</v>
      </c>
      <c r="Z130">
        <v>1004</v>
      </c>
      <c r="AA130" s="11">
        <v>0</v>
      </c>
      <c r="AB130" s="11">
        <v>0</v>
      </c>
      <c r="AC130" s="11">
        <v>0</v>
      </c>
      <c r="AD130" s="11">
        <v>0</v>
      </c>
      <c r="AE130" s="11">
        <v>0</v>
      </c>
      <c r="AF130" s="11">
        <v>1.0662421692162962E-5</v>
      </c>
      <c r="AG130" s="11">
        <v>5.9511649095988344E-5</v>
      </c>
      <c r="AH130" s="11">
        <v>2.1171679454965955E-4</v>
      </c>
      <c r="AI130" s="11">
        <v>1.1137692393832432E-3</v>
      </c>
      <c r="AJ130" s="11">
        <v>5.0873930258624822E-3</v>
      </c>
      <c r="AK130" s="11">
        <v>1.5644970126521684E-4</v>
      </c>
    </row>
    <row r="131" spans="1:37" x14ac:dyDescent="0.2">
      <c r="A131" t="s">
        <v>178</v>
      </c>
      <c r="B131" t="s">
        <v>34</v>
      </c>
      <c r="C131" t="s">
        <v>181</v>
      </c>
      <c r="D131">
        <v>413324.31099999987</v>
      </c>
      <c r="E131">
        <v>846918.71800000011</v>
      </c>
      <c r="F131">
        <v>886187.56499999994</v>
      </c>
      <c r="G131">
        <v>786823.8559999998</v>
      </c>
      <c r="H131" s="9">
        <v>811199.49900000019</v>
      </c>
      <c r="I131" s="9">
        <v>889629.853</v>
      </c>
      <c r="J131" s="9">
        <v>707830.05599999963</v>
      </c>
      <c r="K131" s="9">
        <v>415771.44900000002</v>
      </c>
      <c r="L131" s="9">
        <v>262994.35599999991</v>
      </c>
      <c r="M131" s="9">
        <v>104097.71399999999</v>
      </c>
      <c r="N131" s="10">
        <f t="shared" si="1"/>
        <v>782863.51899999997</v>
      </c>
      <c r="O131" s="9">
        <v>6122854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12</v>
      </c>
      <c r="W131">
        <v>77</v>
      </c>
      <c r="X131">
        <v>250</v>
      </c>
      <c r="Y131">
        <v>458</v>
      </c>
      <c r="Z131">
        <v>797</v>
      </c>
      <c r="AA131" s="11">
        <v>0</v>
      </c>
      <c r="AB131" s="11">
        <v>0</v>
      </c>
      <c r="AC131" s="11">
        <v>0</v>
      </c>
      <c r="AD131" s="11">
        <v>0</v>
      </c>
      <c r="AE131" s="11">
        <v>0</v>
      </c>
      <c r="AF131" s="11">
        <v>0</v>
      </c>
      <c r="AG131" s="11">
        <v>1.6953221890312051E-5</v>
      </c>
      <c r="AH131" s="11">
        <v>1.851979018405374E-4</v>
      </c>
      <c r="AI131" s="11">
        <v>9.5059074195493409E-4</v>
      </c>
      <c r="AJ131" s="11">
        <v>4.399712370244749E-3</v>
      </c>
      <c r="AK131" s="11">
        <v>1.3016805561589416E-4</v>
      </c>
    </row>
    <row r="132" spans="1:37" x14ac:dyDescent="0.2">
      <c r="A132" t="s">
        <v>178</v>
      </c>
      <c r="B132" t="s">
        <v>36</v>
      </c>
      <c r="C132" t="s">
        <v>182</v>
      </c>
      <c r="D132">
        <v>413214.62900000013</v>
      </c>
      <c r="E132">
        <v>853588.74799999991</v>
      </c>
      <c r="F132">
        <v>894392.93499999982</v>
      </c>
      <c r="G132">
        <v>794058.03600000008</v>
      </c>
      <c r="H132" s="9">
        <v>805505.14800000028</v>
      </c>
      <c r="I132" s="9">
        <v>893335.89199999999</v>
      </c>
      <c r="J132" s="9">
        <v>734396.83000000019</v>
      </c>
      <c r="K132" s="9">
        <v>434146.70099999977</v>
      </c>
      <c r="L132" s="9">
        <v>264627.89500000008</v>
      </c>
      <c r="M132" s="9">
        <v>107469.41999999998</v>
      </c>
      <c r="N132" s="10">
        <f t="shared" ref="N132:N195" si="2">SUM(K132:M132)</f>
        <v>806244.01599999983</v>
      </c>
      <c r="O132" s="9">
        <v>6196359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35</v>
      </c>
      <c r="X132">
        <v>244</v>
      </c>
      <c r="Y132">
        <v>472</v>
      </c>
      <c r="Z132">
        <v>751</v>
      </c>
      <c r="AA132" s="11">
        <v>0</v>
      </c>
      <c r="AB132" s="11">
        <v>0</v>
      </c>
      <c r="AC132" s="11">
        <v>0</v>
      </c>
      <c r="AD132" s="11">
        <v>0</v>
      </c>
      <c r="AE132" s="11">
        <v>0</v>
      </c>
      <c r="AF132" s="11">
        <v>0</v>
      </c>
      <c r="AG132" s="11">
        <v>0</v>
      </c>
      <c r="AH132" s="11">
        <v>8.0617910764684174E-5</v>
      </c>
      <c r="AI132" s="11">
        <v>9.2204943095662659E-4</v>
      </c>
      <c r="AJ132" s="11">
        <v>4.3919470301412257E-3</v>
      </c>
      <c r="AK132" s="11">
        <v>1.2120020805766741E-4</v>
      </c>
    </row>
    <row r="133" spans="1:37" x14ac:dyDescent="0.2">
      <c r="A133" t="s">
        <v>178</v>
      </c>
      <c r="B133" t="s">
        <v>38</v>
      </c>
      <c r="C133" t="s">
        <v>183</v>
      </c>
      <c r="D133">
        <v>414121.54400000005</v>
      </c>
      <c r="E133">
        <v>866321.63699999999</v>
      </c>
      <c r="F133">
        <v>904894.23899999959</v>
      </c>
      <c r="G133">
        <v>808611.04399999988</v>
      </c>
      <c r="H133" s="9">
        <v>808147.03000000014</v>
      </c>
      <c r="I133" s="9">
        <v>897186.8759999997</v>
      </c>
      <c r="J133" s="9">
        <v>766856.53899999987</v>
      </c>
      <c r="K133" s="9">
        <v>453974.14400000003</v>
      </c>
      <c r="L133" s="9">
        <v>264685.44900000008</v>
      </c>
      <c r="M133" s="9">
        <v>113043.44000000005</v>
      </c>
      <c r="N133" s="10">
        <f t="shared" si="2"/>
        <v>831703.03300000017</v>
      </c>
      <c r="O133" s="9">
        <v>6295415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55</v>
      </c>
      <c r="W133">
        <v>95</v>
      </c>
      <c r="X133">
        <v>265</v>
      </c>
      <c r="Y133">
        <v>532</v>
      </c>
      <c r="Z133">
        <v>947</v>
      </c>
      <c r="AA133" s="11">
        <v>0</v>
      </c>
      <c r="AB133" s="11">
        <v>0</v>
      </c>
      <c r="AC133" s="11">
        <v>0</v>
      </c>
      <c r="AD133" s="11">
        <v>0</v>
      </c>
      <c r="AE133" s="11">
        <v>0</v>
      </c>
      <c r="AF133" s="11">
        <v>0</v>
      </c>
      <c r="AG133" s="11">
        <v>7.1721367951978836E-5</v>
      </c>
      <c r="AH133" s="11">
        <v>2.0926301917318003E-4</v>
      </c>
      <c r="AI133" s="11">
        <v>1.0011883955131963E-3</v>
      </c>
      <c r="AJ133" s="11">
        <v>4.7061554390064545E-3</v>
      </c>
      <c r="AK133" s="11">
        <v>1.5042693769989747E-4</v>
      </c>
    </row>
    <row r="134" spans="1:37" x14ac:dyDescent="0.2">
      <c r="A134" t="s">
        <v>178</v>
      </c>
      <c r="B134" t="s">
        <v>40</v>
      </c>
      <c r="C134" t="s">
        <v>184</v>
      </c>
      <c r="D134">
        <v>405766.90000000026</v>
      </c>
      <c r="E134">
        <v>852576.25300000003</v>
      </c>
      <c r="F134">
        <v>895011.66000000015</v>
      </c>
      <c r="G134">
        <v>798814.64</v>
      </c>
      <c r="H134" s="9">
        <v>790157.45499999996</v>
      </c>
      <c r="I134" s="9">
        <v>870696.7969999999</v>
      </c>
      <c r="J134" s="9">
        <v>770242.11899999995</v>
      </c>
      <c r="K134" s="9">
        <v>466232.04399999988</v>
      </c>
      <c r="L134" s="9">
        <v>262371.69400000002</v>
      </c>
      <c r="M134" s="9">
        <v>115554.06200000002</v>
      </c>
      <c r="N134" s="10">
        <f t="shared" si="2"/>
        <v>844157.79999999993</v>
      </c>
      <c r="O134" s="9">
        <v>6228350</v>
      </c>
      <c r="P134">
        <v>0</v>
      </c>
      <c r="Q134">
        <v>0</v>
      </c>
      <c r="R134">
        <v>0</v>
      </c>
      <c r="S134">
        <v>0</v>
      </c>
      <c r="T134">
        <v>12</v>
      </c>
      <c r="U134">
        <v>0</v>
      </c>
      <c r="V134">
        <v>65</v>
      </c>
      <c r="W134">
        <v>100</v>
      </c>
      <c r="X134">
        <v>250</v>
      </c>
      <c r="Y134">
        <v>455</v>
      </c>
      <c r="Z134">
        <v>882</v>
      </c>
      <c r="AA134" s="11">
        <v>0</v>
      </c>
      <c r="AB134" s="11">
        <v>0</v>
      </c>
      <c r="AC134" s="11">
        <v>0</v>
      </c>
      <c r="AD134" s="11">
        <v>0</v>
      </c>
      <c r="AE134" s="11">
        <v>1.5186846525418153E-5</v>
      </c>
      <c r="AF134" s="11">
        <v>0</v>
      </c>
      <c r="AG134" s="11">
        <v>8.4389049101065846E-5</v>
      </c>
      <c r="AH134" s="11">
        <v>2.1448547195953787E-4</v>
      </c>
      <c r="AI134" s="11">
        <v>9.5284668932312487E-4</v>
      </c>
      <c r="AJ134" s="11">
        <v>3.9375508928452896E-3</v>
      </c>
      <c r="AK134" s="11">
        <v>1.4161053890677307E-4</v>
      </c>
    </row>
    <row r="135" spans="1:37" x14ac:dyDescent="0.2">
      <c r="A135" t="s">
        <v>178</v>
      </c>
      <c r="B135" t="s">
        <v>42</v>
      </c>
      <c r="C135" t="s">
        <v>185</v>
      </c>
      <c r="D135">
        <v>391287.8</v>
      </c>
      <c r="E135">
        <v>828865.60799999966</v>
      </c>
      <c r="F135">
        <v>877061.9250000004</v>
      </c>
      <c r="G135">
        <v>787858.2569999994</v>
      </c>
      <c r="H135" s="9">
        <v>768474.26499999978</v>
      </c>
      <c r="I135" s="9">
        <v>835815.71299999999</v>
      </c>
      <c r="J135" s="9">
        <v>763172.51500000001</v>
      </c>
      <c r="K135" s="9">
        <v>469508.995</v>
      </c>
      <c r="L135" s="9">
        <v>252907.28300000002</v>
      </c>
      <c r="M135" s="9">
        <v>111659.117</v>
      </c>
      <c r="N135" s="10">
        <f t="shared" si="2"/>
        <v>834075.39500000002</v>
      </c>
      <c r="O135" s="9">
        <v>6085821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13</v>
      </c>
      <c r="W135">
        <v>97</v>
      </c>
      <c r="X135">
        <v>273</v>
      </c>
      <c r="Y135">
        <v>480</v>
      </c>
      <c r="Z135">
        <v>863</v>
      </c>
      <c r="AA135" s="11">
        <v>0</v>
      </c>
      <c r="AB135" s="11">
        <v>0</v>
      </c>
      <c r="AC135" s="11">
        <v>0</v>
      </c>
      <c r="AD135" s="11">
        <v>0</v>
      </c>
      <c r="AE135" s="11">
        <v>0</v>
      </c>
      <c r="AF135" s="11">
        <v>0</v>
      </c>
      <c r="AG135" s="11">
        <v>1.7034156425300511E-5</v>
      </c>
      <c r="AH135" s="11">
        <v>2.0659881074269941E-4</v>
      </c>
      <c r="AI135" s="11">
        <v>1.079446968713827E-3</v>
      </c>
      <c r="AJ135" s="11">
        <v>4.2987980999348221E-3</v>
      </c>
      <c r="AK135" s="11">
        <v>1.4180502515601429E-4</v>
      </c>
    </row>
    <row r="136" spans="1:37" x14ac:dyDescent="0.2">
      <c r="A136" t="s">
        <v>178</v>
      </c>
      <c r="B136" t="s">
        <v>44</v>
      </c>
      <c r="C136" t="s">
        <v>186</v>
      </c>
      <c r="D136">
        <v>397808.516</v>
      </c>
      <c r="E136">
        <v>839684.39200000011</v>
      </c>
      <c r="F136">
        <v>891564.85600000026</v>
      </c>
      <c r="G136">
        <v>799134.44100000022</v>
      </c>
      <c r="H136" s="9">
        <v>773398.85800000001</v>
      </c>
      <c r="I136" s="9">
        <v>834289.51099999982</v>
      </c>
      <c r="J136" s="9">
        <v>788220.93499999982</v>
      </c>
      <c r="K136" s="9">
        <v>503322.27600000013</v>
      </c>
      <c r="L136" s="9">
        <v>262931.31800000014</v>
      </c>
      <c r="M136" s="9">
        <v>116767.32</v>
      </c>
      <c r="N136" s="10">
        <f t="shared" si="2"/>
        <v>883020.91400000034</v>
      </c>
      <c r="O136" s="9">
        <v>6207101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14</v>
      </c>
      <c r="V136">
        <v>49</v>
      </c>
      <c r="W136">
        <v>133</v>
      </c>
      <c r="X136">
        <v>229</v>
      </c>
      <c r="Y136">
        <v>387</v>
      </c>
      <c r="Z136">
        <v>812</v>
      </c>
      <c r="AA136" s="11">
        <v>0</v>
      </c>
      <c r="AB136" s="11">
        <v>0</v>
      </c>
      <c r="AC136" s="11">
        <v>0</v>
      </c>
      <c r="AD136" s="11">
        <v>0</v>
      </c>
      <c r="AE136" s="11">
        <v>0</v>
      </c>
      <c r="AF136" s="11">
        <v>1.6780745551048888E-5</v>
      </c>
      <c r="AG136" s="11">
        <v>6.2165311556968496E-5</v>
      </c>
      <c r="AH136" s="11">
        <v>2.6424421556895284E-4</v>
      </c>
      <c r="AI136" s="11">
        <v>8.7094988053115785E-4</v>
      </c>
      <c r="AJ136" s="11">
        <v>3.3142834827415749E-3</v>
      </c>
      <c r="AK136" s="11">
        <v>1.3081791322551382E-4</v>
      </c>
    </row>
    <row r="137" spans="1:37" x14ac:dyDescent="0.2">
      <c r="A137" t="s">
        <v>178</v>
      </c>
      <c r="B137" t="s">
        <v>46</v>
      </c>
      <c r="C137" t="s">
        <v>187</v>
      </c>
      <c r="D137">
        <v>406671</v>
      </c>
      <c r="E137">
        <v>859406</v>
      </c>
      <c r="F137">
        <v>916908</v>
      </c>
      <c r="G137">
        <v>829718</v>
      </c>
      <c r="H137" s="9">
        <v>797478</v>
      </c>
      <c r="I137" s="9">
        <v>847709</v>
      </c>
      <c r="J137" s="9">
        <v>826237</v>
      </c>
      <c r="K137" s="9">
        <v>541672</v>
      </c>
      <c r="L137" s="9">
        <v>274937</v>
      </c>
      <c r="M137" s="9">
        <v>123639</v>
      </c>
      <c r="N137" s="10">
        <f t="shared" si="2"/>
        <v>940248</v>
      </c>
      <c r="O137" s="9">
        <v>6424375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10</v>
      </c>
      <c r="V137">
        <v>47</v>
      </c>
      <c r="W137">
        <v>150</v>
      </c>
      <c r="X137">
        <v>276</v>
      </c>
      <c r="Y137">
        <v>456</v>
      </c>
      <c r="Z137">
        <v>939</v>
      </c>
      <c r="AA137" s="11">
        <v>0</v>
      </c>
      <c r="AB137" s="11">
        <v>0</v>
      </c>
      <c r="AC137" s="11">
        <v>0</v>
      </c>
      <c r="AD137" s="11">
        <v>0</v>
      </c>
      <c r="AE137" s="11">
        <v>0</v>
      </c>
      <c r="AF137" s="11">
        <v>1.1796500921896548E-5</v>
      </c>
      <c r="AG137" s="11">
        <v>5.6884404837837088E-5</v>
      </c>
      <c r="AH137" s="11">
        <v>2.7692035032270449E-4</v>
      </c>
      <c r="AI137" s="11">
        <v>1.0038663402888663E-3</v>
      </c>
      <c r="AJ137" s="11">
        <v>3.6881566496008542E-3</v>
      </c>
      <c r="AK137" s="11">
        <v>1.4616207802315399E-4</v>
      </c>
    </row>
    <row r="138" spans="1:37" x14ac:dyDescent="0.2">
      <c r="A138" t="s">
        <v>188</v>
      </c>
      <c r="B138" t="s">
        <v>30</v>
      </c>
      <c r="C138" t="s">
        <v>189</v>
      </c>
      <c r="D138">
        <v>194872.17199999999</v>
      </c>
      <c r="E138">
        <v>381483.93799999991</v>
      </c>
      <c r="F138">
        <v>440273.24699999992</v>
      </c>
      <c r="G138">
        <v>351004.32199999993</v>
      </c>
      <c r="H138" s="9">
        <v>380666.61199999991</v>
      </c>
      <c r="I138" s="9">
        <v>432370.63299999991</v>
      </c>
      <c r="J138" s="9">
        <v>326577.6069999999</v>
      </c>
      <c r="K138" s="9">
        <v>206739.25599999999</v>
      </c>
      <c r="L138" s="9">
        <v>154806.75000000003</v>
      </c>
      <c r="M138" s="9">
        <v>69911.267999999996</v>
      </c>
      <c r="N138" s="10">
        <f t="shared" si="2"/>
        <v>431457.27400000003</v>
      </c>
      <c r="O138" s="9">
        <v>2939403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12</v>
      </c>
      <c r="V138">
        <v>10</v>
      </c>
      <c r="W138">
        <v>16</v>
      </c>
      <c r="X138">
        <v>148</v>
      </c>
      <c r="Y138">
        <v>342</v>
      </c>
      <c r="Z138">
        <v>528</v>
      </c>
      <c r="AA138" s="11">
        <v>0</v>
      </c>
      <c r="AB138" s="11">
        <v>0</v>
      </c>
      <c r="AC138" s="11">
        <v>0</v>
      </c>
      <c r="AD138" s="11">
        <v>0</v>
      </c>
      <c r="AE138" s="11">
        <v>0</v>
      </c>
      <c r="AF138" s="11">
        <v>2.7753966352289245E-5</v>
      </c>
      <c r="AG138" s="11">
        <v>3.0620593040232558E-5</v>
      </c>
      <c r="AH138" s="11">
        <v>7.7392171712178365E-5</v>
      </c>
      <c r="AI138" s="11">
        <v>9.5603066403758216E-4</v>
      </c>
      <c r="AJ138" s="11">
        <v>4.8919152775200704E-3</v>
      </c>
      <c r="AK138" s="11">
        <v>1.7962831227973843E-4</v>
      </c>
    </row>
    <row r="139" spans="1:37" x14ac:dyDescent="0.2">
      <c r="A139" t="s">
        <v>188</v>
      </c>
      <c r="B139" t="s">
        <v>32</v>
      </c>
      <c r="C139" t="s">
        <v>190</v>
      </c>
      <c r="D139">
        <v>190348.39</v>
      </c>
      <c r="E139">
        <v>383130.47200000007</v>
      </c>
      <c r="F139">
        <v>421090.40799999994</v>
      </c>
      <c r="G139">
        <v>356427.26500000001</v>
      </c>
      <c r="H139" s="9">
        <v>364477.2519999998</v>
      </c>
      <c r="I139" s="9">
        <v>422553.109</v>
      </c>
      <c r="J139" s="9">
        <v>335156.57500000007</v>
      </c>
      <c r="K139" s="9">
        <v>207605.64500000005</v>
      </c>
      <c r="L139" s="9">
        <v>150624.49099999995</v>
      </c>
      <c r="M139" s="9">
        <v>68008.944000000003</v>
      </c>
      <c r="N139" s="10">
        <f t="shared" si="2"/>
        <v>426239.08</v>
      </c>
      <c r="O139" s="9">
        <v>2899335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10</v>
      </c>
      <c r="X139">
        <v>105</v>
      </c>
      <c r="Y139">
        <v>319</v>
      </c>
      <c r="Z139">
        <v>434</v>
      </c>
      <c r="AA139" s="11">
        <v>0</v>
      </c>
      <c r="AB139" s="11">
        <v>0</v>
      </c>
      <c r="AC139" s="11">
        <v>0</v>
      </c>
      <c r="AD139" s="11">
        <v>0</v>
      </c>
      <c r="AE139" s="11">
        <v>0</v>
      </c>
      <c r="AF139" s="11">
        <v>0</v>
      </c>
      <c r="AG139" s="11">
        <v>0</v>
      </c>
      <c r="AH139" s="11">
        <v>4.8168247062838765E-5</v>
      </c>
      <c r="AI139" s="11">
        <v>6.9709779135452839E-4</v>
      </c>
      <c r="AJ139" s="11">
        <v>4.6905595240531893E-3</v>
      </c>
      <c r="AK139" s="11">
        <v>1.4968949776414245E-4</v>
      </c>
    </row>
    <row r="140" spans="1:37" x14ac:dyDescent="0.2">
      <c r="A140" t="s">
        <v>188</v>
      </c>
      <c r="B140" t="s">
        <v>34</v>
      </c>
      <c r="C140" t="s">
        <v>191</v>
      </c>
      <c r="D140">
        <v>186854.58799999996</v>
      </c>
      <c r="E140">
        <v>373941.17599999998</v>
      </c>
      <c r="F140">
        <v>408814.84899999993</v>
      </c>
      <c r="G140">
        <v>356161.38100000005</v>
      </c>
      <c r="H140" s="9">
        <v>349038.05200000008</v>
      </c>
      <c r="I140" s="9">
        <v>409142.79700000002</v>
      </c>
      <c r="J140" s="9">
        <v>337858.23800000001</v>
      </c>
      <c r="K140" s="9">
        <v>206047.24499999994</v>
      </c>
      <c r="L140" s="9">
        <v>144826.75</v>
      </c>
      <c r="M140" s="9">
        <v>66546.440000000017</v>
      </c>
      <c r="N140" s="10">
        <f t="shared" si="2"/>
        <v>417420.43499999994</v>
      </c>
      <c r="O140" s="9">
        <v>2839877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109</v>
      </c>
      <c r="Y140">
        <v>388</v>
      </c>
      <c r="Z140">
        <v>497</v>
      </c>
      <c r="AA140" s="11">
        <v>0</v>
      </c>
      <c r="AB140" s="11">
        <v>0</v>
      </c>
      <c r="AC140" s="11">
        <v>0</v>
      </c>
      <c r="AD140" s="11">
        <v>0</v>
      </c>
      <c r="AE140" s="11">
        <v>0</v>
      </c>
      <c r="AF140" s="11">
        <v>0</v>
      </c>
      <c r="AG140" s="11">
        <v>0</v>
      </c>
      <c r="AH140" s="11">
        <v>0</v>
      </c>
      <c r="AI140" s="11">
        <v>7.5262339312316272E-4</v>
      </c>
      <c r="AJ140" s="11">
        <v>5.8305147503006907E-3</v>
      </c>
      <c r="AK140" s="11">
        <v>1.7500757955362151E-4</v>
      </c>
    </row>
    <row r="141" spans="1:37" x14ac:dyDescent="0.2">
      <c r="A141" t="s">
        <v>188</v>
      </c>
      <c r="B141" t="s">
        <v>36</v>
      </c>
      <c r="C141" t="s">
        <v>192</v>
      </c>
      <c r="D141">
        <v>193429.39699999991</v>
      </c>
      <c r="E141">
        <v>389917.76399999985</v>
      </c>
      <c r="F141">
        <v>423007.61799999978</v>
      </c>
      <c r="G141">
        <v>373043.0849999999</v>
      </c>
      <c r="H141" s="9">
        <v>356504.07699999993</v>
      </c>
      <c r="I141" s="9">
        <v>422263.19500000012</v>
      </c>
      <c r="J141" s="9">
        <v>362897.5610000001</v>
      </c>
      <c r="K141" s="9">
        <v>220048.81600000005</v>
      </c>
      <c r="L141" s="9">
        <v>148370.77299999999</v>
      </c>
      <c r="M141" s="9">
        <v>70490.617000000013</v>
      </c>
      <c r="N141" s="10">
        <f t="shared" si="2"/>
        <v>438910.20600000006</v>
      </c>
      <c r="O141" s="9">
        <v>2961052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102</v>
      </c>
      <c r="Y141">
        <v>411</v>
      </c>
      <c r="Z141">
        <v>513</v>
      </c>
      <c r="AA141" s="11">
        <v>0</v>
      </c>
      <c r="AB141" s="11">
        <v>0</v>
      </c>
      <c r="AC141" s="11">
        <v>0</v>
      </c>
      <c r="AD141" s="11">
        <v>0</v>
      </c>
      <c r="AE141" s="11">
        <v>0</v>
      </c>
      <c r="AF141" s="11">
        <v>0</v>
      </c>
      <c r="AG141" s="11">
        <v>0</v>
      </c>
      <c r="AH141" s="11">
        <v>0</v>
      </c>
      <c r="AI141" s="11">
        <v>6.874669312398879E-4</v>
      </c>
      <c r="AJ141" s="11">
        <v>5.8305632365226699E-3</v>
      </c>
      <c r="AK141" s="11">
        <v>1.7324923709546473E-4</v>
      </c>
    </row>
    <row r="142" spans="1:37" x14ac:dyDescent="0.2">
      <c r="A142" t="s">
        <v>188</v>
      </c>
      <c r="B142" t="s">
        <v>38</v>
      </c>
      <c r="C142" t="s">
        <v>193</v>
      </c>
      <c r="D142">
        <v>185985.31499999997</v>
      </c>
      <c r="E142">
        <v>378058.09100000001</v>
      </c>
      <c r="F142">
        <v>411924.33399999997</v>
      </c>
      <c r="G142">
        <v>366037.99299999984</v>
      </c>
      <c r="H142" s="9">
        <v>342201.6160000001</v>
      </c>
      <c r="I142" s="9">
        <v>400355.14799999993</v>
      </c>
      <c r="J142" s="9">
        <v>359562.929</v>
      </c>
      <c r="K142" s="9">
        <v>215175.44300000006</v>
      </c>
      <c r="L142" s="9">
        <v>140479.33899999998</v>
      </c>
      <c r="M142" s="9">
        <v>68351.840999999986</v>
      </c>
      <c r="N142" s="10">
        <f t="shared" si="2"/>
        <v>424006.62300000002</v>
      </c>
      <c r="O142" s="9">
        <v>2869003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15</v>
      </c>
      <c r="X142">
        <v>154</v>
      </c>
      <c r="Y142">
        <v>452</v>
      </c>
      <c r="Z142">
        <v>621</v>
      </c>
      <c r="AA142" s="11">
        <v>0</v>
      </c>
      <c r="AB142" s="11">
        <v>0</v>
      </c>
      <c r="AC142" s="11">
        <v>0</v>
      </c>
      <c r="AD142" s="11">
        <v>0</v>
      </c>
      <c r="AE142" s="11">
        <v>0</v>
      </c>
      <c r="AF142" s="11">
        <v>0</v>
      </c>
      <c r="AG142" s="11">
        <v>0</v>
      </c>
      <c r="AH142" s="11">
        <v>6.9710557073187935E-5</v>
      </c>
      <c r="AI142" s="11">
        <v>1.0962466160237274E-3</v>
      </c>
      <c r="AJ142" s="11">
        <v>6.6128430981105555E-3</v>
      </c>
      <c r="AK142" s="11">
        <v>2.1645149900505507E-4</v>
      </c>
    </row>
    <row r="143" spans="1:37" x14ac:dyDescent="0.2">
      <c r="A143" t="s">
        <v>188</v>
      </c>
      <c r="B143" t="s">
        <v>40</v>
      </c>
      <c r="C143" t="s">
        <v>194</v>
      </c>
      <c r="D143">
        <v>175728.29700000002</v>
      </c>
      <c r="E143">
        <v>359070.88199999987</v>
      </c>
      <c r="F143">
        <v>392993.04200000007</v>
      </c>
      <c r="G143">
        <v>351219.71499999997</v>
      </c>
      <c r="H143" s="9">
        <v>323707.37699999998</v>
      </c>
      <c r="I143" s="9">
        <v>369757.3330000001</v>
      </c>
      <c r="J143" s="9">
        <v>342675.30400000012</v>
      </c>
      <c r="K143" s="9">
        <v>207970.78699999998</v>
      </c>
      <c r="L143" s="9">
        <v>129990.05499999999</v>
      </c>
      <c r="M143" s="9">
        <v>62331.764999999999</v>
      </c>
      <c r="N143" s="10">
        <f t="shared" si="2"/>
        <v>400292.60699999996</v>
      </c>
      <c r="O143" s="9">
        <v>2715855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87</v>
      </c>
      <c r="Y143">
        <v>333</v>
      </c>
      <c r="Z143">
        <v>420</v>
      </c>
      <c r="AA143" s="11">
        <v>0</v>
      </c>
      <c r="AB143" s="11">
        <v>0</v>
      </c>
      <c r="AC143" s="11">
        <v>0</v>
      </c>
      <c r="AD143" s="11">
        <v>0</v>
      </c>
      <c r="AE143" s="11">
        <v>0</v>
      </c>
      <c r="AF143" s="11">
        <v>0</v>
      </c>
      <c r="AG143" s="11">
        <v>0</v>
      </c>
      <c r="AH143" s="11">
        <v>0</v>
      </c>
      <c r="AI143" s="11">
        <v>6.6928196930142079E-4</v>
      </c>
      <c r="AJ143" s="11">
        <v>5.3423804058813354E-3</v>
      </c>
      <c r="AK143" s="11">
        <v>1.5464743147185694E-4</v>
      </c>
    </row>
    <row r="144" spans="1:37" x14ac:dyDescent="0.2">
      <c r="A144" t="s">
        <v>188</v>
      </c>
      <c r="B144" t="s">
        <v>42</v>
      </c>
      <c r="C144" t="s">
        <v>195</v>
      </c>
      <c r="D144">
        <v>182165.25799999986</v>
      </c>
      <c r="E144">
        <v>374907.34</v>
      </c>
      <c r="F144">
        <v>415286.07100000005</v>
      </c>
      <c r="G144">
        <v>365563.55299999996</v>
      </c>
      <c r="H144" s="9">
        <v>335910.17800000001</v>
      </c>
      <c r="I144" s="9">
        <v>381435.64799999999</v>
      </c>
      <c r="J144" s="9">
        <v>367713.22999999986</v>
      </c>
      <c r="K144" s="9">
        <v>229336.61500000008</v>
      </c>
      <c r="L144" s="9">
        <v>138595.91599999997</v>
      </c>
      <c r="M144" s="9">
        <v>67486.192999999999</v>
      </c>
      <c r="N144" s="10">
        <f t="shared" si="2"/>
        <v>435418.72400000005</v>
      </c>
      <c r="O144" s="9">
        <v>2858834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11</v>
      </c>
      <c r="W144">
        <v>13</v>
      </c>
      <c r="X144">
        <v>85</v>
      </c>
      <c r="Y144">
        <v>353</v>
      </c>
      <c r="Z144">
        <v>462</v>
      </c>
      <c r="AA144" s="11">
        <v>0</v>
      </c>
      <c r="AB144" s="11">
        <v>0</v>
      </c>
      <c r="AC144" s="11">
        <v>0</v>
      </c>
      <c r="AD144" s="11">
        <v>0</v>
      </c>
      <c r="AE144" s="11">
        <v>0</v>
      </c>
      <c r="AF144" s="11">
        <v>0</v>
      </c>
      <c r="AG144" s="11">
        <v>2.9914615799926492E-5</v>
      </c>
      <c r="AH144" s="11">
        <v>5.6685235368979329E-5</v>
      </c>
      <c r="AI144" s="11">
        <v>6.1329368464219406E-4</v>
      </c>
      <c r="AJ144" s="11">
        <v>5.2306995595380523E-3</v>
      </c>
      <c r="AK144" s="11">
        <v>1.6160434638737333E-4</v>
      </c>
    </row>
    <row r="145" spans="1:37" x14ac:dyDescent="0.2">
      <c r="A145" t="s">
        <v>188</v>
      </c>
      <c r="B145" t="s">
        <v>44</v>
      </c>
      <c r="C145" t="s">
        <v>196</v>
      </c>
      <c r="D145">
        <v>173932.64600000004</v>
      </c>
      <c r="E145">
        <v>357747.20599999989</v>
      </c>
      <c r="F145">
        <v>396745.96400000015</v>
      </c>
      <c r="G145">
        <v>352111.94100000011</v>
      </c>
      <c r="H145" s="9">
        <v>324975.72200000013</v>
      </c>
      <c r="I145" s="9">
        <v>356190.05099999998</v>
      </c>
      <c r="J145" s="9">
        <v>350217.8299999999</v>
      </c>
      <c r="K145" s="9">
        <v>225782.21800000002</v>
      </c>
      <c r="L145" s="9">
        <v>128107.07500000004</v>
      </c>
      <c r="M145" s="9">
        <v>62700.050000000025</v>
      </c>
      <c r="N145" s="10">
        <f t="shared" si="2"/>
        <v>416589.34300000011</v>
      </c>
      <c r="O145" s="9">
        <v>2728192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68</v>
      </c>
      <c r="Y145">
        <v>294</v>
      </c>
      <c r="Z145">
        <v>362</v>
      </c>
      <c r="AA145" s="11">
        <v>0</v>
      </c>
      <c r="AB145" s="11">
        <v>0</v>
      </c>
      <c r="AC145" s="11">
        <v>0</v>
      </c>
      <c r="AD145" s="11">
        <v>0</v>
      </c>
      <c r="AE145" s="11">
        <v>0</v>
      </c>
      <c r="AF145" s="11">
        <v>0</v>
      </c>
      <c r="AG145" s="11">
        <v>0</v>
      </c>
      <c r="AH145" s="11">
        <v>0</v>
      </c>
      <c r="AI145" s="11">
        <v>5.3080596836669615E-4</v>
      </c>
      <c r="AJ145" s="11">
        <v>4.6889914760833507E-3</v>
      </c>
      <c r="AK145" s="11">
        <v>1.3268860842638642E-4</v>
      </c>
    </row>
    <row r="146" spans="1:37" x14ac:dyDescent="0.2">
      <c r="A146" t="s">
        <v>188</v>
      </c>
      <c r="B146" t="s">
        <v>46</v>
      </c>
      <c r="C146" t="s">
        <v>197</v>
      </c>
      <c r="D146">
        <v>169114</v>
      </c>
      <c r="E146">
        <v>349808</v>
      </c>
      <c r="F146">
        <v>386059</v>
      </c>
      <c r="G146">
        <v>343839</v>
      </c>
      <c r="H146" s="9">
        <v>317583</v>
      </c>
      <c r="I146" s="9">
        <v>339116</v>
      </c>
      <c r="J146" s="9">
        <v>342395</v>
      </c>
      <c r="K146" s="9">
        <v>227642</v>
      </c>
      <c r="L146" s="9">
        <v>124672</v>
      </c>
      <c r="M146" s="9">
        <v>60676</v>
      </c>
      <c r="N146" s="10">
        <f t="shared" si="2"/>
        <v>412990</v>
      </c>
      <c r="O146" s="9">
        <v>2660904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25</v>
      </c>
      <c r="X146">
        <v>61</v>
      </c>
      <c r="Y146">
        <v>327</v>
      </c>
      <c r="Z146">
        <v>413</v>
      </c>
      <c r="AA146" s="11">
        <v>0</v>
      </c>
      <c r="AB146" s="11">
        <v>0</v>
      </c>
      <c r="AC146" s="11">
        <v>0</v>
      </c>
      <c r="AD146" s="11">
        <v>0</v>
      </c>
      <c r="AE146" s="11">
        <v>0</v>
      </c>
      <c r="AF146" s="11">
        <v>0</v>
      </c>
      <c r="AG146" s="11">
        <v>0</v>
      </c>
      <c r="AH146" s="11">
        <v>1.0982156192618233E-4</v>
      </c>
      <c r="AI146" s="11">
        <v>4.8928388090349075E-4</v>
      </c>
      <c r="AJ146" s="11">
        <v>5.3892807699914298E-3</v>
      </c>
      <c r="AK146" s="11">
        <v>1.5521040969535165E-4</v>
      </c>
    </row>
    <row r="147" spans="1:37" x14ac:dyDescent="0.2">
      <c r="A147" t="s">
        <v>198</v>
      </c>
      <c r="B147" t="s">
        <v>30</v>
      </c>
      <c r="C147" t="s">
        <v>199</v>
      </c>
      <c r="D147">
        <v>198379.46799999996</v>
      </c>
      <c r="E147">
        <v>379057.00200000009</v>
      </c>
      <c r="F147">
        <v>421151.44900000008</v>
      </c>
      <c r="G147">
        <v>354336.20699999999</v>
      </c>
      <c r="H147" s="9">
        <v>361402.05899999995</v>
      </c>
      <c r="I147" s="9">
        <v>400816.24500000017</v>
      </c>
      <c r="J147" s="9">
        <v>292661.38199999998</v>
      </c>
      <c r="K147" s="9">
        <v>174046.21700000012</v>
      </c>
      <c r="L147" s="9">
        <v>125547.88200000004</v>
      </c>
      <c r="M147" s="9">
        <v>57578.03899999999</v>
      </c>
      <c r="N147" s="10">
        <f t="shared" si="2"/>
        <v>357172.13800000015</v>
      </c>
      <c r="O147" s="9">
        <v>2765788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127</v>
      </c>
      <c r="Y147">
        <v>322</v>
      </c>
      <c r="Z147">
        <v>449</v>
      </c>
      <c r="AA147" s="11">
        <v>0</v>
      </c>
      <c r="AB147" s="11">
        <v>0</v>
      </c>
      <c r="AC147" s="11">
        <v>0</v>
      </c>
      <c r="AD147" s="11">
        <v>0</v>
      </c>
      <c r="AE147" s="11">
        <v>0</v>
      </c>
      <c r="AF147" s="11">
        <v>0</v>
      </c>
      <c r="AG147" s="11">
        <v>0</v>
      </c>
      <c r="AH147" s="11">
        <v>0</v>
      </c>
      <c r="AI147" s="11">
        <v>1.0115662484851792E-3</v>
      </c>
      <c r="AJ147" s="11">
        <v>5.5924099811735526E-3</v>
      </c>
      <c r="AK147" s="11">
        <v>1.6234071447269278E-4</v>
      </c>
    </row>
    <row r="148" spans="1:37" x14ac:dyDescent="0.2">
      <c r="A148" t="s">
        <v>198</v>
      </c>
      <c r="B148" t="s">
        <v>32</v>
      </c>
      <c r="C148" t="s">
        <v>200</v>
      </c>
      <c r="D148">
        <v>193043.56899999996</v>
      </c>
      <c r="E148">
        <v>383283.37099999998</v>
      </c>
      <c r="F148">
        <v>401102.5089999999</v>
      </c>
      <c r="G148">
        <v>350795.41699999996</v>
      </c>
      <c r="H148" s="9">
        <v>347558.51700000005</v>
      </c>
      <c r="I148" s="9">
        <v>396201.19199999998</v>
      </c>
      <c r="J148" s="9">
        <v>300950.21299999993</v>
      </c>
      <c r="K148" s="9">
        <v>176182.49900000001</v>
      </c>
      <c r="L148" s="9">
        <v>123569.09499999997</v>
      </c>
      <c r="M148" s="9">
        <v>56191.848000000005</v>
      </c>
      <c r="N148" s="10">
        <f t="shared" si="2"/>
        <v>355943.44199999998</v>
      </c>
      <c r="O148" s="9">
        <v>2728651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99</v>
      </c>
      <c r="Y148">
        <v>303</v>
      </c>
      <c r="Z148">
        <v>402</v>
      </c>
      <c r="AA148" s="11">
        <v>0</v>
      </c>
      <c r="AB148" s="11">
        <v>0</v>
      </c>
      <c r="AC148" s="11">
        <v>0</v>
      </c>
      <c r="AD148" s="11">
        <v>0</v>
      </c>
      <c r="AE148" s="11">
        <v>0</v>
      </c>
      <c r="AF148" s="11">
        <v>0</v>
      </c>
      <c r="AG148" s="11">
        <v>0</v>
      </c>
      <c r="AH148" s="11">
        <v>0</v>
      </c>
      <c r="AI148" s="11">
        <v>8.0117119899599507E-4</v>
      </c>
      <c r="AJ148" s="11">
        <v>5.3922412375546E-3</v>
      </c>
      <c r="AK148" s="11">
        <v>1.4732554657961023E-4</v>
      </c>
    </row>
    <row r="149" spans="1:37" x14ac:dyDescent="0.2">
      <c r="A149" t="s">
        <v>198</v>
      </c>
      <c r="B149" t="s">
        <v>34</v>
      </c>
      <c r="C149" t="s">
        <v>201</v>
      </c>
      <c r="D149">
        <v>194623.44399999999</v>
      </c>
      <c r="E149">
        <v>388333.53499999992</v>
      </c>
      <c r="F149">
        <v>381351.9879999999</v>
      </c>
      <c r="G149">
        <v>356547.37300000002</v>
      </c>
      <c r="H149" s="9">
        <v>348136.06900000008</v>
      </c>
      <c r="I149" s="9">
        <v>396275.27400000003</v>
      </c>
      <c r="J149" s="9">
        <v>312317.13199999993</v>
      </c>
      <c r="K149" s="9">
        <v>179600.13799999992</v>
      </c>
      <c r="L149" s="9">
        <v>120835.99800000001</v>
      </c>
      <c r="M149" s="9">
        <v>54983.761999999995</v>
      </c>
      <c r="N149" s="10">
        <f t="shared" si="2"/>
        <v>355419.89799999993</v>
      </c>
      <c r="O149" s="9">
        <v>2733429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107</v>
      </c>
      <c r="Y149">
        <v>374</v>
      </c>
      <c r="Z149">
        <v>481</v>
      </c>
      <c r="AA149" s="11">
        <v>0</v>
      </c>
      <c r="AB149" s="11">
        <v>0</v>
      </c>
      <c r="AC149" s="11">
        <v>0</v>
      </c>
      <c r="AD149" s="11">
        <v>0</v>
      </c>
      <c r="AE149" s="11">
        <v>0</v>
      </c>
      <c r="AF149" s="11">
        <v>0</v>
      </c>
      <c r="AG149" s="11">
        <v>0</v>
      </c>
      <c r="AH149" s="11">
        <v>0</v>
      </c>
      <c r="AI149" s="11">
        <v>8.8549771401730791E-4</v>
      </c>
      <c r="AJ149" s="11">
        <v>6.8020082001664425E-3</v>
      </c>
      <c r="AK149" s="11">
        <v>1.7596945082531867E-4</v>
      </c>
    </row>
    <row r="150" spans="1:37" x14ac:dyDescent="0.2">
      <c r="A150" t="s">
        <v>198</v>
      </c>
      <c r="B150" t="s">
        <v>36</v>
      </c>
      <c r="C150" t="s">
        <v>202</v>
      </c>
      <c r="D150">
        <v>198921.17200000008</v>
      </c>
      <c r="E150">
        <v>391644.44400000008</v>
      </c>
      <c r="F150">
        <v>402598.00999999995</v>
      </c>
      <c r="G150">
        <v>369303.96300000022</v>
      </c>
      <c r="H150" s="9">
        <v>341475.37099999998</v>
      </c>
      <c r="I150" s="9">
        <v>392486.15300000011</v>
      </c>
      <c r="J150" s="9">
        <v>322880.66399999999</v>
      </c>
      <c r="K150" s="9">
        <v>185634.47999999995</v>
      </c>
      <c r="L150" s="9">
        <v>121128.58199999999</v>
      </c>
      <c r="M150" s="9">
        <v>57438.913000000022</v>
      </c>
      <c r="N150" s="10">
        <f t="shared" si="2"/>
        <v>364201.97499999992</v>
      </c>
      <c r="O150" s="9">
        <v>2782137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144</v>
      </c>
      <c r="Y150">
        <v>348</v>
      </c>
      <c r="Z150">
        <v>492</v>
      </c>
      <c r="AA150" s="11">
        <v>0</v>
      </c>
      <c r="AB150" s="11">
        <v>0</v>
      </c>
      <c r="AC150" s="11">
        <v>0</v>
      </c>
      <c r="AD150" s="11">
        <v>0</v>
      </c>
      <c r="AE150" s="11">
        <v>0</v>
      </c>
      <c r="AF150" s="11">
        <v>0</v>
      </c>
      <c r="AG150" s="11">
        <v>0</v>
      </c>
      <c r="AH150" s="11">
        <v>0</v>
      </c>
      <c r="AI150" s="11">
        <v>1.1888193325007305E-3</v>
      </c>
      <c r="AJ150" s="11">
        <v>6.0586104754454502E-3</v>
      </c>
      <c r="AK150" s="11">
        <v>1.7684247756311066E-4</v>
      </c>
    </row>
    <row r="151" spans="1:37" x14ac:dyDescent="0.2">
      <c r="A151" t="s">
        <v>198</v>
      </c>
      <c r="B151" t="s">
        <v>38</v>
      </c>
      <c r="C151" t="s">
        <v>203</v>
      </c>
      <c r="D151">
        <v>189131.59999999998</v>
      </c>
      <c r="E151">
        <v>376462.30000000005</v>
      </c>
      <c r="F151">
        <v>385941.08800000005</v>
      </c>
      <c r="G151">
        <v>356235.23200000008</v>
      </c>
      <c r="H151" s="9">
        <v>325041.01199999999</v>
      </c>
      <c r="I151" s="9">
        <v>368017.72499999998</v>
      </c>
      <c r="J151" s="9">
        <v>318037.73699999996</v>
      </c>
      <c r="K151" s="9">
        <v>183621.69599999991</v>
      </c>
      <c r="L151" s="9">
        <v>113377.15600000003</v>
      </c>
      <c r="M151" s="9">
        <v>55206.286</v>
      </c>
      <c r="N151" s="10">
        <f t="shared" si="2"/>
        <v>352205.13799999998</v>
      </c>
      <c r="O151" s="9">
        <v>2671957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11</v>
      </c>
      <c r="W151">
        <v>13</v>
      </c>
      <c r="X151">
        <v>121</v>
      </c>
      <c r="Y151">
        <v>403</v>
      </c>
      <c r="Z151">
        <v>548</v>
      </c>
      <c r="AA151" s="11">
        <v>0</v>
      </c>
      <c r="AB151" s="11">
        <v>0</v>
      </c>
      <c r="AC151" s="11">
        <v>0</v>
      </c>
      <c r="AD151" s="11">
        <v>0</v>
      </c>
      <c r="AE151" s="11">
        <v>0</v>
      </c>
      <c r="AF151" s="11">
        <v>0</v>
      </c>
      <c r="AG151" s="11">
        <v>3.458709052504672E-5</v>
      </c>
      <c r="AH151" s="11">
        <v>7.0797734054259075E-5</v>
      </c>
      <c r="AI151" s="11">
        <v>1.0672343906739023E-3</v>
      </c>
      <c r="AJ151" s="11">
        <v>7.2998933491015862E-3</v>
      </c>
      <c r="AK151" s="11">
        <v>2.0509312088480466E-4</v>
      </c>
    </row>
    <row r="152" spans="1:37" x14ac:dyDescent="0.2">
      <c r="A152" t="s">
        <v>198</v>
      </c>
      <c r="B152" t="s">
        <v>40</v>
      </c>
      <c r="C152" t="s">
        <v>204</v>
      </c>
      <c r="D152">
        <v>190660.54599999994</v>
      </c>
      <c r="E152">
        <v>380038.34399999992</v>
      </c>
      <c r="F152">
        <v>393375.14600000001</v>
      </c>
      <c r="G152">
        <v>366114.72000000015</v>
      </c>
      <c r="H152" s="9">
        <v>328827.03100000002</v>
      </c>
      <c r="I152" s="9">
        <v>364888.54799999995</v>
      </c>
      <c r="J152" s="9">
        <v>330572.33900000009</v>
      </c>
      <c r="K152" s="9">
        <v>193843.13900000011</v>
      </c>
      <c r="L152" s="9">
        <v>117802.83700000001</v>
      </c>
      <c r="M152" s="9">
        <v>56415.146000000008</v>
      </c>
      <c r="N152" s="10">
        <f t="shared" si="2"/>
        <v>368061.12200000015</v>
      </c>
      <c r="O152" s="9">
        <v>2722708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12</v>
      </c>
      <c r="W152">
        <v>21</v>
      </c>
      <c r="X152">
        <v>125</v>
      </c>
      <c r="Y152">
        <v>307</v>
      </c>
      <c r="Z152">
        <v>465</v>
      </c>
      <c r="AA152" s="11">
        <v>0</v>
      </c>
      <c r="AB152" s="11">
        <v>0</v>
      </c>
      <c r="AC152" s="11">
        <v>0</v>
      </c>
      <c r="AD152" s="11">
        <v>0</v>
      </c>
      <c r="AE152" s="11">
        <v>0</v>
      </c>
      <c r="AF152" s="11">
        <v>0</v>
      </c>
      <c r="AG152" s="11">
        <v>3.6300677897916913E-5</v>
      </c>
      <c r="AH152" s="11">
        <v>1.0833501824379757E-4</v>
      </c>
      <c r="AI152" s="11">
        <v>1.0610949887395326E-3</v>
      </c>
      <c r="AJ152" s="11">
        <v>5.4418010369059397E-3</v>
      </c>
      <c r="AK152" s="11">
        <v>1.7078584996995638E-4</v>
      </c>
    </row>
    <row r="153" spans="1:37" x14ac:dyDescent="0.2">
      <c r="A153" t="s">
        <v>198</v>
      </c>
      <c r="B153" t="s">
        <v>42</v>
      </c>
      <c r="C153" t="s">
        <v>205</v>
      </c>
      <c r="D153">
        <v>190646.19299999997</v>
      </c>
      <c r="E153">
        <v>384675.62300000002</v>
      </c>
      <c r="F153">
        <v>402591.18800000014</v>
      </c>
      <c r="G153">
        <v>369332.53600000014</v>
      </c>
      <c r="H153" s="9">
        <v>330550.32200000022</v>
      </c>
      <c r="I153" s="9">
        <v>361926.27900000016</v>
      </c>
      <c r="J153" s="9">
        <v>342507.42899999983</v>
      </c>
      <c r="K153" s="9">
        <v>208160.74299999999</v>
      </c>
      <c r="L153" s="9">
        <v>119857.69400000005</v>
      </c>
      <c r="M153" s="9">
        <v>57200.35500000001</v>
      </c>
      <c r="N153" s="10">
        <f t="shared" si="2"/>
        <v>385218.79200000002</v>
      </c>
      <c r="O153" s="9">
        <v>2767279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28</v>
      </c>
      <c r="X153">
        <v>109</v>
      </c>
      <c r="Y153">
        <v>360</v>
      </c>
      <c r="Z153">
        <v>497</v>
      </c>
      <c r="AA153" s="11">
        <v>0</v>
      </c>
      <c r="AB153" s="11">
        <v>0</v>
      </c>
      <c r="AC153" s="11">
        <v>0</v>
      </c>
      <c r="AD153" s="11">
        <v>0</v>
      </c>
      <c r="AE153" s="11">
        <v>0</v>
      </c>
      <c r="AF153" s="11">
        <v>0</v>
      </c>
      <c r="AG153" s="11">
        <v>0</v>
      </c>
      <c r="AH153" s="11">
        <v>1.3451143379133692E-4</v>
      </c>
      <c r="AI153" s="11">
        <v>9.0941178961777757E-4</v>
      </c>
      <c r="AJ153" s="11">
        <v>6.293667233358953E-3</v>
      </c>
      <c r="AK153" s="11">
        <v>1.7959880445737492E-4</v>
      </c>
    </row>
    <row r="154" spans="1:37" x14ac:dyDescent="0.2">
      <c r="A154" t="s">
        <v>198</v>
      </c>
      <c r="B154" t="s">
        <v>44</v>
      </c>
      <c r="C154" t="s">
        <v>206</v>
      </c>
      <c r="D154">
        <v>188425.10900000008</v>
      </c>
      <c r="E154">
        <v>381361.31299999997</v>
      </c>
      <c r="F154">
        <v>399277.41899999994</v>
      </c>
      <c r="G154">
        <v>368147.73999999993</v>
      </c>
      <c r="H154" s="9">
        <v>330268.41000000015</v>
      </c>
      <c r="I154" s="9">
        <v>350025.10499999986</v>
      </c>
      <c r="J154" s="9">
        <v>341015.67700000003</v>
      </c>
      <c r="K154" s="9">
        <v>210824.18499999991</v>
      </c>
      <c r="L154" s="9">
        <v>117966.87400000004</v>
      </c>
      <c r="M154" s="9">
        <v>56078.606999999996</v>
      </c>
      <c r="N154" s="10">
        <f t="shared" si="2"/>
        <v>384869.66599999997</v>
      </c>
      <c r="O154" s="9">
        <v>2741649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34</v>
      </c>
      <c r="X154">
        <v>78</v>
      </c>
      <c r="Y154">
        <v>272</v>
      </c>
      <c r="Z154">
        <v>384</v>
      </c>
      <c r="AA154" s="11">
        <v>0</v>
      </c>
      <c r="AB154" s="11">
        <v>0</v>
      </c>
      <c r="AC154" s="11">
        <v>0</v>
      </c>
      <c r="AD154" s="11">
        <v>0</v>
      </c>
      <c r="AE154" s="11">
        <v>0</v>
      </c>
      <c r="AF154" s="11">
        <v>0</v>
      </c>
      <c r="AG154" s="11">
        <v>0</v>
      </c>
      <c r="AH154" s="11">
        <v>1.6127181992900869E-4</v>
      </c>
      <c r="AI154" s="11">
        <v>6.6120256776491316E-4</v>
      </c>
      <c r="AJ154" s="11">
        <v>4.850334459984001E-3</v>
      </c>
      <c r="AK154" s="11">
        <v>1.4006169279874995E-4</v>
      </c>
    </row>
    <row r="155" spans="1:37" x14ac:dyDescent="0.2">
      <c r="A155" t="s">
        <v>198</v>
      </c>
      <c r="B155" t="s">
        <v>46</v>
      </c>
      <c r="C155" t="s">
        <v>207</v>
      </c>
      <c r="D155">
        <v>184170</v>
      </c>
      <c r="E155">
        <v>375936</v>
      </c>
      <c r="F155">
        <v>393529</v>
      </c>
      <c r="G155">
        <v>363690</v>
      </c>
      <c r="H155" s="9">
        <v>327496</v>
      </c>
      <c r="I155" s="9">
        <v>335858</v>
      </c>
      <c r="J155" s="9">
        <v>340465</v>
      </c>
      <c r="K155" s="9">
        <v>218254</v>
      </c>
      <c r="L155" s="9">
        <v>118126</v>
      </c>
      <c r="M155" s="9">
        <v>57359</v>
      </c>
      <c r="N155" s="10">
        <f t="shared" si="2"/>
        <v>393739</v>
      </c>
      <c r="O155" s="9">
        <v>2714883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34</v>
      </c>
      <c r="X155">
        <v>90</v>
      </c>
      <c r="Y155">
        <v>280</v>
      </c>
      <c r="Z155">
        <v>404</v>
      </c>
      <c r="AA155" s="11">
        <v>0</v>
      </c>
      <c r="AB155" s="11">
        <v>0</v>
      </c>
      <c r="AC155" s="11">
        <v>0</v>
      </c>
      <c r="AD155" s="11">
        <v>0</v>
      </c>
      <c r="AE155" s="11">
        <v>0</v>
      </c>
      <c r="AF155" s="11">
        <v>0</v>
      </c>
      <c r="AG155" s="11">
        <v>0</v>
      </c>
      <c r="AH155" s="11">
        <v>1.5578179552264794E-4</v>
      </c>
      <c r="AI155" s="11">
        <v>7.6189831197196215E-4</v>
      </c>
      <c r="AJ155" s="11">
        <v>4.88153559162468E-3</v>
      </c>
      <c r="AK155" s="11">
        <v>1.4880935937202451E-4</v>
      </c>
    </row>
    <row r="156" spans="1:37" x14ac:dyDescent="0.2">
      <c r="A156" t="s">
        <v>208</v>
      </c>
      <c r="B156" t="s">
        <v>30</v>
      </c>
      <c r="C156" t="s">
        <v>209</v>
      </c>
      <c r="D156">
        <v>282636.46099999995</v>
      </c>
      <c r="E156">
        <v>550571.79999999993</v>
      </c>
      <c r="F156">
        <v>588040.89599999995</v>
      </c>
      <c r="G156">
        <v>564453.21500000008</v>
      </c>
      <c r="H156" s="9">
        <v>598808.69800000009</v>
      </c>
      <c r="I156" s="9">
        <v>623013.4439999999</v>
      </c>
      <c r="J156" s="9">
        <v>483961.62199999997</v>
      </c>
      <c r="K156" s="9">
        <v>296069.71299999981</v>
      </c>
      <c r="L156" s="9">
        <v>183843.7319999999</v>
      </c>
      <c r="M156" s="9">
        <v>67024.43200000003</v>
      </c>
      <c r="N156" s="10">
        <f t="shared" si="2"/>
        <v>546937.87699999975</v>
      </c>
      <c r="O156" s="9">
        <v>4238868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34</v>
      </c>
      <c r="W156">
        <v>128</v>
      </c>
      <c r="X156">
        <v>268</v>
      </c>
      <c r="Y156">
        <v>398</v>
      </c>
      <c r="Z156">
        <v>828</v>
      </c>
      <c r="AA156" s="11">
        <v>0</v>
      </c>
      <c r="AB156" s="11">
        <v>0</v>
      </c>
      <c r="AC156" s="11">
        <v>0</v>
      </c>
      <c r="AD156" s="11">
        <v>0</v>
      </c>
      <c r="AE156" s="11">
        <v>0</v>
      </c>
      <c r="AF156" s="11">
        <v>0</v>
      </c>
      <c r="AG156" s="11">
        <v>7.0253504522720198E-5</v>
      </c>
      <c r="AH156" s="11">
        <v>4.3233061127059651E-4</v>
      </c>
      <c r="AI156" s="11">
        <v>1.4577597891670309E-3</v>
      </c>
      <c r="AJ156" s="11">
        <v>5.938133127334818E-3</v>
      </c>
      <c r="AK156" s="11">
        <v>1.9533516967265788E-4</v>
      </c>
    </row>
    <row r="157" spans="1:37" x14ac:dyDescent="0.2">
      <c r="A157" t="s">
        <v>208</v>
      </c>
      <c r="B157" t="s">
        <v>32</v>
      </c>
      <c r="C157" t="s">
        <v>210</v>
      </c>
      <c r="D157">
        <v>262336.82700000005</v>
      </c>
      <c r="E157">
        <v>531275.44499999995</v>
      </c>
      <c r="F157">
        <v>554184.03</v>
      </c>
      <c r="G157">
        <v>528357.54400000011</v>
      </c>
      <c r="H157" s="9">
        <v>558655.72500000009</v>
      </c>
      <c r="I157" s="9">
        <v>596237.05400000035</v>
      </c>
      <c r="J157" s="9">
        <v>477011.74699999992</v>
      </c>
      <c r="K157" s="9">
        <v>289623.99199999997</v>
      </c>
      <c r="L157" s="9">
        <v>170315.22299999997</v>
      </c>
      <c r="M157" s="9">
        <v>64334.701000000001</v>
      </c>
      <c r="N157" s="10">
        <f t="shared" si="2"/>
        <v>524273.91599999997</v>
      </c>
      <c r="O157" s="9">
        <v>4032123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11</v>
      </c>
      <c r="W157">
        <v>61</v>
      </c>
      <c r="X157">
        <v>266</v>
      </c>
      <c r="Y157">
        <v>407</v>
      </c>
      <c r="Z157">
        <v>745</v>
      </c>
      <c r="AA157" s="11">
        <v>0</v>
      </c>
      <c r="AB157" s="11">
        <v>0</v>
      </c>
      <c r="AC157" s="11">
        <v>0</v>
      </c>
      <c r="AD157" s="11">
        <v>0</v>
      </c>
      <c r="AE157" s="11">
        <v>0</v>
      </c>
      <c r="AF157" s="11">
        <v>0</v>
      </c>
      <c r="AG157" s="11">
        <v>2.30602287452682E-5</v>
      </c>
      <c r="AH157" s="11">
        <v>2.1061791041123419E-4</v>
      </c>
      <c r="AI157" s="11">
        <v>1.5618098917675729E-3</v>
      </c>
      <c r="AJ157" s="11">
        <v>6.3262903794330215E-3</v>
      </c>
      <c r="AK157" s="11">
        <v>1.8476618892826434E-4</v>
      </c>
    </row>
    <row r="158" spans="1:37" x14ac:dyDescent="0.2">
      <c r="A158" t="s">
        <v>208</v>
      </c>
      <c r="B158" t="s">
        <v>34</v>
      </c>
      <c r="C158" t="s">
        <v>211</v>
      </c>
      <c r="D158">
        <v>264708.25300000014</v>
      </c>
      <c r="E158">
        <v>535492.31299999985</v>
      </c>
      <c r="F158">
        <v>552507.21499999985</v>
      </c>
      <c r="G158">
        <v>531921.50599999994</v>
      </c>
      <c r="H158" s="9">
        <v>553620.00100000005</v>
      </c>
      <c r="I158" s="9">
        <v>602990.12699999986</v>
      </c>
      <c r="J158" s="9">
        <v>498240.70599999983</v>
      </c>
      <c r="K158" s="9">
        <v>300973.71100000001</v>
      </c>
      <c r="L158" s="9">
        <v>172507.93400000001</v>
      </c>
      <c r="M158" s="9">
        <v>67744.048000000024</v>
      </c>
      <c r="N158" s="10">
        <f t="shared" si="2"/>
        <v>541225.69300000009</v>
      </c>
      <c r="O158" s="9">
        <v>4079507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24</v>
      </c>
      <c r="V158">
        <v>33</v>
      </c>
      <c r="W158">
        <v>101</v>
      </c>
      <c r="X158">
        <v>256</v>
      </c>
      <c r="Y158">
        <v>386</v>
      </c>
      <c r="Z158">
        <v>800</v>
      </c>
      <c r="AA158" s="11">
        <v>0</v>
      </c>
      <c r="AB158" s="11">
        <v>0</v>
      </c>
      <c r="AC158" s="11">
        <v>0</v>
      </c>
      <c r="AD158" s="11">
        <v>0</v>
      </c>
      <c r="AE158" s="11">
        <v>0</v>
      </c>
      <c r="AF158" s="11">
        <v>3.9801646702583582E-5</v>
      </c>
      <c r="AG158" s="11">
        <v>6.6233046803686917E-5</v>
      </c>
      <c r="AH158" s="11">
        <v>3.3557748171567049E-4</v>
      </c>
      <c r="AI158" s="11">
        <v>1.4839897160903914E-3</v>
      </c>
      <c r="AJ158" s="11">
        <v>5.6979175498930897E-3</v>
      </c>
      <c r="AK158" s="11">
        <v>1.9610212704623378E-4</v>
      </c>
    </row>
    <row r="159" spans="1:37" x14ac:dyDescent="0.2">
      <c r="A159" t="s">
        <v>208</v>
      </c>
      <c r="B159" t="s">
        <v>36</v>
      </c>
      <c r="C159" t="s">
        <v>212</v>
      </c>
      <c r="D159">
        <v>271303.23900000006</v>
      </c>
      <c r="E159">
        <v>548872.55199999979</v>
      </c>
      <c r="F159">
        <v>570772.37200000032</v>
      </c>
      <c r="G159">
        <v>545066.78599999985</v>
      </c>
      <c r="H159" s="9">
        <v>559119.87</v>
      </c>
      <c r="I159" s="9">
        <v>613000.24899999984</v>
      </c>
      <c r="J159" s="9">
        <v>519002.28700000019</v>
      </c>
      <c r="K159" s="9">
        <v>316964.40600000019</v>
      </c>
      <c r="L159" s="9">
        <v>175875.6290000001</v>
      </c>
      <c r="M159" s="9">
        <v>68813.03499999996</v>
      </c>
      <c r="N159" s="10">
        <f t="shared" si="2"/>
        <v>561653.07000000018</v>
      </c>
      <c r="O159" s="9">
        <v>4189112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23</v>
      </c>
      <c r="W159">
        <v>90</v>
      </c>
      <c r="X159">
        <v>244</v>
      </c>
      <c r="Y159">
        <v>357</v>
      </c>
      <c r="Z159">
        <v>714</v>
      </c>
      <c r="AA159" s="11">
        <v>0</v>
      </c>
      <c r="AB159" s="11">
        <v>0</v>
      </c>
      <c r="AC159" s="11">
        <v>0</v>
      </c>
      <c r="AD159" s="11">
        <v>0</v>
      </c>
      <c r="AE159" s="11">
        <v>0</v>
      </c>
      <c r="AF159" s="11">
        <v>0</v>
      </c>
      <c r="AG159" s="11">
        <v>4.4315797013048602E-5</v>
      </c>
      <c r="AH159" s="11">
        <v>2.8394355421725162E-4</v>
      </c>
      <c r="AI159" s="11">
        <v>1.3873440077362843E-3</v>
      </c>
      <c r="AJ159" s="11">
        <v>5.1879705640072438E-3</v>
      </c>
      <c r="AK159" s="11">
        <v>1.7044185020596251E-4</v>
      </c>
    </row>
    <row r="160" spans="1:37" x14ac:dyDescent="0.2">
      <c r="A160" t="s">
        <v>208</v>
      </c>
      <c r="B160" t="s">
        <v>38</v>
      </c>
      <c r="C160" t="s">
        <v>213</v>
      </c>
      <c r="D160">
        <v>261979.14200000011</v>
      </c>
      <c r="E160">
        <v>534883.65599999984</v>
      </c>
      <c r="F160">
        <v>559112.94400000025</v>
      </c>
      <c r="G160">
        <v>534074.11600000015</v>
      </c>
      <c r="H160" s="9">
        <v>536147.36100000027</v>
      </c>
      <c r="I160" s="9">
        <v>592328.45800000033</v>
      </c>
      <c r="J160" s="9">
        <v>518684.80800000014</v>
      </c>
      <c r="K160" s="9">
        <v>318364.83399999992</v>
      </c>
      <c r="L160" s="9">
        <v>172849.66599999997</v>
      </c>
      <c r="M160" s="9">
        <v>68394.593000000023</v>
      </c>
      <c r="N160" s="10">
        <f t="shared" si="2"/>
        <v>559609.09299999988</v>
      </c>
      <c r="O160" s="9">
        <v>4094900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21</v>
      </c>
      <c r="W160">
        <v>135</v>
      </c>
      <c r="X160">
        <v>224</v>
      </c>
      <c r="Y160">
        <v>377</v>
      </c>
      <c r="Z160">
        <v>757</v>
      </c>
      <c r="AA160" s="11">
        <v>0</v>
      </c>
      <c r="AB160" s="11">
        <v>0</v>
      </c>
      <c r="AC160" s="11">
        <v>0</v>
      </c>
      <c r="AD160" s="11">
        <v>0</v>
      </c>
      <c r="AE160" s="11">
        <v>0</v>
      </c>
      <c r="AF160" s="11">
        <v>0</v>
      </c>
      <c r="AG160" s="11">
        <v>4.048701576777239E-5</v>
      </c>
      <c r="AH160" s="11">
        <v>4.2404180858743979E-4</v>
      </c>
      <c r="AI160" s="11">
        <v>1.2959238231909575E-3</v>
      </c>
      <c r="AJ160" s="11">
        <v>5.5121316388270615E-3</v>
      </c>
      <c r="AK160" s="11">
        <v>1.8486409924540283E-4</v>
      </c>
    </row>
    <row r="161" spans="1:37" x14ac:dyDescent="0.2">
      <c r="A161" t="s">
        <v>208</v>
      </c>
      <c r="B161" t="s">
        <v>40</v>
      </c>
      <c r="C161" t="s">
        <v>214</v>
      </c>
      <c r="D161">
        <v>256071.18600000005</v>
      </c>
      <c r="E161">
        <v>524578.19600000023</v>
      </c>
      <c r="F161">
        <v>552555.37199999997</v>
      </c>
      <c r="G161">
        <v>523773.57400000002</v>
      </c>
      <c r="H161" s="9">
        <v>521880.64900000003</v>
      </c>
      <c r="I161" s="9">
        <v>573293.46400000015</v>
      </c>
      <c r="J161" s="9">
        <v>517330.07999999996</v>
      </c>
      <c r="K161" s="9">
        <v>322116.45599999989</v>
      </c>
      <c r="L161" s="9">
        <v>170647.06900000005</v>
      </c>
      <c r="M161" s="9">
        <v>68682.324999999983</v>
      </c>
      <c r="N161" s="10">
        <f t="shared" si="2"/>
        <v>561445.84999999986</v>
      </c>
      <c r="O161" s="9">
        <v>4030950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12</v>
      </c>
      <c r="V161">
        <v>63</v>
      </c>
      <c r="W161">
        <v>154</v>
      </c>
      <c r="X161">
        <v>257</v>
      </c>
      <c r="Y161">
        <v>374</v>
      </c>
      <c r="Z161">
        <v>860</v>
      </c>
      <c r="AA161" s="11">
        <v>0</v>
      </c>
      <c r="AB161" s="11">
        <v>0</v>
      </c>
      <c r="AC161" s="11">
        <v>0</v>
      </c>
      <c r="AD161" s="11">
        <v>0</v>
      </c>
      <c r="AE161" s="11">
        <v>0</v>
      </c>
      <c r="AF161" s="11">
        <v>2.0931688137996977E-5</v>
      </c>
      <c r="AG161" s="11">
        <v>1.2177911634289659E-4</v>
      </c>
      <c r="AH161" s="11">
        <v>4.7808796207543042E-4</v>
      </c>
      <c r="AI161" s="11">
        <v>1.5060323128081381E-3</v>
      </c>
      <c r="AJ161" s="11">
        <v>5.4453602145821374E-3</v>
      </c>
      <c r="AK161" s="11">
        <v>2.1334921048388097E-4</v>
      </c>
    </row>
    <row r="162" spans="1:37" x14ac:dyDescent="0.2">
      <c r="A162" t="s">
        <v>208</v>
      </c>
      <c r="B162" t="s">
        <v>42</v>
      </c>
      <c r="C162" t="s">
        <v>215</v>
      </c>
      <c r="D162">
        <v>260585.73</v>
      </c>
      <c r="E162">
        <v>536608.571</v>
      </c>
      <c r="F162">
        <v>567711.64600000007</v>
      </c>
      <c r="G162">
        <v>532029.71600000013</v>
      </c>
      <c r="H162" s="9">
        <v>529164.3870000001</v>
      </c>
      <c r="I162" s="9">
        <v>580998.54500000004</v>
      </c>
      <c r="J162" s="9">
        <v>537287.56799999974</v>
      </c>
      <c r="K162" s="9">
        <v>346556.70200000016</v>
      </c>
      <c r="L162" s="9">
        <v>177615.29699999996</v>
      </c>
      <c r="M162" s="9">
        <v>72086.805000000008</v>
      </c>
      <c r="N162" s="10">
        <f t="shared" si="2"/>
        <v>596258.80400000012</v>
      </c>
      <c r="O162" s="9">
        <v>4141008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56</v>
      </c>
      <c r="W162">
        <v>161</v>
      </c>
      <c r="X162">
        <v>228</v>
      </c>
      <c r="Y162">
        <v>390</v>
      </c>
      <c r="Z162">
        <v>835</v>
      </c>
      <c r="AA162" s="11">
        <v>0</v>
      </c>
      <c r="AB162" s="11">
        <v>0</v>
      </c>
      <c r="AC162" s="11">
        <v>0</v>
      </c>
      <c r="AD162" s="11">
        <v>0</v>
      </c>
      <c r="AE162" s="11">
        <v>0</v>
      </c>
      <c r="AF162" s="11">
        <v>0</v>
      </c>
      <c r="AG162" s="11">
        <v>1.0422723944358978E-4</v>
      </c>
      <c r="AH162" s="11">
        <v>4.6457044134728617E-4</v>
      </c>
      <c r="AI162" s="11">
        <v>1.2836732187543512E-3</v>
      </c>
      <c r="AJ162" s="11">
        <v>5.4101440617322404E-3</v>
      </c>
      <c r="AK162" s="11">
        <v>2.0164172587930281E-4</v>
      </c>
    </row>
    <row r="163" spans="1:37" x14ac:dyDescent="0.2">
      <c r="A163" t="s">
        <v>208</v>
      </c>
      <c r="B163" t="s">
        <v>44</v>
      </c>
      <c r="C163" t="s">
        <v>216</v>
      </c>
      <c r="D163">
        <v>252546.34199999995</v>
      </c>
      <c r="E163">
        <v>521303.64600000001</v>
      </c>
      <c r="F163">
        <v>550919.04299999983</v>
      </c>
      <c r="G163">
        <v>524039.853</v>
      </c>
      <c r="H163" s="9">
        <v>514661.69600000023</v>
      </c>
      <c r="I163" s="9">
        <v>560071.35499999975</v>
      </c>
      <c r="J163" s="9">
        <v>530071.41500000004</v>
      </c>
      <c r="K163" s="9">
        <v>353202.15</v>
      </c>
      <c r="L163" s="9">
        <v>177935.41099999993</v>
      </c>
      <c r="M163" s="9">
        <v>70876.893999999971</v>
      </c>
      <c r="N163" s="10">
        <f t="shared" si="2"/>
        <v>602014.45499999996</v>
      </c>
      <c r="O163" s="9">
        <v>4055532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53</v>
      </c>
      <c r="W163">
        <v>160</v>
      </c>
      <c r="X163">
        <v>213</v>
      </c>
      <c r="Y163">
        <v>318</v>
      </c>
      <c r="Z163">
        <v>744</v>
      </c>
      <c r="AA163" s="11">
        <v>0</v>
      </c>
      <c r="AB163" s="11">
        <v>0</v>
      </c>
      <c r="AC163" s="11">
        <v>0</v>
      </c>
      <c r="AD163" s="11">
        <v>0</v>
      </c>
      <c r="AE163" s="11">
        <v>0</v>
      </c>
      <c r="AF163" s="11">
        <v>0</v>
      </c>
      <c r="AG163" s="11">
        <v>9.9986527287082623E-5</v>
      </c>
      <c r="AH163" s="11">
        <v>4.529983750098916E-4</v>
      </c>
      <c r="AI163" s="11">
        <v>1.1970635794355743E-3</v>
      </c>
      <c r="AJ163" s="11">
        <v>4.4866525894884744E-3</v>
      </c>
      <c r="AK163" s="11">
        <v>1.8345312033045234E-4</v>
      </c>
    </row>
    <row r="164" spans="1:37" x14ac:dyDescent="0.2">
      <c r="A164" t="s">
        <v>208</v>
      </c>
      <c r="B164" t="s">
        <v>46</v>
      </c>
      <c r="C164" t="s">
        <v>217</v>
      </c>
      <c r="D164">
        <v>241145</v>
      </c>
      <c r="E164">
        <v>496914</v>
      </c>
      <c r="F164">
        <v>528383</v>
      </c>
      <c r="G164">
        <v>506743</v>
      </c>
      <c r="H164" s="9">
        <v>488329</v>
      </c>
      <c r="I164" s="9">
        <v>525744</v>
      </c>
      <c r="J164" s="9">
        <v>510574</v>
      </c>
      <c r="K164" s="9">
        <v>346758</v>
      </c>
      <c r="L164" s="9">
        <v>173347</v>
      </c>
      <c r="M164" s="9">
        <v>69235</v>
      </c>
      <c r="N164" s="10">
        <f t="shared" si="2"/>
        <v>589340</v>
      </c>
      <c r="O164" s="9">
        <v>3887172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39</v>
      </c>
      <c r="W164">
        <v>126</v>
      </c>
      <c r="X164">
        <v>270</v>
      </c>
      <c r="Y164">
        <v>328</v>
      </c>
      <c r="Z164">
        <v>763</v>
      </c>
      <c r="AA164" s="11">
        <v>0</v>
      </c>
      <c r="AB164" s="11">
        <v>0</v>
      </c>
      <c r="AC164" s="11">
        <v>0</v>
      </c>
      <c r="AD164" s="11">
        <v>0</v>
      </c>
      <c r="AE164" s="11">
        <v>0</v>
      </c>
      <c r="AF164" s="11">
        <v>0</v>
      </c>
      <c r="AG164" s="11">
        <v>7.6384618096495311E-5</v>
      </c>
      <c r="AH164" s="11">
        <v>3.6336580554738464E-4</v>
      </c>
      <c r="AI164" s="11">
        <v>1.5575694993279377E-3</v>
      </c>
      <c r="AJ164" s="11">
        <v>4.7374882646060521E-3</v>
      </c>
      <c r="AK164" s="11">
        <v>1.9628665775530386E-4</v>
      </c>
    </row>
    <row r="165" spans="1:37" x14ac:dyDescent="0.2">
      <c r="A165" t="s">
        <v>218</v>
      </c>
      <c r="B165" t="s">
        <v>30</v>
      </c>
      <c r="C165" t="s">
        <v>219</v>
      </c>
      <c r="D165">
        <v>310127.76799999992</v>
      </c>
      <c r="E165">
        <v>609297.69199999981</v>
      </c>
      <c r="F165">
        <v>677687.76299999992</v>
      </c>
      <c r="G165">
        <v>583926.93599999999</v>
      </c>
      <c r="H165" s="9">
        <v>587606.02100000007</v>
      </c>
      <c r="I165" s="9">
        <v>634345.13199999998</v>
      </c>
      <c r="J165" s="9">
        <v>474919.62600000022</v>
      </c>
      <c r="K165" s="9">
        <v>286259.62800000008</v>
      </c>
      <c r="L165" s="9">
        <v>183083.84800000003</v>
      </c>
      <c r="M165" s="9">
        <v>65448.53</v>
      </c>
      <c r="N165" s="10">
        <f t="shared" si="2"/>
        <v>534792.00600000017</v>
      </c>
      <c r="O165" s="9">
        <v>4411546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73</v>
      </c>
      <c r="X165">
        <v>243</v>
      </c>
      <c r="Y165">
        <v>345</v>
      </c>
      <c r="Z165">
        <v>661</v>
      </c>
      <c r="AA165" s="11">
        <v>0</v>
      </c>
      <c r="AB165" s="11">
        <v>0</v>
      </c>
      <c r="AC165" s="11">
        <v>0</v>
      </c>
      <c r="AD165" s="11">
        <v>0</v>
      </c>
      <c r="AE165" s="11">
        <v>0</v>
      </c>
      <c r="AF165" s="11">
        <v>0</v>
      </c>
      <c r="AG165" s="11">
        <v>0</v>
      </c>
      <c r="AH165" s="11">
        <v>2.5501325670694987E-4</v>
      </c>
      <c r="AI165" s="11">
        <v>1.3272607204541603E-3</v>
      </c>
      <c r="AJ165" s="11">
        <v>5.2713177820800563E-3</v>
      </c>
      <c r="AK165" s="11">
        <v>1.4983409444217514E-4</v>
      </c>
    </row>
    <row r="166" spans="1:37" x14ac:dyDescent="0.2">
      <c r="A166" t="s">
        <v>218</v>
      </c>
      <c r="B166" t="s">
        <v>32</v>
      </c>
      <c r="C166" t="s">
        <v>220</v>
      </c>
      <c r="D166">
        <v>304474.06900000008</v>
      </c>
      <c r="E166">
        <v>605896.23699999996</v>
      </c>
      <c r="F166">
        <v>660327.40799999994</v>
      </c>
      <c r="G166">
        <v>589475.07799999986</v>
      </c>
      <c r="H166" s="9">
        <v>581716.8319999997</v>
      </c>
      <c r="I166" s="9">
        <v>645942.53799999994</v>
      </c>
      <c r="J166" s="9">
        <v>499677.804</v>
      </c>
      <c r="K166" s="9">
        <v>294896.34999999986</v>
      </c>
      <c r="L166" s="9">
        <v>176744.69999999998</v>
      </c>
      <c r="M166" s="9">
        <v>63535.936999999991</v>
      </c>
      <c r="N166" s="10">
        <f t="shared" si="2"/>
        <v>535176.98699999985</v>
      </c>
      <c r="O166" s="9">
        <v>4421938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11</v>
      </c>
      <c r="W166">
        <v>122</v>
      </c>
      <c r="X166">
        <v>247</v>
      </c>
      <c r="Y166">
        <v>338</v>
      </c>
      <c r="Z166">
        <v>718</v>
      </c>
      <c r="AA166" s="11">
        <v>0</v>
      </c>
      <c r="AB166" s="11">
        <v>0</v>
      </c>
      <c r="AC166" s="11">
        <v>0</v>
      </c>
      <c r="AD166" s="11">
        <v>0</v>
      </c>
      <c r="AE166" s="11">
        <v>0</v>
      </c>
      <c r="AF166" s="11">
        <v>0</v>
      </c>
      <c r="AG166" s="11">
        <v>2.2014185765193605E-5</v>
      </c>
      <c r="AH166" s="11">
        <v>4.1370467962726585E-4</v>
      </c>
      <c r="AI166" s="11">
        <v>1.3974959362289224E-3</v>
      </c>
      <c r="AJ166" s="11">
        <v>5.3198239604147187E-3</v>
      </c>
      <c r="AK166" s="11">
        <v>1.623722449297118E-4</v>
      </c>
    </row>
    <row r="167" spans="1:37" x14ac:dyDescent="0.2">
      <c r="A167" t="s">
        <v>218</v>
      </c>
      <c r="B167" t="s">
        <v>34</v>
      </c>
      <c r="C167" t="s">
        <v>221</v>
      </c>
      <c r="D167">
        <v>309364.402</v>
      </c>
      <c r="E167">
        <v>607345.45699999994</v>
      </c>
      <c r="F167">
        <v>662599.36600000004</v>
      </c>
      <c r="G167">
        <v>604772.47799999977</v>
      </c>
      <c r="H167" s="9">
        <v>570272.44799999997</v>
      </c>
      <c r="I167" s="9">
        <v>647143.67300000007</v>
      </c>
      <c r="J167" s="9">
        <v>517625.33299999998</v>
      </c>
      <c r="K167" s="9">
        <v>302953.02799999999</v>
      </c>
      <c r="L167" s="9">
        <v>178119.12700000009</v>
      </c>
      <c r="M167" s="9">
        <v>65560.430999999982</v>
      </c>
      <c r="N167" s="10">
        <f t="shared" si="2"/>
        <v>546632.58600000013</v>
      </c>
      <c r="O167" s="9">
        <v>4465332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38</v>
      </c>
      <c r="W167">
        <v>35</v>
      </c>
      <c r="X167">
        <v>242</v>
      </c>
      <c r="Y167">
        <v>341</v>
      </c>
      <c r="Z167">
        <v>656</v>
      </c>
      <c r="AA167" s="11">
        <v>0</v>
      </c>
      <c r="AB167" s="11">
        <v>0</v>
      </c>
      <c r="AC167" s="11">
        <v>0</v>
      </c>
      <c r="AD167" s="11">
        <v>0</v>
      </c>
      <c r="AE167" s="11">
        <v>0</v>
      </c>
      <c r="AF167" s="11">
        <v>0</v>
      </c>
      <c r="AG167" s="11">
        <v>7.3412172042978436E-5</v>
      </c>
      <c r="AH167" s="11">
        <v>1.15529460890551E-4</v>
      </c>
      <c r="AI167" s="11">
        <v>1.3586412872998185E-3</v>
      </c>
      <c r="AJ167" s="11">
        <v>5.201308087800705E-3</v>
      </c>
      <c r="AK167" s="11">
        <v>1.4690956909810962E-4</v>
      </c>
    </row>
    <row r="168" spans="1:37" x14ac:dyDescent="0.2">
      <c r="A168" t="s">
        <v>218</v>
      </c>
      <c r="B168" t="s">
        <v>36</v>
      </c>
      <c r="C168" t="s">
        <v>222</v>
      </c>
      <c r="D168">
        <v>301761.88900000002</v>
      </c>
      <c r="E168">
        <v>596066.86300000001</v>
      </c>
      <c r="F168">
        <v>643007.30700000015</v>
      </c>
      <c r="G168">
        <v>600972.01</v>
      </c>
      <c r="H168" s="9">
        <v>555047.0129999998</v>
      </c>
      <c r="I168" s="9">
        <v>628700.16400000022</v>
      </c>
      <c r="J168" s="9">
        <v>519920.6019999999</v>
      </c>
      <c r="K168" s="9">
        <v>303897.57400000002</v>
      </c>
      <c r="L168" s="9">
        <v>171602.11099999998</v>
      </c>
      <c r="M168" s="9">
        <v>64827.034999999996</v>
      </c>
      <c r="N168" s="10">
        <f t="shared" si="2"/>
        <v>540326.72</v>
      </c>
      <c r="O168" s="9">
        <v>4385910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12</v>
      </c>
      <c r="W168">
        <v>78</v>
      </c>
      <c r="X168">
        <v>209</v>
      </c>
      <c r="Y168">
        <v>313</v>
      </c>
      <c r="Z168">
        <v>612</v>
      </c>
      <c r="AA168" s="11">
        <v>0</v>
      </c>
      <c r="AB168" s="11">
        <v>0</v>
      </c>
      <c r="AC168" s="11">
        <v>0</v>
      </c>
      <c r="AD168" s="11">
        <v>0</v>
      </c>
      <c r="AE168" s="11">
        <v>0</v>
      </c>
      <c r="AF168" s="11">
        <v>0</v>
      </c>
      <c r="AG168" s="11">
        <v>2.3080447194896889E-5</v>
      </c>
      <c r="AH168" s="11">
        <v>2.5666542504218872E-4</v>
      </c>
      <c r="AI168" s="11">
        <v>1.2179337350925715E-3</v>
      </c>
      <c r="AJ168" s="11">
        <v>4.8282325421793552E-3</v>
      </c>
      <c r="AK168" s="11">
        <v>1.3953774701259259E-4</v>
      </c>
    </row>
    <row r="169" spans="1:37" x14ac:dyDescent="0.2">
      <c r="A169" t="s">
        <v>218</v>
      </c>
      <c r="B169" t="s">
        <v>38</v>
      </c>
      <c r="C169" t="s">
        <v>223</v>
      </c>
      <c r="D169">
        <v>295377.44399999996</v>
      </c>
      <c r="E169">
        <v>583024.29799999995</v>
      </c>
      <c r="F169">
        <v>627881.15699999977</v>
      </c>
      <c r="G169">
        <v>607769.04499999993</v>
      </c>
      <c r="H169" s="9">
        <v>535743.19199999981</v>
      </c>
      <c r="I169" s="9">
        <v>606586.16099999985</v>
      </c>
      <c r="J169" s="9">
        <v>524171.10100000014</v>
      </c>
      <c r="K169" s="9">
        <v>309637.5749999999</v>
      </c>
      <c r="L169" s="9">
        <v>172335.70300000001</v>
      </c>
      <c r="M169" s="9">
        <v>65107.31</v>
      </c>
      <c r="N169" s="10">
        <f t="shared" si="2"/>
        <v>547080.58799999999</v>
      </c>
      <c r="O169" s="9">
        <v>4326373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14</v>
      </c>
      <c r="V169">
        <v>80</v>
      </c>
      <c r="W169">
        <v>107</v>
      </c>
      <c r="X169">
        <v>185</v>
      </c>
      <c r="Y169">
        <v>344</v>
      </c>
      <c r="Z169">
        <v>730</v>
      </c>
      <c r="AA169" s="11">
        <v>0</v>
      </c>
      <c r="AB169" s="11">
        <v>0</v>
      </c>
      <c r="AC169" s="11">
        <v>0</v>
      </c>
      <c r="AD169" s="11">
        <v>0</v>
      </c>
      <c r="AE169" s="11">
        <v>0</v>
      </c>
      <c r="AF169" s="11">
        <v>2.3079985829086537E-5</v>
      </c>
      <c r="AG169" s="11">
        <v>1.5262192029926499E-4</v>
      </c>
      <c r="AH169" s="11">
        <v>3.455652951680688E-4</v>
      </c>
      <c r="AI169" s="11">
        <v>1.0734862061635598E-3</v>
      </c>
      <c r="AJ169" s="11">
        <v>5.283584900067289E-3</v>
      </c>
      <c r="AK169" s="11">
        <v>1.687325618942241E-4</v>
      </c>
    </row>
    <row r="170" spans="1:37" x14ac:dyDescent="0.2">
      <c r="A170" t="s">
        <v>218</v>
      </c>
      <c r="B170" t="s">
        <v>40</v>
      </c>
      <c r="C170" t="s">
        <v>224</v>
      </c>
      <c r="D170">
        <v>299934.027</v>
      </c>
      <c r="E170">
        <v>598680.31500000006</v>
      </c>
      <c r="F170">
        <v>638683.6680000003</v>
      </c>
      <c r="G170">
        <v>627621.14899999986</v>
      </c>
      <c r="H170" s="9">
        <v>549493.41299999994</v>
      </c>
      <c r="I170" s="9">
        <v>614684.96799999976</v>
      </c>
      <c r="J170" s="9">
        <v>552820.6059999998</v>
      </c>
      <c r="K170" s="9">
        <v>332663.91899999994</v>
      </c>
      <c r="L170" s="9">
        <v>179415.64800000002</v>
      </c>
      <c r="M170" s="9">
        <v>68595.265000000029</v>
      </c>
      <c r="N170" s="10">
        <f t="shared" si="2"/>
        <v>580674.83199999994</v>
      </c>
      <c r="O170" s="9">
        <v>4461998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37</v>
      </c>
      <c r="V170">
        <v>60</v>
      </c>
      <c r="W170">
        <v>114</v>
      </c>
      <c r="X170">
        <v>162</v>
      </c>
      <c r="Y170">
        <v>292</v>
      </c>
      <c r="Z170">
        <v>665</v>
      </c>
      <c r="AA170" s="11">
        <v>0</v>
      </c>
      <c r="AB170" s="11">
        <v>0</v>
      </c>
      <c r="AC170" s="11">
        <v>0</v>
      </c>
      <c r="AD170" s="11">
        <v>0</v>
      </c>
      <c r="AE170" s="11">
        <v>0</v>
      </c>
      <c r="AF170" s="11">
        <v>6.0193435542090584E-5</v>
      </c>
      <c r="AG170" s="11">
        <v>1.08534304526268E-4</v>
      </c>
      <c r="AH170" s="11">
        <v>3.4268820118120479E-4</v>
      </c>
      <c r="AI170" s="11">
        <v>9.0293127609471376E-4</v>
      </c>
      <c r="AJ170" s="11">
        <v>4.2568535889466992E-3</v>
      </c>
      <c r="AK170" s="11">
        <v>1.490363733914717E-4</v>
      </c>
    </row>
    <row r="171" spans="1:37" x14ac:dyDescent="0.2">
      <c r="A171" t="s">
        <v>218</v>
      </c>
      <c r="B171" t="s">
        <v>42</v>
      </c>
      <c r="C171" t="s">
        <v>225</v>
      </c>
      <c r="D171">
        <v>294835.37799999985</v>
      </c>
      <c r="E171">
        <v>586222.97499999986</v>
      </c>
      <c r="F171">
        <v>622526.51299999969</v>
      </c>
      <c r="G171">
        <v>622833.57899999979</v>
      </c>
      <c r="H171" s="9">
        <v>534445.01500000001</v>
      </c>
      <c r="I171" s="9">
        <v>589982.93199999991</v>
      </c>
      <c r="J171" s="9">
        <v>551853.21400000004</v>
      </c>
      <c r="K171" s="9">
        <v>337259.22599999997</v>
      </c>
      <c r="L171" s="9">
        <v>177791.95699999999</v>
      </c>
      <c r="M171" s="9">
        <v>68925.246999999988</v>
      </c>
      <c r="N171" s="10">
        <f t="shared" si="2"/>
        <v>583976.42999999993</v>
      </c>
      <c r="O171" s="9">
        <v>4389027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26</v>
      </c>
      <c r="W171">
        <v>74</v>
      </c>
      <c r="X171">
        <v>178</v>
      </c>
      <c r="Y171">
        <v>291</v>
      </c>
      <c r="Z171">
        <v>569</v>
      </c>
      <c r="AA171" s="11">
        <v>0</v>
      </c>
      <c r="AB171" s="11">
        <v>0</v>
      </c>
      <c r="AC171" s="11">
        <v>0</v>
      </c>
      <c r="AD171" s="11">
        <v>0</v>
      </c>
      <c r="AE171" s="11">
        <v>0</v>
      </c>
      <c r="AF171" s="11">
        <v>0</v>
      </c>
      <c r="AG171" s="11">
        <v>4.7113977667257001E-5</v>
      </c>
      <c r="AH171" s="11">
        <v>2.1941579146006818E-4</v>
      </c>
      <c r="AI171" s="11">
        <v>1.0011701485461461E-3</v>
      </c>
      <c r="AJ171" s="11">
        <v>4.221965283635473E-3</v>
      </c>
      <c r="AK171" s="11">
        <v>1.2964149001589646E-4</v>
      </c>
    </row>
    <row r="172" spans="1:37" x14ac:dyDescent="0.2">
      <c r="A172" t="s">
        <v>218</v>
      </c>
      <c r="B172" t="s">
        <v>44</v>
      </c>
      <c r="C172" t="s">
        <v>226</v>
      </c>
      <c r="D172">
        <v>291428.78000000003</v>
      </c>
      <c r="E172">
        <v>588997.22700000019</v>
      </c>
      <c r="F172">
        <v>614739.70699999982</v>
      </c>
      <c r="G172">
        <v>624090.1719999999</v>
      </c>
      <c r="H172" s="9">
        <v>540907.93499999982</v>
      </c>
      <c r="I172" s="9">
        <v>586695.86999999988</v>
      </c>
      <c r="J172" s="9">
        <v>580778.93399999978</v>
      </c>
      <c r="K172" s="9">
        <v>383147.96099999989</v>
      </c>
      <c r="L172" s="9">
        <v>193613.89300000001</v>
      </c>
      <c r="M172" s="9">
        <v>75358.881000000023</v>
      </c>
      <c r="N172" s="10">
        <f t="shared" si="2"/>
        <v>652120.73499999999</v>
      </c>
      <c r="O172" s="9">
        <v>4481311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31</v>
      </c>
      <c r="W172">
        <v>81</v>
      </c>
      <c r="X172">
        <v>175</v>
      </c>
      <c r="Y172">
        <v>253</v>
      </c>
      <c r="Z172">
        <v>540</v>
      </c>
      <c r="AA172" s="11">
        <v>0</v>
      </c>
      <c r="AB172" s="11">
        <v>0</v>
      </c>
      <c r="AC172" s="11">
        <v>0</v>
      </c>
      <c r="AD172" s="11">
        <v>0</v>
      </c>
      <c r="AE172" s="11">
        <v>0</v>
      </c>
      <c r="AF172" s="11">
        <v>0</v>
      </c>
      <c r="AG172" s="11">
        <v>5.3376591651652454E-5</v>
      </c>
      <c r="AH172" s="11">
        <v>2.1140657981995635E-4</v>
      </c>
      <c r="AI172" s="11">
        <v>9.0386075755421124E-4</v>
      </c>
      <c r="AJ172" s="11">
        <v>3.3572685348127705E-3</v>
      </c>
      <c r="AK172" s="11">
        <v>1.2050045176511963E-4</v>
      </c>
    </row>
    <row r="173" spans="1:37" x14ac:dyDescent="0.2">
      <c r="A173" t="s">
        <v>218</v>
      </c>
      <c r="B173" t="s">
        <v>46</v>
      </c>
      <c r="C173" t="s">
        <v>227</v>
      </c>
      <c r="D173">
        <v>289816</v>
      </c>
      <c r="E173">
        <v>572628</v>
      </c>
      <c r="F173">
        <v>606222</v>
      </c>
      <c r="G173">
        <v>627517</v>
      </c>
      <c r="H173" s="9">
        <v>530602</v>
      </c>
      <c r="I173" s="9">
        <v>555232</v>
      </c>
      <c r="J173" s="9">
        <v>548072</v>
      </c>
      <c r="K173" s="9">
        <v>356898</v>
      </c>
      <c r="L173" s="9">
        <v>176640</v>
      </c>
      <c r="M173" s="9">
        <v>69369</v>
      </c>
      <c r="N173" s="10">
        <f t="shared" si="2"/>
        <v>602907</v>
      </c>
      <c r="O173" s="9">
        <v>4332996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58</v>
      </c>
      <c r="W173">
        <v>121</v>
      </c>
      <c r="X173">
        <v>183</v>
      </c>
      <c r="Y173">
        <v>266</v>
      </c>
      <c r="Z173">
        <v>628</v>
      </c>
      <c r="AA173" s="11">
        <v>0</v>
      </c>
      <c r="AB173" s="11">
        <v>0</v>
      </c>
      <c r="AC173" s="11">
        <v>0</v>
      </c>
      <c r="AD173" s="11">
        <v>0</v>
      </c>
      <c r="AE173" s="11">
        <v>0</v>
      </c>
      <c r="AF173" s="11">
        <v>0</v>
      </c>
      <c r="AG173" s="11">
        <v>1.0582551197652863E-4</v>
      </c>
      <c r="AH173" s="11">
        <v>3.3903244064130368E-4</v>
      </c>
      <c r="AI173" s="11">
        <v>1.0360054347826088E-3</v>
      </c>
      <c r="AJ173" s="11">
        <v>3.8345658723637358E-3</v>
      </c>
      <c r="AK173" s="11">
        <v>1.4493435950552457E-4</v>
      </c>
    </row>
    <row r="174" spans="1:37" x14ac:dyDescent="0.2">
      <c r="A174" t="s">
        <v>228</v>
      </c>
      <c r="B174" t="s">
        <v>30</v>
      </c>
      <c r="C174" t="s">
        <v>229</v>
      </c>
      <c r="D174">
        <v>70908.907999999996</v>
      </c>
      <c r="E174">
        <v>154170.177</v>
      </c>
      <c r="F174">
        <v>173479.87500000003</v>
      </c>
      <c r="G174">
        <v>147387.47699999998</v>
      </c>
      <c r="H174" s="9">
        <v>184908.92799999996</v>
      </c>
      <c r="I174" s="9">
        <v>216653.70199999999</v>
      </c>
      <c r="J174" s="9">
        <v>171821.56100000002</v>
      </c>
      <c r="K174" s="9">
        <v>101939.62000000001</v>
      </c>
      <c r="L174" s="9">
        <v>68907.930999999997</v>
      </c>
      <c r="M174" s="9">
        <v>26937.315999999992</v>
      </c>
      <c r="N174" s="10">
        <f t="shared" si="2"/>
        <v>197784.867</v>
      </c>
      <c r="O174" s="9">
        <v>1316380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11</v>
      </c>
      <c r="Y174">
        <v>70</v>
      </c>
      <c r="Z174">
        <v>81</v>
      </c>
      <c r="AA174" s="11">
        <v>0</v>
      </c>
      <c r="AB174" s="11">
        <v>0</v>
      </c>
      <c r="AC174" s="11">
        <v>0</v>
      </c>
      <c r="AD174" s="11">
        <v>0</v>
      </c>
      <c r="AE174" s="11">
        <v>0</v>
      </c>
      <c r="AF174" s="11">
        <v>0</v>
      </c>
      <c r="AG174" s="11">
        <v>0</v>
      </c>
      <c r="AH174" s="11">
        <v>0</v>
      </c>
      <c r="AI174" s="11">
        <v>1.5963329388020664E-4</v>
      </c>
      <c r="AJ174" s="11">
        <v>2.5986256388721143E-3</v>
      </c>
      <c r="AK174" s="11">
        <v>6.1532384265941447E-5</v>
      </c>
    </row>
    <row r="175" spans="1:37" x14ac:dyDescent="0.2">
      <c r="A175" t="s">
        <v>228</v>
      </c>
      <c r="B175" t="s">
        <v>32</v>
      </c>
      <c r="C175" t="s">
        <v>230</v>
      </c>
      <c r="D175">
        <v>69854.609000000011</v>
      </c>
      <c r="E175">
        <v>156391.02499999999</v>
      </c>
      <c r="F175">
        <v>171735.96099999998</v>
      </c>
      <c r="G175">
        <v>144232.56400000001</v>
      </c>
      <c r="H175" s="9">
        <v>182626.19399999999</v>
      </c>
      <c r="I175" s="9">
        <v>218987.40700000001</v>
      </c>
      <c r="J175" s="9">
        <v>180791.66800000001</v>
      </c>
      <c r="K175" s="9">
        <v>106281.59299999999</v>
      </c>
      <c r="L175" s="9">
        <v>69812.343999999997</v>
      </c>
      <c r="M175" s="9">
        <v>27321.834999999999</v>
      </c>
      <c r="N175" s="10">
        <f t="shared" si="2"/>
        <v>203415.77199999997</v>
      </c>
      <c r="O175" s="9">
        <v>1327665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100</v>
      </c>
      <c r="Z175">
        <v>100</v>
      </c>
      <c r="AA175" s="11">
        <v>0</v>
      </c>
      <c r="AB175" s="11">
        <v>0</v>
      </c>
      <c r="AC175" s="11">
        <v>0</v>
      </c>
      <c r="AD175" s="11">
        <v>0</v>
      </c>
      <c r="AE175" s="11">
        <v>0</v>
      </c>
      <c r="AF175" s="11">
        <v>0</v>
      </c>
      <c r="AG175" s="11">
        <v>0</v>
      </c>
      <c r="AH175" s="11">
        <v>0</v>
      </c>
      <c r="AI175" s="11">
        <v>0</v>
      </c>
      <c r="AJ175" s="11">
        <v>3.6600762723294393E-3</v>
      </c>
      <c r="AK175" s="11">
        <v>7.5320205021598064E-5</v>
      </c>
    </row>
    <row r="176" spans="1:37" x14ac:dyDescent="0.2">
      <c r="A176" t="s">
        <v>228</v>
      </c>
      <c r="B176" t="s">
        <v>34</v>
      </c>
      <c r="C176" t="s">
        <v>231</v>
      </c>
      <c r="D176">
        <v>70427.854999999996</v>
      </c>
      <c r="E176">
        <v>156752.85499999998</v>
      </c>
      <c r="F176">
        <v>170244.16699999999</v>
      </c>
      <c r="G176">
        <v>146526.39499999999</v>
      </c>
      <c r="H176" s="9">
        <v>177303.15899999999</v>
      </c>
      <c r="I176" s="9">
        <v>217949.76300000004</v>
      </c>
      <c r="J176" s="9">
        <v>184713.95000000004</v>
      </c>
      <c r="K176" s="9">
        <v>109255.71399999998</v>
      </c>
      <c r="L176" s="9">
        <v>68953.612999999983</v>
      </c>
      <c r="M176" s="9">
        <v>26903.403000000006</v>
      </c>
      <c r="N176" s="10">
        <f t="shared" si="2"/>
        <v>205112.72999999998</v>
      </c>
      <c r="O176" s="9">
        <v>1328640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31</v>
      </c>
      <c r="Y176">
        <v>117</v>
      </c>
      <c r="Z176">
        <v>148</v>
      </c>
      <c r="AA176" s="11">
        <v>0</v>
      </c>
      <c r="AB176" s="11">
        <v>0</v>
      </c>
      <c r="AC176" s="11">
        <v>0</v>
      </c>
      <c r="AD176" s="11">
        <v>0</v>
      </c>
      <c r="AE176" s="11">
        <v>0</v>
      </c>
      <c r="AF176" s="11">
        <v>0</v>
      </c>
      <c r="AG176" s="11">
        <v>0</v>
      </c>
      <c r="AH176" s="11">
        <v>0</v>
      </c>
      <c r="AI176" s="11">
        <v>4.4957760226429334E-4</v>
      </c>
      <c r="AJ176" s="11">
        <v>4.3488922200659889E-3</v>
      </c>
      <c r="AK176" s="11">
        <v>1.1139210019267823E-4</v>
      </c>
    </row>
    <row r="177" spans="1:37" x14ac:dyDescent="0.2">
      <c r="A177" t="s">
        <v>228</v>
      </c>
      <c r="B177" t="s">
        <v>36</v>
      </c>
      <c r="C177" t="s">
        <v>232</v>
      </c>
      <c r="D177">
        <v>67997.368999999992</v>
      </c>
      <c r="E177">
        <v>151752.61799999999</v>
      </c>
      <c r="F177">
        <v>166605.57200000001</v>
      </c>
      <c r="G177">
        <v>143640.47100000002</v>
      </c>
      <c r="H177" s="9">
        <v>169248.83500000002</v>
      </c>
      <c r="I177" s="9">
        <v>213957.14499999999</v>
      </c>
      <c r="J177" s="9">
        <v>189178.64600000001</v>
      </c>
      <c r="K177" s="9">
        <v>112263.77100000001</v>
      </c>
      <c r="L177" s="9">
        <v>69188.300000000017</v>
      </c>
      <c r="M177" s="9">
        <v>28274.793000000005</v>
      </c>
      <c r="N177" s="10">
        <f t="shared" si="2"/>
        <v>209726.86400000003</v>
      </c>
      <c r="O177" s="9">
        <v>1311652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13</v>
      </c>
      <c r="Y177">
        <v>38</v>
      </c>
      <c r="Z177">
        <v>51</v>
      </c>
      <c r="AA177" s="11">
        <v>0</v>
      </c>
      <c r="AB177" s="11">
        <v>0</v>
      </c>
      <c r="AC177" s="11">
        <v>0</v>
      </c>
      <c r="AD177" s="11">
        <v>0</v>
      </c>
      <c r="AE177" s="11">
        <v>0</v>
      </c>
      <c r="AF177" s="11">
        <v>0</v>
      </c>
      <c r="AG177" s="11">
        <v>0</v>
      </c>
      <c r="AH177" s="11">
        <v>0</v>
      </c>
      <c r="AI177" s="11">
        <v>1.8789303971914322E-4</v>
      </c>
      <c r="AJ177" s="11">
        <v>1.3439532519300846E-3</v>
      </c>
      <c r="AK177" s="11">
        <v>3.8882264503084662E-5</v>
      </c>
    </row>
    <row r="178" spans="1:37" x14ac:dyDescent="0.2">
      <c r="A178" t="s">
        <v>228</v>
      </c>
      <c r="B178" t="s">
        <v>38</v>
      </c>
      <c r="C178" t="s">
        <v>233</v>
      </c>
      <c r="D178">
        <v>67206.489000000001</v>
      </c>
      <c r="E178">
        <v>151387.834</v>
      </c>
      <c r="F178">
        <v>166279.99900000001</v>
      </c>
      <c r="G178">
        <v>146565.72199999998</v>
      </c>
      <c r="H178" s="9">
        <v>166515.97600000002</v>
      </c>
      <c r="I178" s="9">
        <v>214111.89799999999</v>
      </c>
      <c r="J178" s="9">
        <v>197092.21400000001</v>
      </c>
      <c r="K178" s="9">
        <v>120085.683</v>
      </c>
      <c r="L178" s="9">
        <v>70659.911000000007</v>
      </c>
      <c r="M178" s="9">
        <v>29655.079000000002</v>
      </c>
      <c r="N178" s="10">
        <f t="shared" si="2"/>
        <v>220400.67300000001</v>
      </c>
      <c r="O178" s="9">
        <v>1328320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23</v>
      </c>
      <c r="Y178">
        <v>82</v>
      </c>
      <c r="Z178">
        <v>105</v>
      </c>
      <c r="AA178" s="11">
        <v>0</v>
      </c>
      <c r="AB178" s="11">
        <v>0</v>
      </c>
      <c r="AC178" s="11">
        <v>0</v>
      </c>
      <c r="AD178" s="11">
        <v>0</v>
      </c>
      <c r="AE178" s="11">
        <v>0</v>
      </c>
      <c r="AF178" s="11">
        <v>0</v>
      </c>
      <c r="AG178" s="11">
        <v>0</v>
      </c>
      <c r="AH178" s="11">
        <v>0</v>
      </c>
      <c r="AI178" s="11">
        <v>3.2550281587532707E-4</v>
      </c>
      <c r="AJ178" s="11">
        <v>2.7651249892134831E-3</v>
      </c>
      <c r="AK178" s="11">
        <v>7.904721753794266E-5</v>
      </c>
    </row>
    <row r="179" spans="1:37" x14ac:dyDescent="0.2">
      <c r="A179" t="s">
        <v>228</v>
      </c>
      <c r="B179" t="s">
        <v>40</v>
      </c>
      <c r="C179" t="s">
        <v>234</v>
      </c>
      <c r="D179">
        <v>65956.34199999999</v>
      </c>
      <c r="E179">
        <v>149855.83599999995</v>
      </c>
      <c r="F179">
        <v>164211.20499999999</v>
      </c>
      <c r="G179">
        <v>148913.19700000004</v>
      </c>
      <c r="H179" s="9">
        <v>162545.875</v>
      </c>
      <c r="I179" s="9">
        <v>209736.07199999999</v>
      </c>
      <c r="J179" s="9">
        <v>200903.60599999997</v>
      </c>
      <c r="K179" s="9">
        <v>125861.024</v>
      </c>
      <c r="L179" s="9">
        <v>70951.416999999987</v>
      </c>
      <c r="M179" s="9">
        <v>29861.784999999996</v>
      </c>
      <c r="N179" s="10">
        <f t="shared" si="2"/>
        <v>226674.226</v>
      </c>
      <c r="O179" s="9">
        <v>1328535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61</v>
      </c>
      <c r="Z179">
        <v>61</v>
      </c>
      <c r="AA179" s="11">
        <v>0</v>
      </c>
      <c r="AB179" s="11">
        <v>0</v>
      </c>
      <c r="AC179" s="11">
        <v>0</v>
      </c>
      <c r="AD179" s="11">
        <v>0</v>
      </c>
      <c r="AE179" s="11">
        <v>0</v>
      </c>
      <c r="AF179" s="11">
        <v>0</v>
      </c>
      <c r="AG179" s="11">
        <v>0</v>
      </c>
      <c r="AH179" s="11">
        <v>0</v>
      </c>
      <c r="AI179" s="11">
        <v>0</v>
      </c>
      <c r="AJ179" s="11">
        <v>2.0427445981544643E-3</v>
      </c>
      <c r="AK179" s="11">
        <v>4.5915237460812098E-5</v>
      </c>
    </row>
    <row r="180" spans="1:37" x14ac:dyDescent="0.2">
      <c r="A180" t="s">
        <v>228</v>
      </c>
      <c r="B180" t="s">
        <v>42</v>
      </c>
      <c r="C180" t="s">
        <v>235</v>
      </c>
      <c r="D180">
        <v>64944.401000000013</v>
      </c>
      <c r="E180">
        <v>145959.08899999998</v>
      </c>
      <c r="F180">
        <v>160379.671</v>
      </c>
      <c r="G180">
        <v>147529.31199999998</v>
      </c>
      <c r="H180" s="9">
        <v>154234.05900000001</v>
      </c>
      <c r="I180" s="9">
        <v>198602.57199999999</v>
      </c>
      <c r="J180" s="9">
        <v>196171.67199999999</v>
      </c>
      <c r="K180" s="9">
        <v>127684.69500000002</v>
      </c>
      <c r="L180" s="9">
        <v>69236.835999999996</v>
      </c>
      <c r="M180" s="9">
        <v>29402.300999999999</v>
      </c>
      <c r="N180" s="10">
        <f t="shared" si="2"/>
        <v>226323.83200000002</v>
      </c>
      <c r="O180" s="9">
        <v>1293764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37</v>
      </c>
      <c r="Y180">
        <v>133</v>
      </c>
      <c r="Z180">
        <v>170</v>
      </c>
      <c r="AA180" s="11">
        <v>0</v>
      </c>
      <c r="AB180" s="11">
        <v>0</v>
      </c>
      <c r="AC180" s="11">
        <v>0</v>
      </c>
      <c r="AD180" s="11">
        <v>0</v>
      </c>
      <c r="AE180" s="11">
        <v>0</v>
      </c>
      <c r="AF180" s="11">
        <v>0</v>
      </c>
      <c r="AG180" s="11">
        <v>0</v>
      </c>
      <c r="AH180" s="11">
        <v>0</v>
      </c>
      <c r="AI180" s="11">
        <v>5.3439761458770304E-4</v>
      </c>
      <c r="AJ180" s="11">
        <v>4.5234554941805402E-3</v>
      </c>
      <c r="AK180" s="11">
        <v>1.3139954427546292E-4</v>
      </c>
    </row>
    <row r="181" spans="1:37" x14ac:dyDescent="0.2">
      <c r="A181" t="s">
        <v>228</v>
      </c>
      <c r="B181" t="s">
        <v>44</v>
      </c>
      <c r="C181" t="s">
        <v>236</v>
      </c>
      <c r="D181">
        <v>61962.506999999998</v>
      </c>
      <c r="E181">
        <v>139004.45199999999</v>
      </c>
      <c r="F181">
        <v>154073.13199999998</v>
      </c>
      <c r="G181">
        <v>145286.79599999997</v>
      </c>
      <c r="H181" s="9">
        <v>147911.33999999997</v>
      </c>
      <c r="I181" s="9">
        <v>190401.63200000001</v>
      </c>
      <c r="J181" s="9">
        <v>194861.277</v>
      </c>
      <c r="K181" s="9">
        <v>131577.86499999999</v>
      </c>
      <c r="L181" s="9">
        <v>67546.743000000002</v>
      </c>
      <c r="M181" s="9">
        <v>29568.532999999996</v>
      </c>
      <c r="N181" s="10">
        <f t="shared" si="2"/>
        <v>228693.141</v>
      </c>
      <c r="O181" s="9">
        <v>1262864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10</v>
      </c>
      <c r="Y181">
        <v>70</v>
      </c>
      <c r="Z181">
        <v>80</v>
      </c>
      <c r="AA181" s="11">
        <v>0</v>
      </c>
      <c r="AB181" s="11">
        <v>0</v>
      </c>
      <c r="AC181" s="11">
        <v>0</v>
      </c>
      <c r="AD181" s="11">
        <v>0</v>
      </c>
      <c r="AE181" s="11">
        <v>0</v>
      </c>
      <c r="AF181" s="11">
        <v>0</v>
      </c>
      <c r="AG181" s="11">
        <v>0</v>
      </c>
      <c r="AH181" s="11">
        <v>0</v>
      </c>
      <c r="AI181" s="11">
        <v>1.4804562819557414E-4</v>
      </c>
      <c r="AJ181" s="11">
        <v>2.3673815674250735E-3</v>
      </c>
      <c r="AK181" s="11">
        <v>6.3348072318159359E-5</v>
      </c>
    </row>
    <row r="182" spans="1:37" x14ac:dyDescent="0.2">
      <c r="A182" t="s">
        <v>228</v>
      </c>
      <c r="B182" t="s">
        <v>46</v>
      </c>
      <c r="C182" t="s">
        <v>237</v>
      </c>
      <c r="D182">
        <v>61065</v>
      </c>
      <c r="E182">
        <v>136407</v>
      </c>
      <c r="F182">
        <v>149839</v>
      </c>
      <c r="G182">
        <v>145626</v>
      </c>
      <c r="H182" s="9">
        <v>145023</v>
      </c>
      <c r="I182" s="9">
        <v>181875</v>
      </c>
      <c r="J182" s="9">
        <v>191896</v>
      </c>
      <c r="K182" s="9">
        <v>134718</v>
      </c>
      <c r="L182" s="9">
        <v>67276</v>
      </c>
      <c r="M182" s="9">
        <v>29565</v>
      </c>
      <c r="N182" s="10">
        <f t="shared" si="2"/>
        <v>231559</v>
      </c>
      <c r="O182" s="9">
        <v>1243290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12</v>
      </c>
      <c r="Y182">
        <v>118</v>
      </c>
      <c r="Z182">
        <v>130</v>
      </c>
      <c r="AA182" s="11">
        <v>0</v>
      </c>
      <c r="AB182" s="11">
        <v>0</v>
      </c>
      <c r="AC182" s="11">
        <v>0</v>
      </c>
      <c r="AD182" s="11">
        <v>0</v>
      </c>
      <c r="AE182" s="11">
        <v>0</v>
      </c>
      <c r="AF182" s="11">
        <v>0</v>
      </c>
      <c r="AG182" s="11">
        <v>0</v>
      </c>
      <c r="AH182" s="11">
        <v>0</v>
      </c>
      <c r="AI182" s="11">
        <v>1.7836970093346811E-4</v>
      </c>
      <c r="AJ182" s="11">
        <v>3.9912058176898363E-3</v>
      </c>
      <c r="AK182" s="11">
        <v>1.0456128497776062E-4</v>
      </c>
    </row>
    <row r="183" spans="1:37" x14ac:dyDescent="0.2">
      <c r="A183" t="s">
        <v>238</v>
      </c>
      <c r="B183" t="s">
        <v>30</v>
      </c>
      <c r="C183" t="s">
        <v>239</v>
      </c>
      <c r="D183">
        <v>376457.23900000006</v>
      </c>
      <c r="E183">
        <v>744541.28700000001</v>
      </c>
      <c r="F183">
        <v>777087.99100000004</v>
      </c>
      <c r="G183">
        <v>737196.44499999995</v>
      </c>
      <c r="H183" s="9">
        <v>845033.71900000004</v>
      </c>
      <c r="I183" s="9">
        <v>866535.84199999995</v>
      </c>
      <c r="J183" s="9">
        <v>626576.63299999991</v>
      </c>
      <c r="K183" s="9">
        <v>353991.51100000006</v>
      </c>
      <c r="L183" s="9">
        <v>224763.68699999998</v>
      </c>
      <c r="M183" s="9">
        <v>84359.325000000012</v>
      </c>
      <c r="N183" s="10">
        <f t="shared" si="2"/>
        <v>663114.52300000004</v>
      </c>
      <c r="O183" s="9">
        <v>5637418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22</v>
      </c>
      <c r="V183">
        <v>10</v>
      </c>
      <c r="W183">
        <v>10</v>
      </c>
      <c r="X183">
        <v>284</v>
      </c>
      <c r="Y183">
        <v>398</v>
      </c>
      <c r="Z183">
        <v>724</v>
      </c>
      <c r="AA183" s="11">
        <v>0</v>
      </c>
      <c r="AB183" s="11">
        <v>0</v>
      </c>
      <c r="AC183" s="11">
        <v>0</v>
      </c>
      <c r="AD183" s="11">
        <v>0</v>
      </c>
      <c r="AE183" s="11">
        <v>0</v>
      </c>
      <c r="AF183" s="11">
        <v>2.5388447809871438E-5</v>
      </c>
      <c r="AG183" s="11">
        <v>1.5959739756206328E-5</v>
      </c>
      <c r="AH183" s="11">
        <v>2.8249264994380043E-5</v>
      </c>
      <c r="AI183" s="11">
        <v>1.2635493027839504E-3</v>
      </c>
      <c r="AJ183" s="11">
        <v>4.7179135205266277E-3</v>
      </c>
      <c r="AK183" s="11">
        <v>1.2842758865849578E-4</v>
      </c>
    </row>
    <row r="184" spans="1:37" x14ac:dyDescent="0.2">
      <c r="A184" t="s">
        <v>238</v>
      </c>
      <c r="B184" t="s">
        <v>32</v>
      </c>
      <c r="C184" t="s">
        <v>240</v>
      </c>
      <c r="D184">
        <v>365794.34299999999</v>
      </c>
      <c r="E184">
        <v>748715.91799999995</v>
      </c>
      <c r="F184">
        <v>794226.75800000015</v>
      </c>
      <c r="G184">
        <v>742006.57700000005</v>
      </c>
      <c r="H184" s="9">
        <v>832315.12</v>
      </c>
      <c r="I184" s="9">
        <v>880994.43099999987</v>
      </c>
      <c r="J184" s="9">
        <v>655731.91899999999</v>
      </c>
      <c r="K184" s="9">
        <v>362631.32799999998</v>
      </c>
      <c r="L184" s="9">
        <v>224595.25400000002</v>
      </c>
      <c r="M184" s="9">
        <v>89221.076000000001</v>
      </c>
      <c r="N184" s="10">
        <f t="shared" si="2"/>
        <v>676447.65799999994</v>
      </c>
      <c r="O184" s="9">
        <v>5696345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13</v>
      </c>
      <c r="W184">
        <v>62</v>
      </c>
      <c r="X184">
        <v>252</v>
      </c>
      <c r="Y184">
        <v>412</v>
      </c>
      <c r="Z184">
        <v>739</v>
      </c>
      <c r="AA184" s="11">
        <v>0</v>
      </c>
      <c r="AB184" s="11">
        <v>0</v>
      </c>
      <c r="AC184" s="11">
        <v>0</v>
      </c>
      <c r="AD184" s="11">
        <v>0</v>
      </c>
      <c r="AE184" s="11">
        <v>0</v>
      </c>
      <c r="AF184" s="11">
        <v>0</v>
      </c>
      <c r="AG184" s="11">
        <v>1.9825174927926606E-5</v>
      </c>
      <c r="AH184" s="11">
        <v>1.7097254211858939E-4</v>
      </c>
      <c r="AI184" s="11">
        <v>1.1220183664254989E-3</v>
      </c>
      <c r="AJ184" s="11">
        <v>4.6177430095104433E-3</v>
      </c>
      <c r="AK184" s="11">
        <v>1.2973231080631528E-4</v>
      </c>
    </row>
    <row r="185" spans="1:37" x14ac:dyDescent="0.2">
      <c r="A185" t="s">
        <v>238</v>
      </c>
      <c r="B185" t="s">
        <v>34</v>
      </c>
      <c r="C185" t="s">
        <v>241</v>
      </c>
      <c r="D185">
        <v>362843.81699999998</v>
      </c>
      <c r="E185">
        <v>740275.91299999994</v>
      </c>
      <c r="F185">
        <v>792701.52</v>
      </c>
      <c r="G185">
        <v>746442.95799999998</v>
      </c>
      <c r="H185" s="9">
        <v>812011.179</v>
      </c>
      <c r="I185" s="9">
        <v>884875.95500000019</v>
      </c>
      <c r="J185" s="9">
        <v>672406.82400000002</v>
      </c>
      <c r="K185" s="9">
        <v>373862.88899999997</v>
      </c>
      <c r="L185" s="9">
        <v>225387.41899999999</v>
      </c>
      <c r="M185" s="9">
        <v>92728.934000000023</v>
      </c>
      <c r="N185" s="10">
        <f t="shared" si="2"/>
        <v>691979.24199999997</v>
      </c>
      <c r="O185" s="9">
        <v>5704065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30</v>
      </c>
      <c r="W185">
        <v>111</v>
      </c>
      <c r="X185">
        <v>279</v>
      </c>
      <c r="Y185">
        <v>457</v>
      </c>
      <c r="Z185">
        <v>877</v>
      </c>
      <c r="AA185" s="11">
        <v>0</v>
      </c>
      <c r="AB185" s="11">
        <v>0</v>
      </c>
      <c r="AC185" s="11">
        <v>0</v>
      </c>
      <c r="AD185" s="11">
        <v>0</v>
      </c>
      <c r="AE185" s="11">
        <v>0</v>
      </c>
      <c r="AF185" s="11">
        <v>0</v>
      </c>
      <c r="AG185" s="11">
        <v>4.461584702775116E-5</v>
      </c>
      <c r="AH185" s="11">
        <v>2.9690028956043298E-4</v>
      </c>
      <c r="AI185" s="11">
        <v>1.2378685608889289E-3</v>
      </c>
      <c r="AJ185" s="11">
        <v>4.9283430779005818E-3</v>
      </c>
      <c r="AK185" s="11">
        <v>1.5375000109570981E-4</v>
      </c>
    </row>
    <row r="186" spans="1:37" x14ac:dyDescent="0.2">
      <c r="A186" t="s">
        <v>238</v>
      </c>
      <c r="B186" t="s">
        <v>36</v>
      </c>
      <c r="C186" t="s">
        <v>242</v>
      </c>
      <c r="D186">
        <v>365907.95699999994</v>
      </c>
      <c r="E186">
        <v>743555.66899999999</v>
      </c>
      <c r="F186">
        <v>800618.59400000004</v>
      </c>
      <c r="G186">
        <v>765833.20299999998</v>
      </c>
      <c r="H186" s="9">
        <v>799053.04899999988</v>
      </c>
      <c r="I186" s="9">
        <v>894068.85800000024</v>
      </c>
      <c r="J186" s="9">
        <v>698046.43099999987</v>
      </c>
      <c r="K186" s="9">
        <v>392613.01400000002</v>
      </c>
      <c r="L186" s="9">
        <v>225661.41000000006</v>
      </c>
      <c r="M186" s="9">
        <v>98018.225000000006</v>
      </c>
      <c r="N186" s="10">
        <f t="shared" si="2"/>
        <v>716292.64900000009</v>
      </c>
      <c r="O186" s="9">
        <v>5785496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11</v>
      </c>
      <c r="W186">
        <v>52</v>
      </c>
      <c r="X186">
        <v>250</v>
      </c>
      <c r="Y186">
        <v>450</v>
      </c>
      <c r="Z186">
        <v>763</v>
      </c>
      <c r="AA186" s="11">
        <v>0</v>
      </c>
      <c r="AB186" s="11">
        <v>0</v>
      </c>
      <c r="AC186" s="11">
        <v>0</v>
      </c>
      <c r="AD186" s="11">
        <v>0</v>
      </c>
      <c r="AE186" s="11">
        <v>0</v>
      </c>
      <c r="AF186" s="11">
        <v>0</v>
      </c>
      <c r="AG186" s="11">
        <v>1.5758264080287237E-5</v>
      </c>
      <c r="AH186" s="11">
        <v>1.324459407756667E-4</v>
      </c>
      <c r="AI186" s="11">
        <v>1.107854462134221E-3</v>
      </c>
      <c r="AJ186" s="11">
        <v>4.5909829524050242E-3</v>
      </c>
      <c r="AK186" s="11">
        <v>1.3188151888792249E-4</v>
      </c>
    </row>
    <row r="187" spans="1:37" x14ac:dyDescent="0.2">
      <c r="A187" t="s">
        <v>238</v>
      </c>
      <c r="B187" t="s">
        <v>38</v>
      </c>
      <c r="C187" t="s">
        <v>243</v>
      </c>
      <c r="D187">
        <v>364820.08800000005</v>
      </c>
      <c r="E187">
        <v>741738.6320000001</v>
      </c>
      <c r="F187">
        <v>796374.05200000014</v>
      </c>
      <c r="G187">
        <v>780147.39100000018</v>
      </c>
      <c r="H187" s="9">
        <v>781572.67099999986</v>
      </c>
      <c r="I187" s="9">
        <v>891723.80900000001</v>
      </c>
      <c r="J187" s="9">
        <v>714193.32599999988</v>
      </c>
      <c r="K187" s="9">
        <v>408910.84399999992</v>
      </c>
      <c r="L187" s="9">
        <v>224541.05300000001</v>
      </c>
      <c r="M187" s="9">
        <v>100625.353</v>
      </c>
      <c r="N187" s="10">
        <f t="shared" si="2"/>
        <v>734077.24999999988</v>
      </c>
      <c r="O187" s="9">
        <v>5801682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43</v>
      </c>
      <c r="W187">
        <v>112</v>
      </c>
      <c r="X187">
        <v>275</v>
      </c>
      <c r="Y187">
        <v>513</v>
      </c>
      <c r="Z187">
        <v>943</v>
      </c>
      <c r="AA187" s="11">
        <v>0</v>
      </c>
      <c r="AB187" s="11">
        <v>0</v>
      </c>
      <c r="AC187" s="11">
        <v>0</v>
      </c>
      <c r="AD187" s="11">
        <v>0</v>
      </c>
      <c r="AE187" s="11">
        <v>0</v>
      </c>
      <c r="AF187" s="11">
        <v>0</v>
      </c>
      <c r="AG187" s="11">
        <v>6.0207787491982256E-5</v>
      </c>
      <c r="AH187" s="11">
        <v>2.7389833662616202E-4</v>
      </c>
      <c r="AI187" s="11">
        <v>1.2247203632736149E-3</v>
      </c>
      <c r="AJ187" s="11">
        <v>5.098118761382134E-3</v>
      </c>
      <c r="AK187" s="11">
        <v>1.6253907056608757E-4</v>
      </c>
    </row>
    <row r="188" spans="1:37" x14ac:dyDescent="0.2">
      <c r="A188" t="s">
        <v>238</v>
      </c>
      <c r="B188" t="s">
        <v>40</v>
      </c>
      <c r="C188" t="s">
        <v>244</v>
      </c>
      <c r="D188">
        <v>366246.83200000011</v>
      </c>
      <c r="E188">
        <v>749332.8139999999</v>
      </c>
      <c r="F188">
        <v>799133.80300000007</v>
      </c>
      <c r="G188">
        <v>800585.27400000021</v>
      </c>
      <c r="H188" s="9">
        <v>777713.103</v>
      </c>
      <c r="I188" s="9">
        <v>891885.09199999983</v>
      </c>
      <c r="J188" s="9">
        <v>735679.87899999996</v>
      </c>
      <c r="K188" s="9">
        <v>431084.08500000002</v>
      </c>
      <c r="L188" s="9">
        <v>229181.16</v>
      </c>
      <c r="M188" s="9">
        <v>103575.16099999999</v>
      </c>
      <c r="N188" s="10">
        <f t="shared" si="2"/>
        <v>763840.40599999996</v>
      </c>
      <c r="O188" s="9">
        <v>5887776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20</v>
      </c>
      <c r="V188">
        <v>38</v>
      </c>
      <c r="W188">
        <v>137</v>
      </c>
      <c r="X188">
        <v>242</v>
      </c>
      <c r="Y188">
        <v>418</v>
      </c>
      <c r="Z188">
        <v>855</v>
      </c>
      <c r="AA188" s="11">
        <v>0</v>
      </c>
      <c r="AB188" s="11">
        <v>0</v>
      </c>
      <c r="AC188" s="11">
        <v>0</v>
      </c>
      <c r="AD188" s="11">
        <v>0</v>
      </c>
      <c r="AE188" s="11">
        <v>0</v>
      </c>
      <c r="AF188" s="11">
        <v>2.2424413390688228E-5</v>
      </c>
      <c r="AG188" s="11">
        <v>5.1652901057526409E-5</v>
      </c>
      <c r="AH188" s="11">
        <v>3.1780342807134711E-4</v>
      </c>
      <c r="AI188" s="11">
        <v>1.0559332189434768E-3</v>
      </c>
      <c r="AJ188" s="11">
        <v>4.0357166328710802E-3</v>
      </c>
      <c r="AK188" s="11">
        <v>1.4521612235248081E-4</v>
      </c>
    </row>
    <row r="189" spans="1:37" x14ac:dyDescent="0.2">
      <c r="A189" t="s">
        <v>238</v>
      </c>
      <c r="B189" t="s">
        <v>42</v>
      </c>
      <c r="C189" t="s">
        <v>245</v>
      </c>
      <c r="D189">
        <v>367816.799</v>
      </c>
      <c r="E189">
        <v>750782.44400000002</v>
      </c>
      <c r="F189">
        <v>798649.66200000013</v>
      </c>
      <c r="G189">
        <v>812819.4310000001</v>
      </c>
      <c r="H189" s="9">
        <v>775005.26300000004</v>
      </c>
      <c r="I189" s="9">
        <v>889319.08199999994</v>
      </c>
      <c r="J189" s="9">
        <v>752889.7649999999</v>
      </c>
      <c r="K189" s="9">
        <v>450932.39799999999</v>
      </c>
      <c r="L189" s="9">
        <v>229863.69899999996</v>
      </c>
      <c r="M189" s="9">
        <v>105434.622</v>
      </c>
      <c r="N189" s="10">
        <f t="shared" si="2"/>
        <v>786230.71899999992</v>
      </c>
      <c r="O189" s="9">
        <v>5930195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25</v>
      </c>
      <c r="W189">
        <v>170</v>
      </c>
      <c r="X189">
        <v>305</v>
      </c>
      <c r="Y189">
        <v>518</v>
      </c>
      <c r="Z189">
        <v>1018</v>
      </c>
      <c r="AA189" s="11">
        <v>0</v>
      </c>
      <c r="AB189" s="11">
        <v>0</v>
      </c>
      <c r="AC189" s="11">
        <v>0</v>
      </c>
      <c r="AD189" s="11">
        <v>0</v>
      </c>
      <c r="AE189" s="11">
        <v>0</v>
      </c>
      <c r="AF189" s="11">
        <v>0</v>
      </c>
      <c r="AG189" s="11">
        <v>3.3205392292721634E-5</v>
      </c>
      <c r="AH189" s="11">
        <v>3.7699664241024441E-4</v>
      </c>
      <c r="AI189" s="11">
        <v>1.3268732789338783E-3</v>
      </c>
      <c r="AJ189" s="11">
        <v>4.9129971746851809E-3</v>
      </c>
      <c r="AK189" s="11">
        <v>1.7166383230231047E-4</v>
      </c>
    </row>
    <row r="190" spans="1:37" x14ac:dyDescent="0.2">
      <c r="A190" t="s">
        <v>238</v>
      </c>
      <c r="B190" t="s">
        <v>44</v>
      </c>
      <c r="C190" t="s">
        <v>246</v>
      </c>
      <c r="D190">
        <v>362932.74400000006</v>
      </c>
      <c r="E190">
        <v>738769.47300000011</v>
      </c>
      <c r="F190">
        <v>780193.13300000003</v>
      </c>
      <c r="G190">
        <v>811908.64799999981</v>
      </c>
      <c r="H190" s="9">
        <v>759872.48199999996</v>
      </c>
      <c r="I190" s="9">
        <v>865385.66200000001</v>
      </c>
      <c r="J190" s="9">
        <v>755914.01099999994</v>
      </c>
      <c r="K190" s="9">
        <v>467880.52399999998</v>
      </c>
      <c r="L190" s="9">
        <v>230968.10300000003</v>
      </c>
      <c r="M190" s="9">
        <v>105973.87500000001</v>
      </c>
      <c r="N190" s="10">
        <f t="shared" si="2"/>
        <v>804822.50199999998</v>
      </c>
      <c r="O190" s="9">
        <v>5878915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11</v>
      </c>
      <c r="V190">
        <v>27</v>
      </c>
      <c r="W190">
        <v>139</v>
      </c>
      <c r="X190">
        <v>254</v>
      </c>
      <c r="Y190">
        <v>440</v>
      </c>
      <c r="Z190">
        <v>871</v>
      </c>
      <c r="AA190" s="11">
        <v>0</v>
      </c>
      <c r="AB190" s="11">
        <v>0</v>
      </c>
      <c r="AC190" s="11">
        <v>0</v>
      </c>
      <c r="AD190" s="11">
        <v>0</v>
      </c>
      <c r="AE190" s="11">
        <v>0</v>
      </c>
      <c r="AF190" s="11">
        <v>1.2711095738029457E-5</v>
      </c>
      <c r="AG190" s="11">
        <v>3.5718348392936461E-5</v>
      </c>
      <c r="AH190" s="11">
        <v>2.9708438986017721E-4</v>
      </c>
      <c r="AI190" s="11">
        <v>1.0997189512354439E-3</v>
      </c>
      <c r="AJ190" s="11">
        <v>4.1519666993398135E-3</v>
      </c>
      <c r="AK190" s="11">
        <v>1.4815659011909509E-4</v>
      </c>
    </row>
    <row r="191" spans="1:37" x14ac:dyDescent="0.2">
      <c r="A191" t="s">
        <v>238</v>
      </c>
      <c r="B191" t="s">
        <v>46</v>
      </c>
      <c r="C191" t="s">
        <v>247</v>
      </c>
      <c r="D191">
        <v>363031</v>
      </c>
      <c r="E191">
        <v>741392</v>
      </c>
      <c r="F191">
        <v>772879</v>
      </c>
      <c r="G191">
        <v>818802</v>
      </c>
      <c r="H191" s="9">
        <v>759833</v>
      </c>
      <c r="I191" s="9">
        <v>857032</v>
      </c>
      <c r="J191" s="9">
        <v>771764</v>
      </c>
      <c r="K191" s="9">
        <v>489182</v>
      </c>
      <c r="L191" s="9">
        <v>240311</v>
      </c>
      <c r="M191" s="9">
        <v>106981</v>
      </c>
      <c r="N191" s="10">
        <f t="shared" si="2"/>
        <v>836474</v>
      </c>
      <c r="O191" s="9">
        <v>5921207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15</v>
      </c>
      <c r="W191">
        <v>145</v>
      </c>
      <c r="X191">
        <v>235</v>
      </c>
      <c r="Y191">
        <v>442</v>
      </c>
      <c r="Z191">
        <v>837</v>
      </c>
      <c r="AA191" s="11">
        <v>0</v>
      </c>
      <c r="AB191" s="11">
        <v>0</v>
      </c>
      <c r="AC191" s="11">
        <v>0</v>
      </c>
      <c r="AD191" s="11">
        <v>0</v>
      </c>
      <c r="AE191" s="11">
        <v>0</v>
      </c>
      <c r="AF191" s="11">
        <v>0</v>
      </c>
      <c r="AG191" s="11">
        <v>1.9435993386579317E-5</v>
      </c>
      <c r="AH191" s="11">
        <v>2.96413195906636E-4</v>
      </c>
      <c r="AI191" s="11">
        <v>9.7789947193428523E-4</v>
      </c>
      <c r="AJ191" s="11">
        <v>4.1315747656125853E-3</v>
      </c>
      <c r="AK191" s="11">
        <v>1.4135631468381363E-4</v>
      </c>
    </row>
    <row r="192" spans="1:37" x14ac:dyDescent="0.2">
      <c r="A192" t="s">
        <v>248</v>
      </c>
      <c r="B192" t="s">
        <v>30</v>
      </c>
      <c r="C192" t="s">
        <v>249</v>
      </c>
      <c r="D192">
        <v>384502.80899999995</v>
      </c>
      <c r="E192">
        <v>800466.30099999998</v>
      </c>
      <c r="F192">
        <v>909982.86399999983</v>
      </c>
      <c r="G192">
        <v>839232.3339999998</v>
      </c>
      <c r="H192" s="9">
        <v>975467.11399999971</v>
      </c>
      <c r="I192" s="9">
        <v>998066.1379999998</v>
      </c>
      <c r="J192" s="9">
        <v>732768.84299999999</v>
      </c>
      <c r="K192" s="9">
        <v>426481.35700000008</v>
      </c>
      <c r="L192" s="9">
        <v>305548.37599999999</v>
      </c>
      <c r="M192" s="9">
        <v>136968.65</v>
      </c>
      <c r="N192" s="10">
        <f t="shared" si="2"/>
        <v>868998.38300000003</v>
      </c>
      <c r="O192" s="9">
        <v>6511176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13</v>
      </c>
      <c r="V192">
        <v>0</v>
      </c>
      <c r="W192">
        <v>92</v>
      </c>
      <c r="X192">
        <v>362</v>
      </c>
      <c r="Y192">
        <v>706</v>
      </c>
      <c r="Z192">
        <v>1173</v>
      </c>
      <c r="AA192" s="11">
        <v>0</v>
      </c>
      <c r="AB192" s="11">
        <v>0</v>
      </c>
      <c r="AC192" s="11">
        <v>0</v>
      </c>
      <c r="AD192" s="11">
        <v>0</v>
      </c>
      <c r="AE192" s="11">
        <v>0</v>
      </c>
      <c r="AF192" s="11">
        <v>1.3025188917891133E-5</v>
      </c>
      <c r="AG192" s="11">
        <v>0</v>
      </c>
      <c r="AH192" s="11">
        <v>2.1571869084068774E-4</v>
      </c>
      <c r="AI192" s="11">
        <v>1.1847551105949913E-3</v>
      </c>
      <c r="AJ192" s="11">
        <v>5.1544641784817182E-3</v>
      </c>
      <c r="AK192" s="11">
        <v>1.8015178824839015E-4</v>
      </c>
    </row>
    <row r="193" spans="1:37" x14ac:dyDescent="0.2">
      <c r="A193" t="s">
        <v>248</v>
      </c>
      <c r="B193" t="s">
        <v>32</v>
      </c>
      <c r="C193" t="s">
        <v>250</v>
      </c>
      <c r="D193">
        <v>367201.01999999996</v>
      </c>
      <c r="E193">
        <v>796736.58400000003</v>
      </c>
      <c r="F193">
        <v>928069.52399999998</v>
      </c>
      <c r="G193">
        <v>827723.375</v>
      </c>
      <c r="H193" s="9">
        <v>931406.21899999992</v>
      </c>
      <c r="I193" s="9">
        <v>990184.18700000015</v>
      </c>
      <c r="J193" s="9">
        <v>755561.76800000004</v>
      </c>
      <c r="K193" s="9">
        <v>430182.69400000002</v>
      </c>
      <c r="L193" s="9">
        <v>306678.924</v>
      </c>
      <c r="M193" s="9">
        <v>137755.10800000001</v>
      </c>
      <c r="N193" s="10">
        <f t="shared" si="2"/>
        <v>874616.72600000002</v>
      </c>
      <c r="O193" s="9">
        <v>6476616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12</v>
      </c>
      <c r="W193">
        <v>78</v>
      </c>
      <c r="X193">
        <v>340</v>
      </c>
      <c r="Y193">
        <v>703</v>
      </c>
      <c r="Z193">
        <v>1133</v>
      </c>
      <c r="AA193" s="11">
        <v>0</v>
      </c>
      <c r="AB193" s="11">
        <v>0</v>
      </c>
      <c r="AC193" s="11">
        <v>0</v>
      </c>
      <c r="AD193" s="11">
        <v>0</v>
      </c>
      <c r="AE193" s="11">
        <v>0</v>
      </c>
      <c r="AF193" s="11">
        <v>0</v>
      </c>
      <c r="AG193" s="11">
        <v>1.5882222351938803E-5</v>
      </c>
      <c r="AH193" s="11">
        <v>1.8131831216808549E-4</v>
      </c>
      <c r="AI193" s="11">
        <v>1.108651339861881E-3</v>
      </c>
      <c r="AJ193" s="11">
        <v>5.1032590384960533E-3</v>
      </c>
      <c r="AK193" s="11">
        <v>1.7493703501952253E-4</v>
      </c>
    </row>
    <row r="194" spans="1:37" x14ac:dyDescent="0.2">
      <c r="A194" t="s">
        <v>248</v>
      </c>
      <c r="B194" t="s">
        <v>34</v>
      </c>
      <c r="C194" t="s">
        <v>251</v>
      </c>
      <c r="D194">
        <v>366558.07400000002</v>
      </c>
      <c r="E194">
        <v>792131.49</v>
      </c>
      <c r="F194">
        <v>933865.69000000006</v>
      </c>
      <c r="G194">
        <v>836786.98199999996</v>
      </c>
      <c r="H194" s="9">
        <v>909779.67800000007</v>
      </c>
      <c r="I194" s="9">
        <v>998227.6889999999</v>
      </c>
      <c r="J194" s="9">
        <v>780760.66099999996</v>
      </c>
      <c r="K194" s="9">
        <v>445905.19900000008</v>
      </c>
      <c r="L194" s="9">
        <v>307181.51</v>
      </c>
      <c r="M194" s="9">
        <v>141603.03799999997</v>
      </c>
      <c r="N194" s="10">
        <f t="shared" si="2"/>
        <v>894689.74699999997</v>
      </c>
      <c r="O194" s="9">
        <v>6511549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13</v>
      </c>
      <c r="W194">
        <v>88</v>
      </c>
      <c r="X194">
        <v>318</v>
      </c>
      <c r="Y194">
        <v>838</v>
      </c>
      <c r="Z194">
        <v>1257</v>
      </c>
      <c r="AA194" s="11">
        <v>0</v>
      </c>
      <c r="AB194" s="11">
        <v>0</v>
      </c>
      <c r="AC194" s="11">
        <v>0</v>
      </c>
      <c r="AD194" s="11">
        <v>0</v>
      </c>
      <c r="AE194" s="11">
        <v>0</v>
      </c>
      <c r="AF194" s="11">
        <v>0</v>
      </c>
      <c r="AG194" s="11">
        <v>1.6650429061512361E-5</v>
      </c>
      <c r="AH194" s="11">
        <v>1.9735136571036028E-4</v>
      </c>
      <c r="AI194" s="11">
        <v>1.0352185585649344E-3</v>
      </c>
      <c r="AJ194" s="11">
        <v>5.9179521275525187E-3</v>
      </c>
      <c r="AK194" s="11">
        <v>1.9304162496511966E-4</v>
      </c>
    </row>
    <row r="195" spans="1:37" x14ac:dyDescent="0.2">
      <c r="A195" t="s">
        <v>248</v>
      </c>
      <c r="B195" t="s">
        <v>36</v>
      </c>
      <c r="C195" t="s">
        <v>252</v>
      </c>
      <c r="D195">
        <v>366924.87400000007</v>
      </c>
      <c r="E195">
        <v>788154.40099999995</v>
      </c>
      <c r="F195">
        <v>935330.125</v>
      </c>
      <c r="G195">
        <v>851799.02499999991</v>
      </c>
      <c r="H195" s="9">
        <v>887334.43500000006</v>
      </c>
      <c r="I195" s="9">
        <v>1003879.643</v>
      </c>
      <c r="J195" s="9">
        <v>804376.93599999999</v>
      </c>
      <c r="K195" s="9">
        <v>463308.01299999998</v>
      </c>
      <c r="L195" s="9">
        <v>301728.52</v>
      </c>
      <c r="M195" s="9">
        <v>144422.84900000002</v>
      </c>
      <c r="N195" s="10">
        <f t="shared" si="2"/>
        <v>909459.3820000001</v>
      </c>
      <c r="O195" s="9">
        <v>6544014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106</v>
      </c>
      <c r="X195">
        <v>329</v>
      </c>
      <c r="Y195">
        <v>762</v>
      </c>
      <c r="Z195">
        <v>1197</v>
      </c>
      <c r="AA195" s="11">
        <v>0</v>
      </c>
      <c r="AB195" s="11">
        <v>0</v>
      </c>
      <c r="AC195" s="11">
        <v>0</v>
      </c>
      <c r="AD195" s="11">
        <v>0</v>
      </c>
      <c r="AE195" s="11">
        <v>0</v>
      </c>
      <c r="AF195" s="11">
        <v>0</v>
      </c>
      <c r="AG195" s="11">
        <v>0</v>
      </c>
      <c r="AH195" s="11">
        <v>2.2878948135093016E-4</v>
      </c>
      <c r="AI195" s="11">
        <v>1.0903841638834804E-3</v>
      </c>
      <c r="AJ195" s="11">
        <v>5.2761734398412254E-3</v>
      </c>
      <c r="AK195" s="11">
        <v>1.8291525659938992E-4</v>
      </c>
    </row>
    <row r="196" spans="1:37" x14ac:dyDescent="0.2">
      <c r="A196" t="s">
        <v>248</v>
      </c>
      <c r="B196" t="s">
        <v>38</v>
      </c>
      <c r="C196" t="s">
        <v>253</v>
      </c>
      <c r="D196">
        <v>365746.65100000001</v>
      </c>
      <c r="E196">
        <v>786522.85700000008</v>
      </c>
      <c r="F196">
        <v>942758.26400000008</v>
      </c>
      <c r="G196">
        <v>873587.00299999991</v>
      </c>
      <c r="H196" s="9">
        <v>870888.93099999998</v>
      </c>
      <c r="I196" s="9">
        <v>1005792.901</v>
      </c>
      <c r="J196" s="9">
        <v>829644.92800000007</v>
      </c>
      <c r="K196" s="9">
        <v>486304.23700000002</v>
      </c>
      <c r="L196" s="9">
        <v>300782.68399999995</v>
      </c>
      <c r="M196" s="9">
        <v>148437.78499999997</v>
      </c>
      <c r="N196" s="10">
        <f t="shared" ref="N196:N259" si="3">SUM(K196:M196)</f>
        <v>935524.70600000001</v>
      </c>
      <c r="O196" s="9">
        <v>6605058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39</v>
      </c>
      <c r="W196">
        <v>137</v>
      </c>
      <c r="X196">
        <v>363</v>
      </c>
      <c r="Y196">
        <v>883</v>
      </c>
      <c r="Z196">
        <v>1422</v>
      </c>
      <c r="AA196" s="11">
        <v>0</v>
      </c>
      <c r="AB196" s="11">
        <v>0</v>
      </c>
      <c r="AC196" s="11">
        <v>0</v>
      </c>
      <c r="AD196" s="11">
        <v>0</v>
      </c>
      <c r="AE196" s="11">
        <v>0</v>
      </c>
      <c r="AF196" s="11">
        <v>0</v>
      </c>
      <c r="AG196" s="11">
        <v>4.700806174277003E-5</v>
      </c>
      <c r="AH196" s="11">
        <v>2.8171664891334271E-4</v>
      </c>
      <c r="AI196" s="11">
        <v>1.2068513890912684E-3</v>
      </c>
      <c r="AJ196" s="11">
        <v>5.9486201575966666E-3</v>
      </c>
      <c r="AK196" s="11">
        <v>2.152895553680225E-4</v>
      </c>
    </row>
    <row r="197" spans="1:37" x14ac:dyDescent="0.2">
      <c r="A197" t="s">
        <v>248</v>
      </c>
      <c r="B197" t="s">
        <v>40</v>
      </c>
      <c r="C197" t="s">
        <v>254</v>
      </c>
      <c r="D197">
        <v>365071.283</v>
      </c>
      <c r="E197">
        <v>783713.52899999998</v>
      </c>
      <c r="F197">
        <v>947482.60800000001</v>
      </c>
      <c r="G197">
        <v>892264.71699999995</v>
      </c>
      <c r="H197" s="9">
        <v>856747.29500000004</v>
      </c>
      <c r="I197" s="9">
        <v>1001890.7010000001</v>
      </c>
      <c r="J197" s="9">
        <v>850762.92300000007</v>
      </c>
      <c r="K197" s="9">
        <v>509930.47400000005</v>
      </c>
      <c r="L197" s="9">
        <v>299600.70699999994</v>
      </c>
      <c r="M197" s="9">
        <v>151002.726</v>
      </c>
      <c r="N197" s="10">
        <f t="shared" si="3"/>
        <v>960533.90700000001</v>
      </c>
      <c r="O197" s="9">
        <v>6657291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74</v>
      </c>
      <c r="W197">
        <v>148</v>
      </c>
      <c r="X197">
        <v>310</v>
      </c>
      <c r="Y197">
        <v>720</v>
      </c>
      <c r="Z197">
        <v>1252</v>
      </c>
      <c r="AA197" s="11">
        <v>0</v>
      </c>
      <c r="AB197" s="11">
        <v>0</v>
      </c>
      <c r="AC197" s="11">
        <v>0</v>
      </c>
      <c r="AD197" s="11">
        <v>0</v>
      </c>
      <c r="AE197" s="11">
        <v>0</v>
      </c>
      <c r="AF197" s="11">
        <v>0</v>
      </c>
      <c r="AG197" s="11">
        <v>8.6980753391388674E-5</v>
      </c>
      <c r="AH197" s="11">
        <v>2.9023564494794245E-4</v>
      </c>
      <c r="AI197" s="11">
        <v>1.0347105088774041E-3</v>
      </c>
      <c r="AJ197" s="11">
        <v>4.7681258416487132E-3</v>
      </c>
      <c r="AK197" s="11">
        <v>1.8806448448775937E-4</v>
      </c>
    </row>
    <row r="198" spans="1:37" x14ac:dyDescent="0.2">
      <c r="A198" t="s">
        <v>248</v>
      </c>
      <c r="B198" t="s">
        <v>42</v>
      </c>
      <c r="C198" t="s">
        <v>255</v>
      </c>
      <c r="D198">
        <v>363716.66799999995</v>
      </c>
      <c r="E198">
        <v>776947.30599999987</v>
      </c>
      <c r="F198">
        <v>948497.68</v>
      </c>
      <c r="G198">
        <v>908255.66500000004</v>
      </c>
      <c r="H198" s="9">
        <v>847156.30299999996</v>
      </c>
      <c r="I198" s="9">
        <v>994198.30900000012</v>
      </c>
      <c r="J198" s="9">
        <v>865074.26399999997</v>
      </c>
      <c r="K198" s="9">
        <v>532939.72499999998</v>
      </c>
      <c r="L198" s="9">
        <v>293687.67</v>
      </c>
      <c r="M198" s="9">
        <v>153639.87100000001</v>
      </c>
      <c r="N198" s="10">
        <f t="shared" si="3"/>
        <v>980267.26600000006</v>
      </c>
      <c r="O198" s="9">
        <v>6688538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40</v>
      </c>
      <c r="W198">
        <v>161</v>
      </c>
      <c r="X198">
        <v>337</v>
      </c>
      <c r="Y198">
        <v>868</v>
      </c>
      <c r="Z198">
        <v>1406</v>
      </c>
      <c r="AA198" s="11">
        <v>0</v>
      </c>
      <c r="AB198" s="11">
        <v>0</v>
      </c>
      <c r="AC198" s="11">
        <v>0</v>
      </c>
      <c r="AD198" s="11">
        <v>0</v>
      </c>
      <c r="AE198" s="11">
        <v>0</v>
      </c>
      <c r="AF198" s="11">
        <v>0</v>
      </c>
      <c r="AG198" s="11">
        <v>4.62388047646277E-5</v>
      </c>
      <c r="AH198" s="11">
        <v>3.020979530096016E-4</v>
      </c>
      <c r="AI198" s="11">
        <v>1.1474775226348454E-3</v>
      </c>
      <c r="AJ198" s="11">
        <v>5.6495751678937558E-3</v>
      </c>
      <c r="AK198" s="11">
        <v>2.102103628625568E-4</v>
      </c>
    </row>
    <row r="199" spans="1:37" x14ac:dyDescent="0.2">
      <c r="A199" t="s">
        <v>248</v>
      </c>
      <c r="B199" t="s">
        <v>44</v>
      </c>
      <c r="C199" t="s">
        <v>256</v>
      </c>
      <c r="D199">
        <v>363626.19200000004</v>
      </c>
      <c r="E199">
        <v>776585.07900000003</v>
      </c>
      <c r="F199">
        <v>953980.64700000011</v>
      </c>
      <c r="G199">
        <v>926165.804</v>
      </c>
      <c r="H199" s="9">
        <v>838652.9360000001</v>
      </c>
      <c r="I199" s="9">
        <v>984369.01400000008</v>
      </c>
      <c r="J199" s="9">
        <v>883741.99599999981</v>
      </c>
      <c r="K199" s="9">
        <v>560636.9389999999</v>
      </c>
      <c r="L199" s="9">
        <v>300953.40399999998</v>
      </c>
      <c r="M199" s="9">
        <v>155000.51</v>
      </c>
      <c r="N199" s="10">
        <f t="shared" si="3"/>
        <v>1016590.8529999999</v>
      </c>
      <c r="O199" s="9">
        <v>6741921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22</v>
      </c>
      <c r="W199">
        <v>150</v>
      </c>
      <c r="X199">
        <v>292</v>
      </c>
      <c r="Y199">
        <v>654</v>
      </c>
      <c r="Z199">
        <v>1118</v>
      </c>
      <c r="AA199" s="11">
        <v>0</v>
      </c>
      <c r="AB199" s="11">
        <v>0</v>
      </c>
      <c r="AC199" s="11">
        <v>0</v>
      </c>
      <c r="AD199" s="11">
        <v>0</v>
      </c>
      <c r="AE199" s="11">
        <v>0</v>
      </c>
      <c r="AF199" s="11">
        <v>0</v>
      </c>
      <c r="AG199" s="11">
        <v>2.4894143425996024E-5</v>
      </c>
      <c r="AH199" s="11">
        <v>2.6755283065641887E-4</v>
      </c>
      <c r="AI199" s="11">
        <v>9.7024986632149876E-4</v>
      </c>
      <c r="AJ199" s="11">
        <v>4.2193409557168549E-3</v>
      </c>
      <c r="AK199" s="11">
        <v>1.6582810744890069E-4</v>
      </c>
    </row>
    <row r="200" spans="1:37" x14ac:dyDescent="0.2">
      <c r="A200" t="s">
        <v>248</v>
      </c>
      <c r="B200" t="s">
        <v>46</v>
      </c>
      <c r="C200" t="s">
        <v>257</v>
      </c>
      <c r="D200">
        <v>362100</v>
      </c>
      <c r="E200">
        <v>768074</v>
      </c>
      <c r="F200">
        <v>948061</v>
      </c>
      <c r="G200">
        <v>945243</v>
      </c>
      <c r="H200" s="9">
        <v>832945</v>
      </c>
      <c r="I200" s="9">
        <v>970659</v>
      </c>
      <c r="J200" s="9">
        <v>898870</v>
      </c>
      <c r="K200" s="9">
        <v>587061</v>
      </c>
      <c r="L200" s="9">
        <v>304237</v>
      </c>
      <c r="M200" s="9">
        <v>154794</v>
      </c>
      <c r="N200" s="10">
        <f t="shared" si="3"/>
        <v>1046092</v>
      </c>
      <c r="O200" s="9">
        <v>6772044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38</v>
      </c>
      <c r="W200">
        <v>164</v>
      </c>
      <c r="X200">
        <v>342</v>
      </c>
      <c r="Y200">
        <v>791</v>
      </c>
      <c r="Z200">
        <v>1335</v>
      </c>
      <c r="AA200" s="11">
        <v>0</v>
      </c>
      <c r="AB200" s="11">
        <v>0</v>
      </c>
      <c r="AC200" s="11">
        <v>0</v>
      </c>
      <c r="AD200" s="11">
        <v>0</v>
      </c>
      <c r="AE200" s="11">
        <v>0</v>
      </c>
      <c r="AF200" s="11">
        <v>0</v>
      </c>
      <c r="AG200" s="11">
        <v>4.227530121152113E-5</v>
      </c>
      <c r="AH200" s="11">
        <v>2.7935768174005768E-4</v>
      </c>
      <c r="AI200" s="11">
        <v>1.1241236273037138E-3</v>
      </c>
      <c r="AJ200" s="11">
        <v>5.1100171841285836E-3</v>
      </c>
      <c r="AK200" s="11">
        <v>1.9713398200011696E-4</v>
      </c>
    </row>
    <row r="201" spans="1:37" x14ac:dyDescent="0.2">
      <c r="A201" t="s">
        <v>258</v>
      </c>
      <c r="B201" t="s">
        <v>30</v>
      </c>
      <c r="C201" t="s">
        <v>259</v>
      </c>
      <c r="D201">
        <v>630769.59899999993</v>
      </c>
      <c r="E201">
        <v>1351255.1359999999</v>
      </c>
      <c r="F201">
        <v>1434877.7389999998</v>
      </c>
      <c r="G201">
        <v>1225867.7009999997</v>
      </c>
      <c r="H201" s="9">
        <v>1415148.9690000003</v>
      </c>
      <c r="I201" s="9">
        <v>1528148.9680000003</v>
      </c>
      <c r="J201" s="9">
        <v>1135826.2409999999</v>
      </c>
      <c r="K201" s="9">
        <v>664946.86699999985</v>
      </c>
      <c r="L201" s="9">
        <v>444405.1540000001</v>
      </c>
      <c r="M201" s="9">
        <v>173978.43300000002</v>
      </c>
      <c r="N201" s="10">
        <f t="shared" si="3"/>
        <v>1283330.4539999999</v>
      </c>
      <c r="O201" s="9">
        <v>10008213</v>
      </c>
      <c r="P201">
        <v>0</v>
      </c>
      <c r="Q201">
        <v>0</v>
      </c>
      <c r="R201">
        <v>0</v>
      </c>
      <c r="S201">
        <v>0</v>
      </c>
      <c r="T201">
        <v>10</v>
      </c>
      <c r="U201">
        <v>31</v>
      </c>
      <c r="V201">
        <v>126</v>
      </c>
      <c r="W201">
        <v>191</v>
      </c>
      <c r="X201">
        <v>417</v>
      </c>
      <c r="Y201">
        <v>685</v>
      </c>
      <c r="Z201">
        <v>1460</v>
      </c>
      <c r="AA201" s="11">
        <v>0</v>
      </c>
      <c r="AB201" s="11">
        <v>0</v>
      </c>
      <c r="AC201" s="11">
        <v>0</v>
      </c>
      <c r="AD201" s="11">
        <v>0</v>
      </c>
      <c r="AE201" s="11">
        <v>7.0663938702272401E-6</v>
      </c>
      <c r="AF201" s="11">
        <v>2.028598039140906E-5</v>
      </c>
      <c r="AG201" s="11">
        <v>1.1093246083931601E-4</v>
      </c>
      <c r="AH201" s="11">
        <v>2.8724099545234801E-4</v>
      </c>
      <c r="AI201" s="11">
        <v>9.3833295191711463E-4</v>
      </c>
      <c r="AJ201" s="11">
        <v>3.9372696269772698E-3</v>
      </c>
      <c r="AK201" s="11">
        <v>1.4588018860110192E-4</v>
      </c>
    </row>
    <row r="202" spans="1:37" x14ac:dyDescent="0.2">
      <c r="A202" t="s">
        <v>258</v>
      </c>
      <c r="B202" t="s">
        <v>32</v>
      </c>
      <c r="C202" t="s">
        <v>260</v>
      </c>
      <c r="D202">
        <v>614519.55900000001</v>
      </c>
      <c r="E202">
        <v>1350715.5209999997</v>
      </c>
      <c r="F202">
        <v>1423352.9849999999</v>
      </c>
      <c r="G202">
        <v>1186565.9419999998</v>
      </c>
      <c r="H202" s="9">
        <v>1354684.4039999999</v>
      </c>
      <c r="I202" s="9">
        <v>1516353.7960000001</v>
      </c>
      <c r="J202" s="9">
        <v>1179079.1800000004</v>
      </c>
      <c r="K202" s="9">
        <v>683333.01600000006</v>
      </c>
      <c r="L202" s="9">
        <v>451860.70299999998</v>
      </c>
      <c r="M202" s="9">
        <v>178703.78200000001</v>
      </c>
      <c r="N202" s="10">
        <f t="shared" si="3"/>
        <v>1313897.5010000002</v>
      </c>
      <c r="O202" s="9">
        <v>9937232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62</v>
      </c>
      <c r="W202">
        <v>193</v>
      </c>
      <c r="X202">
        <v>433</v>
      </c>
      <c r="Y202">
        <v>643</v>
      </c>
      <c r="Z202">
        <v>1331</v>
      </c>
      <c r="AA202" s="11">
        <v>0</v>
      </c>
      <c r="AB202" s="11">
        <v>0</v>
      </c>
      <c r="AC202" s="11">
        <v>0</v>
      </c>
      <c r="AD202" s="11">
        <v>0</v>
      </c>
      <c r="AE202" s="11">
        <v>0</v>
      </c>
      <c r="AF202" s="11">
        <v>0</v>
      </c>
      <c r="AG202" s="11">
        <v>5.2583406654674352E-5</v>
      </c>
      <c r="AH202" s="11">
        <v>2.8243915555223223E-4</v>
      </c>
      <c r="AI202" s="11">
        <v>9.5825991754808562E-4</v>
      </c>
      <c r="AJ202" s="11">
        <v>3.5981331385588691E-3</v>
      </c>
      <c r="AK202" s="11">
        <v>1.3394071910568256E-4</v>
      </c>
    </row>
    <row r="203" spans="1:37" x14ac:dyDescent="0.2">
      <c r="A203" t="s">
        <v>258</v>
      </c>
      <c r="B203" t="s">
        <v>34</v>
      </c>
      <c r="C203" t="s">
        <v>261</v>
      </c>
      <c r="D203">
        <v>603142.495</v>
      </c>
      <c r="E203">
        <v>1324817.3700000001</v>
      </c>
      <c r="F203">
        <v>1412490.0859999997</v>
      </c>
      <c r="G203">
        <v>1173463.898</v>
      </c>
      <c r="H203" s="9">
        <v>1309493.9380000003</v>
      </c>
      <c r="I203" s="9">
        <v>1501504.8390000002</v>
      </c>
      <c r="J203" s="9">
        <v>1210769.4180000001</v>
      </c>
      <c r="K203" s="9">
        <v>697414.6179999999</v>
      </c>
      <c r="L203" s="9">
        <v>446755.27699999983</v>
      </c>
      <c r="M203" s="9">
        <v>183028.43399999998</v>
      </c>
      <c r="N203" s="10">
        <f t="shared" si="3"/>
        <v>1327198.3289999997</v>
      </c>
      <c r="O203" s="9">
        <v>9857189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12</v>
      </c>
      <c r="V203">
        <v>130</v>
      </c>
      <c r="W203">
        <v>216</v>
      </c>
      <c r="X203">
        <v>439</v>
      </c>
      <c r="Y203">
        <v>805</v>
      </c>
      <c r="Z203">
        <v>1602</v>
      </c>
      <c r="AA203" s="11">
        <v>0</v>
      </c>
      <c r="AB203" s="11">
        <v>0</v>
      </c>
      <c r="AC203" s="11">
        <v>0</v>
      </c>
      <c r="AD203" s="11">
        <v>0</v>
      </c>
      <c r="AE203" s="11">
        <v>0</v>
      </c>
      <c r="AF203" s="11">
        <v>7.9919822356296766E-6</v>
      </c>
      <c r="AG203" s="11">
        <v>1.073697419734465E-4</v>
      </c>
      <c r="AH203" s="11">
        <v>3.097153320637739E-4</v>
      </c>
      <c r="AI203" s="11">
        <v>9.8264088327713298E-4</v>
      </c>
      <c r="AJ203" s="11">
        <v>4.3982237208017643E-3</v>
      </c>
      <c r="AK203" s="11">
        <v>1.6252097834382602E-4</v>
      </c>
    </row>
    <row r="204" spans="1:37" x14ac:dyDescent="0.2">
      <c r="A204" t="s">
        <v>258</v>
      </c>
      <c r="B204" t="s">
        <v>36</v>
      </c>
      <c r="C204" t="s">
        <v>262</v>
      </c>
      <c r="D204">
        <v>588603.09900000016</v>
      </c>
      <c r="E204">
        <v>1297091.2520000001</v>
      </c>
      <c r="F204">
        <v>1400882.1730000004</v>
      </c>
      <c r="G204">
        <v>1163111.5170000002</v>
      </c>
      <c r="H204" s="9">
        <v>1266910.8020000001</v>
      </c>
      <c r="I204" s="9">
        <v>1477865.3640000005</v>
      </c>
      <c r="J204" s="9">
        <v>1236863.814</v>
      </c>
      <c r="K204" s="9">
        <v>719111.25199999975</v>
      </c>
      <c r="L204" s="9">
        <v>441106.51700000005</v>
      </c>
      <c r="M204" s="9">
        <v>188165.75100000008</v>
      </c>
      <c r="N204" s="10">
        <f t="shared" si="3"/>
        <v>1348383.52</v>
      </c>
      <c r="O204" s="9">
        <v>9778449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13</v>
      </c>
      <c r="V204">
        <v>84</v>
      </c>
      <c r="W204">
        <v>178</v>
      </c>
      <c r="X204">
        <v>435</v>
      </c>
      <c r="Y204">
        <v>717</v>
      </c>
      <c r="Z204">
        <v>1427</v>
      </c>
      <c r="AA204" s="11">
        <v>0</v>
      </c>
      <c r="AB204" s="11">
        <v>0</v>
      </c>
      <c r="AC204" s="11">
        <v>0</v>
      </c>
      <c r="AD204" s="11">
        <v>0</v>
      </c>
      <c r="AE204" s="11">
        <v>0</v>
      </c>
      <c r="AF204" s="11">
        <v>8.7964711242802996E-6</v>
      </c>
      <c r="AG204" s="11">
        <v>6.7913701613070226E-5</v>
      </c>
      <c r="AH204" s="11">
        <v>2.4752776361786099E-4</v>
      </c>
      <c r="AI204" s="11">
        <v>9.8615636639981887E-4</v>
      </c>
      <c r="AJ204" s="11">
        <v>3.8104702699058115E-3</v>
      </c>
      <c r="AK204" s="11">
        <v>1.4593316383815062E-4</v>
      </c>
    </row>
    <row r="205" spans="1:37" x14ac:dyDescent="0.2">
      <c r="A205" t="s">
        <v>258</v>
      </c>
      <c r="B205" t="s">
        <v>38</v>
      </c>
      <c r="C205" t="s">
        <v>263</v>
      </c>
      <c r="D205">
        <v>577017.20999999985</v>
      </c>
      <c r="E205">
        <v>1277595.176</v>
      </c>
      <c r="F205">
        <v>1395126.3140000002</v>
      </c>
      <c r="G205">
        <v>1155482.3540000001</v>
      </c>
      <c r="H205" s="9">
        <v>1231666.2479999999</v>
      </c>
      <c r="I205" s="9">
        <v>1449708.4259999995</v>
      </c>
      <c r="J205" s="9">
        <v>1261962.1270000001</v>
      </c>
      <c r="K205" s="9">
        <v>740718.53999999992</v>
      </c>
      <c r="L205" s="9">
        <v>431890.4169999999</v>
      </c>
      <c r="M205" s="9">
        <v>189853.31899999996</v>
      </c>
      <c r="N205" s="10">
        <f t="shared" si="3"/>
        <v>1362462.2759999998</v>
      </c>
      <c r="O205" s="9">
        <v>9711943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20</v>
      </c>
      <c r="V205">
        <v>161</v>
      </c>
      <c r="W205">
        <v>267</v>
      </c>
      <c r="X205">
        <v>472</v>
      </c>
      <c r="Y205">
        <v>847</v>
      </c>
      <c r="Z205">
        <v>1767</v>
      </c>
      <c r="AA205" s="11">
        <v>0</v>
      </c>
      <c r="AB205" s="11">
        <v>0</v>
      </c>
      <c r="AC205" s="11">
        <v>0</v>
      </c>
      <c r="AD205" s="11">
        <v>0</v>
      </c>
      <c r="AE205" s="11">
        <v>0</v>
      </c>
      <c r="AF205" s="11">
        <v>1.3795877599458752E-5</v>
      </c>
      <c r="AG205" s="11">
        <v>1.2757910602494648E-4</v>
      </c>
      <c r="AH205" s="11">
        <v>3.6046080337073788E-4</v>
      </c>
      <c r="AI205" s="11">
        <v>1.0928698147057987E-3</v>
      </c>
      <c r="AJ205" s="11">
        <v>4.4613389139644176E-3</v>
      </c>
      <c r="AK205" s="11">
        <v>1.8194093602073242E-4</v>
      </c>
    </row>
    <row r="206" spans="1:37" x14ac:dyDescent="0.2">
      <c r="A206" t="s">
        <v>258</v>
      </c>
      <c r="B206" t="s">
        <v>40</v>
      </c>
      <c r="C206" t="s">
        <v>264</v>
      </c>
      <c r="D206">
        <v>574297.74999999988</v>
      </c>
      <c r="E206">
        <v>1265892.8149999999</v>
      </c>
      <c r="F206">
        <v>1393118.0779999997</v>
      </c>
      <c r="G206">
        <v>1166581.615</v>
      </c>
      <c r="H206" s="9">
        <v>1212817.8320000002</v>
      </c>
      <c r="I206" s="9">
        <v>1431973.196</v>
      </c>
      <c r="J206" s="9">
        <v>1297660.6029999992</v>
      </c>
      <c r="K206" s="9">
        <v>777327.83200000005</v>
      </c>
      <c r="L206" s="9">
        <v>437200.21400000015</v>
      </c>
      <c r="M206" s="9">
        <v>196495.41899999999</v>
      </c>
      <c r="N206" s="10">
        <f t="shared" si="3"/>
        <v>1411023.4650000001</v>
      </c>
      <c r="O206" s="9">
        <v>9750020</v>
      </c>
      <c r="P206">
        <v>0</v>
      </c>
      <c r="Q206">
        <v>0</v>
      </c>
      <c r="R206">
        <v>0</v>
      </c>
      <c r="S206">
        <v>0</v>
      </c>
      <c r="T206">
        <v>11</v>
      </c>
      <c r="U206">
        <v>42</v>
      </c>
      <c r="V206">
        <v>120</v>
      </c>
      <c r="W206">
        <v>267</v>
      </c>
      <c r="X206">
        <v>457</v>
      </c>
      <c r="Y206">
        <v>829</v>
      </c>
      <c r="Z206">
        <v>1726</v>
      </c>
      <c r="AA206" s="11">
        <v>0</v>
      </c>
      <c r="AB206" s="11">
        <v>0</v>
      </c>
      <c r="AC206" s="11">
        <v>0</v>
      </c>
      <c r="AD206" s="11">
        <v>0</v>
      </c>
      <c r="AE206" s="11">
        <v>9.0697874897340707E-6</v>
      </c>
      <c r="AF206" s="11">
        <v>2.9330157936838922E-5</v>
      </c>
      <c r="AG206" s="11">
        <v>9.2474102798973607E-5</v>
      </c>
      <c r="AH206" s="11">
        <v>3.4348442061186865E-4</v>
      </c>
      <c r="AI206" s="11">
        <v>1.0452876859753774E-3</v>
      </c>
      <c r="AJ206" s="11">
        <v>4.2189278723083106E-3</v>
      </c>
      <c r="AK206" s="11">
        <v>1.7702527789686584E-4</v>
      </c>
    </row>
    <row r="207" spans="1:37" x14ac:dyDescent="0.2">
      <c r="A207" t="s">
        <v>258</v>
      </c>
      <c r="B207" t="s">
        <v>42</v>
      </c>
      <c r="C207" t="s">
        <v>265</v>
      </c>
      <c r="D207">
        <v>562749.53699999989</v>
      </c>
      <c r="E207">
        <v>1236413.1449999998</v>
      </c>
      <c r="F207">
        <v>1384204.0760000004</v>
      </c>
      <c r="G207">
        <v>1164752.659</v>
      </c>
      <c r="H207" s="9">
        <v>1179905.287</v>
      </c>
      <c r="I207" s="9">
        <v>1386700.0959999999</v>
      </c>
      <c r="J207" s="9">
        <v>1301390.5319999999</v>
      </c>
      <c r="K207" s="9">
        <v>796332.85900000017</v>
      </c>
      <c r="L207" s="9">
        <v>432723.76900000003</v>
      </c>
      <c r="M207" s="9">
        <v>195686.24100000004</v>
      </c>
      <c r="N207" s="10">
        <f t="shared" si="3"/>
        <v>1424742.8690000004</v>
      </c>
      <c r="O207" s="9">
        <v>9637574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34</v>
      </c>
      <c r="V207">
        <v>135</v>
      </c>
      <c r="W207">
        <v>269</v>
      </c>
      <c r="X207">
        <v>438</v>
      </c>
      <c r="Y207">
        <v>900</v>
      </c>
      <c r="Z207">
        <v>1776</v>
      </c>
      <c r="AA207" s="11">
        <v>0</v>
      </c>
      <c r="AB207" s="11">
        <v>0</v>
      </c>
      <c r="AC207" s="11">
        <v>0</v>
      </c>
      <c r="AD207" s="11">
        <v>0</v>
      </c>
      <c r="AE207" s="11">
        <v>0</v>
      </c>
      <c r="AF207" s="11">
        <v>2.4518639681409528E-5</v>
      </c>
      <c r="AG207" s="11">
        <v>1.0373519453267393E-4</v>
      </c>
      <c r="AH207" s="11">
        <v>3.3779844315076787E-4</v>
      </c>
      <c r="AI207" s="11">
        <v>1.0121930695237589E-3</v>
      </c>
      <c r="AJ207" s="11">
        <v>4.5991991843718832E-3</v>
      </c>
      <c r="AK207" s="11">
        <v>1.8427874068723104E-4</v>
      </c>
    </row>
    <row r="208" spans="1:37" x14ac:dyDescent="0.2">
      <c r="A208" t="s">
        <v>258</v>
      </c>
      <c r="B208" t="s">
        <v>44</v>
      </c>
      <c r="C208" t="s">
        <v>266</v>
      </c>
      <c r="D208">
        <v>560201.51199999999</v>
      </c>
      <c r="E208">
        <v>1219035.7319999996</v>
      </c>
      <c r="F208">
        <v>1380527.872</v>
      </c>
      <c r="G208">
        <v>1182758.0970000001</v>
      </c>
      <c r="H208" s="9">
        <v>1161972.7220000001</v>
      </c>
      <c r="I208" s="9">
        <v>1355401.0480000002</v>
      </c>
      <c r="J208" s="9">
        <v>1309922.7440000002</v>
      </c>
      <c r="K208" s="9">
        <v>827896.39399999997</v>
      </c>
      <c r="L208" s="9">
        <v>429913.25699999993</v>
      </c>
      <c r="M208" s="9">
        <v>197501.09499999997</v>
      </c>
      <c r="N208" s="10">
        <f t="shared" si="3"/>
        <v>1455310.7459999998</v>
      </c>
      <c r="O208" s="9">
        <v>9624709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26</v>
      </c>
      <c r="V208">
        <v>134</v>
      </c>
      <c r="W208">
        <v>272</v>
      </c>
      <c r="X208">
        <v>442</v>
      </c>
      <c r="Y208">
        <v>640</v>
      </c>
      <c r="Z208">
        <v>1514</v>
      </c>
      <c r="AA208" s="11">
        <v>0</v>
      </c>
      <c r="AB208" s="11">
        <v>0</v>
      </c>
      <c r="AC208" s="11">
        <v>0</v>
      </c>
      <c r="AD208" s="11">
        <v>0</v>
      </c>
      <c r="AE208" s="11">
        <v>0</v>
      </c>
      <c r="AF208" s="11">
        <v>1.9182514310701636E-5</v>
      </c>
      <c r="AG208" s="11">
        <v>1.0229610915130426E-4</v>
      </c>
      <c r="AH208" s="11">
        <v>3.2854352545953958E-4</v>
      </c>
      <c r="AI208" s="11">
        <v>1.0281143761054106E-3</v>
      </c>
      <c r="AJ208" s="11">
        <v>3.2404883628619889E-3</v>
      </c>
      <c r="AK208" s="11">
        <v>1.5730345717465327E-4</v>
      </c>
    </row>
    <row r="209" spans="1:37" x14ac:dyDescent="0.2">
      <c r="A209" t="s">
        <v>258</v>
      </c>
      <c r="B209" t="s">
        <v>46</v>
      </c>
      <c r="C209" t="s">
        <v>267</v>
      </c>
      <c r="D209">
        <v>554329</v>
      </c>
      <c r="E209">
        <v>1194042</v>
      </c>
      <c r="F209">
        <v>1349275</v>
      </c>
      <c r="G209">
        <v>1181729</v>
      </c>
      <c r="H209" s="9">
        <v>1138345</v>
      </c>
      <c r="I209" s="9">
        <v>1318073</v>
      </c>
      <c r="J209" s="9">
        <v>1317147</v>
      </c>
      <c r="K209" s="9">
        <v>864182</v>
      </c>
      <c r="L209" s="9">
        <v>436456</v>
      </c>
      <c r="M209" s="9">
        <v>197450</v>
      </c>
      <c r="N209" s="10">
        <f t="shared" si="3"/>
        <v>1498088</v>
      </c>
      <c r="O209" s="9">
        <v>9551028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10</v>
      </c>
      <c r="V209">
        <v>162</v>
      </c>
      <c r="W209">
        <v>270</v>
      </c>
      <c r="X209">
        <v>441</v>
      </c>
      <c r="Y209">
        <v>784</v>
      </c>
      <c r="Z209">
        <v>1667</v>
      </c>
      <c r="AA209" s="11">
        <v>0</v>
      </c>
      <c r="AB209" s="11">
        <v>0</v>
      </c>
      <c r="AC209" s="11">
        <v>0</v>
      </c>
      <c r="AD209" s="11">
        <v>0</v>
      </c>
      <c r="AE209" s="11">
        <v>0</v>
      </c>
      <c r="AF209" s="11">
        <v>7.5868332027133549E-6</v>
      </c>
      <c r="AG209" s="11">
        <v>1.2299310555313872E-4</v>
      </c>
      <c r="AH209" s="11">
        <v>3.124341863172341E-4</v>
      </c>
      <c r="AI209" s="11">
        <v>1.0104111296442254E-3</v>
      </c>
      <c r="AJ209" s="11">
        <v>3.9706254748037477E-3</v>
      </c>
      <c r="AK209" s="11">
        <v>1.7453618605243332E-4</v>
      </c>
    </row>
    <row r="210" spans="1:37" x14ac:dyDescent="0.2">
      <c r="A210" t="s">
        <v>268</v>
      </c>
      <c r="B210" t="s">
        <v>30</v>
      </c>
      <c r="C210" t="s">
        <v>269</v>
      </c>
      <c r="D210">
        <v>354883.35799999977</v>
      </c>
      <c r="E210">
        <v>681410.272</v>
      </c>
      <c r="F210">
        <v>743301.06299999997</v>
      </c>
      <c r="G210">
        <v>673770.11600000015</v>
      </c>
      <c r="H210" s="9">
        <v>731353.71600000001</v>
      </c>
      <c r="I210" s="9">
        <v>791899.47100000002</v>
      </c>
      <c r="J210" s="9">
        <v>554679.53899999999</v>
      </c>
      <c r="K210" s="9">
        <v>321393.0470000002</v>
      </c>
      <c r="L210" s="9">
        <v>219702.27699999997</v>
      </c>
      <c r="M210" s="9">
        <v>98819.255999999965</v>
      </c>
      <c r="N210" s="10">
        <f t="shared" si="3"/>
        <v>639914.58000000007</v>
      </c>
      <c r="O210" s="9">
        <v>5168946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11</v>
      </c>
      <c r="V210">
        <v>0</v>
      </c>
      <c r="W210">
        <v>0</v>
      </c>
      <c r="X210">
        <v>91</v>
      </c>
      <c r="Y210">
        <v>348</v>
      </c>
      <c r="Z210">
        <v>450</v>
      </c>
      <c r="AA210" s="11">
        <v>0</v>
      </c>
      <c r="AB210" s="11">
        <v>0</v>
      </c>
      <c r="AC210" s="11">
        <v>0</v>
      </c>
      <c r="AD210" s="11">
        <v>0</v>
      </c>
      <c r="AE210" s="11">
        <v>0</v>
      </c>
      <c r="AF210" s="11">
        <v>1.3890652037068983E-5</v>
      </c>
      <c r="AG210" s="11">
        <v>0</v>
      </c>
      <c r="AH210" s="11">
        <v>0</v>
      </c>
      <c r="AI210" s="11">
        <v>4.1419689064032785E-4</v>
      </c>
      <c r="AJ210" s="11">
        <v>3.5215808546463874E-3</v>
      </c>
      <c r="AK210" s="11">
        <v>8.7058367411847602E-5</v>
      </c>
    </row>
    <row r="211" spans="1:37" x14ac:dyDescent="0.2">
      <c r="A211" t="s">
        <v>268</v>
      </c>
      <c r="B211" t="s">
        <v>32</v>
      </c>
      <c r="C211" t="s">
        <v>270</v>
      </c>
      <c r="D211">
        <v>352390.09799999988</v>
      </c>
      <c r="E211">
        <v>701457.01900000032</v>
      </c>
      <c r="F211">
        <v>733067.39799999993</v>
      </c>
      <c r="G211">
        <v>692633.28899999999</v>
      </c>
      <c r="H211" s="9">
        <v>713829.92499999993</v>
      </c>
      <c r="I211" s="9">
        <v>798558.91200000001</v>
      </c>
      <c r="J211" s="9">
        <v>583532.71299999987</v>
      </c>
      <c r="K211" s="9">
        <v>331419.34799999982</v>
      </c>
      <c r="L211" s="9">
        <v>223261.59699999995</v>
      </c>
      <c r="M211" s="9">
        <v>98524.028999999966</v>
      </c>
      <c r="N211" s="10">
        <f t="shared" si="3"/>
        <v>653204.97399999981</v>
      </c>
      <c r="O211" s="9">
        <v>5228413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84</v>
      </c>
      <c r="Y211">
        <v>355</v>
      </c>
      <c r="Z211">
        <v>439</v>
      </c>
      <c r="AA211" s="11">
        <v>0</v>
      </c>
      <c r="AB211" s="11">
        <v>0</v>
      </c>
      <c r="AC211" s="11">
        <v>0</v>
      </c>
      <c r="AD211" s="11">
        <v>0</v>
      </c>
      <c r="AE211" s="11">
        <v>0</v>
      </c>
      <c r="AF211" s="11">
        <v>0</v>
      </c>
      <c r="AG211" s="11">
        <v>0</v>
      </c>
      <c r="AH211" s="11">
        <v>0</v>
      </c>
      <c r="AI211" s="11">
        <v>3.7624025416247477E-4</v>
      </c>
      <c r="AJ211" s="11">
        <v>3.6031819202196869E-3</v>
      </c>
      <c r="AK211" s="11">
        <v>8.3964292797833679E-5</v>
      </c>
    </row>
    <row r="212" spans="1:37" x14ac:dyDescent="0.2">
      <c r="A212" t="s">
        <v>268</v>
      </c>
      <c r="B212" t="s">
        <v>34</v>
      </c>
      <c r="C212" t="s">
        <v>271</v>
      </c>
      <c r="D212">
        <v>339163.89199999993</v>
      </c>
      <c r="E212">
        <v>677004.9029999997</v>
      </c>
      <c r="F212">
        <v>702287.20700000005</v>
      </c>
      <c r="G212">
        <v>679763.01100000029</v>
      </c>
      <c r="H212" s="9">
        <v>673645.54800000018</v>
      </c>
      <c r="I212" s="9">
        <v>770233.87800000014</v>
      </c>
      <c r="J212" s="9">
        <v>580274.73299999989</v>
      </c>
      <c r="K212" s="9">
        <v>323909.77600000001</v>
      </c>
      <c r="L212" s="9">
        <v>209969.04999999996</v>
      </c>
      <c r="M212" s="9">
        <v>95140.465000000011</v>
      </c>
      <c r="N212" s="10">
        <f t="shared" si="3"/>
        <v>629019.29099999997</v>
      </c>
      <c r="O212" s="9">
        <v>5049930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107</v>
      </c>
      <c r="Y212">
        <v>394</v>
      </c>
      <c r="Z212">
        <v>501</v>
      </c>
      <c r="AA212" s="11">
        <v>0</v>
      </c>
      <c r="AB212" s="11">
        <v>0</v>
      </c>
      <c r="AC212" s="11">
        <v>0</v>
      </c>
      <c r="AD212" s="11">
        <v>0</v>
      </c>
      <c r="AE212" s="11">
        <v>0</v>
      </c>
      <c r="AF212" s="11">
        <v>0</v>
      </c>
      <c r="AG212" s="11">
        <v>0</v>
      </c>
      <c r="AH212" s="11">
        <v>0</v>
      </c>
      <c r="AI212" s="11">
        <v>5.0959891469718995E-4</v>
      </c>
      <c r="AJ212" s="11">
        <v>4.1412452629908834E-3</v>
      </c>
      <c r="AK212" s="11">
        <v>9.9209295970439189E-5</v>
      </c>
    </row>
    <row r="213" spans="1:37" x14ac:dyDescent="0.2">
      <c r="A213" t="s">
        <v>268</v>
      </c>
      <c r="B213" t="s">
        <v>36</v>
      </c>
      <c r="C213" t="s">
        <v>272</v>
      </c>
      <c r="D213">
        <v>335678.71800000005</v>
      </c>
      <c r="E213">
        <v>672423.7489999996</v>
      </c>
      <c r="F213">
        <v>695542.51</v>
      </c>
      <c r="G213">
        <v>687377.87699999986</v>
      </c>
      <c r="H213" s="9">
        <v>654897.17600000044</v>
      </c>
      <c r="I213" s="9">
        <v>758363.18500000029</v>
      </c>
      <c r="J213" s="9">
        <v>593456.24599999993</v>
      </c>
      <c r="K213" s="9">
        <v>332030.82400000002</v>
      </c>
      <c r="L213" s="9">
        <v>206004.81400000004</v>
      </c>
      <c r="M213" s="9">
        <v>94985.637999999948</v>
      </c>
      <c r="N213" s="10">
        <f t="shared" si="3"/>
        <v>633021.27599999995</v>
      </c>
      <c r="O213" s="9">
        <v>5032187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20</v>
      </c>
      <c r="X213">
        <v>131</v>
      </c>
      <c r="Y213">
        <v>366</v>
      </c>
      <c r="Z213">
        <v>517</v>
      </c>
      <c r="AA213" s="11">
        <v>0</v>
      </c>
      <c r="AB213" s="11">
        <v>0</v>
      </c>
      <c r="AC213" s="11">
        <v>0</v>
      </c>
      <c r="AD213" s="11">
        <v>0</v>
      </c>
      <c r="AE213" s="11">
        <v>0</v>
      </c>
      <c r="AF213" s="11">
        <v>0</v>
      </c>
      <c r="AG213" s="11">
        <v>0</v>
      </c>
      <c r="AH213" s="11">
        <v>6.023537140033721E-5</v>
      </c>
      <c r="AI213" s="11">
        <v>6.3590746961864671E-4</v>
      </c>
      <c r="AJ213" s="11">
        <v>3.8532141037995681E-3</v>
      </c>
      <c r="AK213" s="11">
        <v>1.0273863034104258E-4</v>
      </c>
    </row>
    <row r="214" spans="1:37" x14ac:dyDescent="0.2">
      <c r="A214" t="s">
        <v>268</v>
      </c>
      <c r="B214" t="s">
        <v>38</v>
      </c>
      <c r="C214" t="s">
        <v>273</v>
      </c>
      <c r="D214">
        <v>336961.84200000012</v>
      </c>
      <c r="E214">
        <v>680429.47300000011</v>
      </c>
      <c r="F214">
        <v>698919.05100000009</v>
      </c>
      <c r="G214">
        <v>699737.86399999994</v>
      </c>
      <c r="H214" s="9">
        <v>649787.9859999998</v>
      </c>
      <c r="I214" s="9">
        <v>761382.42599999998</v>
      </c>
      <c r="J214" s="9">
        <v>641259.38199999975</v>
      </c>
      <c r="K214" s="9">
        <v>382088.15800000005</v>
      </c>
      <c r="L214" s="9">
        <v>234822.93199999997</v>
      </c>
      <c r="M214" s="9">
        <v>107269.71299999999</v>
      </c>
      <c r="N214" s="10">
        <f t="shared" si="3"/>
        <v>724180.80300000007</v>
      </c>
      <c r="O214" s="9">
        <v>5190792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28</v>
      </c>
      <c r="X214">
        <v>119</v>
      </c>
      <c r="Y214">
        <v>420</v>
      </c>
      <c r="Z214">
        <v>567</v>
      </c>
      <c r="AA214" s="11">
        <v>0</v>
      </c>
      <c r="AB214" s="11">
        <v>0</v>
      </c>
      <c r="AC214" s="11">
        <v>0</v>
      </c>
      <c r="AD214" s="11">
        <v>0</v>
      </c>
      <c r="AE214" s="11">
        <v>0</v>
      </c>
      <c r="AF214" s="11">
        <v>0</v>
      </c>
      <c r="AG214" s="11">
        <v>0</v>
      </c>
      <c r="AH214" s="11">
        <v>7.3281517403111964E-5</v>
      </c>
      <c r="AI214" s="11">
        <v>5.0676481630848569E-4</v>
      </c>
      <c r="AJ214" s="11">
        <v>3.9153642557056157E-3</v>
      </c>
      <c r="AK214" s="11">
        <v>1.0923188600121137E-4</v>
      </c>
    </row>
    <row r="215" spans="1:37" x14ac:dyDescent="0.2">
      <c r="A215" t="s">
        <v>268</v>
      </c>
      <c r="B215" t="s">
        <v>40</v>
      </c>
      <c r="C215" t="s">
        <v>274</v>
      </c>
      <c r="D215">
        <v>338865.79599999997</v>
      </c>
      <c r="E215">
        <v>688227.07600000012</v>
      </c>
      <c r="F215">
        <v>693603.91600000008</v>
      </c>
      <c r="G215">
        <v>716060.6470000007</v>
      </c>
      <c r="H215" s="9">
        <v>649973.18600000022</v>
      </c>
      <c r="I215" s="9">
        <v>751667.55</v>
      </c>
      <c r="J215" s="9">
        <v>642692.5499999997</v>
      </c>
      <c r="K215" s="9">
        <v>372090.58100000006</v>
      </c>
      <c r="L215" s="9">
        <v>213690.90699999995</v>
      </c>
      <c r="M215" s="9">
        <v>100288.46400000002</v>
      </c>
      <c r="N215" s="10">
        <f t="shared" si="3"/>
        <v>686069.95200000005</v>
      </c>
      <c r="O215" s="9">
        <v>5166404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10</v>
      </c>
      <c r="V215">
        <v>10</v>
      </c>
      <c r="W215">
        <v>11</v>
      </c>
      <c r="X215">
        <v>77</v>
      </c>
      <c r="Y215">
        <v>337</v>
      </c>
      <c r="Z215">
        <v>445</v>
      </c>
      <c r="AA215" s="11">
        <v>0</v>
      </c>
      <c r="AB215" s="11">
        <v>0</v>
      </c>
      <c r="AC215" s="11">
        <v>0</v>
      </c>
      <c r="AD215" s="11">
        <v>0</v>
      </c>
      <c r="AE215" s="11">
        <v>0</v>
      </c>
      <c r="AF215" s="11">
        <v>1.3303753767207323E-5</v>
      </c>
      <c r="AG215" s="11">
        <v>1.5559539316271839E-5</v>
      </c>
      <c r="AH215" s="11">
        <v>2.9562694036589971E-5</v>
      </c>
      <c r="AI215" s="11">
        <v>3.6033353538997341E-4</v>
      </c>
      <c r="AJ215" s="11">
        <v>3.3603067248093453E-3</v>
      </c>
      <c r="AK215" s="11">
        <v>8.6133411169548492E-5</v>
      </c>
    </row>
    <row r="216" spans="1:37" x14ac:dyDescent="0.2">
      <c r="A216" t="s">
        <v>268</v>
      </c>
      <c r="B216" t="s">
        <v>42</v>
      </c>
      <c r="C216" t="s">
        <v>275</v>
      </c>
      <c r="D216">
        <v>332898.69199999998</v>
      </c>
      <c r="E216">
        <v>680407.14600000042</v>
      </c>
      <c r="F216">
        <v>682235.72900000017</v>
      </c>
      <c r="G216">
        <v>713599.71199999971</v>
      </c>
      <c r="H216" s="9">
        <v>642341.13599999994</v>
      </c>
      <c r="I216" s="9">
        <v>736804.21499999997</v>
      </c>
      <c r="J216" s="9">
        <v>658229.79</v>
      </c>
      <c r="K216" s="9">
        <v>385699.7809999999</v>
      </c>
      <c r="L216" s="9">
        <v>215767.39300000001</v>
      </c>
      <c r="M216" s="9">
        <v>102889.867</v>
      </c>
      <c r="N216" s="10">
        <f t="shared" si="3"/>
        <v>704357.04099999985</v>
      </c>
      <c r="O216" s="9">
        <v>5152678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31</v>
      </c>
      <c r="X216">
        <v>116</v>
      </c>
      <c r="Y216">
        <v>415</v>
      </c>
      <c r="Z216">
        <v>562</v>
      </c>
      <c r="AA216" s="11">
        <v>0</v>
      </c>
      <c r="AB216" s="11">
        <v>0</v>
      </c>
      <c r="AC216" s="11">
        <v>0</v>
      </c>
      <c r="AD216" s="11">
        <v>0</v>
      </c>
      <c r="AE216" s="11">
        <v>0</v>
      </c>
      <c r="AF216" s="11">
        <v>0</v>
      </c>
      <c r="AG216" s="11">
        <v>0</v>
      </c>
      <c r="AH216" s="11">
        <v>8.0373392796922563E-5</v>
      </c>
      <c r="AI216" s="11">
        <v>5.3761598723121244E-4</v>
      </c>
      <c r="AJ216" s="11">
        <v>4.03343897800937E-3</v>
      </c>
      <c r="AK216" s="11">
        <v>1.0906949745355716E-4</v>
      </c>
    </row>
    <row r="217" spans="1:37" x14ac:dyDescent="0.2">
      <c r="A217" t="s">
        <v>268</v>
      </c>
      <c r="B217" t="s">
        <v>44</v>
      </c>
      <c r="C217" t="s">
        <v>276</v>
      </c>
      <c r="D217">
        <v>333261.73300000007</v>
      </c>
      <c r="E217">
        <v>686280.82900000026</v>
      </c>
      <c r="F217">
        <v>683388.95499999996</v>
      </c>
      <c r="G217">
        <v>715947.02999999968</v>
      </c>
      <c r="H217" s="9">
        <v>643762.95899999968</v>
      </c>
      <c r="I217" s="9">
        <v>724190.93</v>
      </c>
      <c r="J217" s="9">
        <v>674338.5070000001</v>
      </c>
      <c r="K217" s="9">
        <v>408009.49199999997</v>
      </c>
      <c r="L217" s="9">
        <v>218535.73100000003</v>
      </c>
      <c r="M217" s="9">
        <v>107132.141</v>
      </c>
      <c r="N217" s="10">
        <f t="shared" si="3"/>
        <v>733677.36400000006</v>
      </c>
      <c r="O217" s="9">
        <v>5195638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13</v>
      </c>
      <c r="X217">
        <v>56</v>
      </c>
      <c r="Y217">
        <v>275</v>
      </c>
      <c r="Z217">
        <v>344</v>
      </c>
      <c r="AA217" s="11">
        <v>0</v>
      </c>
      <c r="AB217" s="11">
        <v>0</v>
      </c>
      <c r="AC217" s="11">
        <v>0</v>
      </c>
      <c r="AD217" s="11">
        <v>0</v>
      </c>
      <c r="AE217" s="11">
        <v>0</v>
      </c>
      <c r="AF217" s="11">
        <v>0</v>
      </c>
      <c r="AG217" s="11">
        <v>0</v>
      </c>
      <c r="AH217" s="11">
        <v>3.1862003837891106E-5</v>
      </c>
      <c r="AI217" s="11">
        <v>2.5625100180985959E-4</v>
      </c>
      <c r="AJ217" s="11">
        <v>2.5669234035003556E-3</v>
      </c>
      <c r="AK217" s="11">
        <v>6.620938564234075E-5</v>
      </c>
    </row>
    <row r="218" spans="1:37" x14ac:dyDescent="0.2">
      <c r="A218" t="s">
        <v>268</v>
      </c>
      <c r="B218" t="s">
        <v>46</v>
      </c>
      <c r="C218" t="s">
        <v>277</v>
      </c>
      <c r="D218">
        <v>316049</v>
      </c>
      <c r="E218">
        <v>650976</v>
      </c>
      <c r="F218">
        <v>639854</v>
      </c>
      <c r="G218">
        <v>684324</v>
      </c>
      <c r="H218" s="9">
        <v>616148</v>
      </c>
      <c r="I218" s="9">
        <v>671407</v>
      </c>
      <c r="J218" s="9">
        <v>646451</v>
      </c>
      <c r="K218" s="9">
        <v>398504</v>
      </c>
      <c r="L218" s="9">
        <v>205756</v>
      </c>
      <c r="M218" s="9">
        <v>98505</v>
      </c>
      <c r="N218" s="10">
        <f t="shared" si="3"/>
        <v>702765</v>
      </c>
      <c r="O218" s="9">
        <v>4927974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27</v>
      </c>
      <c r="X218">
        <v>88</v>
      </c>
      <c r="Y218">
        <v>377</v>
      </c>
      <c r="Z218">
        <v>492</v>
      </c>
      <c r="AA218" s="11">
        <v>0</v>
      </c>
      <c r="AB218" s="11">
        <v>0</v>
      </c>
      <c r="AC218" s="11">
        <v>0</v>
      </c>
      <c r="AD218" s="11">
        <v>0</v>
      </c>
      <c r="AE218" s="11">
        <v>0</v>
      </c>
      <c r="AF218" s="11">
        <v>0</v>
      </c>
      <c r="AG218" s="11">
        <v>0</v>
      </c>
      <c r="AH218" s="11">
        <v>6.7753397707425776E-5</v>
      </c>
      <c r="AI218" s="11">
        <v>4.2769105153677171E-4</v>
      </c>
      <c r="AJ218" s="11">
        <v>3.8272168925435257E-3</v>
      </c>
      <c r="AK218" s="11">
        <v>9.9838189081354728E-5</v>
      </c>
    </row>
    <row r="219" spans="1:37" x14ac:dyDescent="0.2">
      <c r="A219" t="s">
        <v>278</v>
      </c>
      <c r="B219" t="s">
        <v>30</v>
      </c>
      <c r="C219" t="s">
        <v>279</v>
      </c>
      <c r="D219">
        <v>215338.05700000003</v>
      </c>
      <c r="E219">
        <v>416772.9219999999</v>
      </c>
      <c r="F219">
        <v>447296.75400000002</v>
      </c>
      <c r="G219">
        <v>381306.36799999996</v>
      </c>
      <c r="H219" s="9">
        <v>383759.94999999995</v>
      </c>
      <c r="I219" s="9">
        <v>403646.66700000007</v>
      </c>
      <c r="J219" s="9">
        <v>310222.7759999999</v>
      </c>
      <c r="K219" s="9">
        <v>194329.20300000001</v>
      </c>
      <c r="L219" s="9">
        <v>124229.84300000002</v>
      </c>
      <c r="M219" s="9">
        <v>46621.498</v>
      </c>
      <c r="N219" s="10">
        <f t="shared" si="3"/>
        <v>365180.54400000005</v>
      </c>
      <c r="O219" s="9">
        <v>2922240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26</v>
      </c>
      <c r="X219">
        <v>159</v>
      </c>
      <c r="Y219">
        <v>219</v>
      </c>
      <c r="Z219">
        <v>404</v>
      </c>
      <c r="AA219" s="11">
        <v>0</v>
      </c>
      <c r="AB219" s="11">
        <v>0</v>
      </c>
      <c r="AC219" s="11">
        <v>0</v>
      </c>
      <c r="AD219" s="11">
        <v>0</v>
      </c>
      <c r="AE219" s="11">
        <v>0</v>
      </c>
      <c r="AF219" s="11">
        <v>0</v>
      </c>
      <c r="AG219" s="11">
        <v>0</v>
      </c>
      <c r="AH219" s="11">
        <v>1.3379358119427887E-4</v>
      </c>
      <c r="AI219" s="11">
        <v>1.2798857034698175E-3</v>
      </c>
      <c r="AJ219" s="11">
        <v>4.6974037599564044E-3</v>
      </c>
      <c r="AK219" s="11">
        <v>1.3825010950503723E-4</v>
      </c>
    </row>
    <row r="220" spans="1:37" x14ac:dyDescent="0.2">
      <c r="A220" t="s">
        <v>278</v>
      </c>
      <c r="B220" t="s">
        <v>32</v>
      </c>
      <c r="C220" t="s">
        <v>280</v>
      </c>
      <c r="D220">
        <v>199939.44999999995</v>
      </c>
      <c r="E220">
        <v>398252.33499999996</v>
      </c>
      <c r="F220">
        <v>424340.39299999998</v>
      </c>
      <c r="G220">
        <v>364378.14799999981</v>
      </c>
      <c r="H220" s="9">
        <v>369638.68599999993</v>
      </c>
      <c r="I220" s="9">
        <v>397130.7699999999</v>
      </c>
      <c r="J220" s="9">
        <v>315735.36099999992</v>
      </c>
      <c r="K220" s="9">
        <v>195663.83799999999</v>
      </c>
      <c r="L220" s="9">
        <v>113743.39799999997</v>
      </c>
      <c r="M220" s="9">
        <v>41388.429999999993</v>
      </c>
      <c r="N220" s="10">
        <f t="shared" si="3"/>
        <v>350795.66599999997</v>
      </c>
      <c r="O220" s="9">
        <v>2821136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10</v>
      </c>
      <c r="W220">
        <v>31</v>
      </c>
      <c r="X220">
        <v>123</v>
      </c>
      <c r="Y220">
        <v>217</v>
      </c>
      <c r="Z220">
        <v>381</v>
      </c>
      <c r="AA220" s="11">
        <v>0</v>
      </c>
      <c r="AB220" s="11">
        <v>0</v>
      </c>
      <c r="AC220" s="11">
        <v>0</v>
      </c>
      <c r="AD220" s="11">
        <v>0</v>
      </c>
      <c r="AE220" s="11">
        <v>0</v>
      </c>
      <c r="AF220" s="11">
        <v>0</v>
      </c>
      <c r="AG220" s="11">
        <v>3.1672093896381797E-5</v>
      </c>
      <c r="AH220" s="11">
        <v>1.5843499911312177E-4</v>
      </c>
      <c r="AI220" s="11">
        <v>1.0813814442223717E-3</v>
      </c>
      <c r="AJ220" s="11">
        <v>5.2430111507008126E-3</v>
      </c>
      <c r="AK220" s="11">
        <v>1.3505197906091729E-4</v>
      </c>
    </row>
    <row r="221" spans="1:37" x14ac:dyDescent="0.2">
      <c r="A221" t="s">
        <v>278</v>
      </c>
      <c r="B221" t="s">
        <v>34</v>
      </c>
      <c r="C221" t="s">
        <v>281</v>
      </c>
      <c r="D221">
        <v>194829.02499999999</v>
      </c>
      <c r="E221">
        <v>388394.73800000001</v>
      </c>
      <c r="F221">
        <v>401460.35999999993</v>
      </c>
      <c r="G221">
        <v>356345.69999999995</v>
      </c>
      <c r="H221" s="9">
        <v>358445.89900000003</v>
      </c>
      <c r="I221" s="9">
        <v>388306.57999999984</v>
      </c>
      <c r="J221" s="9">
        <v>317157.68600000005</v>
      </c>
      <c r="K221" s="9">
        <v>195286.87199999997</v>
      </c>
      <c r="L221" s="9">
        <v>111479.44100000001</v>
      </c>
      <c r="M221" s="9">
        <v>40236.578000000001</v>
      </c>
      <c r="N221" s="10">
        <f t="shared" si="3"/>
        <v>347002.89099999995</v>
      </c>
      <c r="O221" s="9">
        <v>2752624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21</v>
      </c>
      <c r="X221">
        <v>201</v>
      </c>
      <c r="Y221">
        <v>217</v>
      </c>
      <c r="Z221">
        <v>439</v>
      </c>
      <c r="AA221" s="11">
        <v>0</v>
      </c>
      <c r="AB221" s="11">
        <v>0</v>
      </c>
      <c r="AC221" s="11">
        <v>0</v>
      </c>
      <c r="AD221" s="11">
        <v>0</v>
      </c>
      <c r="AE221" s="11">
        <v>0</v>
      </c>
      <c r="AF221" s="11">
        <v>0</v>
      </c>
      <c r="AG221" s="11">
        <v>0</v>
      </c>
      <c r="AH221" s="11">
        <v>1.0753411012697261E-4</v>
      </c>
      <c r="AI221" s="11">
        <v>1.8030230345342331E-3</v>
      </c>
      <c r="AJ221" s="11">
        <v>5.3931027633612382E-3</v>
      </c>
      <c r="AK221" s="11">
        <v>1.5948418672510304E-4</v>
      </c>
    </row>
    <row r="222" spans="1:37" x14ac:dyDescent="0.2">
      <c r="A222" t="s">
        <v>278</v>
      </c>
      <c r="B222" t="s">
        <v>36</v>
      </c>
      <c r="C222" t="s">
        <v>282</v>
      </c>
      <c r="D222">
        <v>195379.45999999985</v>
      </c>
      <c r="E222">
        <v>390067.65300000011</v>
      </c>
      <c r="F222">
        <v>412468.54600000003</v>
      </c>
      <c r="G222">
        <v>360477.31900000002</v>
      </c>
      <c r="H222" s="9">
        <v>353756.54000000004</v>
      </c>
      <c r="I222" s="9">
        <v>388065.89699999988</v>
      </c>
      <c r="J222" s="9">
        <v>328897.35900000005</v>
      </c>
      <c r="K222" s="9">
        <v>203701.18499999982</v>
      </c>
      <c r="L222" s="9">
        <v>113241.24099999995</v>
      </c>
      <c r="M222" s="9">
        <v>42044.557000000001</v>
      </c>
      <c r="N222" s="10">
        <f t="shared" si="3"/>
        <v>358986.98299999977</v>
      </c>
      <c r="O222" s="9">
        <v>2787849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46</v>
      </c>
      <c r="X222">
        <v>102</v>
      </c>
      <c r="Y222">
        <v>237</v>
      </c>
      <c r="Z222">
        <v>385</v>
      </c>
      <c r="AA222" s="11">
        <v>0</v>
      </c>
      <c r="AB222" s="11">
        <v>0</v>
      </c>
      <c r="AC222" s="11">
        <v>0</v>
      </c>
      <c r="AD222" s="11">
        <v>0</v>
      </c>
      <c r="AE222" s="11">
        <v>0</v>
      </c>
      <c r="AF222" s="11">
        <v>0</v>
      </c>
      <c r="AG222" s="11">
        <v>0</v>
      </c>
      <c r="AH222" s="11">
        <v>2.2582097399187953E-4</v>
      </c>
      <c r="AI222" s="11">
        <v>9.0073191621063253E-4</v>
      </c>
      <c r="AJ222" s="11">
        <v>5.6368770873242878E-3</v>
      </c>
      <c r="AK222" s="11">
        <v>1.3809930164797305E-4</v>
      </c>
    </row>
    <row r="223" spans="1:37" x14ac:dyDescent="0.2">
      <c r="A223" t="s">
        <v>278</v>
      </c>
      <c r="B223" t="s">
        <v>38</v>
      </c>
      <c r="C223" t="s">
        <v>283</v>
      </c>
      <c r="D223">
        <v>194963.78499999997</v>
      </c>
      <c r="E223">
        <v>393399.83199999976</v>
      </c>
      <c r="F223">
        <v>413405.25900000008</v>
      </c>
      <c r="G223">
        <v>366269.70699999994</v>
      </c>
      <c r="H223" s="9">
        <v>351704.45399999997</v>
      </c>
      <c r="I223" s="9">
        <v>384107.89599999995</v>
      </c>
      <c r="J223" s="9">
        <v>335586.49799999985</v>
      </c>
      <c r="K223" s="9">
        <v>209363.905</v>
      </c>
      <c r="L223" s="9">
        <v>115259.75400000002</v>
      </c>
      <c r="M223" s="9">
        <v>43571.198000000011</v>
      </c>
      <c r="N223" s="10">
        <f t="shared" si="3"/>
        <v>368194.85700000002</v>
      </c>
      <c r="O223" s="9">
        <v>2808240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38</v>
      </c>
      <c r="W223">
        <v>78</v>
      </c>
      <c r="X223">
        <v>200</v>
      </c>
      <c r="Y223">
        <v>282</v>
      </c>
      <c r="Z223">
        <v>598</v>
      </c>
      <c r="AA223" s="11">
        <v>0</v>
      </c>
      <c r="AB223" s="11">
        <v>0</v>
      </c>
      <c r="AC223" s="11">
        <v>0</v>
      </c>
      <c r="AD223" s="11">
        <v>0</v>
      </c>
      <c r="AE223" s="11">
        <v>0</v>
      </c>
      <c r="AF223" s="11">
        <v>0</v>
      </c>
      <c r="AG223" s="11">
        <v>1.1323459145844424E-4</v>
      </c>
      <c r="AH223" s="11">
        <v>3.7255705562045185E-4</v>
      </c>
      <c r="AI223" s="11">
        <v>1.7352110607489234E-3</v>
      </c>
      <c r="AJ223" s="11">
        <v>6.4721653969670497E-3</v>
      </c>
      <c r="AK223" s="11">
        <v>2.1294476255590691E-4</v>
      </c>
    </row>
    <row r="224" spans="1:37" x14ac:dyDescent="0.2">
      <c r="A224" t="s">
        <v>278</v>
      </c>
      <c r="B224" t="s">
        <v>40</v>
      </c>
      <c r="C224" t="s">
        <v>284</v>
      </c>
      <c r="D224">
        <v>179679.43800000002</v>
      </c>
      <c r="E224">
        <v>372766.31900000008</v>
      </c>
      <c r="F224">
        <v>383853.21099999989</v>
      </c>
      <c r="G224">
        <v>348531.0940000001</v>
      </c>
      <c r="H224" s="9">
        <v>335227.13199999998</v>
      </c>
      <c r="I224" s="9">
        <v>365431.32299999986</v>
      </c>
      <c r="J224" s="9">
        <v>329994.05699999997</v>
      </c>
      <c r="K224" s="9">
        <v>209974.33700000003</v>
      </c>
      <c r="L224" s="9">
        <v>115418.14600000001</v>
      </c>
      <c r="M224" s="9">
        <v>43631.316000000013</v>
      </c>
      <c r="N224" s="10">
        <f t="shared" si="3"/>
        <v>369023.799</v>
      </c>
      <c r="O224" s="9">
        <v>2684587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12</v>
      </c>
      <c r="V224">
        <v>75</v>
      </c>
      <c r="W224">
        <v>92</v>
      </c>
      <c r="X224">
        <v>197</v>
      </c>
      <c r="Y224">
        <v>236</v>
      </c>
      <c r="Z224">
        <v>612</v>
      </c>
      <c r="AA224" s="11">
        <v>0</v>
      </c>
      <c r="AB224" s="11">
        <v>0</v>
      </c>
      <c r="AC224" s="11">
        <v>0</v>
      </c>
      <c r="AD224" s="11">
        <v>0</v>
      </c>
      <c r="AE224" s="11">
        <v>0</v>
      </c>
      <c r="AF224" s="11">
        <v>3.2837907548499897E-5</v>
      </c>
      <c r="AG224" s="11">
        <v>2.27276820321646E-4</v>
      </c>
      <c r="AH224" s="11">
        <v>4.3814878196281668E-4</v>
      </c>
      <c r="AI224" s="11">
        <v>1.7068373286814014E-3</v>
      </c>
      <c r="AJ224" s="11">
        <v>5.4089590146673529E-3</v>
      </c>
      <c r="AK224" s="11">
        <v>2.2796802636681173E-4</v>
      </c>
    </row>
    <row r="225" spans="1:37" x14ac:dyDescent="0.2">
      <c r="A225" t="s">
        <v>278</v>
      </c>
      <c r="B225" t="s">
        <v>42</v>
      </c>
      <c r="C225" t="s">
        <v>285</v>
      </c>
      <c r="D225">
        <v>181973.66300000009</v>
      </c>
      <c r="E225">
        <v>381640.33099999977</v>
      </c>
      <c r="F225">
        <v>399249.53300000011</v>
      </c>
      <c r="G225">
        <v>360517.95100000006</v>
      </c>
      <c r="H225" s="9">
        <v>342804.96499999997</v>
      </c>
      <c r="I225" s="9">
        <v>364860.47700000007</v>
      </c>
      <c r="J225" s="9">
        <v>338436.13099999999</v>
      </c>
      <c r="K225" s="9">
        <v>219899.87699999998</v>
      </c>
      <c r="L225" s="9">
        <v>115155.11599999999</v>
      </c>
      <c r="M225" s="9">
        <v>43534.561000000009</v>
      </c>
      <c r="N225" s="10">
        <f t="shared" si="3"/>
        <v>378589.55399999995</v>
      </c>
      <c r="O225" s="9">
        <v>2747550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33</v>
      </c>
      <c r="W225">
        <v>128</v>
      </c>
      <c r="X225">
        <v>210</v>
      </c>
      <c r="Y225">
        <v>290</v>
      </c>
      <c r="Z225">
        <v>661</v>
      </c>
      <c r="AA225" s="11">
        <v>0</v>
      </c>
      <c r="AB225" s="11">
        <v>0</v>
      </c>
      <c r="AC225" s="11">
        <v>0</v>
      </c>
      <c r="AD225" s="11">
        <v>0</v>
      </c>
      <c r="AE225" s="11">
        <v>0</v>
      </c>
      <c r="AF225" s="11">
        <v>0</v>
      </c>
      <c r="AG225" s="11">
        <v>9.7507319630716385E-5</v>
      </c>
      <c r="AH225" s="11">
        <v>5.8208309047849086E-4</v>
      </c>
      <c r="AI225" s="11">
        <v>1.8236271847444452E-3</v>
      </c>
      <c r="AJ225" s="11">
        <v>6.6613741666075362E-3</v>
      </c>
      <c r="AK225" s="11">
        <v>2.4057796946370401E-4</v>
      </c>
    </row>
    <row r="226" spans="1:37" x14ac:dyDescent="0.2">
      <c r="A226" t="s">
        <v>278</v>
      </c>
      <c r="B226" t="s">
        <v>44</v>
      </c>
      <c r="C226" t="s">
        <v>286</v>
      </c>
      <c r="D226">
        <v>175449.29399999994</v>
      </c>
      <c r="E226">
        <v>378376.07700000011</v>
      </c>
      <c r="F226">
        <v>396193.58500000002</v>
      </c>
      <c r="G226">
        <v>358118.21399999992</v>
      </c>
      <c r="H226" s="9">
        <v>339535.08399999997</v>
      </c>
      <c r="I226" s="9">
        <v>357727.18900000001</v>
      </c>
      <c r="J226" s="9">
        <v>342098.53599999985</v>
      </c>
      <c r="K226" s="9">
        <v>226882.89199999999</v>
      </c>
      <c r="L226" s="9">
        <v>115817.72899999998</v>
      </c>
      <c r="M226" s="9">
        <v>44504.654999999984</v>
      </c>
      <c r="N226" s="10">
        <f t="shared" si="3"/>
        <v>387205.27599999995</v>
      </c>
      <c r="O226" s="9">
        <v>2734849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45</v>
      </c>
      <c r="W226">
        <v>142</v>
      </c>
      <c r="X226">
        <v>206</v>
      </c>
      <c r="Y226">
        <v>263</v>
      </c>
      <c r="Z226">
        <v>656</v>
      </c>
      <c r="AA226" s="11">
        <v>0</v>
      </c>
      <c r="AB226" s="11">
        <v>0</v>
      </c>
      <c r="AC226" s="11">
        <v>0</v>
      </c>
      <c r="AD226" s="11">
        <v>0</v>
      </c>
      <c r="AE226" s="11">
        <v>0</v>
      </c>
      <c r="AF226" s="11">
        <v>0</v>
      </c>
      <c r="AG226" s="11">
        <v>1.3154104816163266E-4</v>
      </c>
      <c r="AH226" s="11">
        <v>6.258735453707105E-4</v>
      </c>
      <c r="AI226" s="11">
        <v>1.7786568755807674E-3</v>
      </c>
      <c r="AJ226" s="11">
        <v>5.9094941866193566E-3</v>
      </c>
      <c r="AK226" s="11">
        <v>2.3986699082837845E-4</v>
      </c>
    </row>
    <row r="227" spans="1:37" x14ac:dyDescent="0.2">
      <c r="A227" t="s">
        <v>278</v>
      </c>
      <c r="B227" t="s">
        <v>46</v>
      </c>
      <c r="C227" t="s">
        <v>287</v>
      </c>
      <c r="D227">
        <v>149621</v>
      </c>
      <c r="E227">
        <v>323328</v>
      </c>
      <c r="F227">
        <v>337176</v>
      </c>
      <c r="G227">
        <v>307945</v>
      </c>
      <c r="H227" s="9">
        <v>293831</v>
      </c>
      <c r="I227" s="9">
        <v>307324</v>
      </c>
      <c r="J227" s="9">
        <v>300392</v>
      </c>
      <c r="K227" s="9">
        <v>204233</v>
      </c>
      <c r="L227" s="9">
        <v>104380</v>
      </c>
      <c r="M227" s="9">
        <v>38602</v>
      </c>
      <c r="N227" s="10">
        <f t="shared" si="3"/>
        <v>347215</v>
      </c>
      <c r="O227" s="9">
        <v>2366832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54</v>
      </c>
      <c r="W227">
        <v>136</v>
      </c>
      <c r="X227">
        <v>212</v>
      </c>
      <c r="Y227">
        <v>219</v>
      </c>
      <c r="Z227">
        <v>621</v>
      </c>
      <c r="AA227" s="11">
        <v>0</v>
      </c>
      <c r="AB227" s="11">
        <v>0</v>
      </c>
      <c r="AC227" s="11">
        <v>0</v>
      </c>
      <c r="AD227" s="11">
        <v>0</v>
      </c>
      <c r="AE227" s="11">
        <v>0</v>
      </c>
      <c r="AF227" s="11">
        <v>0</v>
      </c>
      <c r="AG227" s="11">
        <v>1.7976510692694879E-4</v>
      </c>
      <c r="AH227" s="11">
        <v>6.6590609744752321E-4</v>
      </c>
      <c r="AI227" s="11">
        <v>2.0310404292009964E-3</v>
      </c>
      <c r="AJ227" s="11">
        <v>5.673281177141081E-3</v>
      </c>
      <c r="AK227" s="11">
        <v>2.6237603682897643E-4</v>
      </c>
    </row>
    <row r="228" spans="1:37" x14ac:dyDescent="0.2">
      <c r="A228" t="s">
        <v>288</v>
      </c>
      <c r="B228" t="s">
        <v>30</v>
      </c>
      <c r="C228" t="s">
        <v>289</v>
      </c>
      <c r="D228">
        <v>387831.17799999996</v>
      </c>
      <c r="E228">
        <v>765931.51900000009</v>
      </c>
      <c r="F228">
        <v>823917.65599999996</v>
      </c>
      <c r="G228">
        <v>743732.1379999998</v>
      </c>
      <c r="H228" s="9">
        <v>785589.5950000002</v>
      </c>
      <c r="I228" s="9">
        <v>855733.82600000035</v>
      </c>
      <c r="J228" s="9">
        <v>643494.84899999993</v>
      </c>
      <c r="K228" s="9">
        <v>399549.63699999993</v>
      </c>
      <c r="L228" s="9">
        <v>269276.93200000015</v>
      </c>
      <c r="M228" s="9">
        <v>108359.32899999998</v>
      </c>
      <c r="N228" s="10">
        <f t="shared" si="3"/>
        <v>777185.89800000016</v>
      </c>
      <c r="O228" s="9">
        <v>5784755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10</v>
      </c>
      <c r="V228">
        <v>60</v>
      </c>
      <c r="W228">
        <v>142</v>
      </c>
      <c r="X228">
        <v>346</v>
      </c>
      <c r="Y228">
        <v>620</v>
      </c>
      <c r="Z228">
        <v>1178</v>
      </c>
      <c r="AA228" s="11">
        <v>0</v>
      </c>
      <c r="AB228" s="11">
        <v>0</v>
      </c>
      <c r="AC228" s="11">
        <v>0</v>
      </c>
      <c r="AD228" s="11">
        <v>0</v>
      </c>
      <c r="AE228" s="11">
        <v>0</v>
      </c>
      <c r="AF228" s="11">
        <v>1.1685876724943203E-5</v>
      </c>
      <c r="AG228" s="11">
        <v>9.3240839601499296E-5</v>
      </c>
      <c r="AH228" s="11">
        <v>3.5540014769178737E-4</v>
      </c>
      <c r="AI228" s="11">
        <v>1.28492254212106E-3</v>
      </c>
      <c r="AJ228" s="11">
        <v>5.7217039429987623E-3</v>
      </c>
      <c r="AK228" s="11">
        <v>2.0363870207121994E-4</v>
      </c>
    </row>
    <row r="229" spans="1:37" x14ac:dyDescent="0.2">
      <c r="A229" t="s">
        <v>288</v>
      </c>
      <c r="B229" t="s">
        <v>32</v>
      </c>
      <c r="C229" t="s">
        <v>290</v>
      </c>
      <c r="D229">
        <v>375261.68</v>
      </c>
      <c r="E229">
        <v>763225.29200000002</v>
      </c>
      <c r="F229">
        <v>811646.90800000005</v>
      </c>
      <c r="G229">
        <v>730368.16999999981</v>
      </c>
      <c r="H229" s="9">
        <v>756350.48500000022</v>
      </c>
      <c r="I229" s="9">
        <v>852100.44200000004</v>
      </c>
      <c r="J229" s="9">
        <v>659324.88399999996</v>
      </c>
      <c r="K229" s="9">
        <v>414003.42499999993</v>
      </c>
      <c r="L229" s="9">
        <v>264750.65200000006</v>
      </c>
      <c r="M229" s="9">
        <v>107837.817</v>
      </c>
      <c r="N229" s="10">
        <f t="shared" si="3"/>
        <v>786591.89400000009</v>
      </c>
      <c r="O229" s="9">
        <v>5733300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10</v>
      </c>
      <c r="V229">
        <v>12</v>
      </c>
      <c r="W229">
        <v>106</v>
      </c>
      <c r="X229">
        <v>312</v>
      </c>
      <c r="Y229">
        <v>568</v>
      </c>
      <c r="Z229">
        <v>1008</v>
      </c>
      <c r="AA229" s="11">
        <v>0</v>
      </c>
      <c r="AB229" s="11">
        <v>0</v>
      </c>
      <c r="AC229" s="11">
        <v>0</v>
      </c>
      <c r="AD229" s="11">
        <v>0</v>
      </c>
      <c r="AE229" s="11">
        <v>0</v>
      </c>
      <c r="AF229" s="11">
        <v>1.1735705683391724E-5</v>
      </c>
      <c r="AG229" s="11">
        <v>1.8200435462405513E-5</v>
      </c>
      <c r="AH229" s="11">
        <v>2.5603652916639523E-4</v>
      </c>
      <c r="AI229" s="11">
        <v>1.1784673527451782E-3</v>
      </c>
      <c r="AJ229" s="11">
        <v>5.2671689375907898E-3</v>
      </c>
      <c r="AK229" s="11">
        <v>1.758149756684632E-4</v>
      </c>
    </row>
    <row r="230" spans="1:37" x14ac:dyDescent="0.2">
      <c r="A230" t="s">
        <v>288</v>
      </c>
      <c r="B230" t="s">
        <v>34</v>
      </c>
      <c r="C230" t="s">
        <v>291</v>
      </c>
      <c r="D230">
        <v>374261.94099999982</v>
      </c>
      <c r="E230">
        <v>758149.55800000008</v>
      </c>
      <c r="F230">
        <v>814624.70699999982</v>
      </c>
      <c r="G230">
        <v>746204.31500000006</v>
      </c>
      <c r="H230" s="9">
        <v>739678.80200000003</v>
      </c>
      <c r="I230" s="9">
        <v>850235.804</v>
      </c>
      <c r="J230" s="9">
        <v>679047.20999999985</v>
      </c>
      <c r="K230" s="9">
        <v>418201.08400000003</v>
      </c>
      <c r="L230" s="9">
        <v>261058.69800000003</v>
      </c>
      <c r="M230" s="9">
        <v>107997.07800000002</v>
      </c>
      <c r="N230" s="10">
        <f t="shared" si="3"/>
        <v>787256.8600000001</v>
      </c>
      <c r="O230" s="9">
        <v>5750826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39</v>
      </c>
      <c r="W230">
        <v>129</v>
      </c>
      <c r="X230">
        <v>310</v>
      </c>
      <c r="Y230">
        <v>562</v>
      </c>
      <c r="Z230">
        <v>1040</v>
      </c>
      <c r="AA230" s="11">
        <v>0</v>
      </c>
      <c r="AB230" s="11">
        <v>0</v>
      </c>
      <c r="AC230" s="11">
        <v>0</v>
      </c>
      <c r="AD230" s="11">
        <v>0</v>
      </c>
      <c r="AE230" s="11">
        <v>0</v>
      </c>
      <c r="AF230" s="11">
        <v>0</v>
      </c>
      <c r="AG230" s="11">
        <v>5.7433414681138309E-5</v>
      </c>
      <c r="AH230" s="11">
        <v>3.0846404979667627E-4</v>
      </c>
      <c r="AI230" s="11">
        <v>1.1874724051523461E-3</v>
      </c>
      <c r="AJ230" s="11">
        <v>5.2038444966075832E-3</v>
      </c>
      <c r="AK230" s="11">
        <v>1.8084358664303179E-4</v>
      </c>
    </row>
    <row r="231" spans="1:37" x14ac:dyDescent="0.2">
      <c r="A231" t="s">
        <v>288</v>
      </c>
      <c r="B231" t="s">
        <v>36</v>
      </c>
      <c r="C231" t="s">
        <v>292</v>
      </c>
      <c r="D231">
        <v>373549.68699999992</v>
      </c>
      <c r="E231">
        <v>760022.46999999974</v>
      </c>
      <c r="F231">
        <v>808175.02299999981</v>
      </c>
      <c r="G231">
        <v>753717.73400000005</v>
      </c>
      <c r="H231" s="9">
        <v>727506.81600000011</v>
      </c>
      <c r="I231" s="9">
        <v>845374.69299999974</v>
      </c>
      <c r="J231" s="9">
        <v>698495.49600000004</v>
      </c>
      <c r="K231" s="9">
        <v>434252.2099999999</v>
      </c>
      <c r="L231" s="9">
        <v>260196.70299999995</v>
      </c>
      <c r="M231" s="9">
        <v>110457.48900000002</v>
      </c>
      <c r="N231" s="10">
        <f t="shared" si="3"/>
        <v>804906.40199999989</v>
      </c>
      <c r="O231" s="9">
        <v>5772855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69</v>
      </c>
      <c r="W231">
        <v>129</v>
      </c>
      <c r="X231">
        <v>317</v>
      </c>
      <c r="Y231">
        <v>573</v>
      </c>
      <c r="Z231">
        <v>1088</v>
      </c>
      <c r="AA231" s="11">
        <v>0</v>
      </c>
      <c r="AB231" s="11">
        <v>0</v>
      </c>
      <c r="AC231" s="11">
        <v>0</v>
      </c>
      <c r="AD231" s="11">
        <v>0</v>
      </c>
      <c r="AE231" s="11">
        <v>0</v>
      </c>
      <c r="AF231" s="11">
        <v>0</v>
      </c>
      <c r="AG231" s="11">
        <v>9.8783743624883722E-5</v>
      </c>
      <c r="AH231" s="11">
        <v>2.9706239146140448E-4</v>
      </c>
      <c r="AI231" s="11">
        <v>1.2183090575133078E-3</v>
      </c>
      <c r="AJ231" s="11">
        <v>5.1875160768863754E-3</v>
      </c>
      <c r="AK231" s="11">
        <v>1.88468270898888E-4</v>
      </c>
    </row>
    <row r="232" spans="1:37" x14ac:dyDescent="0.2">
      <c r="A232" t="s">
        <v>288</v>
      </c>
      <c r="B232" t="s">
        <v>38</v>
      </c>
      <c r="C232" t="s">
        <v>293</v>
      </c>
      <c r="D232">
        <v>353791.23699999991</v>
      </c>
      <c r="E232">
        <v>728921.28500000003</v>
      </c>
      <c r="F232">
        <v>775389.61400000006</v>
      </c>
      <c r="G232">
        <v>735682.34700000007</v>
      </c>
      <c r="H232" s="9">
        <v>690184.54099999997</v>
      </c>
      <c r="I232" s="9">
        <v>806044.48499999999</v>
      </c>
      <c r="J232" s="9">
        <v>686515.04299999995</v>
      </c>
      <c r="K232" s="9">
        <v>425056.95299999975</v>
      </c>
      <c r="L232" s="9">
        <v>250309.041</v>
      </c>
      <c r="M232" s="9">
        <v>107825.95599999999</v>
      </c>
      <c r="N232" s="10">
        <f t="shared" si="3"/>
        <v>783191.94999999972</v>
      </c>
      <c r="O232" s="9">
        <v>5560104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10</v>
      </c>
      <c r="V232">
        <v>45</v>
      </c>
      <c r="W232">
        <v>165</v>
      </c>
      <c r="X232">
        <v>318</v>
      </c>
      <c r="Y232">
        <v>647</v>
      </c>
      <c r="Z232">
        <v>1185</v>
      </c>
      <c r="AA232" s="11">
        <v>0</v>
      </c>
      <c r="AB232" s="11">
        <v>0</v>
      </c>
      <c r="AC232" s="11">
        <v>0</v>
      </c>
      <c r="AD232" s="11">
        <v>0</v>
      </c>
      <c r="AE232" s="11">
        <v>0</v>
      </c>
      <c r="AF232" s="11">
        <v>1.2406263160525192E-5</v>
      </c>
      <c r="AG232" s="11">
        <v>6.5548454413110361E-5</v>
      </c>
      <c r="AH232" s="11">
        <v>3.8818327481870437E-4</v>
      </c>
      <c r="AI232" s="11">
        <v>1.2704295407372041E-3</v>
      </c>
      <c r="AJ232" s="11">
        <v>6.0004105134018014E-3</v>
      </c>
      <c r="AK232" s="11">
        <v>2.1312550988254896E-4</v>
      </c>
    </row>
    <row r="233" spans="1:37" x14ac:dyDescent="0.2">
      <c r="A233" t="s">
        <v>288</v>
      </c>
      <c r="B233" t="s">
        <v>40</v>
      </c>
      <c r="C233" t="s">
        <v>294</v>
      </c>
      <c r="D233">
        <v>364253.70500000002</v>
      </c>
      <c r="E233">
        <v>751848.13800000015</v>
      </c>
      <c r="F233">
        <v>798866.201</v>
      </c>
      <c r="G233">
        <v>764137.75400000019</v>
      </c>
      <c r="H233" s="9">
        <v>707771.87500000035</v>
      </c>
      <c r="I233" s="9">
        <v>819487.21399999992</v>
      </c>
      <c r="J233" s="9">
        <v>731425.98699999962</v>
      </c>
      <c r="K233" s="9">
        <v>459815.76799999998</v>
      </c>
      <c r="L233" s="9">
        <v>262065.17499999993</v>
      </c>
      <c r="M233" s="9">
        <v>112865.90399999999</v>
      </c>
      <c r="N233" s="10">
        <f t="shared" si="3"/>
        <v>834746.84699999995</v>
      </c>
      <c r="O233" s="9">
        <v>5773588</v>
      </c>
      <c r="P233">
        <v>0</v>
      </c>
      <c r="Q233">
        <v>0</v>
      </c>
      <c r="R233">
        <v>0</v>
      </c>
      <c r="S233">
        <v>0</v>
      </c>
      <c r="T233">
        <v>12</v>
      </c>
      <c r="U233">
        <v>15</v>
      </c>
      <c r="V233">
        <v>60</v>
      </c>
      <c r="W233">
        <v>149</v>
      </c>
      <c r="X233">
        <v>355</v>
      </c>
      <c r="Y233">
        <v>586</v>
      </c>
      <c r="Z233">
        <v>1177</v>
      </c>
      <c r="AA233" s="11">
        <v>0</v>
      </c>
      <c r="AB233" s="11">
        <v>0</v>
      </c>
      <c r="AC233" s="11">
        <v>0</v>
      </c>
      <c r="AD233" s="11">
        <v>0</v>
      </c>
      <c r="AE233" s="11">
        <v>1.6954615496695166E-5</v>
      </c>
      <c r="AF233" s="11">
        <v>1.8304129391822336E-5</v>
      </c>
      <c r="AG233" s="11">
        <v>8.2031539850114781E-5</v>
      </c>
      <c r="AH233" s="11">
        <v>3.2404282403817003E-4</v>
      </c>
      <c r="AI233" s="11">
        <v>1.354624856202279E-3</v>
      </c>
      <c r="AJ233" s="11">
        <v>5.1920020062037513E-3</v>
      </c>
      <c r="AK233" s="11">
        <v>2.0385936786622116E-4</v>
      </c>
    </row>
    <row r="234" spans="1:37" x14ac:dyDescent="0.2">
      <c r="A234" t="s">
        <v>288</v>
      </c>
      <c r="B234" t="s">
        <v>42</v>
      </c>
      <c r="C234" t="s">
        <v>295</v>
      </c>
      <c r="D234">
        <v>350015.489</v>
      </c>
      <c r="E234">
        <v>723141.27399999998</v>
      </c>
      <c r="F234">
        <v>771624.0419999999</v>
      </c>
      <c r="G234">
        <v>749220.2799999998</v>
      </c>
      <c r="H234" s="9">
        <v>683658.93200000003</v>
      </c>
      <c r="I234" s="9">
        <v>774389.66899999999</v>
      </c>
      <c r="J234" s="9">
        <v>715375.67200000025</v>
      </c>
      <c r="K234" s="9">
        <v>454149.41800000006</v>
      </c>
      <c r="L234" s="9">
        <v>253259.23799999998</v>
      </c>
      <c r="M234" s="9">
        <v>109650.774</v>
      </c>
      <c r="N234" s="10">
        <f t="shared" si="3"/>
        <v>817059.43</v>
      </c>
      <c r="O234" s="9">
        <v>5583743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36</v>
      </c>
      <c r="W234">
        <v>159</v>
      </c>
      <c r="X234">
        <v>327</v>
      </c>
      <c r="Y234">
        <v>663</v>
      </c>
      <c r="Z234">
        <v>1185</v>
      </c>
      <c r="AA234" s="11">
        <v>0</v>
      </c>
      <c r="AB234" s="11">
        <v>0</v>
      </c>
      <c r="AC234" s="11">
        <v>0</v>
      </c>
      <c r="AD234" s="11">
        <v>0</v>
      </c>
      <c r="AE234" s="11">
        <v>0</v>
      </c>
      <c r="AF234" s="11">
        <v>0</v>
      </c>
      <c r="AG234" s="11">
        <v>5.0323209761038657E-5</v>
      </c>
      <c r="AH234" s="11">
        <v>3.5010503965899605E-4</v>
      </c>
      <c r="AI234" s="11">
        <v>1.2911671162810655E-3</v>
      </c>
      <c r="AJ234" s="11">
        <v>6.0464689469497037E-3</v>
      </c>
      <c r="AK234" s="11">
        <v>2.1222323448625769E-4</v>
      </c>
    </row>
    <row r="235" spans="1:37" x14ac:dyDescent="0.2">
      <c r="A235" t="s">
        <v>288</v>
      </c>
      <c r="B235" t="s">
        <v>44</v>
      </c>
      <c r="C235" t="s">
        <v>296</v>
      </c>
      <c r="D235">
        <v>355932.80800000008</v>
      </c>
      <c r="E235">
        <v>744744.51300000015</v>
      </c>
      <c r="F235">
        <v>787866.58200000005</v>
      </c>
      <c r="G235">
        <v>767967.21999999986</v>
      </c>
      <c r="H235" s="9">
        <v>702267.55599999975</v>
      </c>
      <c r="I235" s="9">
        <v>784604.39200000011</v>
      </c>
      <c r="J235" s="9">
        <v>756558.73099999991</v>
      </c>
      <c r="K235" s="9">
        <v>496787.02</v>
      </c>
      <c r="L235" s="9">
        <v>266535.12299999991</v>
      </c>
      <c r="M235" s="9">
        <v>113788.272</v>
      </c>
      <c r="N235" s="10">
        <f t="shared" si="3"/>
        <v>877110.41499999992</v>
      </c>
      <c r="O235" s="9">
        <v>5777156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12</v>
      </c>
      <c r="V235">
        <v>59</v>
      </c>
      <c r="W235">
        <v>172</v>
      </c>
      <c r="X235">
        <v>292</v>
      </c>
      <c r="Y235">
        <v>492</v>
      </c>
      <c r="Z235">
        <v>1027</v>
      </c>
      <c r="AA235" s="11">
        <v>0</v>
      </c>
      <c r="AB235" s="11">
        <v>0</v>
      </c>
      <c r="AC235" s="11">
        <v>0</v>
      </c>
      <c r="AD235" s="11">
        <v>0</v>
      </c>
      <c r="AE235" s="11">
        <v>0</v>
      </c>
      <c r="AF235" s="11">
        <v>1.529433192364796E-5</v>
      </c>
      <c r="AG235" s="11">
        <v>7.7984692506311197E-5</v>
      </c>
      <c r="AH235" s="11">
        <v>3.4622482688859304E-4</v>
      </c>
      <c r="AI235" s="11">
        <v>1.0955404177632533E-3</v>
      </c>
      <c r="AJ235" s="11">
        <v>4.323819945169745E-3</v>
      </c>
      <c r="AK235" s="11">
        <v>1.7776913069337231E-4</v>
      </c>
    </row>
    <row r="236" spans="1:37" x14ac:dyDescent="0.2">
      <c r="A236" t="s">
        <v>288</v>
      </c>
      <c r="B236" t="s">
        <v>46</v>
      </c>
      <c r="C236" t="s">
        <v>297</v>
      </c>
      <c r="D236">
        <v>344037</v>
      </c>
      <c r="E236">
        <v>712752</v>
      </c>
      <c r="F236">
        <v>765866</v>
      </c>
      <c r="G236">
        <v>751285</v>
      </c>
      <c r="H236" s="9">
        <v>675450</v>
      </c>
      <c r="I236" s="9">
        <v>736575</v>
      </c>
      <c r="J236" s="9">
        <v>729676</v>
      </c>
      <c r="K236" s="9">
        <v>486467</v>
      </c>
      <c r="L236" s="9">
        <v>256393</v>
      </c>
      <c r="M236" s="9">
        <v>110075</v>
      </c>
      <c r="N236" s="10">
        <f t="shared" si="3"/>
        <v>852935</v>
      </c>
      <c r="O236" s="9">
        <v>5568576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20</v>
      </c>
      <c r="W236">
        <v>166</v>
      </c>
      <c r="X236">
        <v>365</v>
      </c>
      <c r="Y236">
        <v>566</v>
      </c>
      <c r="Z236">
        <v>1117</v>
      </c>
      <c r="AA236" s="11">
        <v>0</v>
      </c>
      <c r="AB236" s="11">
        <v>0</v>
      </c>
      <c r="AC236" s="11">
        <v>0</v>
      </c>
      <c r="AD236" s="11">
        <v>0</v>
      </c>
      <c r="AE236" s="11">
        <v>0</v>
      </c>
      <c r="AF236" s="11">
        <v>0</v>
      </c>
      <c r="AG236" s="11">
        <v>2.7409425553259255E-5</v>
      </c>
      <c r="AH236" s="11">
        <v>3.4123589061539633E-4</v>
      </c>
      <c r="AI236" s="11">
        <v>1.4235958079978782E-3</v>
      </c>
      <c r="AJ236" s="11">
        <v>5.1419486713604363E-3</v>
      </c>
      <c r="AK236" s="11">
        <v>2.0058988150651081E-4</v>
      </c>
    </row>
    <row r="237" spans="1:37" x14ac:dyDescent="0.2">
      <c r="A237" t="s">
        <v>298</v>
      </c>
      <c r="B237" t="s">
        <v>30</v>
      </c>
      <c r="C237" t="s">
        <v>299</v>
      </c>
      <c r="D237">
        <v>58474.987000000023</v>
      </c>
      <c r="E237">
        <v>116668.70400000006</v>
      </c>
      <c r="F237">
        <v>142895.73000000001</v>
      </c>
      <c r="G237">
        <v>110958.31000000003</v>
      </c>
      <c r="H237" s="9">
        <v>114921.76400000002</v>
      </c>
      <c r="I237" s="9">
        <v>146303.829</v>
      </c>
      <c r="J237" s="9">
        <v>116524.79000000001</v>
      </c>
      <c r="K237" s="9">
        <v>67969.761000000013</v>
      </c>
      <c r="L237" s="9">
        <v>45930.739000000001</v>
      </c>
      <c r="M237" s="9">
        <v>17783.140999999996</v>
      </c>
      <c r="N237" s="10">
        <f t="shared" si="3"/>
        <v>131683.641</v>
      </c>
      <c r="O237" s="9">
        <v>937916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27</v>
      </c>
      <c r="Z237">
        <v>27</v>
      </c>
      <c r="AA237" s="11">
        <v>0</v>
      </c>
      <c r="AB237" s="11">
        <v>0</v>
      </c>
      <c r="AC237" s="11">
        <v>0</v>
      </c>
      <c r="AD237" s="11">
        <v>0</v>
      </c>
      <c r="AE237" s="11">
        <v>0</v>
      </c>
      <c r="AF237" s="11">
        <v>0</v>
      </c>
      <c r="AG237" s="11">
        <v>0</v>
      </c>
      <c r="AH237" s="11">
        <v>0</v>
      </c>
      <c r="AI237" s="11">
        <v>0</v>
      </c>
      <c r="AJ237" s="11">
        <v>1.5182919597837078E-3</v>
      </c>
      <c r="AK237" s="11">
        <v>2.8787226148183846E-5</v>
      </c>
    </row>
    <row r="238" spans="1:37" x14ac:dyDescent="0.2">
      <c r="A238" t="s">
        <v>298</v>
      </c>
      <c r="B238" t="s">
        <v>32</v>
      </c>
      <c r="C238" t="s">
        <v>300</v>
      </c>
      <c r="D238">
        <v>57620.566999999995</v>
      </c>
      <c r="E238">
        <v>117520.73600000002</v>
      </c>
      <c r="F238">
        <v>133208.17300000004</v>
      </c>
      <c r="G238">
        <v>111918.81100000002</v>
      </c>
      <c r="H238" s="9">
        <v>113007.58199999997</v>
      </c>
      <c r="I238" s="9">
        <v>146682.57399999999</v>
      </c>
      <c r="J238" s="9">
        <v>124051.33700000006</v>
      </c>
      <c r="K238" s="9">
        <v>71833.939999999988</v>
      </c>
      <c r="L238" s="9">
        <v>45056.373000000007</v>
      </c>
      <c r="M238" s="9">
        <v>17196.359000000004</v>
      </c>
      <c r="N238" s="10">
        <f t="shared" si="3"/>
        <v>134086.67199999999</v>
      </c>
      <c r="O238" s="9">
        <v>937821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53</v>
      </c>
      <c r="Z238">
        <v>53</v>
      </c>
      <c r="AA238" s="11">
        <v>0</v>
      </c>
      <c r="AB238" s="11">
        <v>0</v>
      </c>
      <c r="AC238" s="11">
        <v>0</v>
      </c>
      <c r="AD238" s="11">
        <v>0</v>
      </c>
      <c r="AE238" s="11">
        <v>0</v>
      </c>
      <c r="AF238" s="11">
        <v>0</v>
      </c>
      <c r="AG238" s="11">
        <v>0</v>
      </c>
      <c r="AH238" s="11">
        <v>0</v>
      </c>
      <c r="AI238" s="11">
        <v>0</v>
      </c>
      <c r="AJ238" s="11">
        <v>3.0820477753459316E-3</v>
      </c>
      <c r="AK238" s="11">
        <v>5.6513982945572768E-5</v>
      </c>
    </row>
    <row r="239" spans="1:37" x14ac:dyDescent="0.2">
      <c r="A239" t="s">
        <v>298</v>
      </c>
      <c r="B239" t="s">
        <v>34</v>
      </c>
      <c r="C239" t="s">
        <v>301</v>
      </c>
      <c r="D239">
        <v>56386.385999999999</v>
      </c>
      <c r="E239">
        <v>113366.29199999999</v>
      </c>
      <c r="F239">
        <v>127750.25899999999</v>
      </c>
      <c r="G239">
        <v>113866.95799999998</v>
      </c>
      <c r="H239" s="9">
        <v>108261.60699999997</v>
      </c>
      <c r="I239" s="9">
        <v>140230.05200000003</v>
      </c>
      <c r="J239" s="9">
        <v>125867.08500000002</v>
      </c>
      <c r="K239" s="9">
        <v>73037.945999999982</v>
      </c>
      <c r="L239" s="9">
        <v>44198.577000000012</v>
      </c>
      <c r="M239" s="9">
        <v>18023.067999999996</v>
      </c>
      <c r="N239" s="10">
        <f t="shared" si="3"/>
        <v>135259.59099999999</v>
      </c>
      <c r="O239" s="9">
        <v>921330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27</v>
      </c>
      <c r="Z239">
        <v>27</v>
      </c>
      <c r="AA239" s="11">
        <v>0</v>
      </c>
      <c r="AB239" s="11">
        <v>0</v>
      </c>
      <c r="AC239" s="11">
        <v>0</v>
      </c>
      <c r="AD239" s="11">
        <v>0</v>
      </c>
      <c r="AE239" s="11">
        <v>0</v>
      </c>
      <c r="AF239" s="11">
        <v>0</v>
      </c>
      <c r="AG239" s="11">
        <v>0</v>
      </c>
      <c r="AH239" s="11">
        <v>0</v>
      </c>
      <c r="AI239" s="11">
        <v>0</v>
      </c>
      <c r="AJ239" s="11">
        <v>1.4980801270904603E-3</v>
      </c>
      <c r="AK239" s="11">
        <v>2.9305460584155513E-5</v>
      </c>
    </row>
    <row r="240" spans="1:37" x14ac:dyDescent="0.2">
      <c r="A240" t="s">
        <v>298</v>
      </c>
      <c r="B240" t="s">
        <v>36</v>
      </c>
      <c r="C240" t="s">
        <v>302</v>
      </c>
      <c r="D240">
        <v>55365.135999999977</v>
      </c>
      <c r="E240">
        <v>112706.39800000002</v>
      </c>
      <c r="F240">
        <v>125397.232</v>
      </c>
      <c r="G240">
        <v>113701.34800000004</v>
      </c>
      <c r="H240" s="9">
        <v>106347.51699999998</v>
      </c>
      <c r="I240" s="9">
        <v>136559.84100000001</v>
      </c>
      <c r="J240" s="9">
        <v>129245.26500000003</v>
      </c>
      <c r="K240" s="9">
        <v>75368.889999999985</v>
      </c>
      <c r="L240" s="9">
        <v>43365.897000000004</v>
      </c>
      <c r="M240" s="9">
        <v>18376.076999999994</v>
      </c>
      <c r="N240" s="10">
        <f t="shared" si="3"/>
        <v>137110.86399999997</v>
      </c>
      <c r="O240" s="9">
        <v>916291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39</v>
      </c>
      <c r="Z240">
        <v>39</v>
      </c>
      <c r="AA240" s="11">
        <v>0</v>
      </c>
      <c r="AB240" s="11">
        <v>0</v>
      </c>
      <c r="AC240" s="11">
        <v>0</v>
      </c>
      <c r="AD240" s="11">
        <v>0</v>
      </c>
      <c r="AE240" s="11">
        <v>0</v>
      </c>
      <c r="AF240" s="11">
        <v>0</v>
      </c>
      <c r="AG240" s="11">
        <v>0</v>
      </c>
      <c r="AH240" s="11">
        <v>0</v>
      </c>
      <c r="AI240" s="11">
        <v>0</v>
      </c>
      <c r="AJ240" s="11">
        <v>2.1223245853834861E-3</v>
      </c>
      <c r="AK240" s="11">
        <v>4.2562897594759746E-5</v>
      </c>
    </row>
    <row r="241" spans="1:37" x14ac:dyDescent="0.2">
      <c r="A241" t="s">
        <v>298</v>
      </c>
      <c r="B241" t="s">
        <v>38</v>
      </c>
      <c r="C241" t="s">
        <v>303</v>
      </c>
      <c r="D241">
        <v>54267.971999999987</v>
      </c>
      <c r="E241">
        <v>110013.65800000002</v>
      </c>
      <c r="F241">
        <v>122874.51000000001</v>
      </c>
      <c r="G241">
        <v>112764.58100000001</v>
      </c>
      <c r="H241" s="9">
        <v>101836.81600000002</v>
      </c>
      <c r="I241" s="9">
        <v>128437.09100000001</v>
      </c>
      <c r="J241" s="9">
        <v>127201.44799999995</v>
      </c>
      <c r="K241" s="9">
        <v>75313.292000000016</v>
      </c>
      <c r="L241" s="9">
        <v>42103.651999999987</v>
      </c>
      <c r="M241" s="9">
        <v>18148.066999999999</v>
      </c>
      <c r="N241" s="10">
        <f t="shared" si="3"/>
        <v>135565.011</v>
      </c>
      <c r="O241" s="9">
        <v>892590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14</v>
      </c>
      <c r="Y241">
        <v>57</v>
      </c>
      <c r="Z241">
        <v>71</v>
      </c>
      <c r="AA241" s="11">
        <v>0</v>
      </c>
      <c r="AB241" s="11">
        <v>0</v>
      </c>
      <c r="AC241" s="11">
        <v>0</v>
      </c>
      <c r="AD241" s="11">
        <v>0</v>
      </c>
      <c r="AE241" s="11">
        <v>0</v>
      </c>
      <c r="AF241" s="11">
        <v>0</v>
      </c>
      <c r="AG241" s="11">
        <v>0</v>
      </c>
      <c r="AH241" s="11">
        <v>0</v>
      </c>
      <c r="AI241" s="11">
        <v>3.3251272359936861E-4</v>
      </c>
      <c r="AJ241" s="11">
        <v>3.140830370529269E-3</v>
      </c>
      <c r="AK241" s="11">
        <v>7.9543799504811836E-5</v>
      </c>
    </row>
    <row r="242" spans="1:37" x14ac:dyDescent="0.2">
      <c r="A242" t="s">
        <v>298</v>
      </c>
      <c r="B242" t="s">
        <v>40</v>
      </c>
      <c r="C242" t="s">
        <v>304</v>
      </c>
      <c r="D242">
        <v>54287.481999999996</v>
      </c>
      <c r="E242">
        <v>109927.14400000001</v>
      </c>
      <c r="F242">
        <v>122165.49800000001</v>
      </c>
      <c r="G242">
        <v>113828.548</v>
      </c>
      <c r="H242" s="9">
        <v>101108.89600000001</v>
      </c>
      <c r="I242" s="9">
        <v>122110.87400000001</v>
      </c>
      <c r="J242" s="9">
        <v>126559.973</v>
      </c>
      <c r="K242" s="9">
        <v>76946.489000000016</v>
      </c>
      <c r="L242" s="9">
        <v>41460.131999999998</v>
      </c>
      <c r="M242" s="9">
        <v>17786.077999999998</v>
      </c>
      <c r="N242" s="10">
        <f t="shared" si="3"/>
        <v>136192.69900000002</v>
      </c>
      <c r="O242" s="9">
        <v>886141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46</v>
      </c>
      <c r="Z242">
        <v>46</v>
      </c>
      <c r="AA242" s="11">
        <v>0</v>
      </c>
      <c r="AB242" s="11">
        <v>0</v>
      </c>
      <c r="AC242" s="11">
        <v>0</v>
      </c>
      <c r="AD242" s="11">
        <v>0</v>
      </c>
      <c r="AE242" s="11">
        <v>0</v>
      </c>
      <c r="AF242" s="11">
        <v>0</v>
      </c>
      <c r="AG242" s="11">
        <v>0</v>
      </c>
      <c r="AH242" s="11">
        <v>0</v>
      </c>
      <c r="AI242" s="11">
        <v>0</v>
      </c>
      <c r="AJ242" s="11">
        <v>2.5862924923639717E-3</v>
      </c>
      <c r="AK242" s="11">
        <v>5.1910474743861305E-5</v>
      </c>
    </row>
    <row r="243" spans="1:37" x14ac:dyDescent="0.2">
      <c r="A243" t="s">
        <v>298</v>
      </c>
      <c r="B243" t="s">
        <v>42</v>
      </c>
      <c r="C243" t="s">
        <v>305</v>
      </c>
      <c r="D243">
        <v>56230.805000000015</v>
      </c>
      <c r="E243">
        <v>117167.942</v>
      </c>
      <c r="F243">
        <v>129693.02500000002</v>
      </c>
      <c r="G243">
        <v>120853.87100000001</v>
      </c>
      <c r="H243" s="9">
        <v>107961.031</v>
      </c>
      <c r="I243" s="9">
        <v>126742.46799999996</v>
      </c>
      <c r="J243" s="9">
        <v>138670.495</v>
      </c>
      <c r="K243" s="9">
        <v>88342.130000000019</v>
      </c>
      <c r="L243" s="9">
        <v>45606.465000000026</v>
      </c>
      <c r="M243" s="9">
        <v>19513.745000000003</v>
      </c>
      <c r="N243" s="10">
        <f t="shared" si="3"/>
        <v>153462.34000000003</v>
      </c>
      <c r="O243" s="9">
        <v>950613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58</v>
      </c>
      <c r="Z243">
        <v>58</v>
      </c>
      <c r="AA243" s="11">
        <v>0</v>
      </c>
      <c r="AB243" s="11">
        <v>0</v>
      </c>
      <c r="AC243" s="11">
        <v>0</v>
      </c>
      <c r="AD243" s="11">
        <v>0</v>
      </c>
      <c r="AE243" s="11">
        <v>0</v>
      </c>
      <c r="AF243" s="11">
        <v>0</v>
      </c>
      <c r="AG243" s="11">
        <v>0</v>
      </c>
      <c r="AH243" s="11">
        <v>0</v>
      </c>
      <c r="AI243" s="11">
        <v>0</v>
      </c>
      <c r="AJ243" s="11">
        <v>2.972263909362349E-3</v>
      </c>
      <c r="AK243" s="11">
        <v>6.1013261968855883E-5</v>
      </c>
    </row>
    <row r="244" spans="1:37" x14ac:dyDescent="0.2">
      <c r="A244" t="s">
        <v>298</v>
      </c>
      <c r="B244" t="s">
        <v>44</v>
      </c>
      <c r="C244" t="s">
        <v>306</v>
      </c>
      <c r="D244">
        <v>56921.297000000013</v>
      </c>
      <c r="E244">
        <v>117630.36900000001</v>
      </c>
      <c r="F244">
        <v>127548.40500000004</v>
      </c>
      <c r="G244">
        <v>121205.28099999999</v>
      </c>
      <c r="H244" s="9">
        <v>108519.667</v>
      </c>
      <c r="I244" s="9">
        <v>121893.217</v>
      </c>
      <c r="J244" s="9">
        <v>136596.283</v>
      </c>
      <c r="K244" s="9">
        <v>90457.667999999976</v>
      </c>
      <c r="L244" s="9">
        <v>46102.582000000002</v>
      </c>
      <c r="M244" s="9">
        <v>19355.628000000001</v>
      </c>
      <c r="N244" s="10">
        <f t="shared" si="3"/>
        <v>155915.87799999997</v>
      </c>
      <c r="O244" s="9">
        <v>946419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11</v>
      </c>
      <c r="Z244">
        <v>11</v>
      </c>
      <c r="AA244" s="11">
        <v>0</v>
      </c>
      <c r="AB244" s="11">
        <v>0</v>
      </c>
      <c r="AC244" s="11">
        <v>0</v>
      </c>
      <c r="AD244" s="11">
        <v>0</v>
      </c>
      <c r="AE244" s="11">
        <v>0</v>
      </c>
      <c r="AF244" s="11">
        <v>0</v>
      </c>
      <c r="AG244" s="11">
        <v>0</v>
      </c>
      <c r="AH244" s="11">
        <v>0</v>
      </c>
      <c r="AI244" s="11">
        <v>0</v>
      </c>
      <c r="AJ244" s="11">
        <v>5.6831015764510458E-4</v>
      </c>
      <c r="AK244" s="11">
        <v>1.1622759052808534E-5</v>
      </c>
    </row>
    <row r="245" spans="1:37" x14ac:dyDescent="0.2">
      <c r="A245" t="s">
        <v>298</v>
      </c>
      <c r="B245" t="s">
        <v>46</v>
      </c>
      <c r="C245" t="s">
        <v>307</v>
      </c>
      <c r="D245">
        <v>47734</v>
      </c>
      <c r="E245">
        <v>98768</v>
      </c>
      <c r="F245">
        <v>110443</v>
      </c>
      <c r="G245">
        <v>105652</v>
      </c>
      <c r="H245" s="9">
        <v>94620</v>
      </c>
      <c r="I245" s="9">
        <v>100337</v>
      </c>
      <c r="J245" s="9">
        <v>113613</v>
      </c>
      <c r="K245" s="9">
        <v>78825</v>
      </c>
      <c r="L245" s="9">
        <v>39276</v>
      </c>
      <c r="M245" s="9">
        <v>16444</v>
      </c>
      <c r="N245" s="10">
        <f t="shared" si="3"/>
        <v>134545</v>
      </c>
      <c r="O245" s="9">
        <v>805712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54</v>
      </c>
      <c r="Z245">
        <v>54</v>
      </c>
      <c r="AA245" s="11">
        <v>0</v>
      </c>
      <c r="AB245" s="11">
        <v>0</v>
      </c>
      <c r="AC245" s="11">
        <v>0</v>
      </c>
      <c r="AD245" s="11">
        <v>0</v>
      </c>
      <c r="AE245" s="11">
        <v>0</v>
      </c>
      <c r="AF245" s="11">
        <v>0</v>
      </c>
      <c r="AG245" s="11">
        <v>0</v>
      </c>
      <c r="AH245" s="11">
        <v>0</v>
      </c>
      <c r="AI245" s="11">
        <v>0</v>
      </c>
      <c r="AJ245" s="11">
        <v>3.2838725370955973E-3</v>
      </c>
      <c r="AK245" s="11">
        <v>6.7021466727565187E-5</v>
      </c>
    </row>
    <row r="246" spans="1:37" x14ac:dyDescent="0.2">
      <c r="A246" t="s">
        <v>308</v>
      </c>
      <c r="B246" t="s">
        <v>30</v>
      </c>
      <c r="C246" t="s">
        <v>309</v>
      </c>
      <c r="D246">
        <v>128139.89600000001</v>
      </c>
      <c r="E246">
        <v>233802.81200000006</v>
      </c>
      <c r="F246">
        <v>267002.28299999994</v>
      </c>
      <c r="G246">
        <v>220174.52500000008</v>
      </c>
      <c r="H246" s="9">
        <v>224407.55099999995</v>
      </c>
      <c r="I246" s="9">
        <v>248826.77600000004</v>
      </c>
      <c r="J246" s="9">
        <v>183385.802</v>
      </c>
      <c r="K246" s="9">
        <v>112195.69299999998</v>
      </c>
      <c r="L246" s="9">
        <v>83098.752999999982</v>
      </c>
      <c r="M246" s="9">
        <v>36130.972999999984</v>
      </c>
      <c r="N246" s="10">
        <f t="shared" si="3"/>
        <v>231425.41899999994</v>
      </c>
      <c r="O246" s="9">
        <v>1736643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10</v>
      </c>
      <c r="Y246">
        <v>120</v>
      </c>
      <c r="Z246">
        <v>130</v>
      </c>
      <c r="AA246" s="11">
        <v>0</v>
      </c>
      <c r="AB246" s="11">
        <v>0</v>
      </c>
      <c r="AC246" s="11">
        <v>0</v>
      </c>
      <c r="AD246" s="11">
        <v>0</v>
      </c>
      <c r="AE246" s="11">
        <v>0</v>
      </c>
      <c r="AF246" s="11">
        <v>0</v>
      </c>
      <c r="AG246" s="11">
        <v>0</v>
      </c>
      <c r="AH246" s="11">
        <v>0</v>
      </c>
      <c r="AI246" s="11">
        <v>1.2033874924693518E-4</v>
      </c>
      <c r="AJ246" s="11">
        <v>3.3212501639521318E-3</v>
      </c>
      <c r="AK246" s="11">
        <v>7.4857066190345392E-5</v>
      </c>
    </row>
    <row r="247" spans="1:37" x14ac:dyDescent="0.2">
      <c r="A247" t="s">
        <v>308</v>
      </c>
      <c r="B247" t="s">
        <v>32</v>
      </c>
      <c r="C247" t="s">
        <v>310</v>
      </c>
      <c r="D247">
        <v>125435.88100000001</v>
      </c>
      <c r="E247">
        <v>237200.19099999996</v>
      </c>
      <c r="F247">
        <v>253352.88600000009</v>
      </c>
      <c r="G247">
        <v>228635.19799999995</v>
      </c>
      <c r="H247" s="9">
        <v>219223.98799999998</v>
      </c>
      <c r="I247" s="9">
        <v>249273.43800000002</v>
      </c>
      <c r="J247" s="9">
        <v>191811.85599999994</v>
      </c>
      <c r="K247" s="9">
        <v>113781.80800000005</v>
      </c>
      <c r="L247" s="9">
        <v>81608.408999999956</v>
      </c>
      <c r="M247" s="9">
        <v>35917.661000000007</v>
      </c>
      <c r="N247" s="10">
        <f t="shared" si="3"/>
        <v>231307.87800000003</v>
      </c>
      <c r="O247" s="9">
        <v>1736701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139</v>
      </c>
      <c r="Z247">
        <v>139</v>
      </c>
      <c r="AA247" s="11">
        <v>0</v>
      </c>
      <c r="AB247" s="11">
        <v>0</v>
      </c>
      <c r="AC247" s="11">
        <v>0</v>
      </c>
      <c r="AD247" s="11">
        <v>0</v>
      </c>
      <c r="AE247" s="11">
        <v>0</v>
      </c>
      <c r="AF247" s="11">
        <v>0</v>
      </c>
      <c r="AG247" s="11">
        <v>0</v>
      </c>
      <c r="AH247" s="11">
        <v>0</v>
      </c>
      <c r="AI247" s="11">
        <v>0</v>
      </c>
      <c r="AJ247" s="11">
        <v>3.869962467767597E-3</v>
      </c>
      <c r="AK247" s="11">
        <v>8.003680541440351E-5</v>
      </c>
    </row>
    <row r="248" spans="1:37" x14ac:dyDescent="0.2">
      <c r="A248" t="s">
        <v>308</v>
      </c>
      <c r="B248" t="s">
        <v>34</v>
      </c>
      <c r="C248" t="s">
        <v>311</v>
      </c>
      <c r="D248">
        <v>125020.61300000006</v>
      </c>
      <c r="E248">
        <v>237826.93899999993</v>
      </c>
      <c r="F248">
        <v>250140.05600000004</v>
      </c>
      <c r="G248">
        <v>232059.516</v>
      </c>
      <c r="H248" s="9">
        <v>217825.533</v>
      </c>
      <c r="I248" s="9">
        <v>247924.17600000009</v>
      </c>
      <c r="J248" s="9">
        <v>199085.35299999997</v>
      </c>
      <c r="K248" s="9">
        <v>115113.58400000002</v>
      </c>
      <c r="L248" s="9">
        <v>79774.323000000004</v>
      </c>
      <c r="M248" s="9">
        <v>35650.773000000008</v>
      </c>
      <c r="N248" s="10">
        <f t="shared" si="3"/>
        <v>230538.68000000002</v>
      </c>
      <c r="O248" s="9">
        <v>1738683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189</v>
      </c>
      <c r="Z248">
        <v>189</v>
      </c>
      <c r="AA248" s="11">
        <v>0</v>
      </c>
      <c r="AB248" s="11">
        <v>0</v>
      </c>
      <c r="AC248" s="11">
        <v>0</v>
      </c>
      <c r="AD248" s="11">
        <v>0</v>
      </c>
      <c r="AE248" s="11">
        <v>0</v>
      </c>
      <c r="AF248" s="11">
        <v>0</v>
      </c>
      <c r="AG248" s="11">
        <v>0</v>
      </c>
      <c r="AH248" s="11">
        <v>0</v>
      </c>
      <c r="AI248" s="11">
        <v>0</v>
      </c>
      <c r="AJ248" s="11">
        <v>5.3014278259829028E-3</v>
      </c>
      <c r="AK248" s="11">
        <v>1.0870296655572062E-4</v>
      </c>
    </row>
    <row r="249" spans="1:37" x14ac:dyDescent="0.2">
      <c r="A249" t="s">
        <v>308</v>
      </c>
      <c r="B249" t="s">
        <v>36</v>
      </c>
      <c r="C249" t="s">
        <v>312</v>
      </c>
      <c r="D249">
        <v>122417.12199999997</v>
      </c>
      <c r="E249">
        <v>233826.649</v>
      </c>
      <c r="F249">
        <v>246188.45600000001</v>
      </c>
      <c r="G249">
        <v>232039.43300000002</v>
      </c>
      <c r="H249" s="9">
        <v>209578.40299999996</v>
      </c>
      <c r="I249" s="9">
        <v>237231.36899999998</v>
      </c>
      <c r="J249" s="9">
        <v>198054.78599999991</v>
      </c>
      <c r="K249" s="9">
        <v>114648.65599999999</v>
      </c>
      <c r="L249" s="9">
        <v>76659.371000000014</v>
      </c>
      <c r="M249" s="9">
        <v>34208.58</v>
      </c>
      <c r="N249" s="10">
        <f t="shared" si="3"/>
        <v>225516.60700000002</v>
      </c>
      <c r="O249" s="9">
        <v>1704870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21</v>
      </c>
      <c r="Y249">
        <v>147</v>
      </c>
      <c r="Z249">
        <v>168</v>
      </c>
      <c r="AA249" s="11">
        <v>0</v>
      </c>
      <c r="AB249" s="11">
        <v>0</v>
      </c>
      <c r="AC249" s="11">
        <v>0</v>
      </c>
      <c r="AD249" s="11">
        <v>0</v>
      </c>
      <c r="AE249" s="11">
        <v>0</v>
      </c>
      <c r="AF249" s="11">
        <v>0</v>
      </c>
      <c r="AG249" s="11">
        <v>0</v>
      </c>
      <c r="AH249" s="11">
        <v>0</v>
      </c>
      <c r="AI249" s="11">
        <v>2.7393911176234407E-4</v>
      </c>
      <c r="AJ249" s="11">
        <v>4.2971675527016901E-3</v>
      </c>
      <c r="AK249" s="11">
        <v>9.8541237748332717E-5</v>
      </c>
    </row>
    <row r="250" spans="1:37" x14ac:dyDescent="0.2">
      <c r="A250" t="s">
        <v>308</v>
      </c>
      <c r="B250" t="s">
        <v>38</v>
      </c>
      <c r="C250" t="s">
        <v>313</v>
      </c>
      <c r="D250">
        <v>122878.87</v>
      </c>
      <c r="E250">
        <v>238851.71399999998</v>
      </c>
      <c r="F250">
        <v>245850.78300000005</v>
      </c>
      <c r="G250">
        <v>237231.52099999995</v>
      </c>
      <c r="H250" s="9">
        <v>210748.73699999999</v>
      </c>
      <c r="I250" s="9">
        <v>236530.81399999995</v>
      </c>
      <c r="J250" s="9">
        <v>204689.31400000004</v>
      </c>
      <c r="K250" s="9">
        <v>118380.70099999997</v>
      </c>
      <c r="L250" s="9">
        <v>75196.067000000025</v>
      </c>
      <c r="M250" s="9">
        <v>34816.172000000013</v>
      </c>
      <c r="N250" s="10">
        <f t="shared" si="3"/>
        <v>228392.94</v>
      </c>
      <c r="O250" s="9">
        <v>1725065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11</v>
      </c>
      <c r="Y250">
        <v>197</v>
      </c>
      <c r="Z250">
        <v>208</v>
      </c>
      <c r="AA250" s="11">
        <v>0</v>
      </c>
      <c r="AB250" s="11">
        <v>0</v>
      </c>
      <c r="AC250" s="11">
        <v>0</v>
      </c>
      <c r="AD250" s="11">
        <v>0</v>
      </c>
      <c r="AE250" s="11">
        <v>0</v>
      </c>
      <c r="AF250" s="11">
        <v>0</v>
      </c>
      <c r="AG250" s="11">
        <v>0</v>
      </c>
      <c r="AH250" s="11">
        <v>0</v>
      </c>
      <c r="AI250" s="11">
        <v>1.4628424648858293E-4</v>
      </c>
      <c r="AJ250" s="11">
        <v>5.6582900612967999E-3</v>
      </c>
      <c r="AK250" s="11">
        <v>1.2057516673284775E-4</v>
      </c>
    </row>
    <row r="251" spans="1:37" x14ac:dyDescent="0.2">
      <c r="A251" t="s">
        <v>308</v>
      </c>
      <c r="B251" t="s">
        <v>40</v>
      </c>
      <c r="C251" t="s">
        <v>314</v>
      </c>
      <c r="D251">
        <v>118147.92000000003</v>
      </c>
      <c r="E251">
        <v>231665.19099999993</v>
      </c>
      <c r="F251">
        <v>233436.23699999991</v>
      </c>
      <c r="G251">
        <v>229309.35</v>
      </c>
      <c r="H251" s="9">
        <v>202510.62700000001</v>
      </c>
      <c r="I251" s="9">
        <v>224928.05500000002</v>
      </c>
      <c r="J251" s="9">
        <v>203256.454</v>
      </c>
      <c r="K251" s="9">
        <v>119119.41199999998</v>
      </c>
      <c r="L251" s="9">
        <v>73817.130999999994</v>
      </c>
      <c r="M251" s="9">
        <v>34244.006999999983</v>
      </c>
      <c r="N251" s="10">
        <f t="shared" si="3"/>
        <v>227180.54999999996</v>
      </c>
      <c r="O251" s="9">
        <v>1668040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36</v>
      </c>
      <c r="Y251">
        <v>151</v>
      </c>
      <c r="Z251">
        <v>187</v>
      </c>
      <c r="AA251" s="11">
        <v>0</v>
      </c>
      <c r="AB251" s="11">
        <v>0</v>
      </c>
      <c r="AC251" s="11">
        <v>0</v>
      </c>
      <c r="AD251" s="11">
        <v>0</v>
      </c>
      <c r="AE251" s="11">
        <v>0</v>
      </c>
      <c r="AF251" s="11">
        <v>0</v>
      </c>
      <c r="AG251" s="11">
        <v>0</v>
      </c>
      <c r="AH251" s="11">
        <v>0</v>
      </c>
      <c r="AI251" s="11">
        <v>4.8769167146309173E-4</v>
      </c>
      <c r="AJ251" s="11">
        <v>4.4095306954002218E-3</v>
      </c>
      <c r="AK251" s="11">
        <v>1.1210762331838565E-4</v>
      </c>
    </row>
    <row r="252" spans="1:37" x14ac:dyDescent="0.2">
      <c r="A252" t="s">
        <v>308</v>
      </c>
      <c r="B252" t="s">
        <v>42</v>
      </c>
      <c r="C252" t="s">
        <v>315</v>
      </c>
      <c r="D252">
        <v>114444.20300000002</v>
      </c>
      <c r="E252">
        <v>227556.29900000003</v>
      </c>
      <c r="F252">
        <v>236178.51</v>
      </c>
      <c r="G252">
        <v>227386.77999999991</v>
      </c>
      <c r="H252" s="9">
        <v>201710.78599999993</v>
      </c>
      <c r="I252" s="9">
        <v>214982.74599999998</v>
      </c>
      <c r="J252" s="9">
        <v>201673.76600000003</v>
      </c>
      <c r="K252" s="9">
        <v>122438.01699999996</v>
      </c>
      <c r="L252" s="9">
        <v>69792.689000000028</v>
      </c>
      <c r="M252" s="9">
        <v>32724.071000000011</v>
      </c>
      <c r="N252" s="10">
        <f t="shared" si="3"/>
        <v>224954.777</v>
      </c>
      <c r="O252" s="9">
        <v>1649860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25</v>
      </c>
      <c r="Y252">
        <v>183</v>
      </c>
      <c r="Z252">
        <v>208</v>
      </c>
      <c r="AA252" s="11">
        <v>0</v>
      </c>
      <c r="AB252" s="11">
        <v>0</v>
      </c>
      <c r="AC252" s="11">
        <v>0</v>
      </c>
      <c r="AD252" s="11">
        <v>0</v>
      </c>
      <c r="AE252" s="11">
        <v>0</v>
      </c>
      <c r="AF252" s="11">
        <v>0</v>
      </c>
      <c r="AG252" s="11">
        <v>0</v>
      </c>
      <c r="AH252" s="11">
        <v>0</v>
      </c>
      <c r="AI252" s="11">
        <v>3.5820370812765203E-4</v>
      </c>
      <c r="AJ252" s="11">
        <v>5.5922137560452043E-3</v>
      </c>
      <c r="AK252" s="11">
        <v>1.2607130301965015E-4</v>
      </c>
    </row>
    <row r="253" spans="1:37" x14ac:dyDescent="0.2">
      <c r="A253" t="s">
        <v>308</v>
      </c>
      <c r="B253" t="s">
        <v>44</v>
      </c>
      <c r="C253" t="s">
        <v>316</v>
      </c>
      <c r="D253">
        <v>125129.478</v>
      </c>
      <c r="E253">
        <v>250664.79099999997</v>
      </c>
      <c r="F253">
        <v>252837.74300000005</v>
      </c>
      <c r="G253">
        <v>244619.745</v>
      </c>
      <c r="H253" s="9">
        <v>218746.30199999994</v>
      </c>
      <c r="I253" s="9">
        <v>227817.663</v>
      </c>
      <c r="J253" s="9">
        <v>221953.68199999997</v>
      </c>
      <c r="K253" s="9">
        <v>138783.97199999998</v>
      </c>
      <c r="L253" s="9">
        <v>77503.011000000013</v>
      </c>
      <c r="M253" s="9">
        <v>37013.792000000001</v>
      </c>
      <c r="N253" s="10">
        <f t="shared" si="3"/>
        <v>253300.77500000002</v>
      </c>
      <c r="O253" s="9">
        <v>1795077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14</v>
      </c>
      <c r="Y253">
        <v>173</v>
      </c>
      <c r="Z253">
        <v>187</v>
      </c>
      <c r="AA253" s="11">
        <v>0</v>
      </c>
      <c r="AB253" s="11">
        <v>0</v>
      </c>
      <c r="AC253" s="11">
        <v>0</v>
      </c>
      <c r="AD253" s="11">
        <v>0</v>
      </c>
      <c r="AE253" s="11">
        <v>0</v>
      </c>
      <c r="AF253" s="11">
        <v>0</v>
      </c>
      <c r="AG253" s="11">
        <v>0</v>
      </c>
      <c r="AH253" s="11">
        <v>0</v>
      </c>
      <c r="AI253" s="11">
        <v>1.8063814320710712E-4</v>
      </c>
      <c r="AJ253" s="11">
        <v>4.673933435406996E-3</v>
      </c>
      <c r="AK253" s="11">
        <v>1.0417380424349485E-4</v>
      </c>
    </row>
    <row r="254" spans="1:37" x14ac:dyDescent="0.2">
      <c r="A254" t="s">
        <v>308</v>
      </c>
      <c r="B254" t="s">
        <v>46</v>
      </c>
      <c r="C254" t="s">
        <v>317</v>
      </c>
      <c r="D254">
        <v>119794</v>
      </c>
      <c r="E254">
        <v>239068</v>
      </c>
      <c r="F254">
        <v>241127</v>
      </c>
      <c r="G254">
        <v>235088</v>
      </c>
      <c r="H254" s="9">
        <v>209841</v>
      </c>
      <c r="I254" s="9">
        <v>210013</v>
      </c>
      <c r="J254" s="9">
        <v>209777</v>
      </c>
      <c r="K254" s="9">
        <v>134597</v>
      </c>
      <c r="L254" s="9">
        <v>72353</v>
      </c>
      <c r="M254" s="9">
        <v>33744</v>
      </c>
      <c r="N254" s="10">
        <f t="shared" si="3"/>
        <v>240694</v>
      </c>
      <c r="O254" s="9">
        <v>1705402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33</v>
      </c>
      <c r="Y254">
        <v>210</v>
      </c>
      <c r="Z254">
        <v>243</v>
      </c>
      <c r="AA254" s="11">
        <v>0</v>
      </c>
      <c r="AB254" s="11">
        <v>0</v>
      </c>
      <c r="AC254" s="11">
        <v>0</v>
      </c>
      <c r="AD254" s="11">
        <v>0</v>
      </c>
      <c r="AE254" s="11">
        <v>0</v>
      </c>
      <c r="AF254" s="11">
        <v>0</v>
      </c>
      <c r="AG254" s="11">
        <v>0</v>
      </c>
      <c r="AH254" s="11">
        <v>0</v>
      </c>
      <c r="AI254" s="11">
        <v>4.5609719016488604E-4</v>
      </c>
      <c r="AJ254" s="11">
        <v>6.2233285917496443E-3</v>
      </c>
      <c r="AK254" s="11">
        <v>1.4248839862976588E-4</v>
      </c>
    </row>
    <row r="255" spans="1:37" x14ac:dyDescent="0.2">
      <c r="A255" t="s">
        <v>318</v>
      </c>
      <c r="B255" t="s">
        <v>30</v>
      </c>
      <c r="C255" t="s">
        <v>319</v>
      </c>
      <c r="D255">
        <v>195159.26299999998</v>
      </c>
      <c r="E255">
        <v>355676.56100000005</v>
      </c>
      <c r="F255">
        <v>327975.00300000003</v>
      </c>
      <c r="G255">
        <v>376724.60199999996</v>
      </c>
      <c r="H255" s="9">
        <v>370811.63000000006</v>
      </c>
      <c r="I255" s="9">
        <v>346273.29499999998</v>
      </c>
      <c r="J255" s="9">
        <v>278050.35899999994</v>
      </c>
      <c r="K255" s="9">
        <v>164275.18399999998</v>
      </c>
      <c r="L255" s="9">
        <v>94969.471999999994</v>
      </c>
      <c r="M255" s="9">
        <v>28295.126999999997</v>
      </c>
      <c r="N255" s="10">
        <f t="shared" si="3"/>
        <v>287539.78299999994</v>
      </c>
      <c r="O255" s="9">
        <v>2534911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10</v>
      </c>
      <c r="W255">
        <v>35</v>
      </c>
      <c r="X255">
        <v>101</v>
      </c>
      <c r="Y255">
        <v>135</v>
      </c>
      <c r="Z255">
        <v>281</v>
      </c>
      <c r="AA255" s="11">
        <v>0</v>
      </c>
      <c r="AB255" s="11">
        <v>0</v>
      </c>
      <c r="AC255" s="11">
        <v>0</v>
      </c>
      <c r="AD255" s="11">
        <v>0</v>
      </c>
      <c r="AE255" s="11">
        <v>0</v>
      </c>
      <c r="AF255" s="11">
        <v>0</v>
      </c>
      <c r="AG255" s="11">
        <v>3.5964708105268089E-5</v>
      </c>
      <c r="AH255" s="11">
        <v>2.1305713466740055E-4</v>
      </c>
      <c r="AI255" s="11">
        <v>1.063499647549899E-3</v>
      </c>
      <c r="AJ255" s="11">
        <v>4.7711395676011637E-3</v>
      </c>
      <c r="AK255" s="11">
        <v>1.1085201807874122E-4</v>
      </c>
    </row>
    <row r="256" spans="1:37" x14ac:dyDescent="0.2">
      <c r="A256" t="s">
        <v>318</v>
      </c>
      <c r="B256" t="s">
        <v>32</v>
      </c>
      <c r="C256" t="s">
        <v>320</v>
      </c>
      <c r="D256">
        <v>188938.50899999993</v>
      </c>
      <c r="E256">
        <v>358346.5199999999</v>
      </c>
      <c r="F256">
        <v>352832.17200000002</v>
      </c>
      <c r="G256">
        <v>380831.01599999995</v>
      </c>
      <c r="H256" s="9">
        <v>385294.76699999982</v>
      </c>
      <c r="I256" s="9">
        <v>365177.89699999994</v>
      </c>
      <c r="J256" s="9">
        <v>299854.80399999995</v>
      </c>
      <c r="K256" s="9">
        <v>181075.54400000002</v>
      </c>
      <c r="L256" s="9">
        <v>92019.991999999998</v>
      </c>
      <c r="M256" s="9">
        <v>28664.335999999996</v>
      </c>
      <c r="N256" s="10">
        <f t="shared" si="3"/>
        <v>301759.87200000003</v>
      </c>
      <c r="O256" s="9">
        <v>2633331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21</v>
      </c>
      <c r="X256">
        <v>121</v>
      </c>
      <c r="Y256">
        <v>91</v>
      </c>
      <c r="Z256">
        <v>233</v>
      </c>
      <c r="AA256" s="11">
        <v>0</v>
      </c>
      <c r="AB256" s="11">
        <v>0</v>
      </c>
      <c r="AC256" s="11">
        <v>0</v>
      </c>
      <c r="AD256" s="11">
        <v>0</v>
      </c>
      <c r="AE256" s="11">
        <v>0</v>
      </c>
      <c r="AF256" s="11">
        <v>0</v>
      </c>
      <c r="AG256" s="11">
        <v>0</v>
      </c>
      <c r="AH256" s="11">
        <v>1.1597369548700622E-4</v>
      </c>
      <c r="AI256" s="11">
        <v>1.3149316509395046E-3</v>
      </c>
      <c r="AJ256" s="11">
        <v>3.1746767132509197E-3</v>
      </c>
      <c r="AK256" s="11">
        <v>8.8481091059194604E-5</v>
      </c>
    </row>
    <row r="257" spans="1:37" x14ac:dyDescent="0.2">
      <c r="A257" t="s">
        <v>318</v>
      </c>
      <c r="B257" t="s">
        <v>34</v>
      </c>
      <c r="C257" t="s">
        <v>321</v>
      </c>
      <c r="D257">
        <v>189091.56299999999</v>
      </c>
      <c r="E257">
        <v>362267.81300000002</v>
      </c>
      <c r="F257">
        <v>357207.44500000001</v>
      </c>
      <c r="G257">
        <v>385368.41200000001</v>
      </c>
      <c r="H257" s="9">
        <v>385459.78700000007</v>
      </c>
      <c r="I257" s="9">
        <v>368813.28600000014</v>
      </c>
      <c r="J257" s="9">
        <v>306467.28300000005</v>
      </c>
      <c r="K257" s="9">
        <v>190833.26699999999</v>
      </c>
      <c r="L257" s="9">
        <v>93936.017999999982</v>
      </c>
      <c r="M257" s="9">
        <v>29626.705999999995</v>
      </c>
      <c r="N257" s="10">
        <f t="shared" si="3"/>
        <v>314395.99099999998</v>
      </c>
      <c r="O257" s="9">
        <v>2667327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48</v>
      </c>
      <c r="X257">
        <v>115</v>
      </c>
      <c r="Y257">
        <v>77</v>
      </c>
      <c r="Z257">
        <v>240</v>
      </c>
      <c r="AA257" s="11">
        <v>0</v>
      </c>
      <c r="AB257" s="11">
        <v>0</v>
      </c>
      <c r="AC257" s="11">
        <v>0</v>
      </c>
      <c r="AD257" s="11">
        <v>0</v>
      </c>
      <c r="AE257" s="11">
        <v>0</v>
      </c>
      <c r="AF257" s="11">
        <v>0</v>
      </c>
      <c r="AG257" s="11">
        <v>0</v>
      </c>
      <c r="AH257" s="11">
        <v>2.5152847171033339E-4</v>
      </c>
      <c r="AI257" s="11">
        <v>1.2242375443251173E-3</v>
      </c>
      <c r="AJ257" s="11">
        <v>2.5990064504639839E-3</v>
      </c>
      <c r="AK257" s="11">
        <v>8.9977719267266443E-5</v>
      </c>
    </row>
    <row r="258" spans="1:37" x14ac:dyDescent="0.2">
      <c r="A258" t="s">
        <v>318</v>
      </c>
      <c r="B258" t="s">
        <v>36</v>
      </c>
      <c r="C258" t="s">
        <v>322</v>
      </c>
      <c r="D258">
        <v>184328.69800000003</v>
      </c>
      <c r="E258">
        <v>360228.33399999992</v>
      </c>
      <c r="F258">
        <v>355629.1399999999</v>
      </c>
      <c r="G258">
        <v>382857.65100000007</v>
      </c>
      <c r="H258" s="9">
        <v>379857.913</v>
      </c>
      <c r="I258" s="9">
        <v>369203.14499999996</v>
      </c>
      <c r="J258" s="9">
        <v>312944.30700000003</v>
      </c>
      <c r="K258" s="9">
        <v>198102.46400000004</v>
      </c>
      <c r="L258" s="9">
        <v>96029.72600000001</v>
      </c>
      <c r="M258" s="9">
        <v>32284.492999999999</v>
      </c>
      <c r="N258" s="10">
        <f t="shared" si="3"/>
        <v>326416.68300000008</v>
      </c>
      <c r="O258" s="9">
        <v>2669454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35</v>
      </c>
      <c r="X258">
        <v>152</v>
      </c>
      <c r="Y258">
        <v>127</v>
      </c>
      <c r="Z258">
        <v>314</v>
      </c>
      <c r="AA258" s="11">
        <v>0</v>
      </c>
      <c r="AB258" s="11">
        <v>0</v>
      </c>
      <c r="AC258" s="11">
        <v>0</v>
      </c>
      <c r="AD258" s="11">
        <v>0</v>
      </c>
      <c r="AE258" s="11">
        <v>0</v>
      </c>
      <c r="AF258" s="11">
        <v>0</v>
      </c>
      <c r="AG258" s="11">
        <v>0</v>
      </c>
      <c r="AH258" s="11">
        <v>1.7667624770179534E-4</v>
      </c>
      <c r="AI258" s="11">
        <v>1.5828432125277541E-3</v>
      </c>
      <c r="AJ258" s="11">
        <v>3.9337771232771102E-3</v>
      </c>
      <c r="AK258" s="11">
        <v>1.1762705032564712E-4</v>
      </c>
    </row>
    <row r="259" spans="1:37" x14ac:dyDescent="0.2">
      <c r="A259" t="s">
        <v>318</v>
      </c>
      <c r="B259" t="s">
        <v>38</v>
      </c>
      <c r="C259" t="s">
        <v>323</v>
      </c>
      <c r="D259">
        <v>182415.45899999997</v>
      </c>
      <c r="E259">
        <v>366504.82899999997</v>
      </c>
      <c r="F259">
        <v>360456.90299999999</v>
      </c>
      <c r="G259">
        <v>390176.74900000007</v>
      </c>
      <c r="H259" s="9">
        <v>381403.36599999998</v>
      </c>
      <c r="I259" s="9">
        <v>375247.69299999997</v>
      </c>
      <c r="J259" s="9">
        <v>322182.55899999995</v>
      </c>
      <c r="K259" s="9">
        <v>211326.26200000002</v>
      </c>
      <c r="L259" s="9">
        <v>99141.567999999985</v>
      </c>
      <c r="M259" s="9">
        <v>33443.847000000002</v>
      </c>
      <c r="N259" s="10">
        <f t="shared" si="3"/>
        <v>343911.67700000003</v>
      </c>
      <c r="O259" s="9">
        <v>2724791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23</v>
      </c>
      <c r="W259">
        <v>69</v>
      </c>
      <c r="X259">
        <v>92</v>
      </c>
      <c r="Y259">
        <v>92</v>
      </c>
      <c r="Z259">
        <v>276</v>
      </c>
      <c r="AA259" s="11">
        <v>0</v>
      </c>
      <c r="AB259" s="11">
        <v>0</v>
      </c>
      <c r="AC259" s="11">
        <v>0</v>
      </c>
      <c r="AD259" s="11">
        <v>0</v>
      </c>
      <c r="AE259" s="11">
        <v>0</v>
      </c>
      <c r="AF259" s="11">
        <v>0</v>
      </c>
      <c r="AG259" s="11">
        <v>7.1388097702706509E-5</v>
      </c>
      <c r="AH259" s="11">
        <v>3.2650934790111411E-4</v>
      </c>
      <c r="AI259" s="11">
        <v>9.279659567216045E-4</v>
      </c>
      <c r="AJ259" s="11">
        <v>2.750879705914215E-3</v>
      </c>
      <c r="AK259" s="11">
        <v>1.0129217250056977E-4</v>
      </c>
    </row>
    <row r="260" spans="1:37" x14ac:dyDescent="0.2">
      <c r="A260" t="s">
        <v>318</v>
      </c>
      <c r="B260" t="s">
        <v>40</v>
      </c>
      <c r="C260" t="s">
        <v>324</v>
      </c>
      <c r="D260">
        <v>177718.796</v>
      </c>
      <c r="E260">
        <v>364011.39700000006</v>
      </c>
      <c r="F260">
        <v>357628.20700000005</v>
      </c>
      <c r="G260">
        <v>389602.94300000003</v>
      </c>
      <c r="H260" s="9">
        <v>375260.69400000002</v>
      </c>
      <c r="I260" s="9">
        <v>370551.55900000001</v>
      </c>
      <c r="J260" s="9">
        <v>322749.14999999997</v>
      </c>
      <c r="K260" s="9">
        <v>217576.88200000001</v>
      </c>
      <c r="L260" s="9">
        <v>99077.526999999987</v>
      </c>
      <c r="M260" s="9">
        <v>35485.930999999997</v>
      </c>
      <c r="N260" s="10">
        <f t="shared" ref="N260:N323" si="4">SUM(K260:M260)</f>
        <v>352140.33999999997</v>
      </c>
      <c r="O260" s="9">
        <v>2710050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32</v>
      </c>
      <c r="W260">
        <v>152</v>
      </c>
      <c r="X260">
        <v>170</v>
      </c>
      <c r="Y260">
        <v>166</v>
      </c>
      <c r="Z260">
        <v>520</v>
      </c>
      <c r="AA260" s="11">
        <v>0</v>
      </c>
      <c r="AB260" s="11">
        <v>0</v>
      </c>
      <c r="AC260" s="11">
        <v>0</v>
      </c>
      <c r="AD260" s="11">
        <v>0</v>
      </c>
      <c r="AE260" s="11">
        <v>0</v>
      </c>
      <c r="AF260" s="11">
        <v>0</v>
      </c>
      <c r="AG260" s="11">
        <v>9.9148208446095068E-5</v>
      </c>
      <c r="AH260" s="11">
        <v>6.9860363197961437E-4</v>
      </c>
      <c r="AI260" s="11">
        <v>1.7158280504922174E-3</v>
      </c>
      <c r="AJ260" s="11">
        <v>4.6779102399765139E-3</v>
      </c>
      <c r="AK260" s="11">
        <v>1.918783786277006E-4</v>
      </c>
    </row>
    <row r="261" spans="1:37" x14ac:dyDescent="0.2">
      <c r="A261" t="s">
        <v>318</v>
      </c>
      <c r="B261" t="s">
        <v>42</v>
      </c>
      <c r="C261" t="s">
        <v>325</v>
      </c>
      <c r="D261">
        <v>178956.17600000001</v>
      </c>
      <c r="E261">
        <v>369588.82399999996</v>
      </c>
      <c r="F261">
        <v>361493.36700000003</v>
      </c>
      <c r="G261">
        <v>398566.174</v>
      </c>
      <c r="H261" s="9">
        <v>381134.6129999999</v>
      </c>
      <c r="I261" s="9">
        <v>379622.386</v>
      </c>
      <c r="J261" s="9">
        <v>336347.73</v>
      </c>
      <c r="K261" s="9">
        <v>233707.88499999998</v>
      </c>
      <c r="L261" s="9">
        <v>106893.36899999999</v>
      </c>
      <c r="M261" s="9">
        <v>36376.643000000004</v>
      </c>
      <c r="N261" s="10">
        <f t="shared" si="4"/>
        <v>376977.89699999994</v>
      </c>
      <c r="O261" s="9">
        <v>2786021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32</v>
      </c>
      <c r="W261">
        <v>100</v>
      </c>
      <c r="X261">
        <v>157</v>
      </c>
      <c r="Y261">
        <v>165</v>
      </c>
      <c r="Z261">
        <v>454</v>
      </c>
      <c r="AA261" s="11">
        <v>0</v>
      </c>
      <c r="AB261" s="11">
        <v>0</v>
      </c>
      <c r="AC261" s="11">
        <v>0</v>
      </c>
      <c r="AD261" s="11">
        <v>0</v>
      </c>
      <c r="AE261" s="11">
        <v>0</v>
      </c>
      <c r="AF261" s="11">
        <v>0</v>
      </c>
      <c r="AG261" s="11">
        <v>9.5139634211296745E-5</v>
      </c>
      <c r="AH261" s="11">
        <v>4.278845790761403E-4</v>
      </c>
      <c r="AI261" s="11">
        <v>1.468753407893805E-3</v>
      </c>
      <c r="AJ261" s="11">
        <v>4.5358775959617823E-3</v>
      </c>
      <c r="AK261" s="11">
        <v>1.6295641705500426E-4</v>
      </c>
    </row>
    <row r="262" spans="1:37" x14ac:dyDescent="0.2">
      <c r="A262" t="s">
        <v>318</v>
      </c>
      <c r="B262" t="s">
        <v>44</v>
      </c>
      <c r="C262" t="s">
        <v>326</v>
      </c>
      <c r="D262">
        <v>178087.73399999997</v>
      </c>
      <c r="E262">
        <v>369655.51399999997</v>
      </c>
      <c r="F262">
        <v>359585.58800000005</v>
      </c>
      <c r="G262">
        <v>404298.51899999991</v>
      </c>
      <c r="H262" s="9">
        <v>381004.59799999988</v>
      </c>
      <c r="I262" s="9">
        <v>381829.94000000012</v>
      </c>
      <c r="J262" s="9">
        <v>342591.81699999998</v>
      </c>
      <c r="K262" s="9">
        <v>250033.47399999999</v>
      </c>
      <c r="L262" s="9">
        <v>114462.568</v>
      </c>
      <c r="M262" s="9">
        <v>37416.021999999997</v>
      </c>
      <c r="N262" s="10">
        <f t="shared" si="4"/>
        <v>401912.06400000001</v>
      </c>
      <c r="O262" s="9">
        <v>2821018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12</v>
      </c>
      <c r="V262">
        <v>35</v>
      </c>
      <c r="W262">
        <v>87</v>
      </c>
      <c r="X262">
        <v>144</v>
      </c>
      <c r="Y262">
        <v>96</v>
      </c>
      <c r="Z262">
        <v>374</v>
      </c>
      <c r="AA262" s="11">
        <v>0</v>
      </c>
      <c r="AB262" s="11">
        <v>0</v>
      </c>
      <c r="AC262" s="11">
        <v>0</v>
      </c>
      <c r="AD262" s="11">
        <v>0</v>
      </c>
      <c r="AE262" s="11">
        <v>0</v>
      </c>
      <c r="AF262" s="11">
        <v>3.1427603608035546E-5</v>
      </c>
      <c r="AG262" s="11">
        <v>1.0216239344677635E-4</v>
      </c>
      <c r="AH262" s="11">
        <v>3.4795341043015706E-4</v>
      </c>
      <c r="AI262" s="11">
        <v>1.2580532004139555E-3</v>
      </c>
      <c r="AJ262" s="11">
        <v>2.5657457652767043E-3</v>
      </c>
      <c r="AK262" s="11">
        <v>1.325762543876005E-4</v>
      </c>
    </row>
    <row r="263" spans="1:37" x14ac:dyDescent="0.2">
      <c r="A263" t="s">
        <v>318</v>
      </c>
      <c r="B263" t="s">
        <v>46</v>
      </c>
      <c r="C263" t="s">
        <v>327</v>
      </c>
      <c r="D263">
        <v>177619</v>
      </c>
      <c r="E263">
        <v>369015</v>
      </c>
      <c r="F263">
        <v>354604</v>
      </c>
      <c r="G263">
        <v>409754</v>
      </c>
      <c r="H263" s="9">
        <v>380064</v>
      </c>
      <c r="I263" s="9">
        <v>378316</v>
      </c>
      <c r="J263" s="9">
        <v>342327</v>
      </c>
      <c r="K263" s="9">
        <v>254183</v>
      </c>
      <c r="L263" s="9">
        <v>114725</v>
      </c>
      <c r="M263" s="9">
        <v>38154</v>
      </c>
      <c r="N263" s="10">
        <f t="shared" si="4"/>
        <v>407062</v>
      </c>
      <c r="O263" s="9">
        <v>2818761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49</v>
      </c>
      <c r="W263">
        <v>154</v>
      </c>
      <c r="X263">
        <v>115</v>
      </c>
      <c r="Y263">
        <v>139</v>
      </c>
      <c r="Z263">
        <v>457</v>
      </c>
      <c r="AA263" s="11">
        <v>0</v>
      </c>
      <c r="AB263" s="11">
        <v>0</v>
      </c>
      <c r="AC263" s="11">
        <v>0</v>
      </c>
      <c r="AD263" s="11">
        <v>0</v>
      </c>
      <c r="AE263" s="11">
        <v>0</v>
      </c>
      <c r="AF263" s="11">
        <v>0</v>
      </c>
      <c r="AG263" s="11">
        <v>1.4313799378956379E-4</v>
      </c>
      <c r="AH263" s="11">
        <v>6.0586270521632054E-4</v>
      </c>
      <c r="AI263" s="11">
        <v>1.0023970363913707E-3</v>
      </c>
      <c r="AJ263" s="11">
        <v>3.6431304712480996E-3</v>
      </c>
      <c r="AK263" s="11">
        <v>1.621279704096942E-4</v>
      </c>
    </row>
    <row r="264" spans="1:37" x14ac:dyDescent="0.2">
      <c r="A264" t="s">
        <v>328</v>
      </c>
      <c r="B264" t="s">
        <v>30</v>
      </c>
      <c r="C264" t="s">
        <v>329</v>
      </c>
      <c r="D264">
        <v>75863.43299999999</v>
      </c>
      <c r="E264">
        <v>165634.94400000002</v>
      </c>
      <c r="F264">
        <v>184752.06599999999</v>
      </c>
      <c r="G264">
        <v>148506.95500000002</v>
      </c>
      <c r="H264" s="9">
        <v>197501.076</v>
      </c>
      <c r="I264" s="9">
        <v>217261.481</v>
      </c>
      <c r="J264" s="9">
        <v>157433.073</v>
      </c>
      <c r="K264" s="9">
        <v>87886.143999999986</v>
      </c>
      <c r="L264" s="9">
        <v>57525.013999999996</v>
      </c>
      <c r="M264" s="9">
        <v>23766.960000000003</v>
      </c>
      <c r="N264" s="10">
        <f t="shared" si="4"/>
        <v>169178.11799999999</v>
      </c>
      <c r="O264" s="9">
        <v>1315419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49</v>
      </c>
      <c r="Z264">
        <v>49</v>
      </c>
      <c r="AA264" s="11">
        <v>0</v>
      </c>
      <c r="AB264" s="11">
        <v>0</v>
      </c>
      <c r="AC264" s="11">
        <v>0</v>
      </c>
      <c r="AD264" s="11">
        <v>0</v>
      </c>
      <c r="AE264" s="11">
        <v>0</v>
      </c>
      <c r="AF264" s="11">
        <v>0</v>
      </c>
      <c r="AG264" s="11">
        <v>0</v>
      </c>
      <c r="AH264" s="11">
        <v>0</v>
      </c>
      <c r="AI264" s="11">
        <v>0</v>
      </c>
      <c r="AJ264" s="11">
        <v>2.0616856341745008E-3</v>
      </c>
      <c r="AK264" s="11">
        <v>3.7250488247470961E-5</v>
      </c>
    </row>
    <row r="265" spans="1:37" x14ac:dyDescent="0.2">
      <c r="A265" t="s">
        <v>328</v>
      </c>
      <c r="B265" t="s">
        <v>32</v>
      </c>
      <c r="C265" t="s">
        <v>330</v>
      </c>
      <c r="D265">
        <v>72299.672999999995</v>
      </c>
      <c r="E265">
        <v>166228.61099999998</v>
      </c>
      <c r="F265">
        <v>179679.99300000002</v>
      </c>
      <c r="G265">
        <v>144228.57900000003</v>
      </c>
      <c r="H265" s="9">
        <v>192146.20799999998</v>
      </c>
      <c r="I265" s="9">
        <v>221676.63199999998</v>
      </c>
      <c r="J265" s="9">
        <v>166817.65400000004</v>
      </c>
      <c r="K265" s="9">
        <v>90483.390000000029</v>
      </c>
      <c r="L265" s="9">
        <v>56783.514000000003</v>
      </c>
      <c r="M265" s="9">
        <v>23051.814000000002</v>
      </c>
      <c r="N265" s="10">
        <f t="shared" si="4"/>
        <v>170318.71800000005</v>
      </c>
      <c r="O265" s="9">
        <v>1313939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63</v>
      </c>
      <c r="Z265">
        <v>63</v>
      </c>
      <c r="AA265" s="11">
        <v>0</v>
      </c>
      <c r="AB265" s="11">
        <v>0</v>
      </c>
      <c r="AC265" s="11">
        <v>0</v>
      </c>
      <c r="AD265" s="11">
        <v>0</v>
      </c>
      <c r="AE265" s="11">
        <v>0</v>
      </c>
      <c r="AF265" s="11">
        <v>0</v>
      </c>
      <c r="AG265" s="11">
        <v>0</v>
      </c>
      <c r="AH265" s="11">
        <v>0</v>
      </c>
      <c r="AI265" s="11">
        <v>0</v>
      </c>
      <c r="AJ265" s="11">
        <v>2.7329736392979745E-3</v>
      </c>
      <c r="AK265" s="11">
        <v>4.7947431349552756E-5</v>
      </c>
    </row>
    <row r="266" spans="1:37" x14ac:dyDescent="0.2">
      <c r="A266" t="s">
        <v>328</v>
      </c>
      <c r="B266" t="s">
        <v>34</v>
      </c>
      <c r="C266" t="s">
        <v>331</v>
      </c>
      <c r="D266">
        <v>69428.031999999992</v>
      </c>
      <c r="E266">
        <v>159135.935</v>
      </c>
      <c r="F266">
        <v>169481.34499999997</v>
      </c>
      <c r="G266">
        <v>139287.40599999999</v>
      </c>
      <c r="H266" s="9">
        <v>178594.62999999998</v>
      </c>
      <c r="I266" s="9">
        <v>212652.25200000001</v>
      </c>
      <c r="J266" s="9">
        <v>162787.13200000001</v>
      </c>
      <c r="K266" s="9">
        <v>88909.623000000007</v>
      </c>
      <c r="L266" s="9">
        <v>53997.485000000001</v>
      </c>
      <c r="M266" s="9">
        <v>21840.059000000005</v>
      </c>
      <c r="N266" s="10">
        <f t="shared" si="4"/>
        <v>164747.16700000002</v>
      </c>
      <c r="O266" s="9">
        <v>1255618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10</v>
      </c>
      <c r="Y266">
        <v>103</v>
      </c>
      <c r="Z266">
        <v>113</v>
      </c>
      <c r="AA266" s="11">
        <v>0</v>
      </c>
      <c r="AB266" s="11">
        <v>0</v>
      </c>
      <c r="AC266" s="11">
        <v>0</v>
      </c>
      <c r="AD266" s="11">
        <v>0</v>
      </c>
      <c r="AE266" s="11">
        <v>0</v>
      </c>
      <c r="AF266" s="11">
        <v>0</v>
      </c>
      <c r="AG266" s="11">
        <v>0</v>
      </c>
      <c r="AH266" s="11">
        <v>0</v>
      </c>
      <c r="AI266" s="11">
        <v>1.8519381041542953E-4</v>
      </c>
      <c r="AJ266" s="11">
        <v>4.7161044757250874E-3</v>
      </c>
      <c r="AK266" s="11">
        <v>8.9995524116411195E-5</v>
      </c>
    </row>
    <row r="267" spans="1:37" x14ac:dyDescent="0.2">
      <c r="A267" t="s">
        <v>328</v>
      </c>
      <c r="B267" t="s">
        <v>36</v>
      </c>
      <c r="C267" t="s">
        <v>332</v>
      </c>
      <c r="D267">
        <v>69384.82699999999</v>
      </c>
      <c r="E267">
        <v>161671.59400000001</v>
      </c>
      <c r="F267">
        <v>178786.35499999998</v>
      </c>
      <c r="G267">
        <v>145685.83500000002</v>
      </c>
      <c r="H267" s="9">
        <v>179323.076</v>
      </c>
      <c r="I267" s="9">
        <v>223223.81800000003</v>
      </c>
      <c r="J267" s="9">
        <v>179230.81899999999</v>
      </c>
      <c r="K267" s="9">
        <v>99044.56299999998</v>
      </c>
      <c r="L267" s="9">
        <v>57766.875000000007</v>
      </c>
      <c r="M267" s="9">
        <v>24345.947</v>
      </c>
      <c r="N267" s="10">
        <f t="shared" si="4"/>
        <v>181157.38500000001</v>
      </c>
      <c r="O267" s="9">
        <v>1317474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98</v>
      </c>
      <c r="Z267">
        <v>98</v>
      </c>
      <c r="AA267" s="11">
        <v>0</v>
      </c>
      <c r="AB267" s="11">
        <v>0</v>
      </c>
      <c r="AC267" s="11">
        <v>0</v>
      </c>
      <c r="AD267" s="11">
        <v>0</v>
      </c>
      <c r="AE267" s="11">
        <v>0</v>
      </c>
      <c r="AF267" s="11">
        <v>0</v>
      </c>
      <c r="AG267" s="11">
        <v>0</v>
      </c>
      <c r="AH267" s="11">
        <v>0</v>
      </c>
      <c r="AI267" s="11">
        <v>0</v>
      </c>
      <c r="AJ267" s="11">
        <v>4.0253106605382819E-3</v>
      </c>
      <c r="AK267" s="11">
        <v>7.4384769642512873E-5</v>
      </c>
    </row>
    <row r="268" spans="1:37" x14ac:dyDescent="0.2">
      <c r="A268" t="s">
        <v>328</v>
      </c>
      <c r="B268" t="s">
        <v>38</v>
      </c>
      <c r="C268" t="s">
        <v>333</v>
      </c>
      <c r="D268">
        <v>68047.467999999993</v>
      </c>
      <c r="E268">
        <v>159088.83499999999</v>
      </c>
      <c r="F268">
        <v>178920.85900000003</v>
      </c>
      <c r="G268">
        <v>147078.234</v>
      </c>
      <c r="H268" s="9">
        <v>172304.95500000002</v>
      </c>
      <c r="I268" s="9">
        <v>221963.51199999996</v>
      </c>
      <c r="J268" s="9">
        <v>184648.23199999996</v>
      </c>
      <c r="K268" s="9">
        <v>104007.094</v>
      </c>
      <c r="L268" s="9">
        <v>57908.991000000002</v>
      </c>
      <c r="M268" s="9">
        <v>24943.477000000003</v>
      </c>
      <c r="N268" s="10">
        <f t="shared" si="4"/>
        <v>186859.56200000001</v>
      </c>
      <c r="O268" s="9">
        <v>1319171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11</v>
      </c>
      <c r="Y268">
        <v>69</v>
      </c>
      <c r="Z268">
        <v>80</v>
      </c>
      <c r="AA268" s="11">
        <v>0</v>
      </c>
      <c r="AB268" s="11">
        <v>0</v>
      </c>
      <c r="AC268" s="11">
        <v>0</v>
      </c>
      <c r="AD268" s="11">
        <v>0</v>
      </c>
      <c r="AE268" s="11">
        <v>0</v>
      </c>
      <c r="AF268" s="11">
        <v>0</v>
      </c>
      <c r="AG268" s="11">
        <v>0</v>
      </c>
      <c r="AH268" s="11">
        <v>0</v>
      </c>
      <c r="AI268" s="11">
        <v>1.899532319601286E-4</v>
      </c>
      <c r="AJ268" s="11">
        <v>2.7662542796258916E-3</v>
      </c>
      <c r="AK268" s="11">
        <v>6.0644146968057967E-5</v>
      </c>
    </row>
    <row r="269" spans="1:37" x14ac:dyDescent="0.2">
      <c r="A269" t="s">
        <v>328</v>
      </c>
      <c r="B269" t="s">
        <v>40</v>
      </c>
      <c r="C269" t="s">
        <v>334</v>
      </c>
      <c r="D269">
        <v>64619.513000000006</v>
      </c>
      <c r="E269">
        <v>151333.09699999998</v>
      </c>
      <c r="F269">
        <v>174621.723</v>
      </c>
      <c r="G269">
        <v>144657.85</v>
      </c>
      <c r="H269" s="9">
        <v>162287.33700000003</v>
      </c>
      <c r="I269" s="9">
        <v>211505.092</v>
      </c>
      <c r="J269" s="9">
        <v>182791.454</v>
      </c>
      <c r="K269" s="9">
        <v>105526.042</v>
      </c>
      <c r="L269" s="9">
        <v>56334.345999999998</v>
      </c>
      <c r="M269" s="9">
        <v>24367.115000000002</v>
      </c>
      <c r="N269" s="10">
        <f t="shared" si="4"/>
        <v>186227.503</v>
      </c>
      <c r="O269" s="9">
        <v>1277778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59</v>
      </c>
      <c r="Z269">
        <v>59</v>
      </c>
      <c r="AA269" s="11">
        <v>0</v>
      </c>
      <c r="AB269" s="11">
        <v>0</v>
      </c>
      <c r="AC269" s="11">
        <v>0</v>
      </c>
      <c r="AD269" s="11">
        <v>0</v>
      </c>
      <c r="AE269" s="11">
        <v>0</v>
      </c>
      <c r="AF269" s="11">
        <v>0</v>
      </c>
      <c r="AG269" s="11">
        <v>0</v>
      </c>
      <c r="AH269" s="11">
        <v>0</v>
      </c>
      <c r="AI269" s="11">
        <v>0</v>
      </c>
      <c r="AJ269" s="11">
        <v>2.421296078752039E-3</v>
      </c>
      <c r="AK269" s="11">
        <v>4.6173905013233909E-5</v>
      </c>
    </row>
    <row r="270" spans="1:37" x14ac:dyDescent="0.2">
      <c r="A270" t="s">
        <v>328</v>
      </c>
      <c r="B270" t="s">
        <v>42</v>
      </c>
      <c r="C270" t="s">
        <v>335</v>
      </c>
      <c r="D270">
        <v>62585.561000000009</v>
      </c>
      <c r="E270">
        <v>146657.34100000001</v>
      </c>
      <c r="F270">
        <v>171239.77600000001</v>
      </c>
      <c r="G270">
        <v>144131.30300000001</v>
      </c>
      <c r="H270" s="9">
        <v>154145.52100000001</v>
      </c>
      <c r="I270" s="9">
        <v>201829.31700000001</v>
      </c>
      <c r="J270" s="9">
        <v>180085.924</v>
      </c>
      <c r="K270" s="9">
        <v>105753.231</v>
      </c>
      <c r="L270" s="9">
        <v>54450.631000000001</v>
      </c>
      <c r="M270" s="9">
        <v>23990.132000000001</v>
      </c>
      <c r="N270" s="10">
        <f t="shared" si="4"/>
        <v>184193.99400000001</v>
      </c>
      <c r="O270" s="9">
        <v>1244818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140</v>
      </c>
      <c r="Z270">
        <v>140</v>
      </c>
      <c r="AA270" s="11">
        <v>0</v>
      </c>
      <c r="AB270" s="11">
        <v>0</v>
      </c>
      <c r="AC270" s="11">
        <v>0</v>
      </c>
      <c r="AD270" s="11">
        <v>0</v>
      </c>
      <c r="AE270" s="11">
        <v>0</v>
      </c>
      <c r="AF270" s="11">
        <v>0</v>
      </c>
      <c r="AG270" s="11">
        <v>0</v>
      </c>
      <c r="AH270" s="11">
        <v>0</v>
      </c>
      <c r="AI270" s="11">
        <v>0</v>
      </c>
      <c r="AJ270" s="11">
        <v>5.8357327921330316E-3</v>
      </c>
      <c r="AK270" s="11">
        <v>1.1246624004472943E-4</v>
      </c>
    </row>
    <row r="271" spans="1:37" x14ac:dyDescent="0.2">
      <c r="A271" t="s">
        <v>328</v>
      </c>
      <c r="B271" t="s">
        <v>44</v>
      </c>
      <c r="C271" t="s">
        <v>336</v>
      </c>
      <c r="D271">
        <v>64868.707000000002</v>
      </c>
      <c r="E271">
        <v>151531.22199999998</v>
      </c>
      <c r="F271">
        <v>178849.23400000003</v>
      </c>
      <c r="G271">
        <v>154721.16699999999</v>
      </c>
      <c r="H271" s="9">
        <v>158882.97700000001</v>
      </c>
      <c r="I271" s="9">
        <v>209898.07700000002</v>
      </c>
      <c r="J271" s="9">
        <v>197882.35100000002</v>
      </c>
      <c r="K271" s="9">
        <v>123489.546</v>
      </c>
      <c r="L271" s="9">
        <v>59862.113000000005</v>
      </c>
      <c r="M271" s="9">
        <v>27162.325000000001</v>
      </c>
      <c r="N271" s="10">
        <f t="shared" si="4"/>
        <v>210513.98400000003</v>
      </c>
      <c r="O271" s="9">
        <v>1327503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45</v>
      </c>
      <c r="Z271">
        <v>45</v>
      </c>
      <c r="AA271" s="11">
        <v>0</v>
      </c>
      <c r="AB271" s="11">
        <v>0</v>
      </c>
      <c r="AC271" s="11">
        <v>0</v>
      </c>
      <c r="AD271" s="11">
        <v>0</v>
      </c>
      <c r="AE271" s="11">
        <v>0</v>
      </c>
      <c r="AF271" s="11">
        <v>0</v>
      </c>
      <c r="AG271" s="11">
        <v>0</v>
      </c>
      <c r="AH271" s="11">
        <v>0</v>
      </c>
      <c r="AI271" s="11">
        <v>0</v>
      </c>
      <c r="AJ271" s="11">
        <v>1.656706485913853E-3</v>
      </c>
      <c r="AK271" s="11">
        <v>3.3898228478579711E-5</v>
      </c>
    </row>
    <row r="272" spans="1:37" x14ac:dyDescent="0.2">
      <c r="A272" t="s">
        <v>328</v>
      </c>
      <c r="B272" t="s">
        <v>46</v>
      </c>
      <c r="C272" t="s">
        <v>337</v>
      </c>
      <c r="D272">
        <v>65300</v>
      </c>
      <c r="E272">
        <v>151190</v>
      </c>
      <c r="F272">
        <v>179985</v>
      </c>
      <c r="G272">
        <v>157503</v>
      </c>
      <c r="H272" s="9">
        <v>156749</v>
      </c>
      <c r="I272" s="9">
        <v>204485</v>
      </c>
      <c r="J272" s="9">
        <v>200207</v>
      </c>
      <c r="K272" s="9">
        <v>128218</v>
      </c>
      <c r="L272" s="9">
        <v>60549</v>
      </c>
      <c r="M272" s="9">
        <v>28123</v>
      </c>
      <c r="N272" s="10">
        <f t="shared" si="4"/>
        <v>216890</v>
      </c>
      <c r="O272" s="9">
        <v>1332309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14</v>
      </c>
      <c r="Y272">
        <v>84</v>
      </c>
      <c r="Z272">
        <v>98</v>
      </c>
      <c r="AA272" s="11">
        <v>0</v>
      </c>
      <c r="AB272" s="11">
        <v>0</v>
      </c>
      <c r="AC272" s="11">
        <v>0</v>
      </c>
      <c r="AD272" s="11">
        <v>0</v>
      </c>
      <c r="AE272" s="11">
        <v>0</v>
      </c>
      <c r="AF272" s="11">
        <v>0</v>
      </c>
      <c r="AG272" s="11">
        <v>0</v>
      </c>
      <c r="AH272" s="11">
        <v>0</v>
      </c>
      <c r="AI272" s="11">
        <v>2.3121769145650629E-4</v>
      </c>
      <c r="AJ272" s="11">
        <v>2.9868790669558723E-3</v>
      </c>
      <c r="AK272" s="11">
        <v>7.3556509788645121E-5</v>
      </c>
    </row>
    <row r="273" spans="1:37" x14ac:dyDescent="0.2">
      <c r="A273" t="s">
        <v>338</v>
      </c>
      <c r="B273" t="s">
        <v>30</v>
      </c>
      <c r="C273" t="s">
        <v>339</v>
      </c>
      <c r="D273">
        <v>561478.07100000011</v>
      </c>
      <c r="E273">
        <v>1146089.3670000001</v>
      </c>
      <c r="F273">
        <v>1100047.173</v>
      </c>
      <c r="G273">
        <v>1103869.0340000002</v>
      </c>
      <c r="H273" s="9">
        <v>1315711.2049999998</v>
      </c>
      <c r="I273" s="9">
        <v>1329099.5839999998</v>
      </c>
      <c r="J273" s="9">
        <v>953247.45</v>
      </c>
      <c r="K273" s="9">
        <v>577340.72400000016</v>
      </c>
      <c r="L273" s="9">
        <v>402428.85099999997</v>
      </c>
      <c r="M273" s="9">
        <v>161651.43399999998</v>
      </c>
      <c r="N273" s="10">
        <f t="shared" si="4"/>
        <v>1141421.0090000001</v>
      </c>
      <c r="O273" s="9">
        <v>8650548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11</v>
      </c>
      <c r="V273">
        <v>58</v>
      </c>
      <c r="W273">
        <v>106</v>
      </c>
      <c r="X273">
        <v>363</v>
      </c>
      <c r="Y273">
        <v>605</v>
      </c>
      <c r="Z273">
        <v>1143</v>
      </c>
      <c r="AA273" s="11">
        <v>0</v>
      </c>
      <c r="AB273" s="11">
        <v>0</v>
      </c>
      <c r="AC273" s="11">
        <v>0</v>
      </c>
      <c r="AD273" s="11">
        <v>0</v>
      </c>
      <c r="AE273" s="11">
        <v>0</v>
      </c>
      <c r="AF273" s="11">
        <v>8.2762797704705335E-6</v>
      </c>
      <c r="AG273" s="11">
        <v>6.0844642175544243E-5</v>
      </c>
      <c r="AH273" s="11">
        <v>1.836004210227858E-4</v>
      </c>
      <c r="AI273" s="11">
        <v>9.0202280253509962E-4</v>
      </c>
      <c r="AJ273" s="11">
        <v>3.7426206809894435E-3</v>
      </c>
      <c r="AK273" s="11">
        <v>1.3213035752185874E-4</v>
      </c>
    </row>
    <row r="274" spans="1:37" x14ac:dyDescent="0.2">
      <c r="A274" t="s">
        <v>338</v>
      </c>
      <c r="B274" t="s">
        <v>32</v>
      </c>
      <c r="C274" t="s">
        <v>340</v>
      </c>
      <c r="D274">
        <v>547056.55200000003</v>
      </c>
      <c r="E274">
        <v>1156223.9809999999</v>
      </c>
      <c r="F274">
        <v>1127535.173</v>
      </c>
      <c r="G274">
        <v>1096904.2930000001</v>
      </c>
      <c r="H274" s="9">
        <v>1294285.4619999998</v>
      </c>
      <c r="I274" s="9">
        <v>1350560.2340000004</v>
      </c>
      <c r="J274" s="9">
        <v>993147.88700000034</v>
      </c>
      <c r="K274" s="9">
        <v>586230.98399999994</v>
      </c>
      <c r="L274" s="9">
        <v>402941.603</v>
      </c>
      <c r="M274" s="9">
        <v>166413.69899999999</v>
      </c>
      <c r="N274" s="10">
        <f t="shared" si="4"/>
        <v>1155586.2859999998</v>
      </c>
      <c r="O274" s="9">
        <v>8721577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31</v>
      </c>
      <c r="W274">
        <v>92</v>
      </c>
      <c r="X274">
        <v>286</v>
      </c>
      <c r="Y274">
        <v>546</v>
      </c>
      <c r="Z274">
        <v>955</v>
      </c>
      <c r="AA274" s="11">
        <v>0</v>
      </c>
      <c r="AB274" s="11">
        <v>0</v>
      </c>
      <c r="AC274" s="11">
        <v>0</v>
      </c>
      <c r="AD274" s="11">
        <v>0</v>
      </c>
      <c r="AE274" s="11">
        <v>0</v>
      </c>
      <c r="AF274" s="11">
        <v>0</v>
      </c>
      <c r="AG274" s="11">
        <v>3.1213881040055006E-5</v>
      </c>
      <c r="AH274" s="11">
        <v>1.5693472796722736E-4</v>
      </c>
      <c r="AI274" s="11">
        <v>7.0978027056689899E-4</v>
      </c>
      <c r="AJ274" s="11">
        <v>3.280979890964385E-3</v>
      </c>
      <c r="AK274" s="11">
        <v>1.0949854596250196E-4</v>
      </c>
    </row>
    <row r="275" spans="1:37" x14ac:dyDescent="0.2">
      <c r="A275" t="s">
        <v>338</v>
      </c>
      <c r="B275" t="s">
        <v>34</v>
      </c>
      <c r="C275" t="s">
        <v>341</v>
      </c>
      <c r="D275">
        <v>543388.18300000008</v>
      </c>
      <c r="E275">
        <v>1150384.0800000003</v>
      </c>
      <c r="F275">
        <v>1131399.8459999999</v>
      </c>
      <c r="G275">
        <v>1103400.0019999999</v>
      </c>
      <c r="H275" s="9">
        <v>1265709.344</v>
      </c>
      <c r="I275" s="9">
        <v>1361404.7469999997</v>
      </c>
      <c r="J275" s="9">
        <v>1021105.956</v>
      </c>
      <c r="K275" s="9">
        <v>600153.15600000008</v>
      </c>
      <c r="L275" s="9">
        <v>400734.31099999999</v>
      </c>
      <c r="M275" s="9">
        <v>172153.21099999998</v>
      </c>
      <c r="N275" s="10">
        <f t="shared" si="4"/>
        <v>1173040.6780000001</v>
      </c>
      <c r="O275" s="9">
        <v>8753064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12</v>
      </c>
      <c r="V275">
        <v>46</v>
      </c>
      <c r="W275">
        <v>94</v>
      </c>
      <c r="X275">
        <v>292</v>
      </c>
      <c r="Y275">
        <v>603</v>
      </c>
      <c r="Z275">
        <v>1047</v>
      </c>
      <c r="AA275" s="11">
        <v>0</v>
      </c>
      <c r="AB275" s="11">
        <v>0</v>
      </c>
      <c r="AC275" s="11">
        <v>0</v>
      </c>
      <c r="AD275" s="11">
        <v>0</v>
      </c>
      <c r="AE275" s="11">
        <v>0</v>
      </c>
      <c r="AF275" s="11">
        <v>8.8144249727667522E-6</v>
      </c>
      <c r="AG275" s="11">
        <v>4.5049193699933719E-5</v>
      </c>
      <c r="AH275" s="11">
        <v>1.5662668613876287E-4</v>
      </c>
      <c r="AI275" s="11">
        <v>7.286623380746652E-4</v>
      </c>
      <c r="AJ275" s="11">
        <v>3.502693888178479E-3</v>
      </c>
      <c r="AK275" s="11">
        <v>1.1961525701171612E-4</v>
      </c>
    </row>
    <row r="276" spans="1:37" x14ac:dyDescent="0.2">
      <c r="A276" t="s">
        <v>338</v>
      </c>
      <c r="B276" t="s">
        <v>36</v>
      </c>
      <c r="C276" t="s">
        <v>342</v>
      </c>
      <c r="D276">
        <v>538329.97499999998</v>
      </c>
      <c r="E276">
        <v>1149042.6030000001</v>
      </c>
      <c r="F276">
        <v>1137600.6180000002</v>
      </c>
      <c r="G276">
        <v>1113213.6040000003</v>
      </c>
      <c r="H276" s="9">
        <v>1242357.8949999998</v>
      </c>
      <c r="I276" s="9">
        <v>1366570.034</v>
      </c>
      <c r="J276" s="9">
        <v>1050462.6259999999</v>
      </c>
      <c r="K276" s="9">
        <v>622646.61100000003</v>
      </c>
      <c r="L276" s="9">
        <v>397869.21799999994</v>
      </c>
      <c r="M276" s="9">
        <v>177893.38400000002</v>
      </c>
      <c r="N276" s="10">
        <f t="shared" si="4"/>
        <v>1198409.213</v>
      </c>
      <c r="O276" s="9">
        <v>8793888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23</v>
      </c>
      <c r="W276">
        <v>98</v>
      </c>
      <c r="X276">
        <v>283</v>
      </c>
      <c r="Y276">
        <v>571</v>
      </c>
      <c r="Z276">
        <v>975</v>
      </c>
      <c r="AA276" s="11">
        <v>0</v>
      </c>
      <c r="AB276" s="11">
        <v>0</v>
      </c>
      <c r="AC276" s="11">
        <v>0</v>
      </c>
      <c r="AD276" s="11">
        <v>0</v>
      </c>
      <c r="AE276" s="11">
        <v>0</v>
      </c>
      <c r="AF276" s="11">
        <v>0</v>
      </c>
      <c r="AG276" s="11">
        <v>2.1895115000502647E-5</v>
      </c>
      <c r="AH276" s="11">
        <v>1.5739264980918686E-4</v>
      </c>
      <c r="AI276" s="11">
        <v>7.1128900451906799E-4</v>
      </c>
      <c r="AJ276" s="11">
        <v>3.2097877231904246E-3</v>
      </c>
      <c r="AK276" s="11">
        <v>1.108724605089353E-4</v>
      </c>
    </row>
    <row r="277" spans="1:37" x14ac:dyDescent="0.2">
      <c r="A277" t="s">
        <v>338</v>
      </c>
      <c r="B277" t="s">
        <v>38</v>
      </c>
      <c r="C277" t="s">
        <v>343</v>
      </c>
      <c r="D277">
        <v>538319.11199999996</v>
      </c>
      <c r="E277">
        <v>1142388.9810000001</v>
      </c>
      <c r="F277">
        <v>1143321.8849999998</v>
      </c>
      <c r="G277">
        <v>1122071.4100000001</v>
      </c>
      <c r="H277" s="9">
        <v>1216612.6679999998</v>
      </c>
      <c r="I277" s="9">
        <v>1369036.4140000001</v>
      </c>
      <c r="J277" s="9">
        <v>1078717.834</v>
      </c>
      <c r="K277" s="9">
        <v>643651.13800000015</v>
      </c>
      <c r="L277" s="9">
        <v>393734.27300000016</v>
      </c>
      <c r="M277" s="9">
        <v>184432.49400000004</v>
      </c>
      <c r="N277" s="10">
        <f t="shared" si="4"/>
        <v>1221817.9050000003</v>
      </c>
      <c r="O277" s="9">
        <v>8832406</v>
      </c>
      <c r="P277">
        <v>0</v>
      </c>
      <c r="Q277">
        <v>0</v>
      </c>
      <c r="R277">
        <v>0</v>
      </c>
      <c r="S277">
        <v>0</v>
      </c>
      <c r="T277">
        <v>11</v>
      </c>
      <c r="U277">
        <v>0</v>
      </c>
      <c r="V277">
        <v>52</v>
      </c>
      <c r="W277">
        <v>122</v>
      </c>
      <c r="X277">
        <v>334</v>
      </c>
      <c r="Y277">
        <v>690</v>
      </c>
      <c r="Z277">
        <v>1209</v>
      </c>
      <c r="AA277" s="11">
        <v>0</v>
      </c>
      <c r="AB277" s="11">
        <v>0</v>
      </c>
      <c r="AC277" s="11">
        <v>0</v>
      </c>
      <c r="AD277" s="11">
        <v>0</v>
      </c>
      <c r="AE277" s="11">
        <v>9.0414971743496602E-6</v>
      </c>
      <c r="AF277" s="11">
        <v>0</v>
      </c>
      <c r="AG277" s="11">
        <v>4.8205377125525487E-5</v>
      </c>
      <c r="AH277" s="11">
        <v>1.895436717149096E-4</v>
      </c>
      <c r="AI277" s="11">
        <v>8.4828785021719426E-4</v>
      </c>
      <c r="AJ277" s="11">
        <v>3.7412062540346054E-3</v>
      </c>
      <c r="AK277" s="11">
        <v>1.3688229458654866E-4</v>
      </c>
    </row>
    <row r="278" spans="1:37" x14ac:dyDescent="0.2">
      <c r="A278" t="s">
        <v>338</v>
      </c>
      <c r="B278" t="s">
        <v>40</v>
      </c>
      <c r="C278" t="s">
        <v>344</v>
      </c>
      <c r="D278">
        <v>536678.34100000001</v>
      </c>
      <c r="E278">
        <v>1139360.4140000003</v>
      </c>
      <c r="F278">
        <v>1148660.9940000002</v>
      </c>
      <c r="G278">
        <v>1132698.93</v>
      </c>
      <c r="H278" s="9">
        <v>1201296.1939999999</v>
      </c>
      <c r="I278" s="9">
        <v>1364410.5430000001</v>
      </c>
      <c r="J278" s="9">
        <v>1107086.1979999996</v>
      </c>
      <c r="K278" s="9">
        <v>669593.62399999995</v>
      </c>
      <c r="L278" s="9">
        <v>389664.587</v>
      </c>
      <c r="M278" s="9">
        <v>188698.62600000005</v>
      </c>
      <c r="N278" s="10">
        <f t="shared" si="4"/>
        <v>1247956.8369999998</v>
      </c>
      <c r="O278" s="9">
        <v>8874374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43</v>
      </c>
      <c r="W278">
        <v>119</v>
      </c>
      <c r="X278">
        <v>274</v>
      </c>
      <c r="Y278">
        <v>633</v>
      </c>
      <c r="Z278">
        <v>1069</v>
      </c>
      <c r="AA278" s="11">
        <v>0</v>
      </c>
      <c r="AB278" s="11">
        <v>0</v>
      </c>
      <c r="AC278" s="11">
        <v>0</v>
      </c>
      <c r="AD278" s="11">
        <v>0</v>
      </c>
      <c r="AE278" s="11">
        <v>0</v>
      </c>
      <c r="AF278" s="11">
        <v>0</v>
      </c>
      <c r="AG278" s="11">
        <v>3.8840697388948945E-5</v>
      </c>
      <c r="AH278" s="11">
        <v>1.7771973288682332E-4</v>
      </c>
      <c r="AI278" s="11">
        <v>7.0316885121510925E-4</v>
      </c>
      <c r="AJ278" s="11">
        <v>3.3545554274465139E-3</v>
      </c>
      <c r="AK278" s="11">
        <v>1.2045920084053253E-4</v>
      </c>
    </row>
    <row r="279" spans="1:37" x14ac:dyDescent="0.2">
      <c r="A279" t="s">
        <v>338</v>
      </c>
      <c r="B279" t="s">
        <v>42</v>
      </c>
      <c r="C279" t="s">
        <v>345</v>
      </c>
      <c r="D279">
        <v>532953.62</v>
      </c>
      <c r="E279">
        <v>1130431.9390000002</v>
      </c>
      <c r="F279">
        <v>1147502.5780000002</v>
      </c>
      <c r="G279">
        <v>1140738.6950000003</v>
      </c>
      <c r="H279" s="9">
        <v>1188731.6530000002</v>
      </c>
      <c r="I279" s="9">
        <v>1352773.8669999996</v>
      </c>
      <c r="J279" s="9">
        <v>1131040.22</v>
      </c>
      <c r="K279" s="9">
        <v>699335.39600000007</v>
      </c>
      <c r="L279" s="9">
        <v>388815.15600000002</v>
      </c>
      <c r="M279" s="9">
        <v>191618.64100000003</v>
      </c>
      <c r="N279" s="10">
        <f t="shared" si="4"/>
        <v>1279769.1930000002</v>
      </c>
      <c r="O279" s="9">
        <v>8904413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10</v>
      </c>
      <c r="V279">
        <v>43</v>
      </c>
      <c r="W279">
        <v>140</v>
      </c>
      <c r="X279">
        <v>331</v>
      </c>
      <c r="Y279">
        <v>754</v>
      </c>
      <c r="Z279">
        <v>1278</v>
      </c>
      <c r="AA279" s="11">
        <v>0</v>
      </c>
      <c r="AB279" s="11">
        <v>0</v>
      </c>
      <c r="AC279" s="11">
        <v>0</v>
      </c>
      <c r="AD279" s="11">
        <v>0</v>
      </c>
      <c r="AE279" s="11">
        <v>0</v>
      </c>
      <c r="AF279" s="11">
        <v>7.3922184955987202E-6</v>
      </c>
      <c r="AG279" s="11">
        <v>3.8018099833797249E-5</v>
      </c>
      <c r="AH279" s="11">
        <v>2.0019006731356693E-4</v>
      </c>
      <c r="AI279" s="11">
        <v>8.5130426345828968E-4</v>
      </c>
      <c r="AJ279" s="11">
        <v>3.9348990059897143E-3</v>
      </c>
      <c r="AK279" s="11">
        <v>1.4352434012213943E-4</v>
      </c>
    </row>
    <row r="280" spans="1:37" x14ac:dyDescent="0.2">
      <c r="A280" t="s">
        <v>338</v>
      </c>
      <c r="B280" t="s">
        <v>44</v>
      </c>
      <c r="C280" t="s">
        <v>346</v>
      </c>
      <c r="D280">
        <v>524747.13300000003</v>
      </c>
      <c r="E280">
        <v>1116586.865</v>
      </c>
      <c r="F280">
        <v>1142048.6300000001</v>
      </c>
      <c r="G280">
        <v>1140935.7439999999</v>
      </c>
      <c r="H280" s="9">
        <v>1161364.8970000003</v>
      </c>
      <c r="I280" s="9">
        <v>1322254.4309999996</v>
      </c>
      <c r="J280" s="9">
        <v>1142373.9539999999</v>
      </c>
      <c r="K280" s="9">
        <v>720345.48700000008</v>
      </c>
      <c r="L280" s="9">
        <v>387963.21000000008</v>
      </c>
      <c r="M280" s="9">
        <v>193387.77899999995</v>
      </c>
      <c r="N280" s="10">
        <f t="shared" si="4"/>
        <v>1301696.476</v>
      </c>
      <c r="O280" s="9">
        <v>8850952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63</v>
      </c>
      <c r="W280">
        <v>159</v>
      </c>
      <c r="X280">
        <v>281</v>
      </c>
      <c r="Y280">
        <v>581</v>
      </c>
      <c r="Z280">
        <v>1084</v>
      </c>
      <c r="AA280" s="11">
        <v>0</v>
      </c>
      <c r="AB280" s="11">
        <v>0</v>
      </c>
      <c r="AC280" s="11">
        <v>0</v>
      </c>
      <c r="AD280" s="11">
        <v>0</v>
      </c>
      <c r="AE280" s="11">
        <v>0</v>
      </c>
      <c r="AF280" s="11">
        <v>0</v>
      </c>
      <c r="AG280" s="11">
        <v>5.5148316170380758E-5</v>
      </c>
      <c r="AH280" s="11">
        <v>2.2072741881424459E-4</v>
      </c>
      <c r="AI280" s="11">
        <v>7.2429548152259059E-4</v>
      </c>
      <c r="AJ280" s="11">
        <v>3.0043263488744041E-3</v>
      </c>
      <c r="AK280" s="11">
        <v>1.2247270124162915E-4</v>
      </c>
    </row>
    <row r="281" spans="1:37" x14ac:dyDescent="0.2">
      <c r="A281" t="s">
        <v>338</v>
      </c>
      <c r="B281" t="s">
        <v>46</v>
      </c>
      <c r="C281" t="s">
        <v>347</v>
      </c>
      <c r="D281">
        <v>526716</v>
      </c>
      <c r="E281">
        <v>1119030</v>
      </c>
      <c r="F281">
        <v>1150716</v>
      </c>
      <c r="G281">
        <v>1151431</v>
      </c>
      <c r="H281" s="9">
        <v>1165156</v>
      </c>
      <c r="I281" s="9">
        <v>1317652</v>
      </c>
      <c r="J281" s="9">
        <v>1175461</v>
      </c>
      <c r="K281" s="9">
        <v>755476</v>
      </c>
      <c r="L281" s="9">
        <v>399788</v>
      </c>
      <c r="M281" s="9">
        <v>198735</v>
      </c>
      <c r="N281" s="10">
        <f t="shared" si="4"/>
        <v>1353999</v>
      </c>
      <c r="O281" s="9">
        <v>8960161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69</v>
      </c>
      <c r="W281">
        <v>131</v>
      </c>
      <c r="X281">
        <v>343</v>
      </c>
      <c r="Y281">
        <v>650</v>
      </c>
      <c r="Z281">
        <v>1193</v>
      </c>
      <c r="AA281" s="11">
        <v>0</v>
      </c>
      <c r="AB281" s="11">
        <v>0</v>
      </c>
      <c r="AC281" s="11">
        <v>0</v>
      </c>
      <c r="AD281" s="11">
        <v>0</v>
      </c>
      <c r="AE281" s="11">
        <v>0</v>
      </c>
      <c r="AF281" s="11">
        <v>0</v>
      </c>
      <c r="AG281" s="11">
        <v>5.8700373725712721E-5</v>
      </c>
      <c r="AH281" s="11">
        <v>1.7340061100551177E-4</v>
      </c>
      <c r="AI281" s="11">
        <v>8.5795471599947972E-4</v>
      </c>
      <c r="AJ281" s="11">
        <v>3.2706870958814503E-3</v>
      </c>
      <c r="AK281" s="11">
        <v>1.331449289806288E-4</v>
      </c>
    </row>
    <row r="282" spans="1:37" x14ac:dyDescent="0.2">
      <c r="A282" t="s">
        <v>348</v>
      </c>
      <c r="B282" t="s">
        <v>30</v>
      </c>
      <c r="C282" t="s">
        <v>349</v>
      </c>
      <c r="D282">
        <v>145687.71499999994</v>
      </c>
      <c r="E282">
        <v>271598.29399999999</v>
      </c>
      <c r="F282">
        <v>289012.26299999998</v>
      </c>
      <c r="G282">
        <v>263018.15699999995</v>
      </c>
      <c r="H282" s="9">
        <v>254305.32799999998</v>
      </c>
      <c r="I282" s="9">
        <v>275628.86100000009</v>
      </c>
      <c r="J282" s="9">
        <v>218002.09599999999</v>
      </c>
      <c r="K282" s="9">
        <v>132610.07300000003</v>
      </c>
      <c r="L282" s="9">
        <v>84982.487000000023</v>
      </c>
      <c r="M282" s="9">
        <v>31077.452000000001</v>
      </c>
      <c r="N282" s="10">
        <f t="shared" si="4"/>
        <v>248670.01200000005</v>
      </c>
      <c r="O282" s="9">
        <v>1964860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112</v>
      </c>
      <c r="Z282">
        <v>112</v>
      </c>
      <c r="AA282" s="11">
        <v>0</v>
      </c>
      <c r="AB282" s="11">
        <v>0</v>
      </c>
      <c r="AC282" s="11">
        <v>0</v>
      </c>
      <c r="AD282" s="11">
        <v>0</v>
      </c>
      <c r="AE282" s="11">
        <v>0</v>
      </c>
      <c r="AF282" s="11">
        <v>0</v>
      </c>
      <c r="AG282" s="11">
        <v>0</v>
      </c>
      <c r="AH282" s="11">
        <v>0</v>
      </c>
      <c r="AI282" s="11">
        <v>0</v>
      </c>
      <c r="AJ282" s="11">
        <v>3.6038990583912734E-3</v>
      </c>
      <c r="AK282" s="11">
        <v>5.7001516647496512E-5</v>
      </c>
    </row>
    <row r="283" spans="1:37" x14ac:dyDescent="0.2">
      <c r="A283" t="s">
        <v>348</v>
      </c>
      <c r="B283" t="s">
        <v>32</v>
      </c>
      <c r="C283" t="s">
        <v>350</v>
      </c>
      <c r="D283">
        <v>141911.87400000001</v>
      </c>
      <c r="E283">
        <v>275571.16399999999</v>
      </c>
      <c r="F283">
        <v>291138.15100000001</v>
      </c>
      <c r="G283">
        <v>253800.88999999998</v>
      </c>
      <c r="H283" s="9">
        <v>252114.95600000003</v>
      </c>
      <c r="I283" s="9">
        <v>283621.56099999993</v>
      </c>
      <c r="J283" s="9">
        <v>234862.95699999997</v>
      </c>
      <c r="K283" s="9">
        <v>140986.38800000004</v>
      </c>
      <c r="L283" s="9">
        <v>81642.289999999994</v>
      </c>
      <c r="M283" s="9">
        <v>29812.348000000005</v>
      </c>
      <c r="N283" s="10">
        <f t="shared" si="4"/>
        <v>252441.02600000001</v>
      </c>
      <c r="O283" s="9">
        <v>1986370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23</v>
      </c>
      <c r="Y283">
        <v>109</v>
      </c>
      <c r="Z283">
        <v>132</v>
      </c>
      <c r="AA283" s="11">
        <v>0</v>
      </c>
      <c r="AB283" s="11">
        <v>0</v>
      </c>
      <c r="AC283" s="11">
        <v>0</v>
      </c>
      <c r="AD283" s="11">
        <v>0</v>
      </c>
      <c r="AE283" s="11">
        <v>0</v>
      </c>
      <c r="AF283" s="11">
        <v>0</v>
      </c>
      <c r="AG283" s="11">
        <v>0</v>
      </c>
      <c r="AH283" s="11">
        <v>0</v>
      </c>
      <c r="AI283" s="11">
        <v>2.8171674263424018E-4</v>
      </c>
      <c r="AJ283" s="11">
        <v>3.6562031276436186E-3</v>
      </c>
      <c r="AK283" s="11">
        <v>6.6452876352341206E-5</v>
      </c>
    </row>
    <row r="284" spans="1:37" x14ac:dyDescent="0.2">
      <c r="A284" t="s">
        <v>348</v>
      </c>
      <c r="B284" t="s">
        <v>34</v>
      </c>
      <c r="C284" t="s">
        <v>351</v>
      </c>
      <c r="D284">
        <v>142660.66700000002</v>
      </c>
      <c r="E284">
        <v>278326.51899999997</v>
      </c>
      <c r="F284">
        <v>288995.21600000001</v>
      </c>
      <c r="G284">
        <v>258167.66300000003</v>
      </c>
      <c r="H284" s="9">
        <v>247390.51800000001</v>
      </c>
      <c r="I284" s="9">
        <v>284736.70499999996</v>
      </c>
      <c r="J284" s="9">
        <v>244188.416</v>
      </c>
      <c r="K284" s="9">
        <v>145805.10099999997</v>
      </c>
      <c r="L284" s="9">
        <v>82249.373999999982</v>
      </c>
      <c r="M284" s="9">
        <v>30365.834999999999</v>
      </c>
      <c r="N284" s="10">
        <f t="shared" si="4"/>
        <v>258420.30999999994</v>
      </c>
      <c r="O284" s="9">
        <v>2004554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24</v>
      </c>
      <c r="Y284">
        <v>138</v>
      </c>
      <c r="Z284">
        <v>162</v>
      </c>
      <c r="AA284" s="11">
        <v>0</v>
      </c>
      <c r="AB284" s="11">
        <v>0</v>
      </c>
      <c r="AC284" s="11">
        <v>0</v>
      </c>
      <c r="AD284" s="11">
        <v>0</v>
      </c>
      <c r="AE284" s="11">
        <v>0</v>
      </c>
      <c r="AF284" s="11">
        <v>0</v>
      </c>
      <c r="AG284" s="11">
        <v>0</v>
      </c>
      <c r="AH284" s="11">
        <v>0</v>
      </c>
      <c r="AI284" s="11">
        <v>2.9179553390886603E-4</v>
      </c>
      <c r="AJ284" s="11">
        <v>4.5445811057064625E-3</v>
      </c>
      <c r="AK284" s="11">
        <v>8.081598200896559E-5</v>
      </c>
    </row>
    <row r="285" spans="1:37" x14ac:dyDescent="0.2">
      <c r="A285" t="s">
        <v>348</v>
      </c>
      <c r="B285" t="s">
        <v>36</v>
      </c>
      <c r="C285" t="s">
        <v>352</v>
      </c>
      <c r="D285">
        <v>140717.658</v>
      </c>
      <c r="E285">
        <v>277455.02100000001</v>
      </c>
      <c r="F285">
        <v>286587.44400000002</v>
      </c>
      <c r="G285">
        <v>262762.78899999999</v>
      </c>
      <c r="H285" s="9">
        <v>244862.14399999994</v>
      </c>
      <c r="I285" s="9">
        <v>279515.26199999999</v>
      </c>
      <c r="J285" s="9">
        <v>247739.39500000005</v>
      </c>
      <c r="K285" s="9">
        <v>148302.23199999996</v>
      </c>
      <c r="L285" s="9">
        <v>82395.386999999988</v>
      </c>
      <c r="M285" s="9">
        <v>31407.492999999995</v>
      </c>
      <c r="N285" s="10">
        <f t="shared" si="4"/>
        <v>262105.11199999994</v>
      </c>
      <c r="O285" s="9">
        <v>2000640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10</v>
      </c>
      <c r="Y285">
        <v>93</v>
      </c>
      <c r="Z285">
        <v>103</v>
      </c>
      <c r="AA285" s="11">
        <v>0</v>
      </c>
      <c r="AB285" s="11">
        <v>0</v>
      </c>
      <c r="AC285" s="11">
        <v>0</v>
      </c>
      <c r="AD285" s="11">
        <v>0</v>
      </c>
      <c r="AE285" s="11">
        <v>0</v>
      </c>
      <c r="AF285" s="11">
        <v>0</v>
      </c>
      <c r="AG285" s="11">
        <v>0</v>
      </c>
      <c r="AH285" s="11">
        <v>0</v>
      </c>
      <c r="AI285" s="11">
        <v>1.2136601773592012E-4</v>
      </c>
      <c r="AJ285" s="11">
        <v>2.9610768360276325E-3</v>
      </c>
      <c r="AK285" s="11">
        <v>5.148352527191299E-5</v>
      </c>
    </row>
    <row r="286" spans="1:37" x14ac:dyDescent="0.2">
      <c r="A286" t="s">
        <v>348</v>
      </c>
      <c r="B286" t="s">
        <v>38</v>
      </c>
      <c r="C286" t="s">
        <v>353</v>
      </c>
      <c r="D286">
        <v>138758.95499999999</v>
      </c>
      <c r="E286">
        <v>278168.58099999989</v>
      </c>
      <c r="F286">
        <v>286223.63099999999</v>
      </c>
      <c r="G286">
        <v>265322.935</v>
      </c>
      <c r="H286" s="9">
        <v>243211.66599999997</v>
      </c>
      <c r="I286" s="9">
        <v>275057.40299999999</v>
      </c>
      <c r="J286" s="9">
        <v>252090.70400000003</v>
      </c>
      <c r="K286" s="9">
        <v>155461.50100000002</v>
      </c>
      <c r="L286" s="9">
        <v>84645.187000000005</v>
      </c>
      <c r="M286" s="9">
        <v>32424.165999999997</v>
      </c>
      <c r="N286" s="10">
        <f t="shared" si="4"/>
        <v>272530.85400000005</v>
      </c>
      <c r="O286" s="9">
        <v>2011476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45</v>
      </c>
      <c r="Y286">
        <v>121</v>
      </c>
      <c r="Z286">
        <v>166</v>
      </c>
      <c r="AA286" s="11">
        <v>0</v>
      </c>
      <c r="AB286" s="11">
        <v>0</v>
      </c>
      <c r="AC286" s="11">
        <v>0</v>
      </c>
      <c r="AD286" s="11">
        <v>0</v>
      </c>
      <c r="AE286" s="11">
        <v>0</v>
      </c>
      <c r="AF286" s="11">
        <v>0</v>
      </c>
      <c r="AG286" s="11">
        <v>0</v>
      </c>
      <c r="AH286" s="11">
        <v>0</v>
      </c>
      <c r="AI286" s="11">
        <v>5.3163093608618291E-4</v>
      </c>
      <c r="AJ286" s="11">
        <v>3.7317844967855152E-3</v>
      </c>
      <c r="AK286" s="11">
        <v>8.2526463154419943E-5</v>
      </c>
    </row>
    <row r="287" spans="1:37" x14ac:dyDescent="0.2">
      <c r="A287" t="s">
        <v>348</v>
      </c>
      <c r="B287" t="s">
        <v>40</v>
      </c>
      <c r="C287" t="s">
        <v>354</v>
      </c>
      <c r="D287">
        <v>133591.897</v>
      </c>
      <c r="E287">
        <v>274013.15999999997</v>
      </c>
      <c r="F287">
        <v>281977.52399999998</v>
      </c>
      <c r="G287">
        <v>262371.87299999996</v>
      </c>
      <c r="H287" s="9">
        <v>236405.64100000003</v>
      </c>
      <c r="I287" s="9">
        <v>264802.0149999999</v>
      </c>
      <c r="J287" s="9">
        <v>253007.39299999998</v>
      </c>
      <c r="K287" s="9">
        <v>160794.44999999998</v>
      </c>
      <c r="L287" s="9">
        <v>86369.569000000003</v>
      </c>
      <c r="M287" s="9">
        <v>31741.363999999998</v>
      </c>
      <c r="N287" s="10">
        <f t="shared" si="4"/>
        <v>278905.38299999997</v>
      </c>
      <c r="O287" s="9">
        <v>1983368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10</v>
      </c>
      <c r="X287">
        <v>22</v>
      </c>
      <c r="Y287">
        <v>97</v>
      </c>
      <c r="Z287">
        <v>129</v>
      </c>
      <c r="AA287" s="11">
        <v>0</v>
      </c>
      <c r="AB287" s="11">
        <v>0</v>
      </c>
      <c r="AC287" s="11">
        <v>0</v>
      </c>
      <c r="AD287" s="11">
        <v>0</v>
      </c>
      <c r="AE287" s="11">
        <v>0</v>
      </c>
      <c r="AF287" s="11">
        <v>0</v>
      </c>
      <c r="AG287" s="11">
        <v>0</v>
      </c>
      <c r="AH287" s="11">
        <v>6.2191201251038215E-5</v>
      </c>
      <c r="AI287" s="11">
        <v>2.5471934449505009E-4</v>
      </c>
      <c r="AJ287" s="11">
        <v>3.05594932845356E-3</v>
      </c>
      <c r="AK287" s="11">
        <v>6.504087995772847E-5</v>
      </c>
    </row>
    <row r="288" spans="1:37" x14ac:dyDescent="0.2">
      <c r="A288" t="s">
        <v>348</v>
      </c>
      <c r="B288" t="s">
        <v>42</v>
      </c>
      <c r="C288" t="s">
        <v>355</v>
      </c>
      <c r="D288">
        <v>128774.43699999998</v>
      </c>
      <c r="E288">
        <v>266281.07400000002</v>
      </c>
      <c r="F288">
        <v>272575.81599999999</v>
      </c>
      <c r="G288">
        <v>260683.22099999999</v>
      </c>
      <c r="H288" s="9">
        <v>229148.47799999997</v>
      </c>
      <c r="I288" s="9">
        <v>252433.32999999996</v>
      </c>
      <c r="J288" s="9">
        <v>248135.28900000005</v>
      </c>
      <c r="K288" s="9">
        <v>163625.01399999997</v>
      </c>
      <c r="L288" s="9">
        <v>85489.934999999998</v>
      </c>
      <c r="M288" s="9">
        <v>31939.522000000004</v>
      </c>
      <c r="N288" s="10">
        <f t="shared" si="4"/>
        <v>281054.47099999996</v>
      </c>
      <c r="O288" s="9">
        <v>1938740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11</v>
      </c>
      <c r="X288">
        <v>30</v>
      </c>
      <c r="Y288">
        <v>74</v>
      </c>
      <c r="Z288">
        <v>115</v>
      </c>
      <c r="AA288" s="11">
        <v>0</v>
      </c>
      <c r="AB288" s="11">
        <v>0</v>
      </c>
      <c r="AC288" s="11">
        <v>0</v>
      </c>
      <c r="AD288" s="11">
        <v>0</v>
      </c>
      <c r="AE288" s="11">
        <v>0</v>
      </c>
      <c r="AF288" s="11">
        <v>0</v>
      </c>
      <c r="AG288" s="11">
        <v>0</v>
      </c>
      <c r="AH288" s="11">
        <v>6.7226885004269599E-5</v>
      </c>
      <c r="AI288" s="11">
        <v>3.5091850286235449E-4</v>
      </c>
      <c r="AJ288" s="11">
        <v>2.3168787560440005E-3</v>
      </c>
      <c r="AK288" s="11">
        <v>5.93168759090956E-5</v>
      </c>
    </row>
    <row r="289" spans="1:37" x14ac:dyDescent="0.2">
      <c r="A289" t="s">
        <v>348</v>
      </c>
      <c r="B289" t="s">
        <v>44</v>
      </c>
      <c r="C289" t="s">
        <v>356</v>
      </c>
      <c r="D289">
        <v>126153.17999999998</v>
      </c>
      <c r="E289">
        <v>269537.19199999992</v>
      </c>
      <c r="F289">
        <v>276736.20999999996</v>
      </c>
      <c r="G289">
        <v>264652.04599999997</v>
      </c>
      <c r="H289" s="9">
        <v>236391.89100000003</v>
      </c>
      <c r="I289" s="9">
        <v>253827.09600000005</v>
      </c>
      <c r="J289" s="9">
        <v>257617.182</v>
      </c>
      <c r="K289" s="9">
        <v>177184.26199999999</v>
      </c>
      <c r="L289" s="9">
        <v>88652.384999999995</v>
      </c>
      <c r="M289" s="9">
        <v>33449.786999999997</v>
      </c>
      <c r="N289" s="10">
        <f t="shared" si="4"/>
        <v>299286.43400000001</v>
      </c>
      <c r="O289" s="9">
        <v>1984131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38</v>
      </c>
      <c r="Y289">
        <v>81</v>
      </c>
      <c r="Z289">
        <v>119</v>
      </c>
      <c r="AA289" s="11">
        <v>0</v>
      </c>
      <c r="AB289" s="11">
        <v>0</v>
      </c>
      <c r="AC289" s="11">
        <v>0</v>
      </c>
      <c r="AD289" s="11">
        <v>0</v>
      </c>
      <c r="AE289" s="11">
        <v>0</v>
      </c>
      <c r="AF289" s="11">
        <v>0</v>
      </c>
      <c r="AG289" s="11">
        <v>0</v>
      </c>
      <c r="AH289" s="11">
        <v>0</v>
      </c>
      <c r="AI289" s="11">
        <v>4.2864047030432407E-4</v>
      </c>
      <c r="AJ289" s="11">
        <v>2.4215400833494101E-3</v>
      </c>
      <c r="AK289" s="11">
        <v>5.9975878608821698E-5</v>
      </c>
    </row>
    <row r="290" spans="1:37" x14ac:dyDescent="0.2">
      <c r="A290" t="s">
        <v>348</v>
      </c>
      <c r="B290" t="s">
        <v>46</v>
      </c>
      <c r="C290" t="s">
        <v>357</v>
      </c>
      <c r="D290">
        <v>129195</v>
      </c>
      <c r="E290">
        <v>276205</v>
      </c>
      <c r="F290">
        <v>281051</v>
      </c>
      <c r="G290">
        <v>273618</v>
      </c>
      <c r="H290" s="9">
        <v>239501</v>
      </c>
      <c r="I290" s="9">
        <v>251627</v>
      </c>
      <c r="J290" s="9">
        <v>261426</v>
      </c>
      <c r="K290" s="9">
        <v>183480</v>
      </c>
      <c r="L290" s="9">
        <v>91678</v>
      </c>
      <c r="M290" s="9">
        <v>35086</v>
      </c>
      <c r="N290" s="10">
        <f t="shared" si="4"/>
        <v>310244</v>
      </c>
      <c r="O290" s="9">
        <v>2022867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11</v>
      </c>
      <c r="X290">
        <v>55</v>
      </c>
      <c r="Y290">
        <v>54</v>
      </c>
      <c r="Z290">
        <v>120</v>
      </c>
      <c r="AA290" s="11">
        <v>0</v>
      </c>
      <c r="AB290" s="11">
        <v>0</v>
      </c>
      <c r="AC290" s="11">
        <v>0</v>
      </c>
      <c r="AD290" s="11">
        <v>0</v>
      </c>
      <c r="AE290" s="11">
        <v>0</v>
      </c>
      <c r="AF290" s="11">
        <v>0</v>
      </c>
      <c r="AG290" s="11">
        <v>0</v>
      </c>
      <c r="AH290" s="11">
        <v>5.9952038369304558E-5</v>
      </c>
      <c r="AI290" s="11">
        <v>5.9992582735225459E-4</v>
      </c>
      <c r="AJ290" s="11">
        <v>1.5390754146953202E-3</v>
      </c>
      <c r="AK290" s="11">
        <v>5.9321744830480702E-5</v>
      </c>
    </row>
    <row r="291" spans="1:37" x14ac:dyDescent="0.2">
      <c r="A291" t="s">
        <v>358</v>
      </c>
      <c r="B291" t="s">
        <v>30</v>
      </c>
      <c r="C291" t="s">
        <v>359</v>
      </c>
      <c r="D291">
        <v>1218885.2499999998</v>
      </c>
      <c r="E291">
        <v>2458883.1009999993</v>
      </c>
      <c r="F291">
        <v>2697088.4880000013</v>
      </c>
      <c r="G291">
        <v>2607132.2549999999</v>
      </c>
      <c r="H291" s="9">
        <v>2835916.2369999993</v>
      </c>
      <c r="I291" s="9">
        <v>2882213.9930000002</v>
      </c>
      <c r="J291" s="9">
        <v>2162934.6440000003</v>
      </c>
      <c r="K291" s="9">
        <v>1304993.3239999998</v>
      </c>
      <c r="L291" s="9">
        <v>891487.5429999996</v>
      </c>
      <c r="M291" s="9">
        <v>365830.23300000001</v>
      </c>
      <c r="N291" s="10">
        <f t="shared" si="4"/>
        <v>2562311.0999999996</v>
      </c>
      <c r="O291" s="9">
        <v>19423896</v>
      </c>
      <c r="P291">
        <v>0</v>
      </c>
      <c r="Q291">
        <v>0</v>
      </c>
      <c r="R291">
        <v>0</v>
      </c>
      <c r="S291">
        <v>10</v>
      </c>
      <c r="T291">
        <v>25</v>
      </c>
      <c r="U291">
        <v>190</v>
      </c>
      <c r="V291">
        <v>286</v>
      </c>
      <c r="W291">
        <v>534</v>
      </c>
      <c r="X291">
        <v>1254</v>
      </c>
      <c r="Y291">
        <v>2090</v>
      </c>
      <c r="Z291">
        <v>4389</v>
      </c>
      <c r="AA291" s="11">
        <v>0</v>
      </c>
      <c r="AB291" s="11">
        <v>0</v>
      </c>
      <c r="AC291" s="11">
        <v>0</v>
      </c>
      <c r="AD291" s="11">
        <v>3.8356320362428256E-6</v>
      </c>
      <c r="AE291" s="11">
        <v>8.8154930931410318E-6</v>
      </c>
      <c r="AF291" s="11">
        <v>6.5921545194579865E-5</v>
      </c>
      <c r="AG291" s="11">
        <v>1.3222775861183162E-4</v>
      </c>
      <c r="AH291" s="11">
        <v>4.0919749563408502E-4</v>
      </c>
      <c r="AI291" s="11">
        <v>1.4066377145103871E-3</v>
      </c>
      <c r="AJ291" s="11">
        <v>5.7130324709931775E-3</v>
      </c>
      <c r="AK291" s="11">
        <v>2.2595878808247326E-4</v>
      </c>
    </row>
    <row r="292" spans="1:37" x14ac:dyDescent="0.2">
      <c r="A292" t="s">
        <v>358</v>
      </c>
      <c r="B292" t="s">
        <v>32</v>
      </c>
      <c r="C292" t="s">
        <v>360</v>
      </c>
      <c r="D292">
        <v>1160340.3079999997</v>
      </c>
      <c r="E292">
        <v>2408401.919999999</v>
      </c>
      <c r="F292">
        <v>2752967.0009999992</v>
      </c>
      <c r="G292">
        <v>2606551.7590000001</v>
      </c>
      <c r="H292" s="9">
        <v>2726523.8130000001</v>
      </c>
      <c r="I292" s="9">
        <v>2837319.5559999989</v>
      </c>
      <c r="J292" s="9">
        <v>2192211.06</v>
      </c>
      <c r="K292" s="9">
        <v>1306542.328</v>
      </c>
      <c r="L292" s="9">
        <v>883289.32199999993</v>
      </c>
      <c r="M292" s="9">
        <v>366708.0610000001</v>
      </c>
      <c r="N292" s="10">
        <f t="shared" si="4"/>
        <v>2556539.7110000001</v>
      </c>
      <c r="O292" s="9">
        <v>19229752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131</v>
      </c>
      <c r="V292">
        <v>326</v>
      </c>
      <c r="W292">
        <v>523</v>
      </c>
      <c r="X292">
        <v>1269</v>
      </c>
      <c r="Y292">
        <v>2273</v>
      </c>
      <c r="Z292">
        <v>4522</v>
      </c>
      <c r="AA292" s="11">
        <v>0</v>
      </c>
      <c r="AB292" s="11">
        <v>0</v>
      </c>
      <c r="AC292" s="11">
        <v>0</v>
      </c>
      <c r="AD292" s="11">
        <v>0</v>
      </c>
      <c r="AE292" s="11">
        <v>0</v>
      </c>
      <c r="AF292" s="11">
        <v>4.6170336972787585E-5</v>
      </c>
      <c r="AG292" s="11">
        <v>1.4870830913516145E-4</v>
      </c>
      <c r="AH292" s="11">
        <v>4.002931927973481E-4</v>
      </c>
      <c r="AI292" s="11">
        <v>1.4366753547146358E-3</v>
      </c>
      <c r="AJ292" s="11">
        <v>6.1983911501743601E-3</v>
      </c>
      <c r="AK292" s="11">
        <v>2.3515643883498862E-4</v>
      </c>
    </row>
    <row r="293" spans="1:37" x14ac:dyDescent="0.2">
      <c r="A293" t="s">
        <v>358</v>
      </c>
      <c r="B293" t="s">
        <v>34</v>
      </c>
      <c r="C293" t="s">
        <v>361</v>
      </c>
      <c r="D293">
        <v>1153971.1410000003</v>
      </c>
      <c r="E293">
        <v>2374972.1100000003</v>
      </c>
      <c r="F293">
        <v>2738510.0499999993</v>
      </c>
      <c r="G293">
        <v>2623421.7389999996</v>
      </c>
      <c r="H293" s="9">
        <v>2660881.1830000011</v>
      </c>
      <c r="I293" s="9">
        <v>2834787.0279999999</v>
      </c>
      <c r="J293" s="9">
        <v>2244459.3060000008</v>
      </c>
      <c r="K293" s="9">
        <v>1330835.4979999999</v>
      </c>
      <c r="L293" s="9">
        <v>873209.6889999999</v>
      </c>
      <c r="M293" s="9">
        <v>376048.65199999994</v>
      </c>
      <c r="N293" s="10">
        <f t="shared" si="4"/>
        <v>2580093.8389999997</v>
      </c>
      <c r="O293" s="9">
        <v>19219373</v>
      </c>
      <c r="P293">
        <v>0</v>
      </c>
      <c r="Q293">
        <v>0</v>
      </c>
      <c r="R293">
        <v>0</v>
      </c>
      <c r="S293">
        <v>0</v>
      </c>
      <c r="T293">
        <v>10</v>
      </c>
      <c r="U293">
        <v>148</v>
      </c>
      <c r="V293">
        <v>333</v>
      </c>
      <c r="W293">
        <v>530</v>
      </c>
      <c r="X293">
        <v>1268</v>
      </c>
      <c r="Y293">
        <v>2498</v>
      </c>
      <c r="Z293">
        <v>4787</v>
      </c>
      <c r="AA293" s="11">
        <v>0</v>
      </c>
      <c r="AB293" s="11">
        <v>0</v>
      </c>
      <c r="AC293" s="11">
        <v>0</v>
      </c>
      <c r="AD293" s="11">
        <v>0</v>
      </c>
      <c r="AE293" s="11">
        <v>3.7581535259404312E-6</v>
      </c>
      <c r="AF293" s="11">
        <v>5.2208507566234003E-5</v>
      </c>
      <c r="AG293" s="11">
        <v>1.4836535423467371E-4</v>
      </c>
      <c r="AH293" s="11">
        <v>3.9824606481904954E-4</v>
      </c>
      <c r="AI293" s="11">
        <v>1.4521139835863642E-3</v>
      </c>
      <c r="AJ293" s="11">
        <v>6.6427574908578596E-3</v>
      </c>
      <c r="AK293" s="11">
        <v>2.4907160082693645E-4</v>
      </c>
    </row>
    <row r="294" spans="1:37" x14ac:dyDescent="0.2">
      <c r="A294" t="s">
        <v>358</v>
      </c>
      <c r="B294" t="s">
        <v>36</v>
      </c>
      <c r="C294" t="s">
        <v>362</v>
      </c>
      <c r="D294">
        <v>1146866.3539999998</v>
      </c>
      <c r="E294">
        <v>2339877.3530000001</v>
      </c>
      <c r="F294">
        <v>2737009.5680000004</v>
      </c>
      <c r="G294">
        <v>2647514.6919999993</v>
      </c>
      <c r="H294" s="9">
        <v>2589442.7719999999</v>
      </c>
      <c r="I294" s="9">
        <v>2814410.6380000012</v>
      </c>
      <c r="J294" s="9">
        <v>2275178.6430000006</v>
      </c>
      <c r="K294" s="9">
        <v>1357349.8229999999</v>
      </c>
      <c r="L294" s="9">
        <v>856409.27199999965</v>
      </c>
      <c r="M294" s="9">
        <v>384980.28500000021</v>
      </c>
      <c r="N294" s="10">
        <f t="shared" si="4"/>
        <v>2598739.38</v>
      </c>
      <c r="O294" s="9">
        <v>19158450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116</v>
      </c>
      <c r="V294">
        <v>307</v>
      </c>
      <c r="W294">
        <v>509</v>
      </c>
      <c r="X294">
        <v>1152</v>
      </c>
      <c r="Y294">
        <v>2208</v>
      </c>
      <c r="Z294">
        <v>4292</v>
      </c>
      <c r="AA294" s="11">
        <v>0</v>
      </c>
      <c r="AB294" s="11">
        <v>0</v>
      </c>
      <c r="AC294" s="11">
        <v>0</v>
      </c>
      <c r="AD294" s="11">
        <v>0</v>
      </c>
      <c r="AE294" s="11">
        <v>0</v>
      </c>
      <c r="AF294" s="11">
        <v>4.121644454926906E-5</v>
      </c>
      <c r="AG294" s="11">
        <v>1.349344592981923E-4</v>
      </c>
      <c r="AH294" s="11">
        <v>3.749954443394804E-4</v>
      </c>
      <c r="AI294" s="11">
        <v>1.345151246797805E-3</v>
      </c>
      <c r="AJ294" s="11">
        <v>5.7353586301179E-3</v>
      </c>
      <c r="AK294" s="11">
        <v>2.2402647395796632E-4</v>
      </c>
    </row>
    <row r="295" spans="1:37" x14ac:dyDescent="0.2">
      <c r="A295" t="s">
        <v>358</v>
      </c>
      <c r="B295" t="s">
        <v>38</v>
      </c>
      <c r="C295" t="s">
        <v>363</v>
      </c>
      <c r="D295">
        <v>1165089.23</v>
      </c>
      <c r="E295">
        <v>2350926.5549999997</v>
      </c>
      <c r="F295">
        <v>2747594.8950000005</v>
      </c>
      <c r="G295">
        <v>2711324.8860000004</v>
      </c>
      <c r="H295" s="9">
        <v>2567450.9949999992</v>
      </c>
      <c r="I295" s="9">
        <v>2842429.2109999992</v>
      </c>
      <c r="J295" s="9">
        <v>2358721.1319999998</v>
      </c>
      <c r="K295" s="9">
        <v>1421781.4200000004</v>
      </c>
      <c r="L295" s="9">
        <v>866502.95899999992</v>
      </c>
      <c r="M295" s="9">
        <v>399894.11800000007</v>
      </c>
      <c r="N295" s="10">
        <f t="shared" si="4"/>
        <v>2688178.4970000004</v>
      </c>
      <c r="O295" s="9">
        <v>19427961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135</v>
      </c>
      <c r="V295">
        <v>350</v>
      </c>
      <c r="W295">
        <v>636</v>
      </c>
      <c r="X295">
        <v>1216</v>
      </c>
      <c r="Y295">
        <v>2430</v>
      </c>
      <c r="Z295">
        <v>4767</v>
      </c>
      <c r="AA295" s="11">
        <v>0</v>
      </c>
      <c r="AB295" s="11">
        <v>0</v>
      </c>
      <c r="AC295" s="11">
        <v>0</v>
      </c>
      <c r="AD295" s="11">
        <v>0</v>
      </c>
      <c r="AE295" s="11">
        <v>0</v>
      </c>
      <c r="AF295" s="11">
        <v>4.7494586488753914E-5</v>
      </c>
      <c r="AG295" s="11">
        <v>1.4838549383887066E-4</v>
      </c>
      <c r="AH295" s="11">
        <v>4.4732614384565512E-4</v>
      </c>
      <c r="AI295" s="11">
        <v>1.4033420052060089E-3</v>
      </c>
      <c r="AJ295" s="11">
        <v>6.0766085086552827E-3</v>
      </c>
      <c r="AK295" s="11">
        <v>2.4536800336381155E-4</v>
      </c>
    </row>
    <row r="296" spans="1:37" x14ac:dyDescent="0.2">
      <c r="A296" t="s">
        <v>358</v>
      </c>
      <c r="B296" t="s">
        <v>40</v>
      </c>
      <c r="C296" t="s">
        <v>364</v>
      </c>
      <c r="D296">
        <v>1166343.5849999997</v>
      </c>
      <c r="E296">
        <v>2336714.7709999997</v>
      </c>
      <c r="F296">
        <v>2729728.3850000002</v>
      </c>
      <c r="G296">
        <v>2752112.8479999988</v>
      </c>
      <c r="H296" s="9">
        <v>2543783.4970000014</v>
      </c>
      <c r="I296" s="9">
        <v>2826453.5100000007</v>
      </c>
      <c r="J296" s="9">
        <v>2402138.2779999999</v>
      </c>
      <c r="K296" s="9">
        <v>1470911.2529999998</v>
      </c>
      <c r="L296" s="9">
        <v>857353.13500000013</v>
      </c>
      <c r="M296" s="9">
        <v>409762.80599999987</v>
      </c>
      <c r="N296" s="10">
        <f t="shared" si="4"/>
        <v>2738027.1939999997</v>
      </c>
      <c r="O296" s="9">
        <v>19503160</v>
      </c>
      <c r="P296">
        <v>0</v>
      </c>
      <c r="Q296">
        <v>0</v>
      </c>
      <c r="R296">
        <v>0</v>
      </c>
      <c r="S296">
        <v>0</v>
      </c>
      <c r="T296">
        <v>22</v>
      </c>
      <c r="U296">
        <v>155</v>
      </c>
      <c r="V296">
        <v>394</v>
      </c>
      <c r="W296">
        <v>615</v>
      </c>
      <c r="X296">
        <v>1171</v>
      </c>
      <c r="Y296">
        <v>2244</v>
      </c>
      <c r="Z296">
        <v>4601</v>
      </c>
      <c r="AA296" s="11">
        <v>0</v>
      </c>
      <c r="AB296" s="11">
        <v>0</v>
      </c>
      <c r="AC296" s="11">
        <v>0</v>
      </c>
      <c r="AD296" s="11">
        <v>0</v>
      </c>
      <c r="AE296" s="11">
        <v>8.6485347616829784E-6</v>
      </c>
      <c r="AF296" s="11">
        <v>5.4839041028486599E-5</v>
      </c>
      <c r="AG296" s="11">
        <v>1.6402053270973271E-4</v>
      </c>
      <c r="AH296" s="11">
        <v>4.1810816168934436E-4</v>
      </c>
      <c r="AI296" s="11">
        <v>1.3658315951687746E-3</v>
      </c>
      <c r="AJ296" s="11">
        <v>5.4763389139813748E-3</v>
      </c>
      <c r="AK296" s="11">
        <v>2.3591048835163122E-4</v>
      </c>
    </row>
    <row r="297" spans="1:37" x14ac:dyDescent="0.2">
      <c r="A297" t="s">
        <v>358</v>
      </c>
      <c r="B297" t="s">
        <v>42</v>
      </c>
      <c r="C297" t="s">
        <v>365</v>
      </c>
      <c r="D297">
        <v>1171359.1710000001</v>
      </c>
      <c r="E297">
        <v>2315784.3340000003</v>
      </c>
      <c r="F297">
        <v>2707201.236</v>
      </c>
      <c r="G297">
        <v>2789845.6220000004</v>
      </c>
      <c r="H297" s="9">
        <v>2519397.9450000003</v>
      </c>
      <c r="I297" s="9">
        <v>2800220.6159999999</v>
      </c>
      <c r="J297" s="9">
        <v>2444596.1240000003</v>
      </c>
      <c r="K297" s="9">
        <v>1524700.9129999999</v>
      </c>
      <c r="L297" s="9">
        <v>854353.20699999982</v>
      </c>
      <c r="M297" s="9">
        <v>414236.19699999981</v>
      </c>
      <c r="N297" s="10">
        <f t="shared" si="4"/>
        <v>2793290.3169999993</v>
      </c>
      <c r="O297" s="9">
        <v>19540557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126</v>
      </c>
      <c r="V297">
        <v>329</v>
      </c>
      <c r="W297">
        <v>620</v>
      </c>
      <c r="X297">
        <v>1214</v>
      </c>
      <c r="Y297">
        <v>2464</v>
      </c>
      <c r="Z297">
        <v>4753</v>
      </c>
      <c r="AA297" s="11">
        <v>0</v>
      </c>
      <c r="AB297" s="11">
        <v>0</v>
      </c>
      <c r="AC297" s="11">
        <v>0</v>
      </c>
      <c r="AD297" s="11">
        <v>0</v>
      </c>
      <c r="AE297" s="11">
        <v>0</v>
      </c>
      <c r="AF297" s="11">
        <v>4.499645466505629E-5</v>
      </c>
      <c r="AG297" s="11">
        <v>1.3458255814529794E-4</v>
      </c>
      <c r="AH297" s="11">
        <v>4.0663712778927157E-4</v>
      </c>
      <c r="AI297" s="11">
        <v>1.4209579715430275E-3</v>
      </c>
      <c r="AJ297" s="11">
        <v>5.9482971740395761E-3</v>
      </c>
      <c r="AK297" s="11">
        <v>2.4323769276382448E-4</v>
      </c>
    </row>
    <row r="298" spans="1:37" x14ac:dyDescent="0.2">
      <c r="A298" t="s">
        <v>358</v>
      </c>
      <c r="B298" t="s">
        <v>44</v>
      </c>
      <c r="C298" t="s">
        <v>366</v>
      </c>
      <c r="D298">
        <v>1169454.7979999997</v>
      </c>
      <c r="E298">
        <v>2314891.3410000005</v>
      </c>
      <c r="F298">
        <v>2691833.1459999997</v>
      </c>
      <c r="G298">
        <v>2827994.8609999996</v>
      </c>
      <c r="H298" s="9">
        <v>2500141.2679999992</v>
      </c>
      <c r="I298" s="9">
        <v>2771845.483</v>
      </c>
      <c r="J298" s="9">
        <v>2489961.8029999994</v>
      </c>
      <c r="K298" s="9">
        <v>1594041.6059999994</v>
      </c>
      <c r="L298" s="9">
        <v>865857.86</v>
      </c>
      <c r="M298" s="9">
        <v>424766.72799999994</v>
      </c>
      <c r="N298" s="10">
        <f t="shared" si="4"/>
        <v>2884666.1939999997</v>
      </c>
      <c r="O298" s="9">
        <v>19651526</v>
      </c>
      <c r="P298">
        <v>0</v>
      </c>
      <c r="Q298">
        <v>0</v>
      </c>
      <c r="R298">
        <v>0</v>
      </c>
      <c r="S298">
        <v>0</v>
      </c>
      <c r="T298">
        <v>13</v>
      </c>
      <c r="U298">
        <v>80</v>
      </c>
      <c r="V298">
        <v>376</v>
      </c>
      <c r="W298">
        <v>695</v>
      </c>
      <c r="X298">
        <v>1127</v>
      </c>
      <c r="Y298">
        <v>2081</v>
      </c>
      <c r="Z298">
        <v>4372</v>
      </c>
      <c r="AA298" s="11">
        <v>0</v>
      </c>
      <c r="AB298" s="11">
        <v>0</v>
      </c>
      <c r="AC298" s="11">
        <v>0</v>
      </c>
      <c r="AD298" s="11">
        <v>0</v>
      </c>
      <c r="AE298" s="11">
        <v>5.1997061791629946E-6</v>
      </c>
      <c r="AF298" s="11">
        <v>2.8861637667268195E-5</v>
      </c>
      <c r="AG298" s="11">
        <v>1.5100633252565604E-4</v>
      </c>
      <c r="AH298" s="11">
        <v>4.3599865736503257E-4</v>
      </c>
      <c r="AI298" s="11">
        <v>1.3015993179296196E-3</v>
      </c>
      <c r="AJ298" s="11">
        <v>4.899159615910407E-3</v>
      </c>
      <c r="AK298" s="11">
        <v>2.2247636137773729E-4</v>
      </c>
    </row>
    <row r="299" spans="1:37" x14ac:dyDescent="0.2">
      <c r="A299" t="s">
        <v>358</v>
      </c>
      <c r="B299" t="s">
        <v>46</v>
      </c>
      <c r="C299" t="s">
        <v>367</v>
      </c>
      <c r="D299">
        <v>1173210</v>
      </c>
      <c r="E299">
        <v>2291845</v>
      </c>
      <c r="F299">
        <v>2653520</v>
      </c>
      <c r="G299">
        <v>2871094</v>
      </c>
      <c r="H299" s="9">
        <v>2474240</v>
      </c>
      <c r="I299" s="9">
        <v>2725042</v>
      </c>
      <c r="J299" s="9">
        <v>2516354</v>
      </c>
      <c r="K299" s="9">
        <v>1657882</v>
      </c>
      <c r="L299" s="9">
        <v>886199</v>
      </c>
      <c r="M299" s="9">
        <v>433729</v>
      </c>
      <c r="N299" s="10">
        <f t="shared" si="4"/>
        <v>2977810</v>
      </c>
      <c r="O299" s="9">
        <v>19683115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104</v>
      </c>
      <c r="V299">
        <v>333</v>
      </c>
      <c r="W299">
        <v>655</v>
      </c>
      <c r="X299">
        <v>1134</v>
      </c>
      <c r="Y299">
        <v>2166</v>
      </c>
      <c r="Z299">
        <v>4392</v>
      </c>
      <c r="AA299" s="11">
        <v>0</v>
      </c>
      <c r="AB299" s="11">
        <v>0</v>
      </c>
      <c r="AC299" s="11">
        <v>0</v>
      </c>
      <c r="AD299" s="11">
        <v>0</v>
      </c>
      <c r="AE299" s="11">
        <v>0</v>
      </c>
      <c r="AF299" s="11">
        <v>3.8164549390431412E-5</v>
      </c>
      <c r="AG299" s="11">
        <v>1.3233432180050978E-4</v>
      </c>
      <c r="AH299" s="11">
        <v>3.9508240031558336E-4</v>
      </c>
      <c r="AI299" s="11">
        <v>1.2796222970235804E-3</v>
      </c>
      <c r="AJ299" s="11">
        <v>4.9939017220430272E-3</v>
      </c>
      <c r="AK299" s="11">
        <v>2.2313541327173062E-4</v>
      </c>
    </row>
    <row r="300" spans="1:37" x14ac:dyDescent="0.2">
      <c r="A300" t="s">
        <v>368</v>
      </c>
      <c r="B300" t="s">
        <v>30</v>
      </c>
      <c r="C300" t="s">
        <v>369</v>
      </c>
      <c r="D300">
        <v>629907.10199999996</v>
      </c>
      <c r="E300">
        <v>1194008.5070000002</v>
      </c>
      <c r="F300">
        <v>1259853.5950000004</v>
      </c>
      <c r="G300">
        <v>1200419.0209999999</v>
      </c>
      <c r="H300" s="9">
        <v>1313075.2689999996</v>
      </c>
      <c r="I300" s="9">
        <v>1275395.4470000002</v>
      </c>
      <c r="J300" s="9">
        <v>997468.33900000027</v>
      </c>
      <c r="K300" s="9">
        <v>600753.60299999977</v>
      </c>
      <c r="L300" s="9">
        <v>378439.97199999989</v>
      </c>
      <c r="M300" s="9">
        <v>132036.57000000007</v>
      </c>
      <c r="N300" s="10">
        <f t="shared" si="4"/>
        <v>1111230.1449999998</v>
      </c>
      <c r="O300" s="9">
        <v>8979738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52</v>
      </c>
      <c r="V300">
        <v>83</v>
      </c>
      <c r="W300">
        <v>260</v>
      </c>
      <c r="X300">
        <v>475</v>
      </c>
      <c r="Y300">
        <v>697</v>
      </c>
      <c r="Z300">
        <v>1567</v>
      </c>
      <c r="AA300" s="11">
        <v>0</v>
      </c>
      <c r="AB300" s="11">
        <v>0</v>
      </c>
      <c r="AC300" s="11">
        <v>0</v>
      </c>
      <c r="AD300" s="11">
        <v>0</v>
      </c>
      <c r="AE300" s="11">
        <v>0</v>
      </c>
      <c r="AF300" s="11">
        <v>4.0771668208723027E-5</v>
      </c>
      <c r="AG300" s="11">
        <v>8.3210661185708043E-5</v>
      </c>
      <c r="AH300" s="11">
        <v>4.3278974724684274E-4</v>
      </c>
      <c r="AI300" s="11">
        <v>1.2551528251355016E-3</v>
      </c>
      <c r="AJ300" s="11">
        <v>5.2788405515229583E-3</v>
      </c>
      <c r="AK300" s="11">
        <v>1.7450397773298063E-4</v>
      </c>
    </row>
    <row r="301" spans="1:37" x14ac:dyDescent="0.2">
      <c r="A301" t="s">
        <v>368</v>
      </c>
      <c r="B301" t="s">
        <v>32</v>
      </c>
      <c r="C301" t="s">
        <v>370</v>
      </c>
      <c r="D301">
        <v>619388.9049999998</v>
      </c>
      <c r="E301">
        <v>1231015.8290000004</v>
      </c>
      <c r="F301">
        <v>1287084.703</v>
      </c>
      <c r="G301">
        <v>1215825.4830000007</v>
      </c>
      <c r="H301" s="9">
        <v>1332852.5079999997</v>
      </c>
      <c r="I301" s="9">
        <v>1323392.8720000004</v>
      </c>
      <c r="J301" s="9">
        <v>1062270.798</v>
      </c>
      <c r="K301" s="9">
        <v>646932.05299999996</v>
      </c>
      <c r="L301" s="9">
        <v>379510.88499999995</v>
      </c>
      <c r="M301" s="9">
        <v>134309.69200000007</v>
      </c>
      <c r="N301" s="10">
        <f t="shared" si="4"/>
        <v>1160752.6299999999</v>
      </c>
      <c r="O301" s="9">
        <v>9229081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21</v>
      </c>
      <c r="V301">
        <v>115</v>
      </c>
      <c r="W301">
        <v>213</v>
      </c>
      <c r="X301">
        <v>440</v>
      </c>
      <c r="Y301">
        <v>783</v>
      </c>
      <c r="Z301">
        <v>1572</v>
      </c>
      <c r="AA301" s="11">
        <v>0</v>
      </c>
      <c r="AB301" s="11">
        <v>0</v>
      </c>
      <c r="AC301" s="11">
        <v>0</v>
      </c>
      <c r="AD301" s="11">
        <v>0</v>
      </c>
      <c r="AE301" s="11">
        <v>0</v>
      </c>
      <c r="AF301" s="11">
        <v>1.5868303694475388E-5</v>
      </c>
      <c r="AG301" s="11">
        <v>1.0825864762216688E-4</v>
      </c>
      <c r="AH301" s="11">
        <v>3.2924632349295578E-4</v>
      </c>
      <c r="AI301" s="11">
        <v>1.1593870357631509E-3</v>
      </c>
      <c r="AJ301" s="11">
        <v>5.8298101078215533E-3</v>
      </c>
      <c r="AK301" s="11">
        <v>1.7033115214830165E-4</v>
      </c>
    </row>
    <row r="302" spans="1:37" x14ac:dyDescent="0.2">
      <c r="A302" t="s">
        <v>368</v>
      </c>
      <c r="B302" t="s">
        <v>34</v>
      </c>
      <c r="C302" t="s">
        <v>371</v>
      </c>
      <c r="D302">
        <v>619095.12699999986</v>
      </c>
      <c r="E302">
        <v>1236622.8929999997</v>
      </c>
      <c r="F302">
        <v>1293502.3369999994</v>
      </c>
      <c r="G302">
        <v>1217300.0850000004</v>
      </c>
      <c r="H302" s="9">
        <v>1317098.6529999997</v>
      </c>
      <c r="I302" s="9">
        <v>1327171.2469999997</v>
      </c>
      <c r="J302" s="9">
        <v>1086486.5979999998</v>
      </c>
      <c r="K302" s="9">
        <v>659010.88199999998</v>
      </c>
      <c r="L302" s="9">
        <v>380524.29899999994</v>
      </c>
      <c r="M302" s="9">
        <v>137430.04000000004</v>
      </c>
      <c r="N302" s="10">
        <f t="shared" si="4"/>
        <v>1176965.2209999999</v>
      </c>
      <c r="O302" s="9">
        <v>9277245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10</v>
      </c>
      <c r="V302">
        <v>78</v>
      </c>
      <c r="W302">
        <v>223</v>
      </c>
      <c r="X302">
        <v>412</v>
      </c>
      <c r="Y302">
        <v>709</v>
      </c>
      <c r="Z302">
        <v>1432</v>
      </c>
      <c r="AA302" s="11">
        <v>0</v>
      </c>
      <c r="AB302" s="11">
        <v>0</v>
      </c>
      <c r="AC302" s="11">
        <v>0</v>
      </c>
      <c r="AD302" s="11">
        <v>0</v>
      </c>
      <c r="AE302" s="11">
        <v>0</v>
      </c>
      <c r="AF302" s="11">
        <v>7.5348226708531169E-6</v>
      </c>
      <c r="AG302" s="11">
        <v>7.1791037407715927E-5</v>
      </c>
      <c r="AH302" s="11">
        <v>3.3838591454397258E-4</v>
      </c>
      <c r="AI302" s="11">
        <v>1.0827166650926544E-3</v>
      </c>
      <c r="AJ302" s="11">
        <v>5.1589885297275602E-3</v>
      </c>
      <c r="AK302" s="11">
        <v>1.5435616931535169E-4</v>
      </c>
    </row>
    <row r="303" spans="1:37" x14ac:dyDescent="0.2">
      <c r="A303" t="s">
        <v>368</v>
      </c>
      <c r="B303" t="s">
        <v>36</v>
      </c>
      <c r="C303" t="s">
        <v>372</v>
      </c>
      <c r="D303">
        <v>616253.6329999998</v>
      </c>
      <c r="E303">
        <v>1242066.182</v>
      </c>
      <c r="F303">
        <v>1304008.0089999996</v>
      </c>
      <c r="G303">
        <v>1225213.8540000003</v>
      </c>
      <c r="H303" s="9">
        <v>1302627.9459999998</v>
      </c>
      <c r="I303" s="9">
        <v>1326692.8749999995</v>
      </c>
      <c r="J303" s="9">
        <v>1109451.7730000005</v>
      </c>
      <c r="K303" s="9">
        <v>684126.66299999994</v>
      </c>
      <c r="L303" s="9">
        <v>381596.29300000006</v>
      </c>
      <c r="M303" s="9">
        <v>140049.56700000001</v>
      </c>
      <c r="N303" s="10">
        <f t="shared" si="4"/>
        <v>1205772.523</v>
      </c>
      <c r="O303" s="9">
        <v>9333264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16</v>
      </c>
      <c r="V303">
        <v>174</v>
      </c>
      <c r="W303">
        <v>293</v>
      </c>
      <c r="X303">
        <v>510</v>
      </c>
      <c r="Y303">
        <v>794</v>
      </c>
      <c r="Z303">
        <v>1787</v>
      </c>
      <c r="AA303" s="11">
        <v>0</v>
      </c>
      <c r="AB303" s="11">
        <v>0</v>
      </c>
      <c r="AC303" s="11">
        <v>0</v>
      </c>
      <c r="AD303" s="11">
        <v>0</v>
      </c>
      <c r="AE303" s="11">
        <v>0</v>
      </c>
      <c r="AF303" s="11">
        <v>1.2060063260684961E-5</v>
      </c>
      <c r="AG303" s="11">
        <v>1.5683421689389641E-4</v>
      </c>
      <c r="AH303" s="11">
        <v>4.2828326367978445E-4</v>
      </c>
      <c r="AI303" s="11">
        <v>1.3364909705765929E-3</v>
      </c>
      <c r="AJ303" s="11">
        <v>5.6694213128127696E-3</v>
      </c>
      <c r="AK303" s="11">
        <v>1.9146570803097395E-4</v>
      </c>
    </row>
    <row r="304" spans="1:37" x14ac:dyDescent="0.2">
      <c r="A304" t="s">
        <v>368</v>
      </c>
      <c r="B304" t="s">
        <v>38</v>
      </c>
      <c r="C304" t="s">
        <v>373</v>
      </c>
      <c r="D304">
        <v>616638.81700000004</v>
      </c>
      <c r="E304">
        <v>1263333.5289999999</v>
      </c>
      <c r="F304">
        <v>1323872.145</v>
      </c>
      <c r="G304">
        <v>1239162.7349999999</v>
      </c>
      <c r="H304" s="9">
        <v>1301525.1850000001</v>
      </c>
      <c r="I304" s="9">
        <v>1342227.8360000004</v>
      </c>
      <c r="J304" s="9">
        <v>1144432.7350000001</v>
      </c>
      <c r="K304" s="9">
        <v>720958.55299999984</v>
      </c>
      <c r="L304" s="9">
        <v>388435.29000000004</v>
      </c>
      <c r="M304" s="9">
        <v>146756.739</v>
      </c>
      <c r="N304" s="10">
        <f t="shared" si="4"/>
        <v>1256150.5819999999</v>
      </c>
      <c r="O304" s="9">
        <v>9484977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51</v>
      </c>
      <c r="V304">
        <v>156</v>
      </c>
      <c r="W304">
        <v>288</v>
      </c>
      <c r="X304">
        <v>501</v>
      </c>
      <c r="Y304">
        <v>797</v>
      </c>
      <c r="Z304">
        <v>1793</v>
      </c>
      <c r="AA304" s="11">
        <v>0</v>
      </c>
      <c r="AB304" s="11">
        <v>0</v>
      </c>
      <c r="AC304" s="11">
        <v>0</v>
      </c>
      <c r="AD304" s="11">
        <v>0</v>
      </c>
      <c r="AE304" s="11">
        <v>0</v>
      </c>
      <c r="AF304" s="11">
        <v>3.7996529823123105E-5</v>
      </c>
      <c r="AG304" s="11">
        <v>1.3631207429591743E-4</v>
      </c>
      <c r="AH304" s="11">
        <v>3.9946817858196637E-4</v>
      </c>
      <c r="AI304" s="11">
        <v>1.2897901217986654E-3</v>
      </c>
      <c r="AJ304" s="11">
        <v>5.4307557215481604E-3</v>
      </c>
      <c r="AK304" s="11">
        <v>1.8903577731395658E-4</v>
      </c>
    </row>
    <row r="305" spans="1:37" x14ac:dyDescent="0.2">
      <c r="A305" t="s">
        <v>368</v>
      </c>
      <c r="B305" t="s">
        <v>40</v>
      </c>
      <c r="C305" t="s">
        <v>374</v>
      </c>
      <c r="D305">
        <v>611557.70200000016</v>
      </c>
      <c r="E305">
        <v>1272061.4829999993</v>
      </c>
      <c r="F305">
        <v>1334033.6939999999</v>
      </c>
      <c r="G305">
        <v>1251813.7130000002</v>
      </c>
      <c r="H305" s="9">
        <v>1296224.3320000002</v>
      </c>
      <c r="I305" s="9">
        <v>1345358.3269999998</v>
      </c>
      <c r="J305" s="9">
        <v>1177148.3609999996</v>
      </c>
      <c r="K305" s="9">
        <v>766343.79999999993</v>
      </c>
      <c r="L305" s="9">
        <v>401730.05099999998</v>
      </c>
      <c r="M305" s="9">
        <v>155891.88399999999</v>
      </c>
      <c r="N305" s="10">
        <f t="shared" si="4"/>
        <v>1323965.7349999999</v>
      </c>
      <c r="O305" s="9">
        <v>9609925</v>
      </c>
      <c r="P305">
        <v>0</v>
      </c>
      <c r="Q305">
        <v>0</v>
      </c>
      <c r="R305">
        <v>0</v>
      </c>
      <c r="S305">
        <v>0</v>
      </c>
      <c r="T305">
        <v>11</v>
      </c>
      <c r="U305">
        <v>55</v>
      </c>
      <c r="V305">
        <v>150</v>
      </c>
      <c r="W305">
        <v>304</v>
      </c>
      <c r="X305">
        <v>479</v>
      </c>
      <c r="Y305">
        <v>745</v>
      </c>
      <c r="Z305">
        <v>1744</v>
      </c>
      <c r="AA305" s="11">
        <v>0</v>
      </c>
      <c r="AB305" s="11">
        <v>0</v>
      </c>
      <c r="AC305" s="11">
        <v>0</v>
      </c>
      <c r="AD305" s="11">
        <v>0</v>
      </c>
      <c r="AE305" s="11">
        <v>8.4861853989637947E-6</v>
      </c>
      <c r="AF305" s="11">
        <v>4.0881301952204746E-5</v>
      </c>
      <c r="AG305" s="11">
        <v>1.2742658866939547E-4</v>
      </c>
      <c r="AH305" s="11">
        <v>3.9668879685592816E-4</v>
      </c>
      <c r="AI305" s="11">
        <v>1.1923429646541429E-3</v>
      </c>
      <c r="AJ305" s="11">
        <v>4.7789530852035888E-3</v>
      </c>
      <c r="AK305" s="11">
        <v>1.8147904380107024E-4</v>
      </c>
    </row>
    <row r="306" spans="1:37" x14ac:dyDescent="0.2">
      <c r="A306" t="s">
        <v>368</v>
      </c>
      <c r="B306" t="s">
        <v>42</v>
      </c>
      <c r="C306" t="s">
        <v>375</v>
      </c>
      <c r="D306">
        <v>571738.84400000004</v>
      </c>
      <c r="E306">
        <v>1203754.264</v>
      </c>
      <c r="F306">
        <v>1273622.4139999999</v>
      </c>
      <c r="G306">
        <v>1192207.0379999997</v>
      </c>
      <c r="H306" s="9">
        <v>1216011.6380000003</v>
      </c>
      <c r="I306" s="9">
        <v>1265547.2830000001</v>
      </c>
      <c r="J306" s="9">
        <v>1121255.7370000004</v>
      </c>
      <c r="K306" s="9">
        <v>742216.82500000042</v>
      </c>
      <c r="L306" s="9">
        <v>378201.20900000009</v>
      </c>
      <c r="M306" s="9">
        <v>144175.75600000002</v>
      </c>
      <c r="N306" s="10">
        <f t="shared" si="4"/>
        <v>1264593.7900000005</v>
      </c>
      <c r="O306" s="9">
        <v>9108554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32</v>
      </c>
      <c r="V306">
        <v>176</v>
      </c>
      <c r="W306">
        <v>365</v>
      </c>
      <c r="X306">
        <v>510</v>
      </c>
      <c r="Y306">
        <v>903</v>
      </c>
      <c r="Z306">
        <v>1986</v>
      </c>
      <c r="AA306" s="11">
        <v>0</v>
      </c>
      <c r="AB306" s="11">
        <v>0</v>
      </c>
      <c r="AC306" s="11">
        <v>0</v>
      </c>
      <c r="AD306" s="11">
        <v>0</v>
      </c>
      <c r="AE306" s="11">
        <v>0</v>
      </c>
      <c r="AF306" s="11">
        <v>2.5285503299523893E-5</v>
      </c>
      <c r="AG306" s="11">
        <v>1.5696686687276227E-4</v>
      </c>
      <c r="AH306" s="11">
        <v>4.917700430733294E-4</v>
      </c>
      <c r="AI306" s="11">
        <v>1.3484885501780612E-3</v>
      </c>
      <c r="AJ306" s="11">
        <v>6.2631889372579382E-3</v>
      </c>
      <c r="AK306" s="11">
        <v>2.180368036463307E-4</v>
      </c>
    </row>
    <row r="307" spans="1:37" x14ac:dyDescent="0.2">
      <c r="A307" t="s">
        <v>368</v>
      </c>
      <c r="B307" t="s">
        <v>44</v>
      </c>
      <c r="C307" t="s">
        <v>376</v>
      </c>
      <c r="D307">
        <v>581748.34299999976</v>
      </c>
      <c r="E307">
        <v>1240508.1379999998</v>
      </c>
      <c r="F307">
        <v>1300771.7189999998</v>
      </c>
      <c r="G307">
        <v>1243246.1399999999</v>
      </c>
      <c r="H307" s="9">
        <v>1247091.3969999999</v>
      </c>
      <c r="I307" s="9">
        <v>1306406.375</v>
      </c>
      <c r="J307" s="9">
        <v>1171056.3590000004</v>
      </c>
      <c r="K307" s="9">
        <v>794983.86499999987</v>
      </c>
      <c r="L307" s="9">
        <v>398491.95499999984</v>
      </c>
      <c r="M307" s="9">
        <v>152052.54899999997</v>
      </c>
      <c r="N307" s="10">
        <f t="shared" si="4"/>
        <v>1345528.3689999997</v>
      </c>
      <c r="O307" s="9">
        <v>9436298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54</v>
      </c>
      <c r="V307">
        <v>179</v>
      </c>
      <c r="W307">
        <v>323</v>
      </c>
      <c r="X307">
        <v>487</v>
      </c>
      <c r="Y307">
        <v>740</v>
      </c>
      <c r="Z307">
        <v>1783</v>
      </c>
      <c r="AA307" s="11">
        <v>0</v>
      </c>
      <c r="AB307" s="11">
        <v>0</v>
      </c>
      <c r="AC307" s="11">
        <v>0</v>
      </c>
      <c r="AD307" s="11">
        <v>0</v>
      </c>
      <c r="AE307" s="11">
        <v>0</v>
      </c>
      <c r="AF307" s="11">
        <v>4.1334764613346285E-5</v>
      </c>
      <c r="AG307" s="11">
        <v>1.5285344605690319E-4</v>
      </c>
      <c r="AH307" s="11">
        <v>4.0629755422772016E-4</v>
      </c>
      <c r="AI307" s="11">
        <v>1.2221074826968595E-3</v>
      </c>
      <c r="AJ307" s="11">
        <v>4.8667385378721945E-3</v>
      </c>
      <c r="AK307" s="11">
        <v>1.8895121794585123E-4</v>
      </c>
    </row>
    <row r="308" spans="1:37" x14ac:dyDescent="0.2">
      <c r="A308" t="s">
        <v>368</v>
      </c>
      <c r="B308" t="s">
        <v>46</v>
      </c>
      <c r="C308" t="s">
        <v>377</v>
      </c>
      <c r="D308">
        <v>596188</v>
      </c>
      <c r="E308">
        <v>1273298</v>
      </c>
      <c r="F308">
        <v>1349978</v>
      </c>
      <c r="G308">
        <v>1299950</v>
      </c>
      <c r="H308" s="9">
        <v>1277317</v>
      </c>
      <c r="I308" s="9">
        <v>1350960</v>
      </c>
      <c r="J308" s="9">
        <v>1243861</v>
      </c>
      <c r="K308" s="9">
        <v>874333</v>
      </c>
      <c r="L308" s="9">
        <v>429212</v>
      </c>
      <c r="M308" s="9">
        <v>162068</v>
      </c>
      <c r="N308" s="10">
        <f t="shared" si="4"/>
        <v>1465613</v>
      </c>
      <c r="O308" s="9">
        <v>9857165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31</v>
      </c>
      <c r="V308">
        <v>212</v>
      </c>
      <c r="W308">
        <v>363</v>
      </c>
      <c r="X308">
        <v>514</v>
      </c>
      <c r="Y308">
        <v>813</v>
      </c>
      <c r="Z308">
        <v>1933</v>
      </c>
      <c r="AA308" s="11">
        <v>0</v>
      </c>
      <c r="AB308" s="11">
        <v>0</v>
      </c>
      <c r="AC308" s="11">
        <v>0</v>
      </c>
      <c r="AD308" s="11">
        <v>0</v>
      </c>
      <c r="AE308" s="11">
        <v>0</v>
      </c>
      <c r="AF308" s="11">
        <v>2.2946645348492924E-5</v>
      </c>
      <c r="AG308" s="11">
        <v>1.7043705044213138E-4</v>
      </c>
      <c r="AH308" s="11">
        <v>4.1517362377949818E-4</v>
      </c>
      <c r="AI308" s="11">
        <v>1.1975434051238083E-3</v>
      </c>
      <c r="AJ308" s="11">
        <v>5.0164128637362098E-3</v>
      </c>
      <c r="AK308" s="11">
        <v>1.961010087586035E-4</v>
      </c>
    </row>
    <row r="309" spans="1:37" x14ac:dyDescent="0.2">
      <c r="A309" t="s">
        <v>378</v>
      </c>
      <c r="B309" t="s">
        <v>30</v>
      </c>
      <c r="C309" t="s">
        <v>379</v>
      </c>
      <c r="D309">
        <v>39268.421999999999</v>
      </c>
      <c r="E309">
        <v>73636.786999999982</v>
      </c>
      <c r="F309">
        <v>110411.41800000001</v>
      </c>
      <c r="G309">
        <v>75390.820000000007</v>
      </c>
      <c r="H309" s="9">
        <v>72782.008999999991</v>
      </c>
      <c r="I309" s="9">
        <v>88506.627999999982</v>
      </c>
      <c r="J309" s="9">
        <v>65287.616000000009</v>
      </c>
      <c r="K309" s="9">
        <v>40961.863999999994</v>
      </c>
      <c r="L309" s="9">
        <v>32564.284999999996</v>
      </c>
      <c r="M309" s="9">
        <v>15286.261</v>
      </c>
      <c r="N309" s="10">
        <f t="shared" si="4"/>
        <v>88812.409999999989</v>
      </c>
      <c r="O309" s="9">
        <v>614109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21</v>
      </c>
      <c r="Z309">
        <v>21</v>
      </c>
      <c r="AA309" s="11">
        <v>0</v>
      </c>
      <c r="AB309" s="11">
        <v>0</v>
      </c>
      <c r="AC309" s="11">
        <v>0</v>
      </c>
      <c r="AD309" s="11">
        <v>0</v>
      </c>
      <c r="AE309" s="11">
        <v>0</v>
      </c>
      <c r="AF309" s="11">
        <v>0</v>
      </c>
      <c r="AG309" s="11">
        <v>0</v>
      </c>
      <c r="AH309" s="11">
        <v>0</v>
      </c>
      <c r="AI309" s="11">
        <v>0</v>
      </c>
      <c r="AJ309" s="11">
        <v>1.3737826405031289E-3</v>
      </c>
      <c r="AK309" s="11">
        <v>3.4195883792616619E-5</v>
      </c>
    </row>
    <row r="310" spans="1:37" x14ac:dyDescent="0.2">
      <c r="A310" t="s">
        <v>378</v>
      </c>
      <c r="B310" t="s">
        <v>32</v>
      </c>
      <c r="C310" t="s">
        <v>380</v>
      </c>
      <c r="D310">
        <v>35805.02900000001</v>
      </c>
      <c r="E310">
        <v>68062.159999999989</v>
      </c>
      <c r="F310">
        <v>86648.112000000008</v>
      </c>
      <c r="G310">
        <v>70893.409000000014</v>
      </c>
      <c r="H310" s="9">
        <v>66339.702000000019</v>
      </c>
      <c r="I310" s="9">
        <v>82738.121000000028</v>
      </c>
      <c r="J310" s="9">
        <v>64705.95400000002</v>
      </c>
      <c r="K310" s="9">
        <v>39193.004000000001</v>
      </c>
      <c r="L310" s="9">
        <v>29374.664000000004</v>
      </c>
      <c r="M310" s="9">
        <v>13776.968999999997</v>
      </c>
      <c r="N310" s="10">
        <f t="shared" si="4"/>
        <v>82344.637000000002</v>
      </c>
      <c r="O310" s="9">
        <v>557840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10</v>
      </c>
      <c r="Z310">
        <v>10</v>
      </c>
      <c r="AA310" s="11">
        <v>0</v>
      </c>
      <c r="AB310" s="11">
        <v>0</v>
      </c>
      <c r="AC310" s="11">
        <v>0</v>
      </c>
      <c r="AD310" s="11">
        <v>0</v>
      </c>
      <c r="AE310" s="11">
        <v>0</v>
      </c>
      <c r="AF310" s="11">
        <v>0</v>
      </c>
      <c r="AG310" s="11">
        <v>0</v>
      </c>
      <c r="AH310" s="11">
        <v>0</v>
      </c>
      <c r="AI310" s="11">
        <v>0</v>
      </c>
      <c r="AJ310" s="11">
        <v>7.2584906012345687E-4</v>
      </c>
      <c r="AK310" s="11">
        <v>1.7926287107414314E-5</v>
      </c>
    </row>
    <row r="311" spans="1:37" x14ac:dyDescent="0.2">
      <c r="A311" t="s">
        <v>378</v>
      </c>
      <c r="B311" t="s">
        <v>34</v>
      </c>
      <c r="C311" t="s">
        <v>381</v>
      </c>
      <c r="D311">
        <v>42127.234999999993</v>
      </c>
      <c r="E311">
        <v>78759.998999999982</v>
      </c>
      <c r="F311">
        <v>107728.15000000001</v>
      </c>
      <c r="G311">
        <v>85941.306000000011</v>
      </c>
      <c r="H311" s="9">
        <v>75048.102999999988</v>
      </c>
      <c r="I311" s="9">
        <v>94145.400000000023</v>
      </c>
      <c r="J311" s="9">
        <v>76774.971999999994</v>
      </c>
      <c r="K311" s="9">
        <v>45038.945000000007</v>
      </c>
      <c r="L311" s="9">
        <v>33402.345000000008</v>
      </c>
      <c r="M311" s="9">
        <v>15838.497000000007</v>
      </c>
      <c r="N311" s="10">
        <f t="shared" si="4"/>
        <v>94279.787000000011</v>
      </c>
      <c r="O311" s="9">
        <v>655121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 s="11">
        <v>0</v>
      </c>
      <c r="AB311" s="11">
        <v>0</v>
      </c>
      <c r="AC311" s="11">
        <v>0</v>
      </c>
      <c r="AD311" s="11">
        <v>0</v>
      </c>
      <c r="AE311" s="11">
        <v>0</v>
      </c>
      <c r="AF311" s="11">
        <v>0</v>
      </c>
      <c r="AG311" s="11">
        <v>0</v>
      </c>
      <c r="AH311" s="11">
        <v>0</v>
      </c>
      <c r="AI311" s="11">
        <v>0</v>
      </c>
      <c r="AJ311" s="11">
        <v>0</v>
      </c>
      <c r="AK311" s="11">
        <v>0</v>
      </c>
    </row>
    <row r="312" spans="1:37" x14ac:dyDescent="0.2">
      <c r="A312" t="s">
        <v>378</v>
      </c>
      <c r="B312" t="s">
        <v>36</v>
      </c>
      <c r="C312" t="s">
        <v>382</v>
      </c>
      <c r="D312">
        <v>41924.51999999999</v>
      </c>
      <c r="E312">
        <v>76861.213999999993</v>
      </c>
      <c r="F312">
        <v>104730.63299999999</v>
      </c>
      <c r="G312">
        <v>86940.062000000005</v>
      </c>
      <c r="H312" s="9">
        <v>72774.090000000011</v>
      </c>
      <c r="I312" s="9">
        <v>90960.793999999994</v>
      </c>
      <c r="J312" s="9">
        <v>78184.996999999988</v>
      </c>
      <c r="K312" s="9">
        <v>45268.493000000009</v>
      </c>
      <c r="L312" s="9">
        <v>31167.891</v>
      </c>
      <c r="M312" s="9">
        <v>14947.589000000004</v>
      </c>
      <c r="N312" s="10">
        <f t="shared" si="4"/>
        <v>91383.973000000013</v>
      </c>
      <c r="O312" s="9">
        <v>644077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21</v>
      </c>
      <c r="Z312">
        <v>21</v>
      </c>
      <c r="AA312" s="11">
        <v>0</v>
      </c>
      <c r="AB312" s="11">
        <v>0</v>
      </c>
      <c r="AC312" s="11">
        <v>0</v>
      </c>
      <c r="AD312" s="11">
        <v>0</v>
      </c>
      <c r="AE312" s="11">
        <v>0</v>
      </c>
      <c r="AF312" s="11">
        <v>0</v>
      </c>
      <c r="AG312" s="11">
        <v>0</v>
      </c>
      <c r="AH312" s="11">
        <v>0</v>
      </c>
      <c r="AI312" s="11">
        <v>0</v>
      </c>
      <c r="AJ312" s="11">
        <v>1.4049088451655979E-3</v>
      </c>
      <c r="AK312" s="11">
        <v>3.2604797252502421E-5</v>
      </c>
    </row>
    <row r="313" spans="1:37" x14ac:dyDescent="0.2">
      <c r="A313" t="s">
        <v>378</v>
      </c>
      <c r="B313" t="s">
        <v>38</v>
      </c>
      <c r="C313" t="s">
        <v>383</v>
      </c>
      <c r="D313">
        <v>41571.671999999999</v>
      </c>
      <c r="E313">
        <v>76732.354999999996</v>
      </c>
      <c r="F313">
        <v>104486.21499999995</v>
      </c>
      <c r="G313">
        <v>87393.347000000009</v>
      </c>
      <c r="H313" s="9">
        <v>71085.019999999975</v>
      </c>
      <c r="I313" s="9">
        <v>86611.937999999966</v>
      </c>
      <c r="J313" s="9">
        <v>78879.335999999981</v>
      </c>
      <c r="K313" s="9">
        <v>44860.287000000004</v>
      </c>
      <c r="L313" s="9">
        <v>30600.975999999991</v>
      </c>
      <c r="M313" s="9">
        <v>14456.888000000004</v>
      </c>
      <c r="N313" s="10">
        <f t="shared" si="4"/>
        <v>89918.150999999998</v>
      </c>
      <c r="O313" s="9">
        <v>636576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25</v>
      </c>
      <c r="Z313">
        <v>25</v>
      </c>
      <c r="AA313" s="11">
        <v>0</v>
      </c>
      <c r="AB313" s="11">
        <v>0</v>
      </c>
      <c r="AC313" s="11">
        <v>0</v>
      </c>
      <c r="AD313" s="11">
        <v>0</v>
      </c>
      <c r="AE313" s="11">
        <v>0</v>
      </c>
      <c r="AF313" s="11">
        <v>0</v>
      </c>
      <c r="AG313" s="11">
        <v>0</v>
      </c>
      <c r="AH313" s="11">
        <v>0</v>
      </c>
      <c r="AI313" s="11">
        <v>0</v>
      </c>
      <c r="AJ313" s="11">
        <v>1.7292794963895406E-3</v>
      </c>
      <c r="AK313" s="11">
        <v>3.9272608455235509E-5</v>
      </c>
    </row>
    <row r="314" spans="1:37" x14ac:dyDescent="0.2">
      <c r="A314" t="s">
        <v>378</v>
      </c>
      <c r="B314" t="s">
        <v>40</v>
      </c>
      <c r="C314" t="s">
        <v>384</v>
      </c>
      <c r="D314">
        <v>42181.464000000007</v>
      </c>
      <c r="E314">
        <v>77404.066000000006</v>
      </c>
      <c r="F314">
        <v>104687.64699999997</v>
      </c>
      <c r="G314">
        <v>89141.656000000003</v>
      </c>
      <c r="H314" s="9">
        <v>71128.284999999989</v>
      </c>
      <c r="I314" s="9">
        <v>80527.824999999997</v>
      </c>
      <c r="J314" s="9">
        <v>75842.454000000012</v>
      </c>
      <c r="K314" s="9">
        <v>44025.641999999993</v>
      </c>
      <c r="L314" s="9">
        <v>27978.368000000002</v>
      </c>
      <c r="M314" s="9">
        <v>13147.647999999996</v>
      </c>
      <c r="N314" s="10">
        <f t="shared" si="4"/>
        <v>85151.657999999996</v>
      </c>
      <c r="O314" s="9">
        <v>626359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11</v>
      </c>
      <c r="Y314">
        <v>53</v>
      </c>
      <c r="Z314">
        <v>64</v>
      </c>
      <c r="AA314" s="11">
        <v>0</v>
      </c>
      <c r="AB314" s="11">
        <v>0</v>
      </c>
      <c r="AC314" s="11">
        <v>0</v>
      </c>
      <c r="AD314" s="11">
        <v>0</v>
      </c>
      <c r="AE314" s="11">
        <v>0</v>
      </c>
      <c r="AF314" s="11">
        <v>0</v>
      </c>
      <c r="AG314" s="11">
        <v>0</v>
      </c>
      <c r="AH314" s="11">
        <v>0</v>
      </c>
      <c r="AI314" s="11">
        <v>3.9316088772583158E-4</v>
      </c>
      <c r="AJ314" s="11">
        <v>4.0311392577592597E-3</v>
      </c>
      <c r="AK314" s="11">
        <v>1.0217782453832387E-4</v>
      </c>
    </row>
    <row r="315" spans="1:37" x14ac:dyDescent="0.2">
      <c r="A315" t="s">
        <v>378</v>
      </c>
      <c r="B315" t="s">
        <v>42</v>
      </c>
      <c r="C315" t="s">
        <v>385</v>
      </c>
      <c r="D315">
        <v>43447.164999999994</v>
      </c>
      <c r="E315">
        <v>79017.565000000017</v>
      </c>
      <c r="F315">
        <v>105687.87900000003</v>
      </c>
      <c r="G315">
        <v>94618.74599999997</v>
      </c>
      <c r="H315" s="9">
        <v>73289.822999999989</v>
      </c>
      <c r="I315" s="9">
        <v>82751.444000000003</v>
      </c>
      <c r="J315" s="9">
        <v>81499.173000000039</v>
      </c>
      <c r="K315" s="9">
        <v>47167.547000000006</v>
      </c>
      <c r="L315" s="9">
        <v>28891.247999999996</v>
      </c>
      <c r="M315" s="9">
        <v>14632.179000000002</v>
      </c>
      <c r="N315" s="10">
        <f t="shared" si="4"/>
        <v>90690.974000000002</v>
      </c>
      <c r="O315" s="9">
        <v>651126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38</v>
      </c>
      <c r="Z315">
        <v>38</v>
      </c>
      <c r="AA315" s="11">
        <v>0</v>
      </c>
      <c r="AB315" s="11">
        <v>0</v>
      </c>
      <c r="AC315" s="11">
        <v>0</v>
      </c>
      <c r="AD315" s="11">
        <v>0</v>
      </c>
      <c r="AE315" s="11">
        <v>0</v>
      </c>
      <c r="AF315" s="11">
        <v>0</v>
      </c>
      <c r="AG315" s="11">
        <v>0</v>
      </c>
      <c r="AH315" s="11">
        <v>0</v>
      </c>
      <c r="AI315" s="11">
        <v>0</v>
      </c>
      <c r="AJ315" s="11">
        <v>2.5970157964852669E-3</v>
      </c>
      <c r="AK315" s="11">
        <v>5.83604402220154E-5</v>
      </c>
    </row>
    <row r="316" spans="1:37" x14ac:dyDescent="0.2">
      <c r="A316" t="s">
        <v>378</v>
      </c>
      <c r="B316" t="s">
        <v>44</v>
      </c>
      <c r="C316" t="s">
        <v>386</v>
      </c>
      <c r="D316">
        <v>39452.471999999987</v>
      </c>
      <c r="E316">
        <v>70575.978999999992</v>
      </c>
      <c r="F316">
        <v>86864.62000000001</v>
      </c>
      <c r="G316">
        <v>84411.347999999998</v>
      </c>
      <c r="H316" s="9">
        <v>65240.150999999998</v>
      </c>
      <c r="I316" s="9">
        <v>70875.867000000013</v>
      </c>
      <c r="J316" s="9">
        <v>71415.012000000002</v>
      </c>
      <c r="K316" s="9">
        <v>42129.402000000002</v>
      </c>
      <c r="L316" s="9">
        <v>25164.020999999997</v>
      </c>
      <c r="M316" s="9">
        <v>13460.289000000001</v>
      </c>
      <c r="N316" s="10">
        <f t="shared" si="4"/>
        <v>80753.712</v>
      </c>
      <c r="O316" s="9">
        <v>569318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 s="11">
        <v>0</v>
      </c>
      <c r="AB316" s="11">
        <v>0</v>
      </c>
      <c r="AC316" s="11">
        <v>0</v>
      </c>
      <c r="AD316" s="11">
        <v>0</v>
      </c>
      <c r="AE316" s="11">
        <v>0</v>
      </c>
      <c r="AF316" s="11">
        <v>0</v>
      </c>
      <c r="AG316" s="11">
        <v>0</v>
      </c>
      <c r="AH316" s="11">
        <v>0</v>
      </c>
      <c r="AI316" s="11">
        <v>0</v>
      </c>
      <c r="AJ316" s="11">
        <v>0</v>
      </c>
      <c r="AK316" s="11">
        <v>0</v>
      </c>
    </row>
    <row r="317" spans="1:37" x14ac:dyDescent="0.2">
      <c r="A317" t="s">
        <v>378</v>
      </c>
      <c r="B317" t="s">
        <v>46</v>
      </c>
      <c r="C317" t="s">
        <v>387</v>
      </c>
      <c r="D317">
        <v>46750</v>
      </c>
      <c r="E317">
        <v>84445</v>
      </c>
      <c r="F317">
        <v>112320</v>
      </c>
      <c r="G317">
        <v>103395</v>
      </c>
      <c r="H317" s="9">
        <v>79044</v>
      </c>
      <c r="I317" s="9">
        <v>81634</v>
      </c>
      <c r="J317" s="9">
        <v>86268</v>
      </c>
      <c r="K317" s="9">
        <v>54231</v>
      </c>
      <c r="L317" s="9">
        <v>31040</v>
      </c>
      <c r="M317" s="9">
        <v>16168</v>
      </c>
      <c r="N317" s="10">
        <f t="shared" si="4"/>
        <v>101439</v>
      </c>
      <c r="O317" s="9">
        <v>695295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 s="11">
        <v>0</v>
      </c>
      <c r="AB317" s="11">
        <v>0</v>
      </c>
      <c r="AC317" s="11">
        <v>0</v>
      </c>
      <c r="AD317" s="11">
        <v>0</v>
      </c>
      <c r="AE317" s="11">
        <v>0</v>
      </c>
      <c r="AF317" s="11">
        <v>0</v>
      </c>
      <c r="AG317" s="11">
        <v>0</v>
      </c>
      <c r="AH317" s="11">
        <v>0</v>
      </c>
      <c r="AI317" s="11">
        <v>0</v>
      </c>
      <c r="AJ317" s="11">
        <v>0</v>
      </c>
      <c r="AK317" s="11">
        <v>0</v>
      </c>
    </row>
    <row r="318" spans="1:37" x14ac:dyDescent="0.2">
      <c r="A318" t="s">
        <v>388</v>
      </c>
      <c r="B318" t="s">
        <v>30</v>
      </c>
      <c r="C318" t="s">
        <v>389</v>
      </c>
      <c r="D318">
        <v>737234.78499999945</v>
      </c>
      <c r="E318">
        <v>1520464.7239999995</v>
      </c>
      <c r="F318">
        <v>1550587.9070000004</v>
      </c>
      <c r="G318">
        <v>1462744.3209999995</v>
      </c>
      <c r="H318" s="9">
        <v>1585350.2919999997</v>
      </c>
      <c r="I318" s="9">
        <v>1737749.5599999998</v>
      </c>
      <c r="J318" s="9">
        <v>1296379.6649999998</v>
      </c>
      <c r="K318" s="9">
        <v>793425.80100000009</v>
      </c>
      <c r="L318" s="9">
        <v>551716.94999999995</v>
      </c>
      <c r="M318" s="9">
        <v>212146.69900000008</v>
      </c>
      <c r="N318" s="10">
        <f t="shared" si="4"/>
        <v>1557289.4500000002</v>
      </c>
      <c r="O318" s="9">
        <v>11448785</v>
      </c>
      <c r="P318">
        <v>0</v>
      </c>
      <c r="Q318">
        <v>0</v>
      </c>
      <c r="R318">
        <v>0</v>
      </c>
      <c r="S318">
        <v>20</v>
      </c>
      <c r="T318">
        <v>26</v>
      </c>
      <c r="U318">
        <v>73</v>
      </c>
      <c r="V318">
        <v>141</v>
      </c>
      <c r="W318">
        <v>245</v>
      </c>
      <c r="X318">
        <v>570</v>
      </c>
      <c r="Y318">
        <v>825</v>
      </c>
      <c r="Z318">
        <v>1900</v>
      </c>
      <c r="AA318" s="11">
        <v>0</v>
      </c>
      <c r="AB318" s="11">
        <v>0</v>
      </c>
      <c r="AC318" s="11">
        <v>0</v>
      </c>
      <c r="AD318" s="11">
        <v>1.3672929515342147E-5</v>
      </c>
      <c r="AE318" s="11">
        <v>1.6400160980952471E-5</v>
      </c>
      <c r="AF318" s="11">
        <v>4.2008354759704274E-5</v>
      </c>
      <c r="AG318" s="11">
        <v>1.0876443360441019E-4</v>
      </c>
      <c r="AH318" s="11">
        <v>3.0878753840776595E-4</v>
      </c>
      <c r="AI318" s="11">
        <v>1.0331384598569974E-3</v>
      </c>
      <c r="AJ318" s="11">
        <v>3.8888184633030735E-3</v>
      </c>
      <c r="AK318" s="11">
        <v>1.6595647485737571E-4</v>
      </c>
    </row>
    <row r="319" spans="1:37" x14ac:dyDescent="0.2">
      <c r="A319" t="s">
        <v>388</v>
      </c>
      <c r="B319" t="s">
        <v>32</v>
      </c>
      <c r="C319" t="s">
        <v>390</v>
      </c>
      <c r="D319">
        <v>720747.25300000003</v>
      </c>
      <c r="E319">
        <v>1531225.4189999993</v>
      </c>
      <c r="F319">
        <v>1581923.4410000003</v>
      </c>
      <c r="G319">
        <v>1406369.084</v>
      </c>
      <c r="H319" s="9">
        <v>1536275.7080000001</v>
      </c>
      <c r="I319" s="9">
        <v>1732980.3539999998</v>
      </c>
      <c r="J319" s="9">
        <v>1355252.1489999995</v>
      </c>
      <c r="K319" s="9">
        <v>811120.67200000002</v>
      </c>
      <c r="L319" s="9">
        <v>546898.27099999995</v>
      </c>
      <c r="M319" s="9">
        <v>215826.77799999999</v>
      </c>
      <c r="N319" s="10">
        <f t="shared" si="4"/>
        <v>1573845.7209999999</v>
      </c>
      <c r="O319" s="9">
        <v>11441027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15</v>
      </c>
      <c r="V319">
        <v>145</v>
      </c>
      <c r="W319">
        <v>244</v>
      </c>
      <c r="X319">
        <v>532</v>
      </c>
      <c r="Y319">
        <v>893</v>
      </c>
      <c r="Z319">
        <v>1829</v>
      </c>
      <c r="AA319" s="11">
        <v>0</v>
      </c>
      <c r="AB319" s="11">
        <v>0</v>
      </c>
      <c r="AC319" s="11">
        <v>0</v>
      </c>
      <c r="AD319" s="11">
        <v>0</v>
      </c>
      <c r="AE319" s="11">
        <v>0</v>
      </c>
      <c r="AF319" s="11">
        <v>8.6556087986673177E-6</v>
      </c>
      <c r="AG319" s="11">
        <v>1.069911603586028E-4</v>
      </c>
      <c r="AH319" s="11">
        <v>3.0081837194256589E-4</v>
      </c>
      <c r="AI319" s="11">
        <v>9.7275860650874145E-4</v>
      </c>
      <c r="AJ319" s="11">
        <v>4.1375774047833864E-3</v>
      </c>
      <c r="AK319" s="11">
        <v>1.5986327101579254E-4</v>
      </c>
    </row>
    <row r="320" spans="1:37" x14ac:dyDescent="0.2">
      <c r="A320" t="s">
        <v>388</v>
      </c>
      <c r="B320" t="s">
        <v>34</v>
      </c>
      <c r="C320" t="s">
        <v>391</v>
      </c>
      <c r="D320">
        <v>715799.32300000009</v>
      </c>
      <c r="E320">
        <v>1514962.1240000001</v>
      </c>
      <c r="F320">
        <v>1570250.1689999998</v>
      </c>
      <c r="G320">
        <v>1405988.0739999996</v>
      </c>
      <c r="H320" s="9">
        <v>1500698.8750000002</v>
      </c>
      <c r="I320" s="9">
        <v>1725018.983999999</v>
      </c>
      <c r="J320" s="9">
        <v>1398172.5179999999</v>
      </c>
      <c r="K320" s="9">
        <v>826714.66200000001</v>
      </c>
      <c r="L320" s="9">
        <v>540927.31699999992</v>
      </c>
      <c r="M320" s="9">
        <v>221086.8299999999</v>
      </c>
      <c r="N320" s="10">
        <f t="shared" si="4"/>
        <v>1588728.8089999997</v>
      </c>
      <c r="O320" s="9">
        <v>11424081</v>
      </c>
      <c r="P320">
        <v>0</v>
      </c>
      <c r="Q320">
        <v>0</v>
      </c>
      <c r="R320">
        <v>0</v>
      </c>
      <c r="S320">
        <v>0</v>
      </c>
      <c r="T320">
        <v>12</v>
      </c>
      <c r="U320">
        <v>70</v>
      </c>
      <c r="V320">
        <v>177</v>
      </c>
      <c r="W320">
        <v>275</v>
      </c>
      <c r="X320">
        <v>592</v>
      </c>
      <c r="Y320">
        <v>1025</v>
      </c>
      <c r="Z320">
        <v>2151</v>
      </c>
      <c r="AA320" s="11">
        <v>0</v>
      </c>
      <c r="AB320" s="11">
        <v>0</v>
      </c>
      <c r="AC320" s="11">
        <v>0</v>
      </c>
      <c r="AD320" s="11">
        <v>0</v>
      </c>
      <c r="AE320" s="11">
        <v>7.996274402484641E-6</v>
      </c>
      <c r="AF320" s="11">
        <v>4.0579263561310491E-5</v>
      </c>
      <c r="AG320" s="11">
        <v>1.2659381994804735E-4</v>
      </c>
      <c r="AH320" s="11">
        <v>3.3264197750493025E-4</v>
      </c>
      <c r="AI320" s="11">
        <v>1.0944169048131103E-3</v>
      </c>
      <c r="AJ320" s="11">
        <v>4.6361875105812517E-3</v>
      </c>
      <c r="AK320" s="11">
        <v>1.8828648011161685E-4</v>
      </c>
    </row>
    <row r="321" spans="1:37" x14ac:dyDescent="0.2">
      <c r="A321" t="s">
        <v>388</v>
      </c>
      <c r="B321" t="s">
        <v>36</v>
      </c>
      <c r="C321" t="s">
        <v>392</v>
      </c>
      <c r="D321">
        <v>703301.87200000056</v>
      </c>
      <c r="E321">
        <v>1500270.4989999994</v>
      </c>
      <c r="F321">
        <v>1567710.9790000001</v>
      </c>
      <c r="G321">
        <v>1409455.9790000001</v>
      </c>
      <c r="H321" s="9">
        <v>1467493.39</v>
      </c>
      <c r="I321" s="9">
        <v>1706270.7060000005</v>
      </c>
      <c r="J321" s="9">
        <v>1439027.9269999999</v>
      </c>
      <c r="K321" s="9">
        <v>850556.5950000002</v>
      </c>
      <c r="L321" s="9">
        <v>538197.46499999973</v>
      </c>
      <c r="M321" s="9">
        <v>228884.58899999992</v>
      </c>
      <c r="N321" s="10">
        <f t="shared" si="4"/>
        <v>1617638.649</v>
      </c>
      <c r="O321" s="9">
        <v>11411140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35</v>
      </c>
      <c r="V321">
        <v>165</v>
      </c>
      <c r="W321">
        <v>254</v>
      </c>
      <c r="X321">
        <v>574</v>
      </c>
      <c r="Y321">
        <v>1053</v>
      </c>
      <c r="Z321">
        <v>2081</v>
      </c>
      <c r="AA321" s="11">
        <v>0</v>
      </c>
      <c r="AB321" s="11">
        <v>0</v>
      </c>
      <c r="AC321" s="11">
        <v>0</v>
      </c>
      <c r="AD321" s="11">
        <v>0</v>
      </c>
      <c r="AE321" s="11">
        <v>0</v>
      </c>
      <c r="AF321" s="11">
        <v>2.0512571584874873E-5</v>
      </c>
      <c r="AG321" s="11">
        <v>1.1466073514221661E-4</v>
      </c>
      <c r="AH321" s="11">
        <v>2.9862798253889257E-4</v>
      </c>
      <c r="AI321" s="11">
        <v>1.0665230465178803E-3</v>
      </c>
      <c r="AJ321" s="11">
        <v>4.6005718628788954E-3</v>
      </c>
      <c r="AK321" s="11">
        <v>1.8236565321256247E-4</v>
      </c>
    </row>
    <row r="322" spans="1:37" x14ac:dyDescent="0.2">
      <c r="A322" t="s">
        <v>388</v>
      </c>
      <c r="B322" t="s">
        <v>38</v>
      </c>
      <c r="C322" t="s">
        <v>393</v>
      </c>
      <c r="D322">
        <v>680908.41100000008</v>
      </c>
      <c r="E322">
        <v>1456668.588</v>
      </c>
      <c r="F322">
        <v>1533236.7659999998</v>
      </c>
      <c r="G322">
        <v>1381016.3720000007</v>
      </c>
      <c r="H322" s="9">
        <v>1405833.6089999997</v>
      </c>
      <c r="I322" s="9">
        <v>1642384.7080000003</v>
      </c>
      <c r="J322" s="9">
        <v>1441855.0969999998</v>
      </c>
      <c r="K322" s="9">
        <v>855745.3960000003</v>
      </c>
      <c r="L322" s="9">
        <v>520648.41099999991</v>
      </c>
      <c r="M322" s="9">
        <v>228111.48500000004</v>
      </c>
      <c r="N322" s="10">
        <f t="shared" si="4"/>
        <v>1604505.2920000004</v>
      </c>
      <c r="O322" s="9">
        <v>11150834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47</v>
      </c>
      <c r="V322">
        <v>217</v>
      </c>
      <c r="W322">
        <v>310</v>
      </c>
      <c r="X322">
        <v>641</v>
      </c>
      <c r="Y322">
        <v>1054</v>
      </c>
      <c r="Z322">
        <v>2269</v>
      </c>
      <c r="AA322" s="11">
        <v>0</v>
      </c>
      <c r="AB322" s="11">
        <v>0</v>
      </c>
      <c r="AC322" s="11">
        <v>0</v>
      </c>
      <c r="AD322" s="11">
        <v>0</v>
      </c>
      <c r="AE322" s="11">
        <v>0</v>
      </c>
      <c r="AF322" s="11">
        <v>2.8616924993921697E-5</v>
      </c>
      <c r="AG322" s="11">
        <v>1.5050056032086837E-4</v>
      </c>
      <c r="AH322" s="11">
        <v>3.6225728055217009E-4</v>
      </c>
      <c r="AI322" s="11">
        <v>1.2311571234200887E-3</v>
      </c>
      <c r="AJ322" s="11">
        <v>4.6205477115718215E-3</v>
      </c>
      <c r="AK322" s="11">
        <v>2.0348253771870336E-4</v>
      </c>
    </row>
    <row r="323" spans="1:37" x14ac:dyDescent="0.2">
      <c r="A323" t="s">
        <v>388</v>
      </c>
      <c r="B323" t="s">
        <v>40</v>
      </c>
      <c r="C323" t="s">
        <v>394</v>
      </c>
      <c r="D323">
        <v>692002.89000000025</v>
      </c>
      <c r="E323">
        <v>1483621.0239999995</v>
      </c>
      <c r="F323">
        <v>1559899.1039999996</v>
      </c>
      <c r="G323">
        <v>1425749.057</v>
      </c>
      <c r="H323" s="9">
        <v>1421567.6350000005</v>
      </c>
      <c r="I323" s="9">
        <v>1651334.8410000002</v>
      </c>
      <c r="J323" s="9">
        <v>1507430.8339999993</v>
      </c>
      <c r="K323" s="9">
        <v>908882.17599999974</v>
      </c>
      <c r="L323" s="9">
        <v>529690.26699999964</v>
      </c>
      <c r="M323" s="9">
        <v>238200.67199999996</v>
      </c>
      <c r="N323" s="10">
        <f t="shared" si="4"/>
        <v>1676773.1149999995</v>
      </c>
      <c r="O323" s="9">
        <v>11418726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75</v>
      </c>
      <c r="V323">
        <v>222</v>
      </c>
      <c r="W323">
        <v>360</v>
      </c>
      <c r="X323">
        <v>590</v>
      </c>
      <c r="Y323">
        <v>1075</v>
      </c>
      <c r="Z323">
        <v>2322</v>
      </c>
      <c r="AA323" s="11">
        <v>0</v>
      </c>
      <c r="AB323" s="11">
        <v>0</v>
      </c>
      <c r="AC323" s="11">
        <v>0</v>
      </c>
      <c r="AD323" s="11">
        <v>0</v>
      </c>
      <c r="AE323" s="11">
        <v>0</v>
      </c>
      <c r="AF323" s="11">
        <v>4.5417802699894701E-5</v>
      </c>
      <c r="AG323" s="11">
        <v>1.4727043854537481E-4</v>
      </c>
      <c r="AH323" s="11">
        <v>3.9609094501595783E-4</v>
      </c>
      <c r="AI323" s="11">
        <v>1.1138584881719195E-3</v>
      </c>
      <c r="AJ323" s="11">
        <v>4.5130015418260458E-3</v>
      </c>
      <c r="AK323" s="11">
        <v>2.0335018109726076E-4</v>
      </c>
    </row>
    <row r="324" spans="1:37" x14ac:dyDescent="0.2">
      <c r="A324" t="s">
        <v>388</v>
      </c>
      <c r="B324" t="s">
        <v>42</v>
      </c>
      <c r="C324" t="s">
        <v>395</v>
      </c>
      <c r="D324">
        <v>660374.39700000058</v>
      </c>
      <c r="E324">
        <v>1408369.6619999998</v>
      </c>
      <c r="F324">
        <v>1480497.9499999993</v>
      </c>
      <c r="G324">
        <v>1379763.4209999999</v>
      </c>
      <c r="H324" s="9">
        <v>1349681.7510000002</v>
      </c>
      <c r="I324" s="9">
        <v>1550576.9249999998</v>
      </c>
      <c r="J324" s="9">
        <v>1468611.6769999997</v>
      </c>
      <c r="K324" s="9">
        <v>907910.88799999992</v>
      </c>
      <c r="L324" s="9">
        <v>508438.19499999995</v>
      </c>
      <c r="M324" s="9">
        <v>235188.27099999998</v>
      </c>
      <c r="N324" s="10">
        <f t="shared" ref="N324:N387" si="5">SUM(K324:M324)</f>
        <v>1651537.3539999998</v>
      </c>
      <c r="O324" s="9">
        <v>10951050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44</v>
      </c>
      <c r="V324">
        <v>204</v>
      </c>
      <c r="W324">
        <v>361</v>
      </c>
      <c r="X324">
        <v>596</v>
      </c>
      <c r="Y324">
        <v>1136</v>
      </c>
      <c r="Z324">
        <v>2341</v>
      </c>
      <c r="AA324" s="11">
        <v>0</v>
      </c>
      <c r="AB324" s="11">
        <v>0</v>
      </c>
      <c r="AC324" s="11">
        <v>0</v>
      </c>
      <c r="AD324" s="11">
        <v>0</v>
      </c>
      <c r="AE324" s="11">
        <v>0</v>
      </c>
      <c r="AF324" s="11">
        <v>2.8376534753346731E-5</v>
      </c>
      <c r="AG324" s="11">
        <v>1.3890669888770062E-4</v>
      </c>
      <c r="AH324" s="11">
        <v>3.9761611494188847E-4</v>
      </c>
      <c r="AI324" s="11">
        <v>1.1722172052790016E-3</v>
      </c>
      <c r="AJ324" s="11">
        <v>4.8301728448014317E-3</v>
      </c>
      <c r="AK324" s="11">
        <v>2.1376945589692312E-4</v>
      </c>
    </row>
    <row r="325" spans="1:37" x14ac:dyDescent="0.2">
      <c r="A325" t="s">
        <v>388</v>
      </c>
      <c r="B325" t="s">
        <v>44</v>
      </c>
      <c r="C325" t="s">
        <v>396</v>
      </c>
      <c r="D325">
        <v>670869.60899999994</v>
      </c>
      <c r="E325">
        <v>1420794.8409999993</v>
      </c>
      <c r="F325">
        <v>1517003.2540000002</v>
      </c>
      <c r="G325">
        <v>1421581.2210000001</v>
      </c>
      <c r="H325" s="9">
        <v>1351854.1610000003</v>
      </c>
      <c r="I325" s="9">
        <v>1540725.487</v>
      </c>
      <c r="J325" s="9">
        <v>1509244.3639999998</v>
      </c>
      <c r="K325" s="9">
        <v>968571.00399999996</v>
      </c>
      <c r="L325" s="9">
        <v>519739.9470000001</v>
      </c>
      <c r="M325" s="9">
        <v>241161.90899999999</v>
      </c>
      <c r="N325" s="10">
        <f t="shared" si="5"/>
        <v>1729472.86</v>
      </c>
      <c r="O325" s="9">
        <v>11161098</v>
      </c>
      <c r="P325">
        <v>0</v>
      </c>
      <c r="Q325">
        <v>0</v>
      </c>
      <c r="R325">
        <v>0</v>
      </c>
      <c r="S325">
        <v>0</v>
      </c>
      <c r="T325">
        <v>10</v>
      </c>
      <c r="U325">
        <v>27</v>
      </c>
      <c r="V325">
        <v>210</v>
      </c>
      <c r="W325">
        <v>355</v>
      </c>
      <c r="X325">
        <v>539</v>
      </c>
      <c r="Y325">
        <v>879</v>
      </c>
      <c r="Z325">
        <v>2020</v>
      </c>
      <c r="AA325" s="11">
        <v>0</v>
      </c>
      <c r="AB325" s="11">
        <v>0</v>
      </c>
      <c r="AC325" s="11">
        <v>0</v>
      </c>
      <c r="AD325" s="11">
        <v>0</v>
      </c>
      <c r="AE325" s="11">
        <v>7.3972476384603127E-6</v>
      </c>
      <c r="AF325" s="11">
        <v>1.7524211955870631E-5</v>
      </c>
      <c r="AG325" s="11">
        <v>1.3914247752658829E-4</v>
      </c>
      <c r="AH325" s="11">
        <v>3.6651933470434556E-4</v>
      </c>
      <c r="AI325" s="11">
        <v>1.0370570957864047E-3</v>
      </c>
      <c r="AJ325" s="11">
        <v>3.6448542128599591E-3</v>
      </c>
      <c r="AK325" s="11">
        <v>1.8098577756417872E-4</v>
      </c>
    </row>
    <row r="326" spans="1:37" x14ac:dyDescent="0.2">
      <c r="A326" t="s">
        <v>388</v>
      </c>
      <c r="B326" t="s">
        <v>46</v>
      </c>
      <c r="C326" t="s">
        <v>397</v>
      </c>
      <c r="D326">
        <v>669127</v>
      </c>
      <c r="E326">
        <v>1407643</v>
      </c>
      <c r="F326">
        <v>1501292</v>
      </c>
      <c r="G326">
        <v>1430750</v>
      </c>
      <c r="H326" s="9">
        <v>1340026</v>
      </c>
      <c r="I326" s="9">
        <v>1509164</v>
      </c>
      <c r="J326" s="9">
        <v>1523106</v>
      </c>
      <c r="K326" s="9">
        <v>1000157</v>
      </c>
      <c r="L326" s="9">
        <v>524848</v>
      </c>
      <c r="M326" s="9">
        <v>243639</v>
      </c>
      <c r="N326" s="10">
        <f t="shared" si="5"/>
        <v>1768644</v>
      </c>
      <c r="O326" s="9">
        <v>11149752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34</v>
      </c>
      <c r="V326">
        <v>207</v>
      </c>
      <c r="W326">
        <v>381</v>
      </c>
      <c r="X326">
        <v>544</v>
      </c>
      <c r="Y326">
        <v>963</v>
      </c>
      <c r="Z326">
        <v>2129</v>
      </c>
      <c r="AA326" s="11">
        <v>0</v>
      </c>
      <c r="AB326" s="11">
        <v>0</v>
      </c>
      <c r="AC326" s="11">
        <v>0</v>
      </c>
      <c r="AD326" s="11">
        <v>0</v>
      </c>
      <c r="AE326" s="11">
        <v>0</v>
      </c>
      <c r="AF326" s="11">
        <v>2.2529029316893325E-5</v>
      </c>
      <c r="AG326" s="11">
        <v>1.359064963305246E-4</v>
      </c>
      <c r="AH326" s="11">
        <v>3.8094019238979482E-4</v>
      </c>
      <c r="AI326" s="11">
        <v>1.036490564887358E-3</v>
      </c>
      <c r="AJ326" s="11">
        <v>3.952569169960474E-3</v>
      </c>
      <c r="AK326" s="11">
        <v>1.9094595108483132E-4</v>
      </c>
    </row>
    <row r="327" spans="1:37" x14ac:dyDescent="0.2">
      <c r="A327" t="s">
        <v>398</v>
      </c>
      <c r="B327" t="s">
        <v>30</v>
      </c>
      <c r="C327" t="s">
        <v>399</v>
      </c>
      <c r="D327">
        <v>258213.86299999998</v>
      </c>
      <c r="E327">
        <v>484266.20000000007</v>
      </c>
      <c r="F327">
        <v>535193.098</v>
      </c>
      <c r="G327">
        <v>477054.06300000008</v>
      </c>
      <c r="H327" s="9">
        <v>460877.55400000006</v>
      </c>
      <c r="I327" s="9">
        <v>500837.42099999991</v>
      </c>
      <c r="J327" s="9">
        <v>391958.25799999986</v>
      </c>
      <c r="K327" s="9">
        <v>252411.47599999997</v>
      </c>
      <c r="L327" s="9">
        <v>164486.84400000001</v>
      </c>
      <c r="M327" s="9">
        <v>60693.196000000004</v>
      </c>
      <c r="N327" s="10">
        <f t="shared" si="5"/>
        <v>477591.51599999995</v>
      </c>
      <c r="O327" s="9">
        <v>3585543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14</v>
      </c>
      <c r="V327">
        <v>22</v>
      </c>
      <c r="W327">
        <v>73</v>
      </c>
      <c r="X327">
        <v>234</v>
      </c>
      <c r="Y327">
        <v>326</v>
      </c>
      <c r="Z327">
        <v>669</v>
      </c>
      <c r="AA327" s="11">
        <v>0</v>
      </c>
      <c r="AB327" s="11">
        <v>0</v>
      </c>
      <c r="AC327" s="11">
        <v>0</v>
      </c>
      <c r="AD327" s="11">
        <v>0</v>
      </c>
      <c r="AE327" s="11">
        <v>0</v>
      </c>
      <c r="AF327" s="11">
        <v>2.7953182835353677E-5</v>
      </c>
      <c r="AG327" s="11">
        <v>5.6128425797830766E-5</v>
      </c>
      <c r="AH327" s="11">
        <v>2.8921030516061008E-4</v>
      </c>
      <c r="AI327" s="11">
        <v>1.4226061751175675E-3</v>
      </c>
      <c r="AJ327" s="11">
        <v>5.3712775316692831E-3</v>
      </c>
      <c r="AK327" s="11">
        <v>1.8658261803023977E-4</v>
      </c>
    </row>
    <row r="328" spans="1:37" x14ac:dyDescent="0.2">
      <c r="A328" t="s">
        <v>398</v>
      </c>
      <c r="B328" t="s">
        <v>32</v>
      </c>
      <c r="C328" t="s">
        <v>400</v>
      </c>
      <c r="D328">
        <v>253015.45399999997</v>
      </c>
      <c r="E328">
        <v>493379.56200000015</v>
      </c>
      <c r="F328">
        <v>530036.02099999995</v>
      </c>
      <c r="G328">
        <v>476729.70399999991</v>
      </c>
      <c r="H328" s="9">
        <v>460451.26400000002</v>
      </c>
      <c r="I328" s="9">
        <v>511301.52699999994</v>
      </c>
      <c r="J328" s="9">
        <v>409842.28499999992</v>
      </c>
      <c r="K328" s="9">
        <v>262033.00299999994</v>
      </c>
      <c r="L328" s="9">
        <v>158677.04700000002</v>
      </c>
      <c r="M328" s="9">
        <v>58731.873999999989</v>
      </c>
      <c r="N328" s="10">
        <f t="shared" si="5"/>
        <v>479441.92399999994</v>
      </c>
      <c r="O328" s="9">
        <v>3615270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10</v>
      </c>
      <c r="W328">
        <v>56</v>
      </c>
      <c r="X328">
        <v>225</v>
      </c>
      <c r="Y328">
        <v>298</v>
      </c>
      <c r="Z328">
        <v>589</v>
      </c>
      <c r="AA328" s="11">
        <v>0</v>
      </c>
      <c r="AB328" s="11">
        <v>0</v>
      </c>
      <c r="AC328" s="11">
        <v>0</v>
      </c>
      <c r="AD328" s="11">
        <v>0</v>
      </c>
      <c r="AE328" s="11">
        <v>0</v>
      </c>
      <c r="AF328" s="11">
        <v>0</v>
      </c>
      <c r="AG328" s="11">
        <v>2.4399629725859062E-5</v>
      </c>
      <c r="AH328" s="11">
        <v>2.1371353745085314E-4</v>
      </c>
      <c r="AI328" s="11">
        <v>1.4179744597843441E-3</v>
      </c>
      <c r="AJ328" s="11">
        <v>5.0739058658336028E-3</v>
      </c>
      <c r="AK328" s="11">
        <v>1.6292005852951508E-4</v>
      </c>
    </row>
    <row r="329" spans="1:37" x14ac:dyDescent="0.2">
      <c r="A329" t="s">
        <v>398</v>
      </c>
      <c r="B329" t="s">
        <v>34</v>
      </c>
      <c r="C329" t="s">
        <v>401</v>
      </c>
      <c r="D329">
        <v>246470.08900000004</v>
      </c>
      <c r="E329">
        <v>478775.80399999995</v>
      </c>
      <c r="F329">
        <v>508189.08099999995</v>
      </c>
      <c r="G329">
        <v>471822.13599999994</v>
      </c>
      <c r="H329" s="9">
        <v>442658.35</v>
      </c>
      <c r="I329" s="9">
        <v>493925.20399999997</v>
      </c>
      <c r="J329" s="9">
        <v>405397.30499999993</v>
      </c>
      <c r="K329" s="9">
        <v>256838.63399999996</v>
      </c>
      <c r="L329" s="9">
        <v>153660.18399999998</v>
      </c>
      <c r="M329" s="9">
        <v>56428.22</v>
      </c>
      <c r="N329" s="10">
        <f t="shared" si="5"/>
        <v>466927.03799999994</v>
      </c>
      <c r="O329" s="9">
        <v>3516036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36</v>
      </c>
      <c r="W329">
        <v>115</v>
      </c>
      <c r="X329">
        <v>219</v>
      </c>
      <c r="Y329">
        <v>326</v>
      </c>
      <c r="Z329">
        <v>696</v>
      </c>
      <c r="AA329" s="11">
        <v>0</v>
      </c>
      <c r="AB329" s="11">
        <v>0</v>
      </c>
      <c r="AC329" s="11">
        <v>0</v>
      </c>
      <c r="AD329" s="11">
        <v>0</v>
      </c>
      <c r="AE329" s="11">
        <v>0</v>
      </c>
      <c r="AF329" s="11">
        <v>0</v>
      </c>
      <c r="AG329" s="11">
        <v>8.8801774348253262E-5</v>
      </c>
      <c r="AH329" s="11">
        <v>4.4775195308039214E-4</v>
      </c>
      <c r="AI329" s="11">
        <v>1.4252228150397114E-3</v>
      </c>
      <c r="AJ329" s="11">
        <v>5.7772511697161454E-3</v>
      </c>
      <c r="AK329" s="11">
        <v>1.9795019163626311E-4</v>
      </c>
    </row>
    <row r="330" spans="1:37" x14ac:dyDescent="0.2">
      <c r="A330" t="s">
        <v>398</v>
      </c>
      <c r="B330" t="s">
        <v>36</v>
      </c>
      <c r="C330" t="s">
        <v>402</v>
      </c>
      <c r="D330">
        <v>257608.98900000003</v>
      </c>
      <c r="E330">
        <v>506186.93</v>
      </c>
      <c r="F330">
        <v>530832.35199999996</v>
      </c>
      <c r="G330">
        <v>496966.77</v>
      </c>
      <c r="H330" s="9">
        <v>457711.74100000004</v>
      </c>
      <c r="I330" s="9">
        <v>512697.97700000001</v>
      </c>
      <c r="J330" s="9">
        <v>435945.97399999999</v>
      </c>
      <c r="K330" s="9">
        <v>277931.41900000011</v>
      </c>
      <c r="L330" s="9">
        <v>161864.98699999999</v>
      </c>
      <c r="M330" s="9">
        <v>61579.676999999981</v>
      </c>
      <c r="N330" s="10">
        <f t="shared" si="5"/>
        <v>501376.08300000004</v>
      </c>
      <c r="O330" s="9">
        <v>3700163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33</v>
      </c>
      <c r="W330">
        <v>33</v>
      </c>
      <c r="X330">
        <v>112</v>
      </c>
      <c r="Y330">
        <v>229</v>
      </c>
      <c r="Z330">
        <v>407</v>
      </c>
      <c r="AA330" s="11">
        <v>0</v>
      </c>
      <c r="AB330" s="11">
        <v>0</v>
      </c>
      <c r="AC330" s="11">
        <v>0</v>
      </c>
      <c r="AD330" s="11">
        <v>0</v>
      </c>
      <c r="AE330" s="11">
        <v>0</v>
      </c>
      <c r="AF330" s="11">
        <v>0</v>
      </c>
      <c r="AG330" s="11">
        <v>7.5697453281217821E-5</v>
      </c>
      <c r="AH330" s="11">
        <v>1.1873432704634227E-4</v>
      </c>
      <c r="AI330" s="11">
        <v>6.9193469246069876E-4</v>
      </c>
      <c r="AJ330" s="11">
        <v>3.7187593562726883E-3</v>
      </c>
      <c r="AK330" s="11">
        <v>1.0999515426752822E-4</v>
      </c>
    </row>
    <row r="331" spans="1:37" x14ac:dyDescent="0.2">
      <c r="A331" t="s">
        <v>398</v>
      </c>
      <c r="B331" t="s">
        <v>38</v>
      </c>
      <c r="C331" t="s">
        <v>403</v>
      </c>
      <c r="D331">
        <v>254534.60899999994</v>
      </c>
      <c r="E331">
        <v>501092.65799999994</v>
      </c>
      <c r="F331">
        <v>520749.81599999993</v>
      </c>
      <c r="G331">
        <v>494308.06999999995</v>
      </c>
      <c r="H331" s="9">
        <v>448599.00900000002</v>
      </c>
      <c r="I331" s="9">
        <v>495390.609</v>
      </c>
      <c r="J331" s="9">
        <v>435985.69999999995</v>
      </c>
      <c r="K331" s="9">
        <v>280609.66999999993</v>
      </c>
      <c r="L331" s="9">
        <v>160140.55399999995</v>
      </c>
      <c r="M331" s="9">
        <v>61062.736999999994</v>
      </c>
      <c r="N331" s="10">
        <f t="shared" si="5"/>
        <v>501812.96099999989</v>
      </c>
      <c r="O331" s="9">
        <v>3650821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47</v>
      </c>
      <c r="W331">
        <v>66</v>
      </c>
      <c r="X331">
        <v>135</v>
      </c>
      <c r="Y331">
        <v>305</v>
      </c>
      <c r="Z331">
        <v>553</v>
      </c>
      <c r="AA331" s="11">
        <v>0</v>
      </c>
      <c r="AB331" s="11">
        <v>0</v>
      </c>
      <c r="AC331" s="11">
        <v>0</v>
      </c>
      <c r="AD331" s="11">
        <v>0</v>
      </c>
      <c r="AE331" s="11">
        <v>0</v>
      </c>
      <c r="AF331" s="11">
        <v>0</v>
      </c>
      <c r="AG331" s="11">
        <v>1.0780170083560081E-4</v>
      </c>
      <c r="AH331" s="11">
        <v>2.3520215821500384E-4</v>
      </c>
      <c r="AI331" s="11">
        <v>8.4300944781295092E-4</v>
      </c>
      <c r="AJ331" s="11">
        <v>4.994862906325343E-3</v>
      </c>
      <c r="AK331" s="11">
        <v>1.514727783147955E-4</v>
      </c>
    </row>
    <row r="332" spans="1:37" x14ac:dyDescent="0.2">
      <c r="A332" t="s">
        <v>398</v>
      </c>
      <c r="B332" t="s">
        <v>40</v>
      </c>
      <c r="C332" t="s">
        <v>404</v>
      </c>
      <c r="D332">
        <v>249171.59599999996</v>
      </c>
      <c r="E332">
        <v>488633.08000000007</v>
      </c>
      <c r="F332">
        <v>514677.87999999989</v>
      </c>
      <c r="G332">
        <v>493348.75700000004</v>
      </c>
      <c r="H332" s="9">
        <v>438199.37400000001</v>
      </c>
      <c r="I332" s="9">
        <v>473207.91800000006</v>
      </c>
      <c r="J332" s="9">
        <v>432580.38099999994</v>
      </c>
      <c r="K332" s="9">
        <v>278355.12799999997</v>
      </c>
      <c r="L332" s="9">
        <v>155768.64500000002</v>
      </c>
      <c r="M332" s="9">
        <v>61222.388999999996</v>
      </c>
      <c r="N332" s="10">
        <f t="shared" si="5"/>
        <v>495346.16200000001</v>
      </c>
      <c r="O332" s="9">
        <v>3585650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15</v>
      </c>
      <c r="V332">
        <v>60</v>
      </c>
      <c r="W332">
        <v>93</v>
      </c>
      <c r="X332">
        <v>133</v>
      </c>
      <c r="Y332">
        <v>257</v>
      </c>
      <c r="Z332">
        <v>558</v>
      </c>
      <c r="AA332" s="11">
        <v>0</v>
      </c>
      <c r="AB332" s="11">
        <v>0</v>
      </c>
      <c r="AC332" s="11">
        <v>0</v>
      </c>
      <c r="AD332" s="11">
        <v>0</v>
      </c>
      <c r="AE332" s="11">
        <v>0</v>
      </c>
      <c r="AF332" s="11">
        <v>3.1698539752667448E-5</v>
      </c>
      <c r="AG332" s="11">
        <v>1.3870254555071931E-4</v>
      </c>
      <c r="AH332" s="11">
        <v>3.3410557466000774E-4</v>
      </c>
      <c r="AI332" s="11">
        <v>8.5383037131766789E-4</v>
      </c>
      <c r="AJ332" s="11">
        <v>4.1978107061454266E-3</v>
      </c>
      <c r="AK332" s="11">
        <v>1.5562031988621309E-4</v>
      </c>
    </row>
    <row r="333" spans="1:37" x14ac:dyDescent="0.2">
      <c r="A333" t="s">
        <v>398</v>
      </c>
      <c r="B333" t="s">
        <v>42</v>
      </c>
      <c r="C333" t="s">
        <v>405</v>
      </c>
      <c r="D333">
        <v>250608.39600000001</v>
      </c>
      <c r="E333">
        <v>499521.533</v>
      </c>
      <c r="F333">
        <v>511678.22499999998</v>
      </c>
      <c r="G333">
        <v>499350.7460000001</v>
      </c>
      <c r="H333" s="9">
        <v>445631.57199999993</v>
      </c>
      <c r="I333" s="9">
        <v>475480.69499999995</v>
      </c>
      <c r="J333" s="9">
        <v>448539.24599999998</v>
      </c>
      <c r="K333" s="9">
        <v>295149.73700000002</v>
      </c>
      <c r="L333" s="9">
        <v>161829.54399999997</v>
      </c>
      <c r="M333" s="9">
        <v>64089.093999999997</v>
      </c>
      <c r="N333" s="10">
        <f t="shared" si="5"/>
        <v>521068.37499999994</v>
      </c>
      <c r="O333" s="9">
        <v>3652845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26</v>
      </c>
      <c r="W333">
        <v>78</v>
      </c>
      <c r="X333">
        <v>206</v>
      </c>
      <c r="Y333">
        <v>256</v>
      </c>
      <c r="Z333">
        <v>566</v>
      </c>
      <c r="AA333" s="11">
        <v>0</v>
      </c>
      <c r="AB333" s="11">
        <v>0</v>
      </c>
      <c r="AC333" s="11">
        <v>0</v>
      </c>
      <c r="AD333" s="11">
        <v>0</v>
      </c>
      <c r="AE333" s="11">
        <v>0</v>
      </c>
      <c r="AF333" s="11">
        <v>0</v>
      </c>
      <c r="AG333" s="11">
        <v>5.796594218201366E-5</v>
      </c>
      <c r="AH333" s="11">
        <v>2.6427263934848092E-4</v>
      </c>
      <c r="AI333" s="11">
        <v>1.2729443271495596E-3</v>
      </c>
      <c r="AJ333" s="11">
        <v>3.9944393659239437E-3</v>
      </c>
      <c r="AK333" s="11">
        <v>1.5494771883285493E-4</v>
      </c>
    </row>
    <row r="334" spans="1:37" x14ac:dyDescent="0.2">
      <c r="A334" t="s">
        <v>398</v>
      </c>
      <c r="B334" t="s">
        <v>44</v>
      </c>
      <c r="C334" t="s">
        <v>406</v>
      </c>
      <c r="D334">
        <v>244520.52700000003</v>
      </c>
      <c r="E334">
        <v>488067.93399999995</v>
      </c>
      <c r="F334">
        <v>502919.48900000006</v>
      </c>
      <c r="G334">
        <v>492288.56799999997</v>
      </c>
      <c r="H334" s="9">
        <v>435565.20699999994</v>
      </c>
      <c r="I334" s="9">
        <v>448923.70700000005</v>
      </c>
      <c r="J334" s="9">
        <v>435774.08000000013</v>
      </c>
      <c r="K334" s="9">
        <v>292960.859</v>
      </c>
      <c r="L334" s="9">
        <v>155918.28499999997</v>
      </c>
      <c r="M334" s="9">
        <v>60734.857999999993</v>
      </c>
      <c r="N334" s="10">
        <f t="shared" si="5"/>
        <v>509614.00199999998</v>
      </c>
      <c r="O334" s="9">
        <v>3556746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23</v>
      </c>
      <c r="W334">
        <v>36</v>
      </c>
      <c r="X334">
        <v>108</v>
      </c>
      <c r="Y334">
        <v>191</v>
      </c>
      <c r="Z334">
        <v>358</v>
      </c>
      <c r="AA334" s="11">
        <v>0</v>
      </c>
      <c r="AB334" s="11">
        <v>0</v>
      </c>
      <c r="AC334" s="11">
        <v>0</v>
      </c>
      <c r="AD334" s="11">
        <v>0</v>
      </c>
      <c r="AE334" s="11">
        <v>0</v>
      </c>
      <c r="AF334" s="11">
        <v>0</v>
      </c>
      <c r="AG334" s="11">
        <v>5.2779642148518778E-5</v>
      </c>
      <c r="AH334" s="11">
        <v>1.2288330981443497E-4</v>
      </c>
      <c r="AI334" s="11">
        <v>6.9267052289601581E-4</v>
      </c>
      <c r="AJ334" s="11">
        <v>3.1448167706261869E-3</v>
      </c>
      <c r="AK334" s="11">
        <v>1.0065379984963784E-4</v>
      </c>
    </row>
    <row r="335" spans="1:37" x14ac:dyDescent="0.2">
      <c r="A335" t="s">
        <v>398</v>
      </c>
      <c r="B335" t="s">
        <v>46</v>
      </c>
      <c r="C335" t="s">
        <v>407</v>
      </c>
      <c r="D335">
        <v>242749</v>
      </c>
      <c r="E335">
        <v>490273</v>
      </c>
      <c r="F335">
        <v>487488</v>
      </c>
      <c r="G335">
        <v>495859</v>
      </c>
      <c r="H335" s="9">
        <v>441690</v>
      </c>
      <c r="I335" s="9">
        <v>444369</v>
      </c>
      <c r="J335" s="9">
        <v>441974</v>
      </c>
      <c r="K335" s="9">
        <v>299506</v>
      </c>
      <c r="L335" s="9">
        <v>155834</v>
      </c>
      <c r="M335" s="9">
        <v>60226</v>
      </c>
      <c r="N335" s="10">
        <f t="shared" si="5"/>
        <v>515566</v>
      </c>
      <c r="O335" s="9">
        <v>3559968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20</v>
      </c>
      <c r="W335">
        <v>86</v>
      </c>
      <c r="X335">
        <v>136</v>
      </c>
      <c r="Y335">
        <v>206</v>
      </c>
      <c r="Z335">
        <v>448</v>
      </c>
      <c r="AA335" s="11">
        <v>0</v>
      </c>
      <c r="AB335" s="11">
        <v>0</v>
      </c>
      <c r="AC335" s="11">
        <v>0</v>
      </c>
      <c r="AD335" s="11">
        <v>0</v>
      </c>
      <c r="AE335" s="11">
        <v>0</v>
      </c>
      <c r="AF335" s="11">
        <v>0</v>
      </c>
      <c r="AG335" s="11">
        <v>4.5251530633023664E-5</v>
      </c>
      <c r="AH335" s="11">
        <v>2.8713948969302783E-4</v>
      </c>
      <c r="AI335" s="11">
        <v>8.7272353915063467E-4</v>
      </c>
      <c r="AJ335" s="11">
        <v>3.4204496396904992E-3</v>
      </c>
      <c r="AK335" s="11">
        <v>1.2584382780968817E-4</v>
      </c>
    </row>
    <row r="336" spans="1:37" x14ac:dyDescent="0.2">
      <c r="A336" t="s">
        <v>408</v>
      </c>
      <c r="B336" t="s">
        <v>30</v>
      </c>
      <c r="C336" t="s">
        <v>409</v>
      </c>
      <c r="D336">
        <v>236504.04600000006</v>
      </c>
      <c r="E336">
        <v>468408.76099999988</v>
      </c>
      <c r="F336">
        <v>504990.28</v>
      </c>
      <c r="G336">
        <v>499858.20899999992</v>
      </c>
      <c r="H336" s="9">
        <v>500841.478</v>
      </c>
      <c r="I336" s="9">
        <v>547268.30599999987</v>
      </c>
      <c r="J336" s="9">
        <v>450193.31000000006</v>
      </c>
      <c r="K336" s="9">
        <v>250652.08800000002</v>
      </c>
      <c r="L336" s="9">
        <v>164591.23800000004</v>
      </c>
      <c r="M336" s="9">
        <v>73065.760000000009</v>
      </c>
      <c r="N336" s="10">
        <f t="shared" si="5"/>
        <v>488309.08600000007</v>
      </c>
      <c r="O336" s="9">
        <v>3694697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10</v>
      </c>
      <c r="X336">
        <v>88</v>
      </c>
      <c r="Y336">
        <v>206</v>
      </c>
      <c r="Z336">
        <v>304</v>
      </c>
      <c r="AA336" s="11">
        <v>0</v>
      </c>
      <c r="AB336" s="11">
        <v>0</v>
      </c>
      <c r="AC336" s="11">
        <v>0</v>
      </c>
      <c r="AD336" s="11">
        <v>0</v>
      </c>
      <c r="AE336" s="11">
        <v>0</v>
      </c>
      <c r="AF336" s="11">
        <v>0</v>
      </c>
      <c r="AG336" s="11">
        <v>0</v>
      </c>
      <c r="AH336" s="11">
        <v>3.989593735201599E-5</v>
      </c>
      <c r="AI336" s="11">
        <v>5.3465786556633097E-4</v>
      </c>
      <c r="AJ336" s="11">
        <v>2.8193780506765411E-3</v>
      </c>
      <c r="AK336" s="11">
        <v>8.2280089544555342E-5</v>
      </c>
    </row>
    <row r="337" spans="1:37" x14ac:dyDescent="0.2">
      <c r="A337" t="s">
        <v>408</v>
      </c>
      <c r="B337" t="s">
        <v>32</v>
      </c>
      <c r="C337" t="s">
        <v>410</v>
      </c>
      <c r="D337">
        <v>233858.70399999997</v>
      </c>
      <c r="E337">
        <v>476761.16000000003</v>
      </c>
      <c r="F337">
        <v>507890.42299999995</v>
      </c>
      <c r="G337">
        <v>508182.65900000004</v>
      </c>
      <c r="H337" s="9">
        <v>502560.31</v>
      </c>
      <c r="I337" s="9">
        <v>545179.74500000011</v>
      </c>
      <c r="J337" s="9">
        <v>475385.28799999994</v>
      </c>
      <c r="K337" s="9">
        <v>266703.67599999998</v>
      </c>
      <c r="L337" s="9">
        <v>166284.67200000002</v>
      </c>
      <c r="M337" s="9">
        <v>74236.012000000002</v>
      </c>
      <c r="N337" s="10">
        <f t="shared" si="5"/>
        <v>507224.36</v>
      </c>
      <c r="O337" s="9">
        <v>3754561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34</v>
      </c>
      <c r="Y337">
        <v>227</v>
      </c>
      <c r="Z337">
        <v>261</v>
      </c>
      <c r="AA337" s="11">
        <v>0</v>
      </c>
      <c r="AB337" s="11">
        <v>0</v>
      </c>
      <c r="AC337" s="11">
        <v>0</v>
      </c>
      <c r="AD337" s="11">
        <v>0</v>
      </c>
      <c r="AE337" s="11">
        <v>0</v>
      </c>
      <c r="AF337" s="11">
        <v>0</v>
      </c>
      <c r="AG337" s="11">
        <v>0</v>
      </c>
      <c r="AH337" s="11">
        <v>0</v>
      </c>
      <c r="AI337" s="11">
        <v>2.0446863556972946E-4</v>
      </c>
      <c r="AJ337" s="11">
        <v>3.0578151207799253E-3</v>
      </c>
      <c r="AK337" s="11">
        <v>6.9515450674526263E-5</v>
      </c>
    </row>
    <row r="338" spans="1:37" x14ac:dyDescent="0.2">
      <c r="A338" t="s">
        <v>408</v>
      </c>
      <c r="B338" t="s">
        <v>34</v>
      </c>
      <c r="C338" t="s">
        <v>411</v>
      </c>
      <c r="D338">
        <v>232896.51800000004</v>
      </c>
      <c r="E338">
        <v>472197.96200000012</v>
      </c>
      <c r="F338">
        <v>502699.46499999991</v>
      </c>
      <c r="G338">
        <v>512170.59299999994</v>
      </c>
      <c r="H338" s="9">
        <v>496041.27600000001</v>
      </c>
      <c r="I338" s="9">
        <v>534242.473</v>
      </c>
      <c r="J338" s="9">
        <v>485870.09200000006</v>
      </c>
      <c r="K338" s="9">
        <v>273136.61700000003</v>
      </c>
      <c r="L338" s="9">
        <v>163937.77000000008</v>
      </c>
      <c r="M338" s="9">
        <v>72578.395999999993</v>
      </c>
      <c r="N338" s="10">
        <f t="shared" si="5"/>
        <v>509652.78300000011</v>
      </c>
      <c r="O338" s="9">
        <v>3745417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34</v>
      </c>
      <c r="Y338">
        <v>203</v>
      </c>
      <c r="Z338">
        <v>237</v>
      </c>
      <c r="AA338" s="11">
        <v>0</v>
      </c>
      <c r="AB338" s="11">
        <v>0</v>
      </c>
      <c r="AC338" s="11">
        <v>0</v>
      </c>
      <c r="AD338" s="11">
        <v>0</v>
      </c>
      <c r="AE338" s="11">
        <v>0</v>
      </c>
      <c r="AF338" s="11">
        <v>0</v>
      </c>
      <c r="AG338" s="11">
        <v>0</v>
      </c>
      <c r="AH338" s="11">
        <v>0</v>
      </c>
      <c r="AI338" s="11">
        <v>2.0739576974848436E-4</v>
      </c>
      <c r="AJ338" s="11">
        <v>2.7969755628107296E-3</v>
      </c>
      <c r="AK338" s="11">
        <v>6.3277333338317206E-5</v>
      </c>
    </row>
    <row r="339" spans="1:37" x14ac:dyDescent="0.2">
      <c r="A339" t="s">
        <v>408</v>
      </c>
      <c r="B339" t="s">
        <v>36</v>
      </c>
      <c r="C339" t="s">
        <v>412</v>
      </c>
      <c r="D339">
        <v>227127.12000000005</v>
      </c>
      <c r="E339">
        <v>462624.489</v>
      </c>
      <c r="F339">
        <v>492876.38099999999</v>
      </c>
      <c r="G339">
        <v>511030.6179999999</v>
      </c>
      <c r="H339" s="9">
        <v>487829.212</v>
      </c>
      <c r="I339" s="9">
        <v>514996.74000000005</v>
      </c>
      <c r="J339" s="9">
        <v>483359.12699999998</v>
      </c>
      <c r="K339" s="9">
        <v>275602.65799999994</v>
      </c>
      <c r="L339" s="9">
        <v>156756.66700000004</v>
      </c>
      <c r="M339" s="9">
        <v>72734.395000000004</v>
      </c>
      <c r="N339" s="10">
        <f t="shared" si="5"/>
        <v>505093.72</v>
      </c>
      <c r="O339" s="9">
        <v>3685999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32</v>
      </c>
      <c r="Y339">
        <v>188</v>
      </c>
      <c r="Z339">
        <v>220</v>
      </c>
      <c r="AA339" s="11">
        <v>0</v>
      </c>
      <c r="AB339" s="11">
        <v>0</v>
      </c>
      <c r="AC339" s="11">
        <v>0</v>
      </c>
      <c r="AD339" s="11">
        <v>0</v>
      </c>
      <c r="AE339" s="11">
        <v>0</v>
      </c>
      <c r="AF339" s="11">
        <v>0</v>
      </c>
      <c r="AG339" s="11">
        <v>0</v>
      </c>
      <c r="AH339" s="11">
        <v>0</v>
      </c>
      <c r="AI339" s="11">
        <v>2.0413804792111323E-4</v>
      </c>
      <c r="AJ339" s="11">
        <v>2.5847468725078418E-3</v>
      </c>
      <c r="AK339" s="11">
        <v>5.968531190594463E-5</v>
      </c>
    </row>
    <row r="340" spans="1:37" x14ac:dyDescent="0.2">
      <c r="A340" t="s">
        <v>408</v>
      </c>
      <c r="B340" t="s">
        <v>38</v>
      </c>
      <c r="C340" t="s">
        <v>413</v>
      </c>
      <c r="D340">
        <v>229177.13499999995</v>
      </c>
      <c r="E340">
        <v>469837.51300000009</v>
      </c>
      <c r="F340">
        <v>499633.42099999991</v>
      </c>
      <c r="G340">
        <v>518663.07500000001</v>
      </c>
      <c r="H340" s="9">
        <v>492326.46699999995</v>
      </c>
      <c r="I340" s="9">
        <v>515175.15599999996</v>
      </c>
      <c r="J340" s="9">
        <v>503076.48300000001</v>
      </c>
      <c r="K340" s="9">
        <v>300919.31199999998</v>
      </c>
      <c r="L340" s="9">
        <v>161693.02099999995</v>
      </c>
      <c r="M340" s="9">
        <v>76256.415999999997</v>
      </c>
      <c r="N340" s="10">
        <f t="shared" si="5"/>
        <v>538868.74899999995</v>
      </c>
      <c r="O340" s="9">
        <v>3766403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67</v>
      </c>
      <c r="Y340">
        <v>226</v>
      </c>
      <c r="Z340">
        <v>293</v>
      </c>
      <c r="AA340" s="11">
        <v>0</v>
      </c>
      <c r="AB340" s="11">
        <v>0</v>
      </c>
      <c r="AC340" s="11">
        <v>0</v>
      </c>
      <c r="AD340" s="11">
        <v>0</v>
      </c>
      <c r="AE340" s="11">
        <v>0</v>
      </c>
      <c r="AF340" s="11">
        <v>0</v>
      </c>
      <c r="AG340" s="11">
        <v>0</v>
      </c>
      <c r="AH340" s="11">
        <v>0</v>
      </c>
      <c r="AI340" s="11">
        <v>4.1436544128889782E-4</v>
      </c>
      <c r="AJ340" s="11">
        <v>2.9636850491373736E-3</v>
      </c>
      <c r="AK340" s="11">
        <v>7.7793056133398364E-5</v>
      </c>
    </row>
    <row r="341" spans="1:37" x14ac:dyDescent="0.2">
      <c r="A341" t="s">
        <v>408</v>
      </c>
      <c r="B341" t="s">
        <v>40</v>
      </c>
      <c r="C341" t="s">
        <v>414</v>
      </c>
      <c r="D341">
        <v>226112.80500000002</v>
      </c>
      <c r="E341">
        <v>470014.554</v>
      </c>
      <c r="F341">
        <v>498444.76900000003</v>
      </c>
      <c r="G341">
        <v>522453.97999999992</v>
      </c>
      <c r="H341" s="9">
        <v>499379.65099999995</v>
      </c>
      <c r="I341" s="9">
        <v>510886.11800000007</v>
      </c>
      <c r="J341" s="9">
        <v>510036.23000000004</v>
      </c>
      <c r="K341" s="9">
        <v>317239.18099999998</v>
      </c>
      <c r="L341" s="9">
        <v>162959.38599999997</v>
      </c>
      <c r="M341" s="9">
        <v>76676.89899999999</v>
      </c>
      <c r="N341" s="10">
        <f t="shared" si="5"/>
        <v>556875.4659999999</v>
      </c>
      <c r="O341" s="9">
        <v>3794733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11</v>
      </c>
      <c r="V341">
        <v>22</v>
      </c>
      <c r="W341">
        <v>27</v>
      </c>
      <c r="X341">
        <v>37</v>
      </c>
      <c r="Y341">
        <v>176</v>
      </c>
      <c r="Z341">
        <v>273</v>
      </c>
      <c r="AA341" s="11">
        <v>0</v>
      </c>
      <c r="AB341" s="11">
        <v>0</v>
      </c>
      <c r="AC341" s="11">
        <v>0</v>
      </c>
      <c r="AD341" s="11">
        <v>0</v>
      </c>
      <c r="AE341" s="11">
        <v>0</v>
      </c>
      <c r="AF341" s="11">
        <v>2.1531217256523689E-5</v>
      </c>
      <c r="AG341" s="11">
        <v>4.3134190682885406E-5</v>
      </c>
      <c r="AH341" s="11">
        <v>8.5109285413266779E-5</v>
      </c>
      <c r="AI341" s="11">
        <v>2.2705043819936833E-4</v>
      </c>
      <c r="AJ341" s="11">
        <v>2.2953458250835109E-3</v>
      </c>
      <c r="AK341" s="11">
        <v>7.1941820412661439E-5</v>
      </c>
    </row>
    <row r="342" spans="1:37" x14ac:dyDescent="0.2">
      <c r="A342" t="s">
        <v>408</v>
      </c>
      <c r="B342" t="s">
        <v>42</v>
      </c>
      <c r="C342" t="s">
        <v>415</v>
      </c>
      <c r="D342">
        <v>223552.65700000004</v>
      </c>
      <c r="E342">
        <v>464054.46699999983</v>
      </c>
      <c r="F342">
        <v>495284.79100000008</v>
      </c>
      <c r="G342">
        <v>521572.04599999997</v>
      </c>
      <c r="H342" s="9">
        <v>493857.64699999994</v>
      </c>
      <c r="I342" s="9">
        <v>497180.55999999994</v>
      </c>
      <c r="J342" s="9">
        <v>509053.87999999989</v>
      </c>
      <c r="K342" s="9">
        <v>330949.71800000005</v>
      </c>
      <c r="L342" s="9">
        <v>162555.117</v>
      </c>
      <c r="M342" s="9">
        <v>78316.396999999997</v>
      </c>
      <c r="N342" s="10">
        <f t="shared" si="5"/>
        <v>571821.23200000008</v>
      </c>
      <c r="O342" s="9">
        <v>3777756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10</v>
      </c>
      <c r="X342">
        <v>48</v>
      </c>
      <c r="Y342">
        <v>210</v>
      </c>
      <c r="Z342">
        <v>268</v>
      </c>
      <c r="AA342" s="11">
        <v>0</v>
      </c>
      <c r="AB342" s="11">
        <v>0</v>
      </c>
      <c r="AC342" s="11">
        <v>0</v>
      </c>
      <c r="AD342" s="11">
        <v>0</v>
      </c>
      <c r="AE342" s="11">
        <v>0</v>
      </c>
      <c r="AF342" s="11">
        <v>0</v>
      </c>
      <c r="AG342" s="11">
        <v>0</v>
      </c>
      <c r="AH342" s="11">
        <v>3.0216070466632028E-5</v>
      </c>
      <c r="AI342" s="11">
        <v>2.9528446034707111E-4</v>
      </c>
      <c r="AJ342" s="11">
        <v>2.6814308119920277E-3</v>
      </c>
      <c r="AK342" s="11">
        <v>7.0941585427963062E-5</v>
      </c>
    </row>
    <row r="343" spans="1:37" x14ac:dyDescent="0.2">
      <c r="A343" t="s">
        <v>408</v>
      </c>
      <c r="B343" t="s">
        <v>44</v>
      </c>
      <c r="C343" t="s">
        <v>416</v>
      </c>
      <c r="D343">
        <v>230554.40300000002</v>
      </c>
      <c r="E343">
        <v>479169.77999999997</v>
      </c>
      <c r="F343">
        <v>509292.72499999998</v>
      </c>
      <c r="G343">
        <v>546719.34000000008</v>
      </c>
      <c r="H343" s="9">
        <v>516977.07700000005</v>
      </c>
      <c r="I343" s="9">
        <v>514357.321</v>
      </c>
      <c r="J343" s="9">
        <v>536704.63099999994</v>
      </c>
      <c r="K343" s="9">
        <v>373606.99100000004</v>
      </c>
      <c r="L343" s="9">
        <v>175018.73500000004</v>
      </c>
      <c r="M343" s="9">
        <v>84529.169000000009</v>
      </c>
      <c r="N343" s="10">
        <f t="shared" si="5"/>
        <v>633154.89500000002</v>
      </c>
      <c r="O343" s="9">
        <v>3966871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40</v>
      </c>
      <c r="X343">
        <v>45</v>
      </c>
      <c r="Y343">
        <v>160</v>
      </c>
      <c r="Z343">
        <v>245</v>
      </c>
      <c r="AA343" s="11">
        <v>0</v>
      </c>
      <c r="AB343" s="11">
        <v>0</v>
      </c>
      <c r="AC343" s="11">
        <v>0</v>
      </c>
      <c r="AD343" s="11">
        <v>0</v>
      </c>
      <c r="AE343" s="11">
        <v>0</v>
      </c>
      <c r="AF343" s="11">
        <v>0</v>
      </c>
      <c r="AG343" s="11">
        <v>0</v>
      </c>
      <c r="AH343" s="11">
        <v>1.0706437771128323E-4</v>
      </c>
      <c r="AI343" s="11">
        <v>2.5711533111012367E-4</v>
      </c>
      <c r="AJ343" s="11">
        <v>1.8928377256376434E-3</v>
      </c>
      <c r="AK343" s="11">
        <v>6.1761524385340482E-5</v>
      </c>
    </row>
    <row r="344" spans="1:37" x14ac:dyDescent="0.2">
      <c r="A344" t="s">
        <v>408</v>
      </c>
      <c r="B344" t="s">
        <v>46</v>
      </c>
      <c r="C344" t="s">
        <v>417</v>
      </c>
      <c r="D344">
        <v>226322</v>
      </c>
      <c r="E344">
        <v>473065</v>
      </c>
      <c r="F344">
        <v>498363</v>
      </c>
      <c r="G344">
        <v>547051</v>
      </c>
      <c r="H344" s="9">
        <v>516265</v>
      </c>
      <c r="I344" s="9">
        <v>501461</v>
      </c>
      <c r="J344" s="9">
        <v>523735</v>
      </c>
      <c r="K344" s="9">
        <v>377179</v>
      </c>
      <c r="L344" s="9">
        <v>172622</v>
      </c>
      <c r="M344" s="9">
        <v>80447</v>
      </c>
      <c r="N344" s="10">
        <f t="shared" si="5"/>
        <v>630248</v>
      </c>
      <c r="O344" s="9">
        <v>3916510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21</v>
      </c>
      <c r="W344">
        <v>35</v>
      </c>
      <c r="X344">
        <v>90</v>
      </c>
      <c r="Y344">
        <v>254</v>
      </c>
      <c r="Z344">
        <v>400</v>
      </c>
      <c r="AA344" s="11">
        <v>0</v>
      </c>
      <c r="AB344" s="11">
        <v>0</v>
      </c>
      <c r="AC344" s="11">
        <v>0</v>
      </c>
      <c r="AD344" s="11">
        <v>0</v>
      </c>
      <c r="AE344" s="11">
        <v>0</v>
      </c>
      <c r="AF344" s="11">
        <v>0</v>
      </c>
      <c r="AG344" s="11">
        <v>4.0096613745501067E-5</v>
      </c>
      <c r="AH344" s="11">
        <v>9.2794137531516862E-5</v>
      </c>
      <c r="AI344" s="11">
        <v>5.2137039311327636E-4</v>
      </c>
      <c r="AJ344" s="11">
        <v>3.1573582607182368E-3</v>
      </c>
      <c r="AK344" s="11">
        <v>1.0213174484426186E-4</v>
      </c>
    </row>
    <row r="345" spans="1:37" x14ac:dyDescent="0.2">
      <c r="A345" t="s">
        <v>418</v>
      </c>
      <c r="B345" t="s">
        <v>30</v>
      </c>
      <c r="C345" t="s">
        <v>419</v>
      </c>
      <c r="D345">
        <v>739141.19899999979</v>
      </c>
      <c r="E345">
        <v>1545708.8149999995</v>
      </c>
      <c r="F345">
        <v>1717902.9739999997</v>
      </c>
      <c r="G345">
        <v>1500928.5100000002</v>
      </c>
      <c r="H345" s="9">
        <v>1727959.683</v>
      </c>
      <c r="I345" s="9">
        <v>1915532.784</v>
      </c>
      <c r="J345" s="9">
        <v>1453344.2419999996</v>
      </c>
      <c r="K345" s="9">
        <v>916825.93900000001</v>
      </c>
      <c r="L345" s="9">
        <v>714108.0060000004</v>
      </c>
      <c r="M345" s="9">
        <v>284686.71100000001</v>
      </c>
      <c r="N345" s="10">
        <f t="shared" si="5"/>
        <v>1915620.6560000004</v>
      </c>
      <c r="O345" s="9">
        <v>12516596</v>
      </c>
      <c r="P345">
        <v>0</v>
      </c>
      <c r="Q345">
        <v>0</v>
      </c>
      <c r="R345">
        <v>0</v>
      </c>
      <c r="S345">
        <v>0</v>
      </c>
      <c r="T345">
        <v>10</v>
      </c>
      <c r="U345">
        <v>68</v>
      </c>
      <c r="V345">
        <v>166</v>
      </c>
      <c r="W345">
        <v>270</v>
      </c>
      <c r="X345">
        <v>686</v>
      </c>
      <c r="Y345">
        <v>1232</v>
      </c>
      <c r="Z345">
        <v>2432</v>
      </c>
      <c r="AA345" s="11">
        <v>0</v>
      </c>
      <c r="AB345" s="11">
        <v>0</v>
      </c>
      <c r="AC345" s="11">
        <v>0</v>
      </c>
      <c r="AD345" s="11">
        <v>0</v>
      </c>
      <c r="AE345" s="11">
        <v>5.7871720610046202E-6</v>
      </c>
      <c r="AF345" s="11">
        <v>3.5499261911875482E-5</v>
      </c>
      <c r="AG345" s="11">
        <v>1.1421932616016794E-4</v>
      </c>
      <c r="AH345" s="11">
        <v>2.9449428568141767E-4</v>
      </c>
      <c r="AI345" s="11">
        <v>9.6063899891356155E-4</v>
      </c>
      <c r="AJ345" s="11">
        <v>4.3275641341755499E-3</v>
      </c>
      <c r="AK345" s="11">
        <v>1.9430202908202838E-4</v>
      </c>
    </row>
    <row r="346" spans="1:37" x14ac:dyDescent="0.2">
      <c r="A346" t="s">
        <v>418</v>
      </c>
      <c r="B346" t="s">
        <v>32</v>
      </c>
      <c r="C346" t="s">
        <v>420</v>
      </c>
      <c r="D346">
        <v>725472.36099999992</v>
      </c>
      <c r="E346">
        <v>1554319.3720000007</v>
      </c>
      <c r="F346">
        <v>1753352.3289999997</v>
      </c>
      <c r="G346">
        <v>1478699.139</v>
      </c>
      <c r="H346" s="9">
        <v>1683489.1369999996</v>
      </c>
      <c r="I346" s="9">
        <v>1923625.3540000001</v>
      </c>
      <c r="J346" s="9">
        <v>1517166.7909999995</v>
      </c>
      <c r="K346" s="9">
        <v>937049.86599999981</v>
      </c>
      <c r="L346" s="9">
        <v>696249.81799999985</v>
      </c>
      <c r="M346" s="9">
        <v>286485.72899999999</v>
      </c>
      <c r="N346" s="10">
        <f t="shared" si="5"/>
        <v>1919785.4129999997</v>
      </c>
      <c r="O346" s="9">
        <v>12554832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12</v>
      </c>
      <c r="V346">
        <v>115</v>
      </c>
      <c r="W346">
        <v>256</v>
      </c>
      <c r="X346">
        <v>615</v>
      </c>
      <c r="Y346">
        <v>1176</v>
      </c>
      <c r="Z346">
        <v>2174</v>
      </c>
      <c r="AA346" s="11">
        <v>0</v>
      </c>
      <c r="AB346" s="11">
        <v>0</v>
      </c>
      <c r="AC346" s="11">
        <v>0</v>
      </c>
      <c r="AD346" s="11">
        <v>0</v>
      </c>
      <c r="AE346" s="11">
        <v>0</v>
      </c>
      <c r="AF346" s="11">
        <v>6.2382209586950573E-6</v>
      </c>
      <c r="AG346" s="11">
        <v>7.5799180869362995E-5</v>
      </c>
      <c r="AH346" s="11">
        <v>2.7319784067927081E-4</v>
      </c>
      <c r="AI346" s="11">
        <v>8.8330364202694864E-4</v>
      </c>
      <c r="AJ346" s="11">
        <v>4.1049165140089753E-3</v>
      </c>
      <c r="AK346" s="11">
        <v>1.7316042142180796E-4</v>
      </c>
    </row>
    <row r="347" spans="1:37" x14ac:dyDescent="0.2">
      <c r="A347" t="s">
        <v>418</v>
      </c>
      <c r="B347" t="s">
        <v>34</v>
      </c>
      <c r="C347" t="s">
        <v>421</v>
      </c>
      <c r="D347">
        <v>720027.64300000016</v>
      </c>
      <c r="E347">
        <v>1531028.1340000003</v>
      </c>
      <c r="F347">
        <v>1752560.2529999998</v>
      </c>
      <c r="G347">
        <v>1482769.2370000004</v>
      </c>
      <c r="H347" s="9">
        <v>1632951.3779999998</v>
      </c>
      <c r="I347" s="9">
        <v>1907256.196</v>
      </c>
      <c r="J347" s="9">
        <v>1557111.8379999998</v>
      </c>
      <c r="K347" s="9">
        <v>947215.16099999973</v>
      </c>
      <c r="L347" s="9">
        <v>677199.06099999987</v>
      </c>
      <c r="M347" s="9">
        <v>292467.32799999998</v>
      </c>
      <c r="N347" s="10">
        <f t="shared" si="5"/>
        <v>1916881.5499999996</v>
      </c>
      <c r="O347" s="9">
        <v>12505696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42</v>
      </c>
      <c r="V347">
        <v>170</v>
      </c>
      <c r="W347">
        <v>312</v>
      </c>
      <c r="X347">
        <v>691</v>
      </c>
      <c r="Y347">
        <v>1423</v>
      </c>
      <c r="Z347">
        <v>2638</v>
      </c>
      <c r="AA347" s="11">
        <v>0</v>
      </c>
      <c r="AB347" s="11">
        <v>0</v>
      </c>
      <c r="AC347" s="11">
        <v>0</v>
      </c>
      <c r="AD347" s="11">
        <v>0</v>
      </c>
      <c r="AE347" s="11">
        <v>0</v>
      </c>
      <c r="AF347" s="11">
        <v>2.2021163222898242E-5</v>
      </c>
      <c r="AG347" s="11">
        <v>1.0917648678231937E-4</v>
      </c>
      <c r="AH347" s="11">
        <v>3.293866196890403E-4</v>
      </c>
      <c r="AI347" s="11">
        <v>1.0203794420205201E-3</v>
      </c>
      <c r="AJ347" s="11">
        <v>4.8655007372310662E-3</v>
      </c>
      <c r="AK347" s="11">
        <v>2.1094387709408576E-4</v>
      </c>
    </row>
    <row r="348" spans="1:37" x14ac:dyDescent="0.2">
      <c r="A348" t="s">
        <v>418</v>
      </c>
      <c r="B348" t="s">
        <v>36</v>
      </c>
      <c r="C348" t="s">
        <v>422</v>
      </c>
      <c r="D348">
        <v>722424.2620000001</v>
      </c>
      <c r="E348">
        <v>1533744.8569999994</v>
      </c>
      <c r="F348">
        <v>1761444.054</v>
      </c>
      <c r="G348">
        <v>1513076.6430000004</v>
      </c>
      <c r="H348" s="9">
        <v>1606425.2390000001</v>
      </c>
      <c r="I348" s="9">
        <v>1911483.2229999993</v>
      </c>
      <c r="J348" s="9">
        <v>1614674.6669999999</v>
      </c>
      <c r="K348" s="9">
        <v>985576.42499999958</v>
      </c>
      <c r="L348" s="9">
        <v>670712.89900000009</v>
      </c>
      <c r="M348" s="9">
        <v>303341.68100000022</v>
      </c>
      <c r="N348" s="10">
        <f t="shared" si="5"/>
        <v>1959631.0049999999</v>
      </c>
      <c r="O348" s="9">
        <v>12620483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78</v>
      </c>
      <c r="W348">
        <v>258</v>
      </c>
      <c r="X348">
        <v>646</v>
      </c>
      <c r="Y348">
        <v>1208</v>
      </c>
      <c r="Z348">
        <v>2190</v>
      </c>
      <c r="AA348" s="11">
        <v>0</v>
      </c>
      <c r="AB348" s="11">
        <v>0</v>
      </c>
      <c r="AC348" s="11">
        <v>0</v>
      </c>
      <c r="AD348" s="11">
        <v>0</v>
      </c>
      <c r="AE348" s="11">
        <v>0</v>
      </c>
      <c r="AF348" s="11">
        <v>0</v>
      </c>
      <c r="AG348" s="11">
        <v>4.8306944794594964E-5</v>
      </c>
      <c r="AH348" s="11">
        <v>2.6177574204861901E-4</v>
      </c>
      <c r="AI348" s="11">
        <v>9.6315428100928759E-4</v>
      </c>
      <c r="AJ348" s="11">
        <v>3.9823079901769223E-3</v>
      </c>
      <c r="AK348" s="11">
        <v>1.7352743155709652E-4</v>
      </c>
    </row>
    <row r="349" spans="1:37" x14ac:dyDescent="0.2">
      <c r="A349" t="s">
        <v>418</v>
      </c>
      <c r="B349" t="s">
        <v>38</v>
      </c>
      <c r="C349" t="s">
        <v>423</v>
      </c>
      <c r="D349">
        <v>714393.63199999975</v>
      </c>
      <c r="E349">
        <v>1518362.7389999998</v>
      </c>
      <c r="F349">
        <v>1742237.4549999998</v>
      </c>
      <c r="G349">
        <v>1536398.372</v>
      </c>
      <c r="H349" s="9">
        <v>1566108.3139999998</v>
      </c>
      <c r="I349" s="9">
        <v>1880276.4209999999</v>
      </c>
      <c r="J349" s="9">
        <v>1650045.17</v>
      </c>
      <c r="K349" s="9">
        <v>1008631.4070000001</v>
      </c>
      <c r="L349" s="9">
        <v>658688.98399999994</v>
      </c>
      <c r="M349" s="9">
        <v>308211.10899999994</v>
      </c>
      <c r="N349" s="10">
        <f t="shared" si="5"/>
        <v>1975531.5</v>
      </c>
      <c r="O349" s="9">
        <v>12582017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24</v>
      </c>
      <c r="V349">
        <v>181</v>
      </c>
      <c r="W349">
        <v>302</v>
      </c>
      <c r="X349">
        <v>708</v>
      </c>
      <c r="Y349">
        <v>1526</v>
      </c>
      <c r="Z349">
        <v>2741</v>
      </c>
      <c r="AA349" s="11">
        <v>0</v>
      </c>
      <c r="AB349" s="11">
        <v>0</v>
      </c>
      <c r="AC349" s="11">
        <v>0</v>
      </c>
      <c r="AD349" s="11">
        <v>0</v>
      </c>
      <c r="AE349" s="11">
        <v>0</v>
      </c>
      <c r="AF349" s="11">
        <v>1.2764080712790049E-5</v>
      </c>
      <c r="AG349" s="11">
        <v>1.0969396674152866E-4</v>
      </c>
      <c r="AH349" s="11">
        <v>2.9941562190517827E-4</v>
      </c>
      <c r="AI349" s="11">
        <v>1.0748623663030625E-3</v>
      </c>
      <c r="AJ349" s="11">
        <v>4.9511518418370844E-3</v>
      </c>
      <c r="AK349" s="11">
        <v>2.178506037624969E-4</v>
      </c>
    </row>
    <row r="350" spans="1:37" x14ac:dyDescent="0.2">
      <c r="A350" t="s">
        <v>418</v>
      </c>
      <c r="B350" t="s">
        <v>40</v>
      </c>
      <c r="C350" t="s">
        <v>424</v>
      </c>
      <c r="D350">
        <v>707552.38400000019</v>
      </c>
      <c r="E350">
        <v>1499872.4420000005</v>
      </c>
      <c r="F350">
        <v>1704753.8540000001</v>
      </c>
      <c r="G350">
        <v>1554535.5030000003</v>
      </c>
      <c r="H350" s="9">
        <v>1527752.5890000004</v>
      </c>
      <c r="I350" s="9">
        <v>1840690.8940000003</v>
      </c>
      <c r="J350" s="9">
        <v>1676020.0329999998</v>
      </c>
      <c r="K350" s="9">
        <v>1040713.6540000003</v>
      </c>
      <c r="L350" s="9">
        <v>647888.196</v>
      </c>
      <c r="M350" s="9">
        <v>313739.38500000001</v>
      </c>
      <c r="N350" s="10">
        <f t="shared" si="5"/>
        <v>2002341.2350000003</v>
      </c>
      <c r="O350" s="9">
        <v>12509418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59</v>
      </c>
      <c r="V350">
        <v>210</v>
      </c>
      <c r="W350">
        <v>320</v>
      </c>
      <c r="X350">
        <v>611</v>
      </c>
      <c r="Y350">
        <v>1232</v>
      </c>
      <c r="Z350">
        <v>2432</v>
      </c>
      <c r="AA350" s="11">
        <v>0</v>
      </c>
      <c r="AB350" s="11">
        <v>0</v>
      </c>
      <c r="AC350" s="11">
        <v>0</v>
      </c>
      <c r="AD350" s="11">
        <v>0</v>
      </c>
      <c r="AE350" s="11">
        <v>0</v>
      </c>
      <c r="AF350" s="11">
        <v>3.2053181874435888E-5</v>
      </c>
      <c r="AG350" s="11">
        <v>1.2529683169962445E-4</v>
      </c>
      <c r="AH350" s="11">
        <v>3.0748131224191653E-4</v>
      </c>
      <c r="AI350" s="11">
        <v>9.4306394802723035E-4</v>
      </c>
      <c r="AJ350" s="11">
        <v>3.9268260820999566E-3</v>
      </c>
      <c r="AK350" s="11">
        <v>1.9441352107667998E-4</v>
      </c>
    </row>
    <row r="351" spans="1:37" x14ac:dyDescent="0.2">
      <c r="A351" t="s">
        <v>418</v>
      </c>
      <c r="B351" t="s">
        <v>42</v>
      </c>
      <c r="C351" t="s">
        <v>425</v>
      </c>
      <c r="D351">
        <v>701119.5920000003</v>
      </c>
      <c r="E351">
        <v>1481243.8069999998</v>
      </c>
      <c r="F351">
        <v>1701756.4950000003</v>
      </c>
      <c r="G351">
        <v>1569216.2610000004</v>
      </c>
      <c r="H351" s="9">
        <v>1490626.4790000001</v>
      </c>
      <c r="I351" s="9">
        <v>1788497.4560000002</v>
      </c>
      <c r="J351" s="9">
        <v>1683137.3970000001</v>
      </c>
      <c r="K351" s="9">
        <v>1066015.9660000002</v>
      </c>
      <c r="L351" s="9">
        <v>633377.90299999982</v>
      </c>
      <c r="M351" s="9">
        <v>308740.50000000006</v>
      </c>
      <c r="N351" s="10">
        <f t="shared" si="5"/>
        <v>2008134.3689999999</v>
      </c>
      <c r="O351" s="9">
        <v>12416464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33</v>
      </c>
      <c r="V351">
        <v>193</v>
      </c>
      <c r="W351">
        <v>355</v>
      </c>
      <c r="X351">
        <v>697</v>
      </c>
      <c r="Y351">
        <v>1508</v>
      </c>
      <c r="Z351">
        <v>2786</v>
      </c>
      <c r="AA351" s="11">
        <v>0</v>
      </c>
      <c r="AB351" s="11">
        <v>0</v>
      </c>
      <c r="AC351" s="11">
        <v>0</v>
      </c>
      <c r="AD351" s="11">
        <v>0</v>
      </c>
      <c r="AE351" s="11">
        <v>0</v>
      </c>
      <c r="AF351" s="11">
        <v>1.8451242348314526E-5</v>
      </c>
      <c r="AG351" s="11">
        <v>1.1466681231371867E-4</v>
      </c>
      <c r="AH351" s="11">
        <v>3.3301565016147228E-4</v>
      </c>
      <c r="AI351" s="11">
        <v>1.1004488737271282E-3</v>
      </c>
      <c r="AJ351" s="11">
        <v>4.8843608143408455E-3</v>
      </c>
      <c r="AK351" s="11">
        <v>2.2437950128152427E-4</v>
      </c>
    </row>
    <row r="352" spans="1:37" x14ac:dyDescent="0.2">
      <c r="A352" t="s">
        <v>418</v>
      </c>
      <c r="B352" t="s">
        <v>44</v>
      </c>
      <c r="C352" t="s">
        <v>426</v>
      </c>
      <c r="D352">
        <v>710555.89799999993</v>
      </c>
      <c r="E352">
        <v>1500531.7320000001</v>
      </c>
      <c r="F352">
        <v>1705344.0869999994</v>
      </c>
      <c r="G352">
        <v>1626741.355</v>
      </c>
      <c r="H352" s="9">
        <v>1506314.534</v>
      </c>
      <c r="I352" s="9">
        <v>1789850.4019999993</v>
      </c>
      <c r="J352" s="9">
        <v>1745805.709</v>
      </c>
      <c r="K352" s="9">
        <v>1140570.2300000004</v>
      </c>
      <c r="L352" s="9">
        <v>651995.60100000002</v>
      </c>
      <c r="M352" s="9">
        <v>321261.679</v>
      </c>
      <c r="N352" s="10">
        <f t="shared" si="5"/>
        <v>2113827.5100000007</v>
      </c>
      <c r="O352" s="9">
        <v>12694911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32</v>
      </c>
      <c r="V352">
        <v>126</v>
      </c>
      <c r="W352">
        <v>356</v>
      </c>
      <c r="X352">
        <v>624</v>
      </c>
      <c r="Y352">
        <v>1191</v>
      </c>
      <c r="Z352">
        <v>2329</v>
      </c>
      <c r="AA352" s="11">
        <v>0</v>
      </c>
      <c r="AB352" s="11">
        <v>0</v>
      </c>
      <c r="AC352" s="11">
        <v>0</v>
      </c>
      <c r="AD352" s="11">
        <v>0</v>
      </c>
      <c r="AE352" s="11">
        <v>0</v>
      </c>
      <c r="AF352" s="11">
        <v>1.7878589162671267E-5</v>
      </c>
      <c r="AG352" s="11">
        <v>7.2172979702405125E-5</v>
      </c>
      <c r="AH352" s="11">
        <v>3.1212457649363673E-4</v>
      </c>
      <c r="AI352" s="11">
        <v>9.5706167195444005E-4</v>
      </c>
      <c r="AJ352" s="11">
        <v>3.7072582192412685E-3</v>
      </c>
      <c r="AK352" s="11">
        <v>1.8345934051841719E-4</v>
      </c>
    </row>
    <row r="353" spans="1:37" x14ac:dyDescent="0.2">
      <c r="A353" t="s">
        <v>418</v>
      </c>
      <c r="B353" t="s">
        <v>46</v>
      </c>
      <c r="C353" t="s">
        <v>427</v>
      </c>
      <c r="D353">
        <v>709882</v>
      </c>
      <c r="E353">
        <v>1496357</v>
      </c>
      <c r="F353">
        <v>1690044</v>
      </c>
      <c r="G353">
        <v>1643229</v>
      </c>
      <c r="H353" s="9">
        <v>1495692</v>
      </c>
      <c r="I353" s="9">
        <v>1763056</v>
      </c>
      <c r="J353" s="9">
        <v>1776802</v>
      </c>
      <c r="K353" s="9">
        <v>1191125</v>
      </c>
      <c r="L353" s="9">
        <v>656842</v>
      </c>
      <c r="M353" s="9">
        <v>323585</v>
      </c>
      <c r="N353" s="10">
        <f t="shared" si="5"/>
        <v>2171552</v>
      </c>
      <c r="O353" s="9">
        <v>12746614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25</v>
      </c>
      <c r="V353">
        <v>194</v>
      </c>
      <c r="W353">
        <v>360</v>
      </c>
      <c r="X353">
        <v>611</v>
      </c>
      <c r="Y353">
        <v>1422</v>
      </c>
      <c r="Z353">
        <v>2612</v>
      </c>
      <c r="AA353" s="11">
        <v>0</v>
      </c>
      <c r="AB353" s="11">
        <v>0</v>
      </c>
      <c r="AC353" s="11">
        <v>0</v>
      </c>
      <c r="AD353" s="11">
        <v>0</v>
      </c>
      <c r="AE353" s="11">
        <v>0</v>
      </c>
      <c r="AF353" s="11">
        <v>1.417992395023187E-5</v>
      </c>
      <c r="AG353" s="11">
        <v>1.0918492887783782E-4</v>
      </c>
      <c r="AH353" s="11">
        <v>3.0223528177143456E-4</v>
      </c>
      <c r="AI353" s="11">
        <v>9.3020848240520549E-4</v>
      </c>
      <c r="AJ353" s="11">
        <v>4.3945176692368314E-3</v>
      </c>
      <c r="AK353" s="11">
        <v>2.0491716466820129E-4</v>
      </c>
    </row>
    <row r="354" spans="1:37" x14ac:dyDescent="0.2">
      <c r="A354" t="s">
        <v>428</v>
      </c>
      <c r="B354" t="s">
        <v>30</v>
      </c>
      <c r="C354" t="s">
        <v>429</v>
      </c>
      <c r="D354">
        <v>61090.154999999999</v>
      </c>
      <c r="E354">
        <v>129218.09700000001</v>
      </c>
      <c r="F354">
        <v>152566.22200000001</v>
      </c>
      <c r="G354">
        <v>132592.07399999999</v>
      </c>
      <c r="H354" s="9">
        <v>153612.867</v>
      </c>
      <c r="I354" s="9">
        <v>160689.891</v>
      </c>
      <c r="J354" s="9">
        <v>118191.06200000001</v>
      </c>
      <c r="K354" s="9">
        <v>70282.956000000006</v>
      </c>
      <c r="L354" s="9">
        <v>55547.460999999996</v>
      </c>
      <c r="M354" s="9">
        <v>23552.728000000003</v>
      </c>
      <c r="N354" s="10">
        <f t="shared" si="5"/>
        <v>149383.14500000002</v>
      </c>
      <c r="O354" s="9">
        <v>1057381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12</v>
      </c>
      <c r="Y354">
        <v>58</v>
      </c>
      <c r="Z354">
        <v>70</v>
      </c>
      <c r="AA354" s="11">
        <v>0</v>
      </c>
      <c r="AB354" s="11">
        <v>0</v>
      </c>
      <c r="AC354" s="11">
        <v>0</v>
      </c>
      <c r="AD354" s="11">
        <v>0</v>
      </c>
      <c r="AE354" s="11">
        <v>0</v>
      </c>
      <c r="AF354" s="11">
        <v>0</v>
      </c>
      <c r="AG354" s="11">
        <v>0</v>
      </c>
      <c r="AH354" s="11">
        <v>0</v>
      </c>
      <c r="AI354" s="11">
        <v>2.1603147621814794E-4</v>
      </c>
      <c r="AJ354" s="11">
        <v>2.4625597510403037E-3</v>
      </c>
      <c r="AK354" s="11">
        <v>6.6201303030790224E-5</v>
      </c>
    </row>
    <row r="355" spans="1:37" x14ac:dyDescent="0.2">
      <c r="A355" t="s">
        <v>428</v>
      </c>
      <c r="B355" t="s">
        <v>32</v>
      </c>
      <c r="C355" t="s">
        <v>430</v>
      </c>
      <c r="D355">
        <v>59283.511000000006</v>
      </c>
      <c r="E355">
        <v>127533.791</v>
      </c>
      <c r="F355">
        <v>160698.1</v>
      </c>
      <c r="G355">
        <v>127788.056</v>
      </c>
      <c r="H355" s="9">
        <v>146914.60700000002</v>
      </c>
      <c r="I355" s="9">
        <v>160827.18800000002</v>
      </c>
      <c r="J355" s="9">
        <v>122761.476</v>
      </c>
      <c r="K355" s="9">
        <v>70635.231</v>
      </c>
      <c r="L355" s="9">
        <v>54667.648999999998</v>
      </c>
      <c r="M355" s="9">
        <v>24560.228999999999</v>
      </c>
      <c r="N355" s="10">
        <f t="shared" si="5"/>
        <v>149863.109</v>
      </c>
      <c r="O355" s="9">
        <v>1056389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10</v>
      </c>
      <c r="Y355">
        <v>85</v>
      </c>
      <c r="Z355">
        <v>95</v>
      </c>
      <c r="AA355" s="11">
        <v>0</v>
      </c>
      <c r="AB355" s="11">
        <v>0</v>
      </c>
      <c r="AC355" s="11">
        <v>0</v>
      </c>
      <c r="AD355" s="11">
        <v>0</v>
      </c>
      <c r="AE355" s="11">
        <v>0</v>
      </c>
      <c r="AF355" s="11">
        <v>0</v>
      </c>
      <c r="AG355" s="11">
        <v>0</v>
      </c>
      <c r="AH355" s="11">
        <v>0</v>
      </c>
      <c r="AI355" s="11">
        <v>1.8292354222146996E-4</v>
      </c>
      <c r="AJ355" s="11">
        <v>3.4608797825134287E-3</v>
      </c>
      <c r="AK355" s="11">
        <v>8.9928993959611473E-5</v>
      </c>
    </row>
    <row r="356" spans="1:37" x14ac:dyDescent="0.2">
      <c r="A356" t="s">
        <v>428</v>
      </c>
      <c r="B356" t="s">
        <v>34</v>
      </c>
      <c r="C356" t="s">
        <v>431</v>
      </c>
      <c r="D356">
        <v>58002.8</v>
      </c>
      <c r="E356">
        <v>126279.783</v>
      </c>
      <c r="F356">
        <v>161452.304</v>
      </c>
      <c r="G356">
        <v>127379.747</v>
      </c>
      <c r="H356" s="9">
        <v>142137.97</v>
      </c>
      <c r="I356" s="9">
        <v>160668.035</v>
      </c>
      <c r="J356" s="9">
        <v>127612.29800000001</v>
      </c>
      <c r="K356" s="9">
        <v>72231.608000000007</v>
      </c>
      <c r="L356" s="9">
        <v>53682.701000000001</v>
      </c>
      <c r="M356" s="9">
        <v>25087.219000000001</v>
      </c>
      <c r="N356" s="10">
        <f t="shared" si="5"/>
        <v>151001.52800000002</v>
      </c>
      <c r="O356" s="9">
        <v>1053959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101</v>
      </c>
      <c r="Z356">
        <v>101</v>
      </c>
      <c r="AA356" s="11">
        <v>0</v>
      </c>
      <c r="AB356" s="11">
        <v>0</v>
      </c>
      <c r="AC356" s="11">
        <v>0</v>
      </c>
      <c r="AD356" s="11">
        <v>0</v>
      </c>
      <c r="AE356" s="11">
        <v>0</v>
      </c>
      <c r="AF356" s="11">
        <v>0</v>
      </c>
      <c r="AG356" s="11">
        <v>0</v>
      </c>
      <c r="AH356" s="11">
        <v>0</v>
      </c>
      <c r="AI356" s="11">
        <v>0</v>
      </c>
      <c r="AJ356" s="11">
        <v>4.0259544112880748E-3</v>
      </c>
      <c r="AK356" s="11">
        <v>9.5829154644535506E-5</v>
      </c>
    </row>
    <row r="357" spans="1:37" x14ac:dyDescent="0.2">
      <c r="A357" t="s">
        <v>428</v>
      </c>
      <c r="B357" t="s">
        <v>36</v>
      </c>
      <c r="C357" t="s">
        <v>432</v>
      </c>
      <c r="D357">
        <v>56621.284999999996</v>
      </c>
      <c r="E357">
        <v>124764.889</v>
      </c>
      <c r="F357">
        <v>161408.93099999998</v>
      </c>
      <c r="G357">
        <v>128129.56299999999</v>
      </c>
      <c r="H357" s="9">
        <v>137111.88399999999</v>
      </c>
      <c r="I357" s="9">
        <v>160128.08899999998</v>
      </c>
      <c r="J357" s="9">
        <v>130742.87300000001</v>
      </c>
      <c r="K357" s="9">
        <v>75064.736999999994</v>
      </c>
      <c r="L357" s="9">
        <v>51452.987000000001</v>
      </c>
      <c r="M357" s="9">
        <v>26116.228000000003</v>
      </c>
      <c r="N357" s="10">
        <f t="shared" si="5"/>
        <v>152633.95199999999</v>
      </c>
      <c r="O357" s="9">
        <v>1052471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31</v>
      </c>
      <c r="Z357">
        <v>31</v>
      </c>
      <c r="AA357" s="11">
        <v>0</v>
      </c>
      <c r="AB357" s="11">
        <v>0</v>
      </c>
      <c r="AC357" s="11">
        <v>0</v>
      </c>
      <c r="AD357" s="11">
        <v>0</v>
      </c>
      <c r="AE357" s="11">
        <v>0</v>
      </c>
      <c r="AF357" s="11">
        <v>0</v>
      </c>
      <c r="AG357" s="11">
        <v>0</v>
      </c>
      <c r="AH357" s="11">
        <v>0</v>
      </c>
      <c r="AI357" s="11">
        <v>0</v>
      </c>
      <c r="AJ357" s="11">
        <v>1.1870014306813372E-3</v>
      </c>
      <c r="AK357" s="11">
        <v>2.9454493282950314E-5</v>
      </c>
    </row>
    <row r="358" spans="1:37" x14ac:dyDescent="0.2">
      <c r="A358" t="s">
        <v>428</v>
      </c>
      <c r="B358" t="s">
        <v>38</v>
      </c>
      <c r="C358" t="s">
        <v>433</v>
      </c>
      <c r="D358">
        <v>56278.313000000002</v>
      </c>
      <c r="E358">
        <v>123212.005</v>
      </c>
      <c r="F358">
        <v>160714.88900000002</v>
      </c>
      <c r="G358">
        <v>129837.633</v>
      </c>
      <c r="H358" s="9">
        <v>133707.21699999998</v>
      </c>
      <c r="I358" s="9">
        <v>159528.177</v>
      </c>
      <c r="J358" s="9">
        <v>134099.59299999999</v>
      </c>
      <c r="K358" s="9">
        <v>78665.145999999993</v>
      </c>
      <c r="L358" s="9">
        <v>50036.478999999999</v>
      </c>
      <c r="M358" s="9">
        <v>27201.741999999998</v>
      </c>
      <c r="N358" s="10">
        <f t="shared" si="5"/>
        <v>155903.367</v>
      </c>
      <c r="O358" s="9">
        <v>1051695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10</v>
      </c>
      <c r="Y358">
        <v>61</v>
      </c>
      <c r="Z358">
        <v>71</v>
      </c>
      <c r="AA358" s="11">
        <v>0</v>
      </c>
      <c r="AB358" s="11">
        <v>0</v>
      </c>
      <c r="AC358" s="11">
        <v>0</v>
      </c>
      <c r="AD358" s="11">
        <v>0</v>
      </c>
      <c r="AE358" s="11">
        <v>0</v>
      </c>
      <c r="AF358" s="11">
        <v>0</v>
      </c>
      <c r="AG358" s="11">
        <v>0</v>
      </c>
      <c r="AH358" s="11">
        <v>0</v>
      </c>
      <c r="AI358" s="11">
        <v>1.9985419037978273E-4</v>
      </c>
      <c r="AJ358" s="11">
        <v>2.2425034396694153E-3</v>
      </c>
      <c r="AK358" s="11">
        <v>6.7510067082186373E-5</v>
      </c>
    </row>
    <row r="359" spans="1:37" x14ac:dyDescent="0.2">
      <c r="A359" t="s">
        <v>428</v>
      </c>
      <c r="B359" t="s">
        <v>40</v>
      </c>
      <c r="C359" t="s">
        <v>434</v>
      </c>
      <c r="D359">
        <v>55335.516999999993</v>
      </c>
      <c r="E359">
        <v>121847.66500000002</v>
      </c>
      <c r="F359">
        <v>159175.99799999999</v>
      </c>
      <c r="G359">
        <v>132136.65400000001</v>
      </c>
      <c r="H359" s="9">
        <v>130328.41</v>
      </c>
      <c r="I359" s="9">
        <v>156938.89800000002</v>
      </c>
      <c r="J359" s="9">
        <v>137176.37900000002</v>
      </c>
      <c r="K359" s="9">
        <v>81733.797000000006</v>
      </c>
      <c r="L359" s="9">
        <v>49353.993000000002</v>
      </c>
      <c r="M359" s="9">
        <v>27806.086000000003</v>
      </c>
      <c r="N359" s="10">
        <f t="shared" si="5"/>
        <v>158893.87600000002</v>
      </c>
      <c r="O359" s="9">
        <v>1053252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56</v>
      </c>
      <c r="Z359">
        <v>56</v>
      </c>
      <c r="AA359" s="11">
        <v>0</v>
      </c>
      <c r="AB359" s="11">
        <v>0</v>
      </c>
      <c r="AC359" s="11">
        <v>0</v>
      </c>
      <c r="AD359" s="11">
        <v>0</v>
      </c>
      <c r="AE359" s="11">
        <v>0</v>
      </c>
      <c r="AF359" s="11">
        <v>0</v>
      </c>
      <c r="AG359" s="11">
        <v>0</v>
      </c>
      <c r="AH359" s="11">
        <v>0</v>
      </c>
      <c r="AI359" s="11">
        <v>0</v>
      </c>
      <c r="AJ359" s="11">
        <v>2.0139475940626809E-3</v>
      </c>
      <c r="AK359" s="11">
        <v>5.3168662390387105E-5</v>
      </c>
    </row>
    <row r="360" spans="1:37" x14ac:dyDescent="0.2">
      <c r="A360" t="s">
        <v>428</v>
      </c>
      <c r="B360" t="s">
        <v>42</v>
      </c>
      <c r="C360" t="s">
        <v>435</v>
      </c>
      <c r="D360">
        <v>56512.298999999999</v>
      </c>
      <c r="E360">
        <v>122122.46900000001</v>
      </c>
      <c r="F360">
        <v>156389.48199999999</v>
      </c>
      <c r="G360">
        <v>135632.40100000001</v>
      </c>
      <c r="H360" s="9">
        <v>128623.53599999999</v>
      </c>
      <c r="I360" s="9">
        <v>153927.08800000002</v>
      </c>
      <c r="J360" s="9">
        <v>139139.07199999999</v>
      </c>
      <c r="K360" s="9">
        <v>85217.907999999996</v>
      </c>
      <c r="L360" s="9">
        <v>48522.132999999994</v>
      </c>
      <c r="M360" s="9">
        <v>28050.168000000001</v>
      </c>
      <c r="N360" s="10">
        <f t="shared" si="5"/>
        <v>161790.209</v>
      </c>
      <c r="O360" s="9">
        <v>1053763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135</v>
      </c>
      <c r="Z360">
        <v>135</v>
      </c>
      <c r="AA360" s="11">
        <v>0</v>
      </c>
      <c r="AB360" s="11">
        <v>0</v>
      </c>
      <c r="AC360" s="11">
        <v>0</v>
      </c>
      <c r="AD360" s="11">
        <v>0</v>
      </c>
      <c r="AE360" s="11">
        <v>0</v>
      </c>
      <c r="AF360" s="11">
        <v>0</v>
      </c>
      <c r="AG360" s="11">
        <v>0</v>
      </c>
      <c r="AH360" s="11">
        <v>0</v>
      </c>
      <c r="AI360" s="11">
        <v>0</v>
      </c>
      <c r="AJ360" s="11">
        <v>4.8128053992403897E-3</v>
      </c>
      <c r="AK360" s="11">
        <v>1.2811229849596161E-4</v>
      </c>
    </row>
    <row r="361" spans="1:37" x14ac:dyDescent="0.2">
      <c r="A361" t="s">
        <v>428</v>
      </c>
      <c r="B361" t="s">
        <v>44</v>
      </c>
      <c r="C361" t="s">
        <v>436</v>
      </c>
      <c r="D361">
        <v>55056.796000000002</v>
      </c>
      <c r="E361">
        <v>118658.35800000001</v>
      </c>
      <c r="F361">
        <v>156283.859</v>
      </c>
      <c r="G361">
        <v>138074.07199999999</v>
      </c>
      <c r="H361" s="9">
        <v>125863.67600000001</v>
      </c>
      <c r="I361" s="9">
        <v>152607.30099999998</v>
      </c>
      <c r="J361" s="9">
        <v>142242.617</v>
      </c>
      <c r="K361" s="9">
        <v>88888.597000000009</v>
      </c>
      <c r="L361" s="9">
        <v>47755.512000000002</v>
      </c>
      <c r="M361" s="9">
        <v>28938.930999999997</v>
      </c>
      <c r="N361" s="10">
        <f t="shared" si="5"/>
        <v>165583.03999999998</v>
      </c>
      <c r="O361" s="9">
        <v>1054491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21</v>
      </c>
      <c r="Z361">
        <v>21</v>
      </c>
      <c r="AA361" s="11">
        <v>0</v>
      </c>
      <c r="AB361" s="11">
        <v>0</v>
      </c>
      <c r="AC361" s="11">
        <v>0</v>
      </c>
      <c r="AD361" s="11">
        <v>0</v>
      </c>
      <c r="AE361" s="11">
        <v>0</v>
      </c>
      <c r="AF361" s="11">
        <v>0</v>
      </c>
      <c r="AG361" s="11">
        <v>0</v>
      </c>
      <c r="AH361" s="11">
        <v>0</v>
      </c>
      <c r="AI361" s="11">
        <v>0</v>
      </c>
      <c r="AJ361" s="11">
        <v>7.2566605863913915E-4</v>
      </c>
      <c r="AK361" s="11">
        <v>1.991482146362558E-5</v>
      </c>
    </row>
    <row r="362" spans="1:37" x14ac:dyDescent="0.2">
      <c r="A362" t="s">
        <v>428</v>
      </c>
      <c r="B362" t="s">
        <v>46</v>
      </c>
      <c r="C362" t="s">
        <v>437</v>
      </c>
      <c r="D362">
        <v>54571</v>
      </c>
      <c r="E362">
        <v>117794</v>
      </c>
      <c r="F362">
        <v>154512</v>
      </c>
      <c r="G362">
        <v>140547</v>
      </c>
      <c r="H362" s="9">
        <v>124511</v>
      </c>
      <c r="I362" s="9">
        <v>149424</v>
      </c>
      <c r="J362" s="9">
        <v>144635</v>
      </c>
      <c r="K362" s="9">
        <v>93339</v>
      </c>
      <c r="L362" s="9">
        <v>49153</v>
      </c>
      <c r="M362" s="9">
        <v>27652</v>
      </c>
      <c r="N362" s="10">
        <f t="shared" si="5"/>
        <v>170144</v>
      </c>
      <c r="O362" s="9">
        <v>1056138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79</v>
      </c>
      <c r="Z362">
        <v>79</v>
      </c>
      <c r="AA362" s="11">
        <v>0</v>
      </c>
      <c r="AB362" s="11">
        <v>0</v>
      </c>
      <c r="AC362" s="11">
        <v>0</v>
      </c>
      <c r="AD362" s="11">
        <v>0</v>
      </c>
      <c r="AE362" s="11">
        <v>0</v>
      </c>
      <c r="AF362" s="11">
        <v>0</v>
      </c>
      <c r="AG362" s="11">
        <v>0</v>
      </c>
      <c r="AH362" s="11">
        <v>0</v>
      </c>
      <c r="AI362" s="11">
        <v>0</v>
      </c>
      <c r="AJ362" s="11">
        <v>2.8569362071459571E-3</v>
      </c>
      <c r="AK362" s="11">
        <v>7.4800830952015735E-5</v>
      </c>
    </row>
    <row r="363" spans="1:37" x14ac:dyDescent="0.2">
      <c r="A363" t="s">
        <v>438</v>
      </c>
      <c r="B363" t="s">
        <v>30</v>
      </c>
      <c r="C363" t="s">
        <v>439</v>
      </c>
      <c r="D363">
        <v>295751.25200000009</v>
      </c>
      <c r="E363">
        <v>571771.255</v>
      </c>
      <c r="F363">
        <v>622318.76599999995</v>
      </c>
      <c r="G363">
        <v>576709.62600000005</v>
      </c>
      <c r="H363" s="9">
        <v>606807.52399999986</v>
      </c>
      <c r="I363" s="9">
        <v>622042.08500000008</v>
      </c>
      <c r="J363" s="9">
        <v>514633.33399999997</v>
      </c>
      <c r="K363" s="9">
        <v>314381.929</v>
      </c>
      <c r="L363" s="9">
        <v>195406.98300000001</v>
      </c>
      <c r="M363" s="9">
        <v>66003.995999999999</v>
      </c>
      <c r="N363" s="10">
        <f t="shared" si="5"/>
        <v>575792.90800000005</v>
      </c>
      <c r="O363" s="9">
        <v>4386090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10</v>
      </c>
      <c r="V363">
        <v>12</v>
      </c>
      <c r="W363">
        <v>47</v>
      </c>
      <c r="X363">
        <v>197</v>
      </c>
      <c r="Y363">
        <v>296</v>
      </c>
      <c r="Z363">
        <v>562</v>
      </c>
      <c r="AA363" s="11">
        <v>0</v>
      </c>
      <c r="AB363" s="11">
        <v>0</v>
      </c>
      <c r="AC363" s="11">
        <v>0</v>
      </c>
      <c r="AD363" s="11">
        <v>0</v>
      </c>
      <c r="AE363" s="11">
        <v>0</v>
      </c>
      <c r="AF363" s="11">
        <v>1.6076082697845113E-5</v>
      </c>
      <c r="AG363" s="11">
        <v>2.3317572351424871E-5</v>
      </c>
      <c r="AH363" s="11">
        <v>1.4949968705103275E-4</v>
      </c>
      <c r="AI363" s="11">
        <v>1.0081523033391288E-3</v>
      </c>
      <c r="AJ363" s="11">
        <v>4.4845769640977492E-3</v>
      </c>
      <c r="AK363" s="11">
        <v>1.2813234566550163E-4</v>
      </c>
    </row>
    <row r="364" spans="1:37" x14ac:dyDescent="0.2">
      <c r="A364" t="s">
        <v>438</v>
      </c>
      <c r="B364" t="s">
        <v>32</v>
      </c>
      <c r="C364" t="s">
        <v>440</v>
      </c>
      <c r="D364">
        <v>292395.26299999998</v>
      </c>
      <c r="E364">
        <v>577662.14300000004</v>
      </c>
      <c r="F364">
        <v>641453.07999999996</v>
      </c>
      <c r="G364">
        <v>568855.67600000009</v>
      </c>
      <c r="H364" s="9">
        <v>610386.74500000011</v>
      </c>
      <c r="I364" s="9">
        <v>645360.96499999997</v>
      </c>
      <c r="J364" s="9">
        <v>543774.38199999998</v>
      </c>
      <c r="K364" s="9">
        <v>332557.25100000005</v>
      </c>
      <c r="L364" s="9">
        <v>186231.94099999996</v>
      </c>
      <c r="M364" s="9">
        <v>66375.846000000005</v>
      </c>
      <c r="N364" s="10">
        <f t="shared" si="5"/>
        <v>585165.03800000006</v>
      </c>
      <c r="O364" s="9">
        <v>4464937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32</v>
      </c>
      <c r="X364">
        <v>208</v>
      </c>
      <c r="Y364">
        <v>327</v>
      </c>
      <c r="Z364">
        <v>567</v>
      </c>
      <c r="AA364" s="11">
        <v>0</v>
      </c>
      <c r="AB364" s="11">
        <v>0</v>
      </c>
      <c r="AC364" s="11">
        <v>0</v>
      </c>
      <c r="AD364" s="11">
        <v>0</v>
      </c>
      <c r="AE364" s="11">
        <v>0</v>
      </c>
      <c r="AF364" s="11">
        <v>0</v>
      </c>
      <c r="AG364" s="11">
        <v>0</v>
      </c>
      <c r="AH364" s="11">
        <v>9.6224033316897952E-5</v>
      </c>
      <c r="AI364" s="11">
        <v>1.1168868180351514E-3</v>
      </c>
      <c r="AJ364" s="11">
        <v>4.9264908804326196E-3</v>
      </c>
      <c r="AK364" s="11">
        <v>1.2698947375965215E-4</v>
      </c>
    </row>
    <row r="365" spans="1:37" x14ac:dyDescent="0.2">
      <c r="A365" t="s">
        <v>438</v>
      </c>
      <c r="B365" t="s">
        <v>34</v>
      </c>
      <c r="C365" t="s">
        <v>441</v>
      </c>
      <c r="D365">
        <v>285160.06400000001</v>
      </c>
      <c r="E365">
        <v>563047.11699999997</v>
      </c>
      <c r="F365">
        <v>626925.38600000006</v>
      </c>
      <c r="G365">
        <v>559427.17000000004</v>
      </c>
      <c r="H365" s="9">
        <v>581087.696</v>
      </c>
      <c r="I365" s="9">
        <v>620371.13400000008</v>
      </c>
      <c r="J365" s="9">
        <v>540575.75600000005</v>
      </c>
      <c r="K365" s="9">
        <v>340754.48800000013</v>
      </c>
      <c r="L365" s="9">
        <v>182871.19399999999</v>
      </c>
      <c r="M365" s="9">
        <v>64149.275000000009</v>
      </c>
      <c r="N365" s="10">
        <f t="shared" si="5"/>
        <v>587774.95700000017</v>
      </c>
      <c r="O365" s="9">
        <v>4364414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10</v>
      </c>
      <c r="W365">
        <v>66</v>
      </c>
      <c r="X365">
        <v>212</v>
      </c>
      <c r="Y365">
        <v>313</v>
      </c>
      <c r="Z365">
        <v>601</v>
      </c>
      <c r="AA365" s="11">
        <v>0</v>
      </c>
      <c r="AB365" s="11">
        <v>0</v>
      </c>
      <c r="AC365" s="11">
        <v>0</v>
      </c>
      <c r="AD365" s="11">
        <v>0</v>
      </c>
      <c r="AE365" s="11">
        <v>0</v>
      </c>
      <c r="AF365" s="11">
        <v>0</v>
      </c>
      <c r="AG365" s="11">
        <v>1.8498794829415174E-5</v>
      </c>
      <c r="AH365" s="11">
        <v>1.9368783779599103E-4</v>
      </c>
      <c r="AI365" s="11">
        <v>1.1592859179341281E-3</v>
      </c>
      <c r="AJ365" s="11">
        <v>4.8792445432937464E-3</v>
      </c>
      <c r="AK365" s="11">
        <v>1.3770462655467606E-4</v>
      </c>
    </row>
    <row r="366" spans="1:37" x14ac:dyDescent="0.2">
      <c r="A366" t="s">
        <v>438</v>
      </c>
      <c r="B366" t="s">
        <v>36</v>
      </c>
      <c r="C366" t="s">
        <v>442</v>
      </c>
      <c r="D366">
        <v>293177.50400000002</v>
      </c>
      <c r="E366">
        <v>580639.99800000014</v>
      </c>
      <c r="F366">
        <v>650947.97699999996</v>
      </c>
      <c r="G366">
        <v>580141.74699999997</v>
      </c>
      <c r="H366" s="9">
        <v>588073.60999999987</v>
      </c>
      <c r="I366" s="9">
        <v>638782.85700000019</v>
      </c>
      <c r="J366" s="9">
        <v>571119.76700000011</v>
      </c>
      <c r="K366" s="9">
        <v>366670.24699999992</v>
      </c>
      <c r="L366" s="9">
        <v>190555.05199999997</v>
      </c>
      <c r="M366" s="9">
        <v>68607.135999999984</v>
      </c>
      <c r="N366" s="10">
        <f t="shared" si="5"/>
        <v>625832.43499999982</v>
      </c>
      <c r="O366" s="9">
        <v>4528696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11</v>
      </c>
      <c r="V366">
        <v>14</v>
      </c>
      <c r="W366">
        <v>44</v>
      </c>
      <c r="X366">
        <v>202</v>
      </c>
      <c r="Y366">
        <v>287</v>
      </c>
      <c r="Z366">
        <v>558</v>
      </c>
      <c r="AA366" s="11">
        <v>0</v>
      </c>
      <c r="AB366" s="11">
        <v>0</v>
      </c>
      <c r="AC366" s="11">
        <v>0</v>
      </c>
      <c r="AD366" s="11">
        <v>0</v>
      </c>
      <c r="AE366" s="11">
        <v>0</v>
      </c>
      <c r="AF366" s="11">
        <v>1.7220249227821711E-5</v>
      </c>
      <c r="AG366" s="11">
        <v>2.4513247148736837E-5</v>
      </c>
      <c r="AH366" s="11">
        <v>1.1999882826598694E-4</v>
      </c>
      <c r="AI366" s="11">
        <v>1.0600611103189226E-3</v>
      </c>
      <c r="AJ366" s="11">
        <v>4.1832383150347515E-3</v>
      </c>
      <c r="AK366" s="11">
        <v>1.2321427625082364E-4</v>
      </c>
    </row>
    <row r="367" spans="1:37" x14ac:dyDescent="0.2">
      <c r="A367" t="s">
        <v>438</v>
      </c>
      <c r="B367" t="s">
        <v>38</v>
      </c>
      <c r="C367" t="s">
        <v>443</v>
      </c>
      <c r="D367">
        <v>290292.89599999995</v>
      </c>
      <c r="E367">
        <v>583423.58100000001</v>
      </c>
      <c r="F367">
        <v>646624.47199999983</v>
      </c>
      <c r="G367">
        <v>584463.67700000014</v>
      </c>
      <c r="H367" s="9">
        <v>581533.18200000003</v>
      </c>
      <c r="I367" s="9">
        <v>637271.26600000006</v>
      </c>
      <c r="J367" s="9">
        <v>581112.3339999998</v>
      </c>
      <c r="K367" s="9">
        <v>382225.98199999996</v>
      </c>
      <c r="L367" s="9">
        <v>193593.01699999999</v>
      </c>
      <c r="M367" s="9">
        <v>71506.087999999989</v>
      </c>
      <c r="N367" s="10">
        <f t="shared" si="5"/>
        <v>647325.08699999994</v>
      </c>
      <c r="O367" s="9">
        <v>4550845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17</v>
      </c>
      <c r="W367">
        <v>89</v>
      </c>
      <c r="X367">
        <v>171</v>
      </c>
      <c r="Y367">
        <v>282</v>
      </c>
      <c r="Z367">
        <v>559</v>
      </c>
      <c r="AA367" s="11">
        <v>0</v>
      </c>
      <c r="AB367" s="11">
        <v>0</v>
      </c>
      <c r="AC367" s="11">
        <v>0</v>
      </c>
      <c r="AD367" s="11">
        <v>0</v>
      </c>
      <c r="AE367" s="11">
        <v>0</v>
      </c>
      <c r="AF367" s="11">
        <v>0</v>
      </c>
      <c r="AG367" s="11">
        <v>2.9254240540693817E-5</v>
      </c>
      <c r="AH367" s="11">
        <v>2.328465467844622E-4</v>
      </c>
      <c r="AI367" s="11">
        <v>8.8329632261477701E-4</v>
      </c>
      <c r="AJ367" s="11">
        <v>3.9437201486955918E-3</v>
      </c>
      <c r="AK367" s="11">
        <v>1.2283433076714325E-4</v>
      </c>
    </row>
    <row r="368" spans="1:37" x14ac:dyDescent="0.2">
      <c r="A368" t="s">
        <v>438</v>
      </c>
      <c r="B368" t="s">
        <v>40</v>
      </c>
      <c r="C368" t="s">
        <v>444</v>
      </c>
      <c r="D368">
        <v>289257.61399999994</v>
      </c>
      <c r="E368">
        <v>591360.21100000001</v>
      </c>
      <c r="F368">
        <v>650430.723</v>
      </c>
      <c r="G368">
        <v>595364.41300000006</v>
      </c>
      <c r="H368" s="9">
        <v>583619.86200000008</v>
      </c>
      <c r="I368" s="9">
        <v>641037.83599999989</v>
      </c>
      <c r="J368" s="9">
        <v>598425.125</v>
      </c>
      <c r="K368" s="9">
        <v>407449.97100000008</v>
      </c>
      <c r="L368" s="9">
        <v>200168.27200000003</v>
      </c>
      <c r="M368" s="9">
        <v>73975.439000000013</v>
      </c>
      <c r="N368" s="10">
        <f t="shared" si="5"/>
        <v>681593.68200000015</v>
      </c>
      <c r="O368" s="9">
        <v>4630485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11</v>
      </c>
      <c r="V368">
        <v>47</v>
      </c>
      <c r="W368">
        <v>93</v>
      </c>
      <c r="X368">
        <v>160</v>
      </c>
      <c r="Y368">
        <v>251</v>
      </c>
      <c r="Z368">
        <v>562</v>
      </c>
      <c r="AA368" s="11">
        <v>0</v>
      </c>
      <c r="AB368" s="11">
        <v>0</v>
      </c>
      <c r="AC368" s="11">
        <v>0</v>
      </c>
      <c r="AD368" s="11">
        <v>0</v>
      </c>
      <c r="AE368" s="11">
        <v>0</v>
      </c>
      <c r="AF368" s="11">
        <v>1.715967355162481E-5</v>
      </c>
      <c r="AG368" s="11">
        <v>7.8539483114115568E-5</v>
      </c>
      <c r="AH368" s="11">
        <v>2.2824888113686965E-4</v>
      </c>
      <c r="AI368" s="11">
        <v>7.9932747783325014E-4</v>
      </c>
      <c r="AJ368" s="11">
        <v>3.393018052924295E-3</v>
      </c>
      <c r="AK368" s="11">
        <v>1.213695757571831E-4</v>
      </c>
    </row>
    <row r="369" spans="1:37" x14ac:dyDescent="0.2">
      <c r="A369" t="s">
        <v>438</v>
      </c>
      <c r="B369" t="s">
        <v>42</v>
      </c>
      <c r="C369" t="s">
        <v>445</v>
      </c>
      <c r="D369">
        <v>282159.53300000005</v>
      </c>
      <c r="E369">
        <v>584385.12500000012</v>
      </c>
      <c r="F369">
        <v>627883.429</v>
      </c>
      <c r="G369">
        <v>589905.19700000016</v>
      </c>
      <c r="H369" s="9">
        <v>569827.54499999993</v>
      </c>
      <c r="I369" s="9">
        <v>621604.15099999995</v>
      </c>
      <c r="J369" s="9">
        <v>592983.31599999988</v>
      </c>
      <c r="K369" s="9">
        <v>419461.80499999999</v>
      </c>
      <c r="L369" s="9">
        <v>199650.15100000001</v>
      </c>
      <c r="M369" s="9">
        <v>74919.367999999988</v>
      </c>
      <c r="N369" s="10">
        <f t="shared" si="5"/>
        <v>694031.32400000002</v>
      </c>
      <c r="O369" s="9">
        <v>4561064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34</v>
      </c>
      <c r="W369">
        <v>125</v>
      </c>
      <c r="X369">
        <v>221</v>
      </c>
      <c r="Y369">
        <v>328</v>
      </c>
      <c r="Z369">
        <v>708</v>
      </c>
      <c r="AA369" s="11">
        <v>0</v>
      </c>
      <c r="AB369" s="11">
        <v>0</v>
      </c>
      <c r="AC369" s="11">
        <v>0</v>
      </c>
      <c r="AD369" s="11">
        <v>0</v>
      </c>
      <c r="AE369" s="11">
        <v>0</v>
      </c>
      <c r="AF369" s="11">
        <v>0</v>
      </c>
      <c r="AG369" s="11">
        <v>5.7337194964183459E-5</v>
      </c>
      <c r="AH369" s="11">
        <v>2.9800091095302469E-4</v>
      </c>
      <c r="AI369" s="11">
        <v>1.106936302792979E-3</v>
      </c>
      <c r="AJ369" s="11">
        <v>4.378040135095641E-3</v>
      </c>
      <c r="AK369" s="11">
        <v>1.5522693827580583E-4</v>
      </c>
    </row>
    <row r="370" spans="1:37" x14ac:dyDescent="0.2">
      <c r="A370" t="s">
        <v>438</v>
      </c>
      <c r="B370" t="s">
        <v>44</v>
      </c>
      <c r="C370" t="s">
        <v>446</v>
      </c>
      <c r="D370">
        <v>285449.94899999991</v>
      </c>
      <c r="E370">
        <v>597157.92400000012</v>
      </c>
      <c r="F370">
        <v>633347.83100000001</v>
      </c>
      <c r="G370">
        <v>613150.96800000011</v>
      </c>
      <c r="H370" s="9">
        <v>585082.21399999992</v>
      </c>
      <c r="I370" s="9">
        <v>635761.45700000017</v>
      </c>
      <c r="J370" s="9">
        <v>623508.85300000012</v>
      </c>
      <c r="K370" s="9">
        <v>464257.18</v>
      </c>
      <c r="L370" s="9">
        <v>210596.74099999995</v>
      </c>
      <c r="M370" s="9">
        <v>79231.443999999974</v>
      </c>
      <c r="N370" s="10">
        <f t="shared" si="5"/>
        <v>754085.36499999999</v>
      </c>
      <c r="O370" s="9">
        <v>4731177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12</v>
      </c>
      <c r="V370">
        <v>42</v>
      </c>
      <c r="W370">
        <v>79</v>
      </c>
      <c r="X370">
        <v>156</v>
      </c>
      <c r="Y370">
        <v>244</v>
      </c>
      <c r="Z370">
        <v>533</v>
      </c>
      <c r="AA370" s="11">
        <v>0</v>
      </c>
      <c r="AB370" s="11">
        <v>0</v>
      </c>
      <c r="AC370" s="11">
        <v>0</v>
      </c>
      <c r="AD370" s="11">
        <v>0</v>
      </c>
      <c r="AE370" s="11">
        <v>0</v>
      </c>
      <c r="AF370" s="11">
        <v>1.8875003930916178E-5</v>
      </c>
      <c r="AG370" s="11">
        <v>6.7360711556729085E-5</v>
      </c>
      <c r="AH370" s="11">
        <v>1.7016430419019044E-4</v>
      </c>
      <c r="AI370" s="11">
        <v>7.4075220375798706E-4</v>
      </c>
      <c r="AJ370" s="11">
        <v>3.0795854231812319E-3</v>
      </c>
      <c r="AK370" s="11">
        <v>1.1265695618658952E-4</v>
      </c>
    </row>
    <row r="371" spans="1:37" x14ac:dyDescent="0.2">
      <c r="A371" t="s">
        <v>438</v>
      </c>
      <c r="B371" t="s">
        <v>46</v>
      </c>
      <c r="C371" t="s">
        <v>447</v>
      </c>
      <c r="D371">
        <v>282472</v>
      </c>
      <c r="E371">
        <v>597775</v>
      </c>
      <c r="F371">
        <v>642019</v>
      </c>
      <c r="G371">
        <v>620219</v>
      </c>
      <c r="H371" s="9">
        <v>579019</v>
      </c>
      <c r="I371" s="9">
        <v>628224</v>
      </c>
      <c r="J371" s="9">
        <v>620154</v>
      </c>
      <c r="K371" s="9">
        <v>470145</v>
      </c>
      <c r="L371" s="9">
        <v>215235</v>
      </c>
      <c r="M371" s="9">
        <v>81425</v>
      </c>
      <c r="N371" s="10">
        <f t="shared" si="5"/>
        <v>766805</v>
      </c>
      <c r="O371" s="9">
        <v>4736687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31</v>
      </c>
      <c r="W371">
        <v>86</v>
      </c>
      <c r="X371">
        <v>207</v>
      </c>
      <c r="Y371">
        <v>246</v>
      </c>
      <c r="Z371">
        <v>570</v>
      </c>
      <c r="AA371" s="11">
        <v>0</v>
      </c>
      <c r="AB371" s="11">
        <v>0</v>
      </c>
      <c r="AC371" s="11">
        <v>0</v>
      </c>
      <c r="AD371" s="11">
        <v>0</v>
      </c>
      <c r="AE371" s="11">
        <v>0</v>
      </c>
      <c r="AF371" s="11">
        <v>0</v>
      </c>
      <c r="AG371" s="11">
        <v>4.9987583729202745E-5</v>
      </c>
      <c r="AH371" s="11">
        <v>1.8292228993182954E-4</v>
      </c>
      <c r="AI371" s="11">
        <v>9.6173949404139663E-4</v>
      </c>
      <c r="AJ371" s="11">
        <v>3.0211851396991095E-3</v>
      </c>
      <c r="AK371" s="11">
        <v>1.2033727371050695E-4</v>
      </c>
    </row>
    <row r="372" spans="1:37" x14ac:dyDescent="0.2">
      <c r="A372" t="s">
        <v>448</v>
      </c>
      <c r="B372" t="s">
        <v>30</v>
      </c>
      <c r="C372" t="s">
        <v>449</v>
      </c>
      <c r="D372">
        <v>55525.162000000011</v>
      </c>
      <c r="E372">
        <v>104202.947</v>
      </c>
      <c r="F372">
        <v>119497.20700000004</v>
      </c>
      <c r="G372">
        <v>96951.753999999986</v>
      </c>
      <c r="H372" s="9">
        <v>96791.543999999994</v>
      </c>
      <c r="I372" s="9">
        <v>114736.485</v>
      </c>
      <c r="J372" s="9">
        <v>86550.713999999964</v>
      </c>
      <c r="K372" s="9">
        <v>53423.368999999999</v>
      </c>
      <c r="L372" s="9">
        <v>40950.546999999999</v>
      </c>
      <c r="M372" s="9">
        <v>18533.295000000002</v>
      </c>
      <c r="N372" s="10">
        <f t="shared" si="5"/>
        <v>112907.211</v>
      </c>
      <c r="O372" s="9">
        <v>786961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30</v>
      </c>
      <c r="Z372">
        <v>30</v>
      </c>
      <c r="AA372" s="11">
        <v>0</v>
      </c>
      <c r="AB372" s="11">
        <v>0</v>
      </c>
      <c r="AC372" s="11">
        <v>0</v>
      </c>
      <c r="AD372" s="11">
        <v>0</v>
      </c>
      <c r="AE372" s="11">
        <v>0</v>
      </c>
      <c r="AF372" s="11">
        <v>0</v>
      </c>
      <c r="AG372" s="11">
        <v>0</v>
      </c>
      <c r="AH372" s="11">
        <v>0</v>
      </c>
      <c r="AI372" s="11">
        <v>0</v>
      </c>
      <c r="AJ372" s="11">
        <v>1.6187083840191394E-3</v>
      </c>
      <c r="AK372" s="11">
        <v>3.8121330027790452E-5</v>
      </c>
    </row>
    <row r="373" spans="1:37" x14ac:dyDescent="0.2">
      <c r="A373" t="s">
        <v>448</v>
      </c>
      <c r="B373" t="s">
        <v>32</v>
      </c>
      <c r="C373" t="s">
        <v>450</v>
      </c>
      <c r="D373">
        <v>50286.19</v>
      </c>
      <c r="E373">
        <v>95436.557000000015</v>
      </c>
      <c r="F373">
        <v>101395.54700000001</v>
      </c>
      <c r="G373">
        <v>88234.466000000015</v>
      </c>
      <c r="H373" s="9">
        <v>85624.332000000024</v>
      </c>
      <c r="I373" s="9">
        <v>101441.99800000001</v>
      </c>
      <c r="J373" s="9">
        <v>77814.115999999995</v>
      </c>
      <c r="K373" s="9">
        <v>47010.89499999999</v>
      </c>
      <c r="L373" s="9">
        <v>33666.923999999999</v>
      </c>
      <c r="M373" s="9">
        <v>15679.570999999998</v>
      </c>
      <c r="N373" s="10">
        <f t="shared" si="5"/>
        <v>96357.389999999985</v>
      </c>
      <c r="O373" s="9">
        <v>696942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47</v>
      </c>
      <c r="Z373">
        <v>47</v>
      </c>
      <c r="AA373" s="11">
        <v>0</v>
      </c>
      <c r="AB373" s="11">
        <v>0</v>
      </c>
      <c r="AC373" s="11">
        <v>0</v>
      </c>
      <c r="AD373" s="11">
        <v>0</v>
      </c>
      <c r="AE373" s="11">
        <v>0</v>
      </c>
      <c r="AF373" s="11">
        <v>0</v>
      </c>
      <c r="AG373" s="11">
        <v>0</v>
      </c>
      <c r="AH373" s="11">
        <v>0</v>
      </c>
      <c r="AI373" s="11">
        <v>0</v>
      </c>
      <c r="AJ373" s="11">
        <v>2.9975309911221427E-3</v>
      </c>
      <c r="AK373" s="11">
        <v>6.7437462514814722E-5</v>
      </c>
    </row>
    <row r="374" spans="1:37" x14ac:dyDescent="0.2">
      <c r="A374" t="s">
        <v>448</v>
      </c>
      <c r="B374" t="s">
        <v>34</v>
      </c>
      <c r="C374" t="s">
        <v>451</v>
      </c>
      <c r="D374">
        <v>55489.496999999988</v>
      </c>
      <c r="E374">
        <v>104911.94100000002</v>
      </c>
      <c r="F374">
        <v>107947.05499999999</v>
      </c>
      <c r="G374">
        <v>97337.492999999973</v>
      </c>
      <c r="H374" s="9">
        <v>92009.297000000035</v>
      </c>
      <c r="I374" s="9">
        <v>111621.889</v>
      </c>
      <c r="J374" s="9">
        <v>89614.519</v>
      </c>
      <c r="K374" s="9">
        <v>53054.399000000012</v>
      </c>
      <c r="L374" s="9">
        <v>36768.936000000002</v>
      </c>
      <c r="M374" s="9">
        <v>17115.792000000001</v>
      </c>
      <c r="N374" s="10">
        <f t="shared" si="5"/>
        <v>106939.12700000002</v>
      </c>
      <c r="O374" s="9">
        <v>765863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40</v>
      </c>
      <c r="Z374">
        <v>40</v>
      </c>
      <c r="AA374" s="11">
        <v>0</v>
      </c>
      <c r="AB374" s="11">
        <v>0</v>
      </c>
      <c r="AC374" s="11">
        <v>0</v>
      </c>
      <c r="AD374" s="11">
        <v>0</v>
      </c>
      <c r="AE374" s="11">
        <v>0</v>
      </c>
      <c r="AF374" s="11">
        <v>0</v>
      </c>
      <c r="AG374" s="11">
        <v>0</v>
      </c>
      <c r="AH374" s="11">
        <v>0</v>
      </c>
      <c r="AI374" s="11">
        <v>0</v>
      </c>
      <c r="AJ374" s="11">
        <v>2.3370230252856544E-3</v>
      </c>
      <c r="AK374" s="11">
        <v>5.2228662306443842E-5</v>
      </c>
    </row>
    <row r="375" spans="1:37" x14ac:dyDescent="0.2">
      <c r="A375" t="s">
        <v>448</v>
      </c>
      <c r="B375" t="s">
        <v>36</v>
      </c>
      <c r="C375" t="s">
        <v>452</v>
      </c>
      <c r="D375">
        <v>51202.618000000017</v>
      </c>
      <c r="E375">
        <v>96190.977000000014</v>
      </c>
      <c r="F375">
        <v>104447.65700000001</v>
      </c>
      <c r="G375">
        <v>94557.155999999974</v>
      </c>
      <c r="H375" s="9">
        <v>84498.526000000027</v>
      </c>
      <c r="I375" s="9">
        <v>104839.80900000001</v>
      </c>
      <c r="J375" s="9">
        <v>89515.239000000001</v>
      </c>
      <c r="K375" s="9">
        <v>51995.911999999997</v>
      </c>
      <c r="L375" s="9">
        <v>35924.189000000006</v>
      </c>
      <c r="M375" s="9">
        <v>17188.668999999998</v>
      </c>
      <c r="N375" s="10">
        <f t="shared" si="5"/>
        <v>105108.76999999999</v>
      </c>
      <c r="O375" s="9">
        <v>730225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70</v>
      </c>
      <c r="Z375">
        <v>70</v>
      </c>
      <c r="AA375" s="11">
        <v>0</v>
      </c>
      <c r="AB375" s="11">
        <v>0</v>
      </c>
      <c r="AC375" s="11">
        <v>0</v>
      </c>
      <c r="AD375" s="11">
        <v>0</v>
      </c>
      <c r="AE375" s="11">
        <v>0</v>
      </c>
      <c r="AF375" s="11">
        <v>0</v>
      </c>
      <c r="AG375" s="11">
        <v>0</v>
      </c>
      <c r="AH375" s="11">
        <v>0</v>
      </c>
      <c r="AI375" s="11">
        <v>0</v>
      </c>
      <c r="AJ375" s="11">
        <v>4.072450286872125E-3</v>
      </c>
      <c r="AK375" s="11">
        <v>9.5860864801944608E-5</v>
      </c>
    </row>
    <row r="376" spans="1:37" x14ac:dyDescent="0.2">
      <c r="A376" t="s">
        <v>448</v>
      </c>
      <c r="B376" t="s">
        <v>38</v>
      </c>
      <c r="C376" t="s">
        <v>453</v>
      </c>
      <c r="D376">
        <v>46870.54</v>
      </c>
      <c r="E376">
        <v>90546.640000000014</v>
      </c>
      <c r="F376">
        <v>91489.654999999984</v>
      </c>
      <c r="G376">
        <v>88408.64899999999</v>
      </c>
      <c r="H376" s="9">
        <v>79726.444999999992</v>
      </c>
      <c r="I376" s="9">
        <v>94218.46</v>
      </c>
      <c r="J376" s="9">
        <v>86142.411999999968</v>
      </c>
      <c r="K376" s="9">
        <v>52096.197999999989</v>
      </c>
      <c r="L376" s="9">
        <v>33034.76</v>
      </c>
      <c r="M376" s="9">
        <v>15436.463999999996</v>
      </c>
      <c r="N376" s="10">
        <f t="shared" si="5"/>
        <v>100567.42199999998</v>
      </c>
      <c r="O376" s="9">
        <v>677707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67</v>
      </c>
      <c r="Z376">
        <v>67</v>
      </c>
      <c r="AA376" s="11">
        <v>0</v>
      </c>
      <c r="AB376" s="11">
        <v>0</v>
      </c>
      <c r="AC376" s="11">
        <v>0</v>
      </c>
      <c r="AD376" s="11">
        <v>0</v>
      </c>
      <c r="AE376" s="11">
        <v>0</v>
      </c>
      <c r="AF376" s="11">
        <v>0</v>
      </c>
      <c r="AG376" s="11">
        <v>0</v>
      </c>
      <c r="AH376" s="11">
        <v>0</v>
      </c>
      <c r="AI376" s="11">
        <v>0</v>
      </c>
      <c r="AJ376" s="11">
        <v>4.3403722510543877E-3</v>
      </c>
      <c r="AK376" s="11">
        <v>9.8862782884048716E-5</v>
      </c>
    </row>
    <row r="377" spans="1:37" x14ac:dyDescent="0.2">
      <c r="A377" t="s">
        <v>448</v>
      </c>
      <c r="B377" t="s">
        <v>40</v>
      </c>
      <c r="C377" t="s">
        <v>454</v>
      </c>
      <c r="D377">
        <v>41355.415000000008</v>
      </c>
      <c r="E377">
        <v>80156.769000000029</v>
      </c>
      <c r="F377">
        <v>81655.308999999994</v>
      </c>
      <c r="G377">
        <v>78221.869000000035</v>
      </c>
      <c r="H377" s="9">
        <v>69597.463000000003</v>
      </c>
      <c r="I377" s="9">
        <v>82043.096000000034</v>
      </c>
      <c r="J377" s="9">
        <v>74855.566000000006</v>
      </c>
      <c r="K377" s="9">
        <v>45469.72</v>
      </c>
      <c r="L377" s="9">
        <v>28208.975999999991</v>
      </c>
      <c r="M377" s="9">
        <v>14028.978999999999</v>
      </c>
      <c r="N377" s="10">
        <f t="shared" si="5"/>
        <v>87707.674999999988</v>
      </c>
      <c r="O377" s="9">
        <v>595696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69</v>
      </c>
      <c r="Z377">
        <v>69</v>
      </c>
      <c r="AA377" s="11">
        <v>0</v>
      </c>
      <c r="AB377" s="11">
        <v>0</v>
      </c>
      <c r="AC377" s="11">
        <v>0</v>
      </c>
      <c r="AD377" s="11">
        <v>0</v>
      </c>
      <c r="AE377" s="11">
        <v>0</v>
      </c>
      <c r="AF377" s="11">
        <v>0</v>
      </c>
      <c r="AG377" s="11">
        <v>0</v>
      </c>
      <c r="AH377" s="11">
        <v>0</v>
      </c>
      <c r="AI377" s="11">
        <v>0</v>
      </c>
      <c r="AJ377" s="11">
        <v>4.9183907111130468E-3</v>
      </c>
      <c r="AK377" s="11">
        <v>1.1583089361016358E-4</v>
      </c>
    </row>
    <row r="378" spans="1:37" x14ac:dyDescent="0.2">
      <c r="A378" t="s">
        <v>448</v>
      </c>
      <c r="B378" t="s">
        <v>42</v>
      </c>
      <c r="C378" t="s">
        <v>455</v>
      </c>
      <c r="D378">
        <v>39710.264000000003</v>
      </c>
      <c r="E378">
        <v>77487.835000000021</v>
      </c>
      <c r="F378">
        <v>82241.274999999994</v>
      </c>
      <c r="G378">
        <v>72241.698000000019</v>
      </c>
      <c r="H378" s="9">
        <v>64114.663000000015</v>
      </c>
      <c r="I378" s="9">
        <v>72214.65399999998</v>
      </c>
      <c r="J378" s="9">
        <v>72811.01999999999</v>
      </c>
      <c r="K378" s="9">
        <v>44863.488999999994</v>
      </c>
      <c r="L378" s="9">
        <v>27783.054000000004</v>
      </c>
      <c r="M378" s="9">
        <v>13110.413999999999</v>
      </c>
      <c r="N378" s="10">
        <f t="shared" si="5"/>
        <v>85756.957000000009</v>
      </c>
      <c r="O378" s="9">
        <v>566542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82</v>
      </c>
      <c r="Z378">
        <v>82</v>
      </c>
      <c r="AA378" s="11">
        <v>0</v>
      </c>
      <c r="AB378" s="11">
        <v>0</v>
      </c>
      <c r="AC378" s="11">
        <v>0</v>
      </c>
      <c r="AD378" s="11">
        <v>0</v>
      </c>
      <c r="AE378" s="11">
        <v>0</v>
      </c>
      <c r="AF378" s="11">
        <v>0</v>
      </c>
      <c r="AG378" s="11">
        <v>0</v>
      </c>
      <c r="AH378" s="11">
        <v>0</v>
      </c>
      <c r="AI378" s="11">
        <v>0</v>
      </c>
      <c r="AJ378" s="11">
        <v>6.2545698404337198E-3</v>
      </c>
      <c r="AK378" s="11">
        <v>1.4473772465236471E-4</v>
      </c>
    </row>
    <row r="379" spans="1:37" x14ac:dyDescent="0.2">
      <c r="A379" t="s">
        <v>448</v>
      </c>
      <c r="B379" t="s">
        <v>44</v>
      </c>
      <c r="C379" t="s">
        <v>456</v>
      </c>
      <c r="D379">
        <v>49911.003000000004</v>
      </c>
      <c r="E379">
        <v>97031.228000000003</v>
      </c>
      <c r="F379">
        <v>99386.680999999968</v>
      </c>
      <c r="G379">
        <v>96452.696000000011</v>
      </c>
      <c r="H379" s="9">
        <v>83706.167999999991</v>
      </c>
      <c r="I379" s="9">
        <v>91234.949999999983</v>
      </c>
      <c r="J379" s="9">
        <v>93824.038</v>
      </c>
      <c r="K379" s="9">
        <v>57150.161999999989</v>
      </c>
      <c r="L379" s="9">
        <v>32387.200000000004</v>
      </c>
      <c r="M379" s="9">
        <v>15845.839999999997</v>
      </c>
      <c r="N379" s="10">
        <f t="shared" si="5"/>
        <v>105383.20199999999</v>
      </c>
      <c r="O379" s="9">
        <v>716943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11</v>
      </c>
      <c r="Y379">
        <v>59</v>
      </c>
      <c r="Z379">
        <v>70</v>
      </c>
      <c r="AA379" s="11">
        <v>0</v>
      </c>
      <c r="AB379" s="11">
        <v>0</v>
      </c>
      <c r="AC379" s="11">
        <v>0</v>
      </c>
      <c r="AD379" s="11">
        <v>0</v>
      </c>
      <c r="AE379" s="11">
        <v>0</v>
      </c>
      <c r="AF379" s="11">
        <v>0</v>
      </c>
      <c r="AG379" s="11">
        <v>0</v>
      </c>
      <c r="AH379" s="11">
        <v>0</v>
      </c>
      <c r="AI379" s="11">
        <v>3.3964035174389876E-4</v>
      </c>
      <c r="AJ379" s="11">
        <v>3.7233747153827134E-3</v>
      </c>
      <c r="AK379" s="11">
        <v>9.7636771681988666E-5</v>
      </c>
    </row>
    <row r="380" spans="1:37" x14ac:dyDescent="0.2">
      <c r="A380" t="s">
        <v>448</v>
      </c>
      <c r="B380" t="s">
        <v>46</v>
      </c>
      <c r="C380" t="s">
        <v>457</v>
      </c>
      <c r="D380">
        <v>48968</v>
      </c>
      <c r="E380">
        <v>98793</v>
      </c>
      <c r="F380">
        <v>91455</v>
      </c>
      <c r="G380">
        <v>96698</v>
      </c>
      <c r="H380" s="9">
        <v>86699</v>
      </c>
      <c r="I380" s="9">
        <v>89322</v>
      </c>
      <c r="J380" s="9">
        <v>95115</v>
      </c>
      <c r="K380" s="9">
        <v>63031</v>
      </c>
      <c r="L380" s="9">
        <v>33439</v>
      </c>
      <c r="M380" s="9">
        <v>15326</v>
      </c>
      <c r="N380" s="10">
        <f t="shared" si="5"/>
        <v>111796</v>
      </c>
      <c r="O380" s="9">
        <v>718846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55</v>
      </c>
      <c r="Z380">
        <v>55</v>
      </c>
      <c r="AA380" s="11">
        <v>0</v>
      </c>
      <c r="AB380" s="11">
        <v>0</v>
      </c>
      <c r="AC380" s="11">
        <v>0</v>
      </c>
      <c r="AD380" s="11">
        <v>0</v>
      </c>
      <c r="AE380" s="11">
        <v>0</v>
      </c>
      <c r="AF380" s="11">
        <v>0</v>
      </c>
      <c r="AG380" s="11">
        <v>0</v>
      </c>
      <c r="AH380" s="11">
        <v>0</v>
      </c>
      <c r="AI380" s="11">
        <v>0</v>
      </c>
      <c r="AJ380" s="11">
        <v>3.5886728435338641E-3</v>
      </c>
      <c r="AK380" s="11">
        <v>7.6511519852652719E-5</v>
      </c>
    </row>
    <row r="381" spans="1:37" x14ac:dyDescent="0.2">
      <c r="A381" t="s">
        <v>458</v>
      </c>
      <c r="B381" t="s">
        <v>30</v>
      </c>
      <c r="C381" t="s">
        <v>459</v>
      </c>
      <c r="D381">
        <v>405972.66799999995</v>
      </c>
      <c r="E381">
        <v>795174.43799999962</v>
      </c>
      <c r="F381">
        <v>815508.31900000002</v>
      </c>
      <c r="G381">
        <v>820092.1050000001</v>
      </c>
      <c r="H381" s="9">
        <v>861006.35999999987</v>
      </c>
      <c r="I381" s="9">
        <v>879131.15100000007</v>
      </c>
      <c r="J381" s="9">
        <v>696165.50699999987</v>
      </c>
      <c r="K381" s="9">
        <v>426953.42300000018</v>
      </c>
      <c r="L381" s="9">
        <v>262068.78400000001</v>
      </c>
      <c r="M381" s="9">
        <v>94521.242999999959</v>
      </c>
      <c r="N381" s="10">
        <f t="shared" si="5"/>
        <v>783543.45000000019</v>
      </c>
      <c r="O381" s="9">
        <v>6056214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11</v>
      </c>
      <c r="V381">
        <v>109</v>
      </c>
      <c r="W381">
        <v>155</v>
      </c>
      <c r="X381">
        <v>378</v>
      </c>
      <c r="Y381">
        <v>554</v>
      </c>
      <c r="Z381">
        <v>1207</v>
      </c>
      <c r="AA381" s="11">
        <v>0</v>
      </c>
      <c r="AB381" s="11">
        <v>0</v>
      </c>
      <c r="AC381" s="11">
        <v>0</v>
      </c>
      <c r="AD381" s="11">
        <v>0</v>
      </c>
      <c r="AE381" s="11">
        <v>0</v>
      </c>
      <c r="AF381" s="11">
        <v>1.2512353802373679E-5</v>
      </c>
      <c r="AG381" s="11">
        <v>1.565719629944263E-4</v>
      </c>
      <c r="AH381" s="11">
        <v>3.6303725804770026E-4</v>
      </c>
      <c r="AI381" s="11">
        <v>1.4423694200832403E-3</v>
      </c>
      <c r="AJ381" s="11">
        <v>5.8611163206984092E-3</v>
      </c>
      <c r="AK381" s="11">
        <v>1.9929943030414711E-4</v>
      </c>
    </row>
    <row r="382" spans="1:37" x14ac:dyDescent="0.2">
      <c r="A382" t="s">
        <v>458</v>
      </c>
      <c r="B382" t="s">
        <v>32</v>
      </c>
      <c r="C382" t="s">
        <v>460</v>
      </c>
      <c r="D382">
        <v>397262.01199999987</v>
      </c>
      <c r="E382">
        <v>812153.98299999966</v>
      </c>
      <c r="F382">
        <v>837877.20400000014</v>
      </c>
      <c r="G382">
        <v>807300.42499999993</v>
      </c>
      <c r="H382" s="9">
        <v>858369.1869999998</v>
      </c>
      <c r="I382" s="9">
        <v>894881.2790000001</v>
      </c>
      <c r="J382" s="9">
        <v>729717.03100000031</v>
      </c>
      <c r="K382" s="9">
        <v>449259.08500000002</v>
      </c>
      <c r="L382" s="9">
        <v>258202.302</v>
      </c>
      <c r="M382" s="9">
        <v>92773.649000000005</v>
      </c>
      <c r="N382" s="10">
        <f t="shared" si="5"/>
        <v>800235.03599999996</v>
      </c>
      <c r="O382" s="9">
        <v>6137476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110</v>
      </c>
      <c r="W382">
        <v>209</v>
      </c>
      <c r="X382">
        <v>373</v>
      </c>
      <c r="Y382">
        <v>535</v>
      </c>
      <c r="Z382">
        <v>1227</v>
      </c>
      <c r="AA382" s="11">
        <v>0</v>
      </c>
      <c r="AB382" s="11">
        <v>0</v>
      </c>
      <c r="AC382" s="11">
        <v>0</v>
      </c>
      <c r="AD382" s="11">
        <v>0</v>
      </c>
      <c r="AE382" s="11">
        <v>0</v>
      </c>
      <c r="AF382" s="11">
        <v>0</v>
      </c>
      <c r="AG382" s="11">
        <v>1.5074336397117742E-4</v>
      </c>
      <c r="AH382" s="11">
        <v>4.6521040303503262E-4</v>
      </c>
      <c r="AI382" s="11">
        <v>1.444603696833036E-3</v>
      </c>
      <c r="AJ382" s="11">
        <v>5.7667236954320935E-3</v>
      </c>
      <c r="AK382" s="11">
        <v>1.9991931536677293E-4</v>
      </c>
    </row>
    <row r="383" spans="1:37" x14ac:dyDescent="0.2">
      <c r="A383" t="s">
        <v>458</v>
      </c>
      <c r="B383" t="s">
        <v>34</v>
      </c>
      <c r="C383" t="s">
        <v>461</v>
      </c>
      <c r="D383">
        <v>400808.31600000022</v>
      </c>
      <c r="E383">
        <v>818216.41999999981</v>
      </c>
      <c r="F383">
        <v>849840.07199999981</v>
      </c>
      <c r="G383">
        <v>813801.62799999991</v>
      </c>
      <c r="H383" s="9">
        <v>854563.31499999994</v>
      </c>
      <c r="I383" s="9">
        <v>903745.10700000019</v>
      </c>
      <c r="J383" s="9">
        <v>754995.18300000008</v>
      </c>
      <c r="K383" s="9">
        <v>466150.3660000001</v>
      </c>
      <c r="L383" s="9">
        <v>263035.77800000011</v>
      </c>
      <c r="M383" s="9">
        <v>97138.783999999985</v>
      </c>
      <c r="N383" s="10">
        <f t="shared" si="5"/>
        <v>826324.92800000019</v>
      </c>
      <c r="O383" s="9">
        <v>6223143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27</v>
      </c>
      <c r="V383">
        <v>87</v>
      </c>
      <c r="W383">
        <v>236</v>
      </c>
      <c r="X383">
        <v>406</v>
      </c>
      <c r="Y383">
        <v>550</v>
      </c>
      <c r="Z383">
        <v>1306</v>
      </c>
      <c r="AA383" s="11">
        <v>0</v>
      </c>
      <c r="AB383" s="11">
        <v>0</v>
      </c>
      <c r="AC383" s="11">
        <v>0</v>
      </c>
      <c r="AD383" s="11">
        <v>0</v>
      </c>
      <c r="AE383" s="11">
        <v>0</v>
      </c>
      <c r="AF383" s="11">
        <v>2.9875680422356074E-5</v>
      </c>
      <c r="AG383" s="11">
        <v>1.1523252327823129E-4</v>
      </c>
      <c r="AH383" s="11">
        <v>5.062744067436814E-4</v>
      </c>
      <c r="AI383" s="11">
        <v>1.5435162588414107E-3</v>
      </c>
      <c r="AJ383" s="11">
        <v>5.6620021103002491E-3</v>
      </c>
      <c r="AK383" s="11">
        <v>2.0986180134379044E-4</v>
      </c>
    </row>
    <row r="384" spans="1:37" x14ac:dyDescent="0.2">
      <c r="A384" t="s">
        <v>458</v>
      </c>
      <c r="B384" t="s">
        <v>36</v>
      </c>
      <c r="C384" t="s">
        <v>462</v>
      </c>
      <c r="D384">
        <v>394986.79999999993</v>
      </c>
      <c r="E384">
        <v>807695.64699999988</v>
      </c>
      <c r="F384">
        <v>842576.35999999952</v>
      </c>
      <c r="G384">
        <v>803754.13699999999</v>
      </c>
      <c r="H384" s="9">
        <v>830407.02399999998</v>
      </c>
      <c r="I384" s="9">
        <v>886822.45100000023</v>
      </c>
      <c r="J384" s="9">
        <v>757590.74900000007</v>
      </c>
      <c r="K384" s="9">
        <v>469355.63199999993</v>
      </c>
      <c r="L384" s="9">
        <v>258070.77399999998</v>
      </c>
      <c r="M384" s="9">
        <v>95555.875999999989</v>
      </c>
      <c r="N384" s="10">
        <f t="shared" si="5"/>
        <v>822982.28199999989</v>
      </c>
      <c r="O384" s="9">
        <v>6144968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83</v>
      </c>
      <c r="W384">
        <v>211</v>
      </c>
      <c r="X384">
        <v>355</v>
      </c>
      <c r="Y384">
        <v>630</v>
      </c>
      <c r="Z384">
        <v>1279</v>
      </c>
      <c r="AA384" s="11">
        <v>0</v>
      </c>
      <c r="AB384" s="11">
        <v>0</v>
      </c>
      <c r="AC384" s="11">
        <v>0</v>
      </c>
      <c r="AD384" s="11">
        <v>0</v>
      </c>
      <c r="AE384" s="11">
        <v>0</v>
      </c>
      <c r="AF384" s="11">
        <v>0</v>
      </c>
      <c r="AG384" s="11">
        <v>1.0955783199512115E-4</v>
      </c>
      <c r="AH384" s="11">
        <v>4.4955250478383526E-4</v>
      </c>
      <c r="AI384" s="11">
        <v>1.3755916429343527E-3</v>
      </c>
      <c r="AJ384" s="11">
        <v>6.5930011462612733E-3</v>
      </c>
      <c r="AK384" s="11">
        <v>2.081377803757481E-4</v>
      </c>
    </row>
    <row r="385" spans="1:37" x14ac:dyDescent="0.2">
      <c r="A385" t="s">
        <v>458</v>
      </c>
      <c r="B385" t="s">
        <v>38</v>
      </c>
      <c r="C385" t="s">
        <v>463</v>
      </c>
      <c r="D385">
        <v>379900.58300000004</v>
      </c>
      <c r="E385">
        <v>783084.66099999985</v>
      </c>
      <c r="F385">
        <v>820826.353</v>
      </c>
      <c r="G385">
        <v>786360.1040000004</v>
      </c>
      <c r="H385" s="9">
        <v>798557.28200000001</v>
      </c>
      <c r="I385" s="9">
        <v>857750.67399999988</v>
      </c>
      <c r="J385" s="9">
        <v>754456.43599999999</v>
      </c>
      <c r="K385" s="9">
        <v>477131.48699999996</v>
      </c>
      <c r="L385" s="9">
        <v>256273.83899999995</v>
      </c>
      <c r="M385" s="9">
        <v>95541.606999999989</v>
      </c>
      <c r="N385" s="10">
        <f t="shared" si="5"/>
        <v>828946.93299999984</v>
      </c>
      <c r="O385" s="9">
        <v>6009613</v>
      </c>
      <c r="P385">
        <v>0</v>
      </c>
      <c r="Q385">
        <v>0</v>
      </c>
      <c r="R385">
        <v>0</v>
      </c>
      <c r="S385">
        <v>0</v>
      </c>
      <c r="T385">
        <v>13</v>
      </c>
      <c r="U385">
        <v>25</v>
      </c>
      <c r="V385">
        <v>142</v>
      </c>
      <c r="W385">
        <v>247</v>
      </c>
      <c r="X385">
        <v>411</v>
      </c>
      <c r="Y385">
        <v>597</v>
      </c>
      <c r="Z385">
        <v>1435</v>
      </c>
      <c r="AA385" s="11">
        <v>0</v>
      </c>
      <c r="AB385" s="11">
        <v>0</v>
      </c>
      <c r="AC385" s="11">
        <v>0</v>
      </c>
      <c r="AD385" s="11">
        <v>0</v>
      </c>
      <c r="AE385" s="11">
        <v>1.6279358153796159E-5</v>
      </c>
      <c r="AF385" s="11">
        <v>2.9145998665808107E-5</v>
      </c>
      <c r="AG385" s="11">
        <v>1.8821497600691155E-4</v>
      </c>
      <c r="AH385" s="11">
        <v>5.17677006715761E-4</v>
      </c>
      <c r="AI385" s="11">
        <v>1.6037532414691774E-3</v>
      </c>
      <c r="AJ385" s="11">
        <v>6.248586545126879E-3</v>
      </c>
      <c r="AK385" s="11">
        <v>2.387840947495288E-4</v>
      </c>
    </row>
    <row r="386" spans="1:37" x14ac:dyDescent="0.2">
      <c r="A386" t="s">
        <v>458</v>
      </c>
      <c r="B386" t="s">
        <v>40</v>
      </c>
      <c r="C386" t="s">
        <v>464</v>
      </c>
      <c r="D386">
        <v>385435.72300000011</v>
      </c>
      <c r="E386">
        <v>800611.88399999996</v>
      </c>
      <c r="F386">
        <v>837107.2840000001</v>
      </c>
      <c r="G386">
        <v>804890.73499999987</v>
      </c>
      <c r="H386" s="9">
        <v>803423.05699999968</v>
      </c>
      <c r="I386" s="9">
        <v>861257.15899999999</v>
      </c>
      <c r="J386" s="9">
        <v>778302.46500000008</v>
      </c>
      <c r="K386" s="9">
        <v>509739.42900000012</v>
      </c>
      <c r="L386" s="9">
        <v>272248.82100000011</v>
      </c>
      <c r="M386" s="9">
        <v>102246.62100000001</v>
      </c>
      <c r="N386" s="10">
        <f t="shared" si="5"/>
        <v>884234.87100000028</v>
      </c>
      <c r="O386" s="9">
        <v>6157257</v>
      </c>
      <c r="P386">
        <v>0</v>
      </c>
      <c r="Q386">
        <v>0</v>
      </c>
      <c r="R386">
        <v>0</v>
      </c>
      <c r="S386">
        <v>0</v>
      </c>
      <c r="T386">
        <v>16</v>
      </c>
      <c r="U386">
        <v>59</v>
      </c>
      <c r="V386">
        <v>162</v>
      </c>
      <c r="W386">
        <v>257</v>
      </c>
      <c r="X386">
        <v>409</v>
      </c>
      <c r="Y386">
        <v>582</v>
      </c>
      <c r="Z386">
        <v>1485</v>
      </c>
      <c r="AA386" s="11">
        <v>0</v>
      </c>
      <c r="AB386" s="11">
        <v>0</v>
      </c>
      <c r="AC386" s="11">
        <v>0</v>
      </c>
      <c r="AD386" s="11">
        <v>0</v>
      </c>
      <c r="AE386" s="11">
        <v>1.9914788181141291E-5</v>
      </c>
      <c r="AF386" s="11">
        <v>6.8504510393277318E-5</v>
      </c>
      <c r="AG386" s="11">
        <v>2.0814529991241898E-4</v>
      </c>
      <c r="AH386" s="11">
        <v>5.0417916562620849E-4</v>
      </c>
      <c r="AI386" s="11">
        <v>1.5023021899514483E-3</v>
      </c>
      <c r="AJ386" s="11">
        <v>5.6921196447166688E-3</v>
      </c>
      <c r="AK386" s="11">
        <v>2.4117882362227207E-4</v>
      </c>
    </row>
    <row r="387" spans="1:37" x14ac:dyDescent="0.2">
      <c r="A387" t="s">
        <v>458</v>
      </c>
      <c r="B387" t="s">
        <v>42</v>
      </c>
      <c r="C387" t="s">
        <v>465</v>
      </c>
      <c r="D387">
        <v>386950.95600000006</v>
      </c>
      <c r="E387">
        <v>807016.38099999959</v>
      </c>
      <c r="F387">
        <v>843270.2139999998</v>
      </c>
      <c r="G387">
        <v>818031.90100000019</v>
      </c>
      <c r="H387" s="9">
        <v>807109.06400000025</v>
      </c>
      <c r="I387" s="9">
        <v>865059.13700000022</v>
      </c>
      <c r="J387" s="9">
        <v>797561.80899999989</v>
      </c>
      <c r="K387" s="9">
        <v>530108.76900000009</v>
      </c>
      <c r="L387" s="9">
        <v>271634.598</v>
      </c>
      <c r="M387" s="9">
        <v>102567.155</v>
      </c>
      <c r="N387" s="10">
        <f t="shared" si="5"/>
        <v>904310.52200000011</v>
      </c>
      <c r="O387" s="9">
        <v>6231143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32</v>
      </c>
      <c r="V387">
        <v>80</v>
      </c>
      <c r="W387">
        <v>308</v>
      </c>
      <c r="X387">
        <v>485</v>
      </c>
      <c r="Y387">
        <v>645</v>
      </c>
      <c r="Z387">
        <v>1550</v>
      </c>
      <c r="AA387" s="11">
        <v>0</v>
      </c>
      <c r="AB387" s="11">
        <v>0</v>
      </c>
      <c r="AC387" s="11">
        <v>0</v>
      </c>
      <c r="AD387" s="11">
        <v>0</v>
      </c>
      <c r="AE387" s="11">
        <v>0</v>
      </c>
      <c r="AF387" s="11">
        <v>3.6991690661721769E-5</v>
      </c>
      <c r="AG387" s="11">
        <v>1.0030570558575982E-4</v>
      </c>
      <c r="AH387" s="11">
        <v>5.8101283738620812E-4</v>
      </c>
      <c r="AI387" s="11">
        <v>1.7854868399348747E-3</v>
      </c>
      <c r="AJ387" s="11">
        <v>6.2885628445090436E-3</v>
      </c>
      <c r="AK387" s="11">
        <v>2.4875051013915103E-4</v>
      </c>
    </row>
    <row r="388" spans="1:37" x14ac:dyDescent="0.2">
      <c r="A388" t="s">
        <v>458</v>
      </c>
      <c r="B388" t="s">
        <v>44</v>
      </c>
      <c r="C388" t="s">
        <v>466</v>
      </c>
      <c r="D388">
        <v>380493.74899999995</v>
      </c>
      <c r="E388">
        <v>789770.49099999992</v>
      </c>
      <c r="F388">
        <v>831399.38899999973</v>
      </c>
      <c r="G388">
        <v>816032.12899999996</v>
      </c>
      <c r="H388" s="9">
        <v>788736.0419999999</v>
      </c>
      <c r="I388" s="9">
        <v>841041.88899999997</v>
      </c>
      <c r="J388" s="9">
        <v>788599.45799999987</v>
      </c>
      <c r="K388" s="9">
        <v>540836.60900000017</v>
      </c>
      <c r="L388" s="9">
        <v>270946.55500000005</v>
      </c>
      <c r="M388" s="9">
        <v>101073.51000000002</v>
      </c>
      <c r="N388" s="10">
        <f t="shared" ref="N388:N451" si="6">SUM(K388:M388)</f>
        <v>912856.67400000023</v>
      </c>
      <c r="O388" s="9">
        <v>6148188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37</v>
      </c>
      <c r="V388">
        <v>178</v>
      </c>
      <c r="W388">
        <v>281</v>
      </c>
      <c r="X388">
        <v>412</v>
      </c>
      <c r="Y388">
        <v>519</v>
      </c>
      <c r="Z388">
        <v>1427</v>
      </c>
      <c r="AA388" s="11">
        <v>0</v>
      </c>
      <c r="AB388" s="11">
        <v>0</v>
      </c>
      <c r="AC388" s="11">
        <v>0</v>
      </c>
      <c r="AD388" s="11">
        <v>0</v>
      </c>
      <c r="AE388" s="11">
        <v>0</v>
      </c>
      <c r="AF388" s="11">
        <v>4.3993052526780862E-5</v>
      </c>
      <c r="AG388" s="11">
        <v>2.2571661468222823E-4</v>
      </c>
      <c r="AH388" s="11">
        <v>5.1956542017295268E-4</v>
      </c>
      <c r="AI388" s="11">
        <v>1.5205950856249119E-3</v>
      </c>
      <c r="AJ388" s="11">
        <v>5.1348765863577896E-3</v>
      </c>
      <c r="AK388" s="11">
        <v>2.3210090517726523E-4</v>
      </c>
    </row>
    <row r="389" spans="1:37" x14ac:dyDescent="0.2">
      <c r="A389" t="s">
        <v>458</v>
      </c>
      <c r="B389" t="s">
        <v>46</v>
      </c>
      <c r="C389" t="s">
        <v>467</v>
      </c>
      <c r="D389">
        <v>388020</v>
      </c>
      <c r="E389">
        <v>804158</v>
      </c>
      <c r="F389">
        <v>851935</v>
      </c>
      <c r="G389">
        <v>847780</v>
      </c>
      <c r="H389" s="9">
        <v>801261</v>
      </c>
      <c r="I389" s="9">
        <v>849450</v>
      </c>
      <c r="J389" s="9">
        <v>809823</v>
      </c>
      <c r="K389" s="9">
        <v>561234</v>
      </c>
      <c r="L389" s="9">
        <v>277018</v>
      </c>
      <c r="M389" s="9">
        <v>105893</v>
      </c>
      <c r="N389" s="10">
        <f t="shared" si="6"/>
        <v>944145</v>
      </c>
      <c r="O389" s="9">
        <v>6296572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48</v>
      </c>
      <c r="V389">
        <v>157</v>
      </c>
      <c r="W389">
        <v>337</v>
      </c>
      <c r="X389">
        <v>439</v>
      </c>
      <c r="Y389">
        <v>545</v>
      </c>
      <c r="Z389">
        <v>1526</v>
      </c>
      <c r="AA389" s="11">
        <v>0</v>
      </c>
      <c r="AB389" s="11">
        <v>0</v>
      </c>
      <c r="AC389" s="11">
        <v>0</v>
      </c>
      <c r="AD389" s="11">
        <v>0</v>
      </c>
      <c r="AE389" s="11">
        <v>0</v>
      </c>
      <c r="AF389" s="11">
        <v>5.6507151686385308E-5</v>
      </c>
      <c r="AG389" s="11">
        <v>1.9386952457512322E-4</v>
      </c>
      <c r="AH389" s="11">
        <v>6.0046255216184333E-4</v>
      </c>
      <c r="AI389" s="11">
        <v>1.5847345659848818E-3</v>
      </c>
      <c r="AJ389" s="11">
        <v>5.1467046924725899E-3</v>
      </c>
      <c r="AK389" s="11">
        <v>2.4235409362427683E-4</v>
      </c>
    </row>
    <row r="390" spans="1:37" x14ac:dyDescent="0.2">
      <c r="A390" t="s">
        <v>468</v>
      </c>
      <c r="B390" t="s">
        <v>30</v>
      </c>
      <c r="C390" t="s">
        <v>469</v>
      </c>
      <c r="D390">
        <v>1985625.7340000004</v>
      </c>
      <c r="E390">
        <v>3566777.6169999987</v>
      </c>
      <c r="F390">
        <v>3508389.5350000006</v>
      </c>
      <c r="G390">
        <v>3482930.1059999992</v>
      </c>
      <c r="H390" s="9">
        <v>3379838.4699999974</v>
      </c>
      <c r="I390" s="9">
        <v>3189718.6149999988</v>
      </c>
      <c r="J390" s="9">
        <v>2232492.8169999989</v>
      </c>
      <c r="K390" s="9">
        <v>1285094.737999999</v>
      </c>
      <c r="L390" s="9">
        <v>809215.82099999965</v>
      </c>
      <c r="M390" s="9">
        <v>293159.61399999988</v>
      </c>
      <c r="N390" s="10">
        <f t="shared" si="6"/>
        <v>2387470.1729999986</v>
      </c>
      <c r="O390" s="9">
        <v>23721521</v>
      </c>
      <c r="P390">
        <v>0</v>
      </c>
      <c r="Q390">
        <v>0</v>
      </c>
      <c r="R390">
        <v>0</v>
      </c>
      <c r="S390">
        <v>32</v>
      </c>
      <c r="T390">
        <v>86</v>
      </c>
      <c r="U390">
        <v>221</v>
      </c>
      <c r="V390">
        <v>317</v>
      </c>
      <c r="W390">
        <v>415</v>
      </c>
      <c r="X390">
        <v>852</v>
      </c>
      <c r="Y390">
        <v>1245</v>
      </c>
      <c r="Z390">
        <v>3168</v>
      </c>
      <c r="AA390" s="11">
        <v>0</v>
      </c>
      <c r="AB390" s="11">
        <v>0</v>
      </c>
      <c r="AC390" s="11">
        <v>0</v>
      </c>
      <c r="AD390" s="11">
        <v>9.1876664262868817E-6</v>
      </c>
      <c r="AE390" s="11">
        <v>2.5445002997436166E-5</v>
      </c>
      <c r="AF390" s="11">
        <v>6.9285108398190189E-5</v>
      </c>
      <c r="AG390" s="11">
        <v>1.4199373793550717E-4</v>
      </c>
      <c r="AH390" s="11">
        <v>3.2293338983386324E-4</v>
      </c>
      <c r="AI390" s="11">
        <v>1.0528711598188098E-3</v>
      </c>
      <c r="AJ390" s="11">
        <v>4.2468332626471551E-3</v>
      </c>
      <c r="AK390" s="11">
        <v>1.3354961513639872E-4</v>
      </c>
    </row>
    <row r="391" spans="1:37" x14ac:dyDescent="0.2">
      <c r="A391" t="s">
        <v>468</v>
      </c>
      <c r="B391" t="s">
        <v>32</v>
      </c>
      <c r="C391" t="s">
        <v>470</v>
      </c>
      <c r="D391">
        <v>1885797.32</v>
      </c>
      <c r="E391">
        <v>3620359.7780000032</v>
      </c>
      <c r="F391">
        <v>3589548.1629999997</v>
      </c>
      <c r="G391">
        <v>3447911.9189999979</v>
      </c>
      <c r="H391" s="9">
        <v>3393705.1230000015</v>
      </c>
      <c r="I391" s="9">
        <v>3283189.3769999999</v>
      </c>
      <c r="J391" s="9">
        <v>2369758.7280000006</v>
      </c>
      <c r="K391" s="9">
        <v>1352724.5739999996</v>
      </c>
      <c r="L391" s="9">
        <v>787756.71500000032</v>
      </c>
      <c r="M391" s="9">
        <v>286289.02</v>
      </c>
      <c r="N391" s="10">
        <f t="shared" si="6"/>
        <v>2426770.3089999999</v>
      </c>
      <c r="O391" s="9">
        <v>24014155</v>
      </c>
      <c r="P391">
        <v>0</v>
      </c>
      <c r="Q391">
        <v>0</v>
      </c>
      <c r="R391">
        <v>0</v>
      </c>
      <c r="S391">
        <v>0</v>
      </c>
      <c r="T391">
        <v>22</v>
      </c>
      <c r="U391">
        <v>131</v>
      </c>
      <c r="V391">
        <v>266</v>
      </c>
      <c r="W391">
        <v>390</v>
      </c>
      <c r="X391">
        <v>826</v>
      </c>
      <c r="Y391">
        <v>1219</v>
      </c>
      <c r="Z391">
        <v>2854</v>
      </c>
      <c r="AA391" s="11">
        <v>0</v>
      </c>
      <c r="AB391" s="11">
        <v>0</v>
      </c>
      <c r="AC391" s="11">
        <v>0</v>
      </c>
      <c r="AD391" s="11">
        <v>0</v>
      </c>
      <c r="AE391" s="11">
        <v>6.4825903261012317E-6</v>
      </c>
      <c r="AF391" s="11">
        <v>3.9900226565578345E-5</v>
      </c>
      <c r="AG391" s="11">
        <v>1.1224771402128999E-4</v>
      </c>
      <c r="AH391" s="11">
        <v>2.8830702679317197E-4</v>
      </c>
      <c r="AI391" s="11">
        <v>1.0485470758570426E-3</v>
      </c>
      <c r="AJ391" s="11">
        <v>4.257934865961677E-3</v>
      </c>
      <c r="AK391" s="11">
        <v>1.1884657194891929E-4</v>
      </c>
    </row>
    <row r="392" spans="1:37" x14ac:dyDescent="0.2">
      <c r="A392" t="s">
        <v>468</v>
      </c>
      <c r="B392" t="s">
        <v>34</v>
      </c>
      <c r="C392" t="s">
        <v>471</v>
      </c>
      <c r="D392">
        <v>1907827.2299999988</v>
      </c>
      <c r="E392">
        <v>3697576.6700000032</v>
      </c>
      <c r="F392">
        <v>3644269.2350000013</v>
      </c>
      <c r="G392">
        <v>3525536.4469999988</v>
      </c>
      <c r="H392" s="9">
        <v>3426336.8800000004</v>
      </c>
      <c r="I392" s="9">
        <v>3350981.2139999978</v>
      </c>
      <c r="J392" s="9">
        <v>2486306.3779999996</v>
      </c>
      <c r="K392" s="9">
        <v>1413635.3399999987</v>
      </c>
      <c r="L392" s="9">
        <v>802278.77199999988</v>
      </c>
      <c r="M392" s="9">
        <v>297694.26100000012</v>
      </c>
      <c r="N392" s="10">
        <f t="shared" si="6"/>
        <v>2513608.3729999987</v>
      </c>
      <c r="O392" s="9">
        <v>24557189</v>
      </c>
      <c r="P392">
        <v>0</v>
      </c>
      <c r="Q392">
        <v>0</v>
      </c>
      <c r="R392">
        <v>0</v>
      </c>
      <c r="S392">
        <v>0</v>
      </c>
      <c r="T392">
        <v>14</v>
      </c>
      <c r="U392">
        <v>101</v>
      </c>
      <c r="V392">
        <v>280</v>
      </c>
      <c r="W392">
        <v>405</v>
      </c>
      <c r="X392">
        <v>803</v>
      </c>
      <c r="Y392">
        <v>1265</v>
      </c>
      <c r="Z392">
        <v>2868</v>
      </c>
      <c r="AA392" s="11">
        <v>0</v>
      </c>
      <c r="AB392" s="11">
        <v>0</v>
      </c>
      <c r="AC392" s="11">
        <v>0</v>
      </c>
      <c r="AD392" s="11">
        <v>0</v>
      </c>
      <c r="AE392" s="11">
        <v>4.0859963542172187E-6</v>
      </c>
      <c r="AF392" s="11">
        <v>3.0140425609679369E-5</v>
      </c>
      <c r="AG392" s="11">
        <v>1.1261685304657978E-4</v>
      </c>
      <c r="AH392" s="11">
        <v>2.8649538430469657E-4</v>
      </c>
      <c r="AI392" s="11">
        <v>1.0008989743031617E-3</v>
      </c>
      <c r="AJ392" s="11">
        <v>4.2493261232200898E-3</v>
      </c>
      <c r="AK392" s="11">
        <v>1.1678861126979965E-4</v>
      </c>
    </row>
    <row r="393" spans="1:37" x14ac:dyDescent="0.2">
      <c r="A393" t="s">
        <v>468</v>
      </c>
      <c r="B393" t="s">
        <v>36</v>
      </c>
      <c r="C393" t="s">
        <v>472</v>
      </c>
      <c r="D393">
        <v>1896402.9770000009</v>
      </c>
      <c r="E393">
        <v>3725396.9620000003</v>
      </c>
      <c r="F393">
        <v>3656207.405999999</v>
      </c>
      <c r="G393">
        <v>3564399.0470000021</v>
      </c>
      <c r="H393" s="9">
        <v>3418189.592999998</v>
      </c>
      <c r="I393" s="9">
        <v>3350447.1989999991</v>
      </c>
      <c r="J393" s="9">
        <v>2560516.3880000003</v>
      </c>
      <c r="K393" s="9">
        <v>1459942.757</v>
      </c>
      <c r="L393" s="9">
        <v>806883.06899999955</v>
      </c>
      <c r="M393" s="9">
        <v>305638.36599999986</v>
      </c>
      <c r="N393" s="10">
        <f t="shared" si="6"/>
        <v>2572464.1919999993</v>
      </c>
      <c r="O393" s="9">
        <v>24741686</v>
      </c>
      <c r="P393">
        <v>0</v>
      </c>
      <c r="Q393">
        <v>0</v>
      </c>
      <c r="R393">
        <v>0</v>
      </c>
      <c r="S393">
        <v>0</v>
      </c>
      <c r="T393">
        <v>24</v>
      </c>
      <c r="U393">
        <v>106</v>
      </c>
      <c r="V393">
        <v>250</v>
      </c>
      <c r="W393">
        <v>440</v>
      </c>
      <c r="X393">
        <v>784</v>
      </c>
      <c r="Y393">
        <v>1211</v>
      </c>
      <c r="Z393">
        <v>2815</v>
      </c>
      <c r="AA393" s="11">
        <v>0</v>
      </c>
      <c r="AB393" s="11">
        <v>0</v>
      </c>
      <c r="AC393" s="11">
        <v>0</v>
      </c>
      <c r="AD393" s="11">
        <v>0</v>
      </c>
      <c r="AE393" s="11">
        <v>7.0212606255512683E-6</v>
      </c>
      <c r="AF393" s="11">
        <v>3.1637567675036815E-5</v>
      </c>
      <c r="AG393" s="11">
        <v>9.7636555333775111E-5</v>
      </c>
      <c r="AH393" s="11">
        <v>3.0138167944621683E-4</v>
      </c>
      <c r="AI393" s="11">
        <v>9.7164016710827824E-4</v>
      </c>
      <c r="AJ393" s="11">
        <v>3.9621989079734856E-3</v>
      </c>
      <c r="AK393" s="11">
        <v>1.1377559314268235E-4</v>
      </c>
    </row>
    <row r="394" spans="1:37" x14ac:dyDescent="0.2">
      <c r="A394" t="s">
        <v>468</v>
      </c>
      <c r="B394" t="s">
        <v>38</v>
      </c>
      <c r="C394" t="s">
        <v>473</v>
      </c>
      <c r="D394">
        <v>1907482.9279999994</v>
      </c>
      <c r="E394">
        <v>3802842.7420000001</v>
      </c>
      <c r="F394">
        <v>3709924.8360000015</v>
      </c>
      <c r="G394">
        <v>3638288.2570000035</v>
      </c>
      <c r="H394" s="9">
        <v>3461469.3680000012</v>
      </c>
      <c r="I394" s="9">
        <v>3379632.3059999994</v>
      </c>
      <c r="J394" s="9">
        <v>2654644.129999999</v>
      </c>
      <c r="K394" s="9">
        <v>1528825.1799999988</v>
      </c>
      <c r="L394" s="9">
        <v>825702.23900000041</v>
      </c>
      <c r="M394" s="9">
        <v>314805.11800000007</v>
      </c>
      <c r="N394" s="10">
        <f t="shared" si="6"/>
        <v>2669332.5369999995</v>
      </c>
      <c r="O394" s="9">
        <v>25227175</v>
      </c>
      <c r="P394">
        <v>0</v>
      </c>
      <c r="Q394">
        <v>0</v>
      </c>
      <c r="R394">
        <v>0</v>
      </c>
      <c r="S394">
        <v>15</v>
      </c>
      <c r="T394">
        <v>42</v>
      </c>
      <c r="U394">
        <v>165</v>
      </c>
      <c r="V394">
        <v>365</v>
      </c>
      <c r="W394">
        <v>490</v>
      </c>
      <c r="X394">
        <v>841</v>
      </c>
      <c r="Y394">
        <v>1277</v>
      </c>
      <c r="Z394">
        <v>3195</v>
      </c>
      <c r="AA394" s="11">
        <v>0</v>
      </c>
      <c r="AB394" s="11">
        <v>0</v>
      </c>
      <c r="AC394" s="11">
        <v>0</v>
      </c>
      <c r="AD394" s="11">
        <v>4.1228179133800796E-6</v>
      </c>
      <c r="AE394" s="11">
        <v>1.2133575523814944E-5</v>
      </c>
      <c r="AF394" s="11">
        <v>4.8821879145571181E-5</v>
      </c>
      <c r="AG394" s="11">
        <v>1.3749488900419965E-4</v>
      </c>
      <c r="AH394" s="11">
        <v>3.2050754161440511E-4</v>
      </c>
      <c r="AI394" s="11">
        <v>1.0185269704712518E-3</v>
      </c>
      <c r="AJ394" s="11">
        <v>4.0564778873766584E-3</v>
      </c>
      <c r="AK394" s="11">
        <v>1.2664913927144041E-4</v>
      </c>
    </row>
    <row r="395" spans="1:37" x14ac:dyDescent="0.2">
      <c r="A395" t="s">
        <v>468</v>
      </c>
      <c r="B395" t="s">
        <v>40</v>
      </c>
      <c r="C395" t="s">
        <v>474</v>
      </c>
      <c r="D395">
        <v>1905859.2329999998</v>
      </c>
      <c r="E395">
        <v>3844021.6559999976</v>
      </c>
      <c r="F395">
        <v>3743225.2920000004</v>
      </c>
      <c r="G395">
        <v>3711058.8210000009</v>
      </c>
      <c r="H395" s="9">
        <v>3498691.9659999968</v>
      </c>
      <c r="I395" s="9">
        <v>3394579.0010000025</v>
      </c>
      <c r="J395" s="9">
        <v>2744062.2369999997</v>
      </c>
      <c r="K395" s="9">
        <v>1602629.9289999995</v>
      </c>
      <c r="L395" s="9">
        <v>845728.83299999998</v>
      </c>
      <c r="M395" s="9">
        <v>324317.95400000003</v>
      </c>
      <c r="N395" s="10">
        <f t="shared" si="6"/>
        <v>2772676.7159999995</v>
      </c>
      <c r="O395" s="9">
        <v>25607357</v>
      </c>
      <c r="P395">
        <v>0</v>
      </c>
      <c r="Q395">
        <v>0</v>
      </c>
      <c r="R395">
        <v>0</v>
      </c>
      <c r="S395">
        <v>40</v>
      </c>
      <c r="T395">
        <v>66</v>
      </c>
      <c r="U395">
        <v>195</v>
      </c>
      <c r="V395">
        <v>458</v>
      </c>
      <c r="W395">
        <v>533</v>
      </c>
      <c r="X395">
        <v>829</v>
      </c>
      <c r="Y395">
        <v>1190</v>
      </c>
      <c r="Z395">
        <v>3311</v>
      </c>
      <c r="AA395" s="11">
        <v>0</v>
      </c>
      <c r="AB395" s="11">
        <v>0</v>
      </c>
      <c r="AC395" s="11">
        <v>0</v>
      </c>
      <c r="AD395" s="11">
        <v>1.0778594985789364E-5</v>
      </c>
      <c r="AE395" s="11">
        <v>1.8864192858754819E-5</v>
      </c>
      <c r="AF395" s="11">
        <v>5.7444531396251296E-5</v>
      </c>
      <c r="AG395" s="11">
        <v>1.6690583537956396E-4</v>
      </c>
      <c r="AH395" s="11">
        <v>3.3257833911324648E-4</v>
      </c>
      <c r="AI395" s="11">
        <v>9.8021962554988365E-4</v>
      </c>
      <c r="AJ395" s="11">
        <v>3.6692387372424034E-3</v>
      </c>
      <c r="AK395" s="11">
        <v>1.2929877925316541E-4</v>
      </c>
    </row>
    <row r="396" spans="1:37" x14ac:dyDescent="0.2">
      <c r="A396" t="s">
        <v>468</v>
      </c>
      <c r="B396" t="s">
        <v>42</v>
      </c>
      <c r="C396" t="s">
        <v>475</v>
      </c>
      <c r="D396">
        <v>1871664.6900000002</v>
      </c>
      <c r="E396">
        <v>3792738.9979999992</v>
      </c>
      <c r="F396">
        <v>3718779.402999999</v>
      </c>
      <c r="G396">
        <v>3690611.0039999983</v>
      </c>
      <c r="H396" s="9">
        <v>3460723.1950000012</v>
      </c>
      <c r="I396" s="9">
        <v>3313122.7769999998</v>
      </c>
      <c r="J396" s="9">
        <v>2754248.719</v>
      </c>
      <c r="K396" s="9">
        <v>1638987.358</v>
      </c>
      <c r="L396" s="9">
        <v>840216.5779999994</v>
      </c>
      <c r="M396" s="9">
        <v>321165.09500000009</v>
      </c>
      <c r="N396" s="10">
        <f t="shared" si="6"/>
        <v>2800369.0309999995</v>
      </c>
      <c r="O396" s="9">
        <v>25410595</v>
      </c>
      <c r="P396">
        <v>0</v>
      </c>
      <c r="Q396">
        <v>0</v>
      </c>
      <c r="R396">
        <v>0</v>
      </c>
      <c r="S396">
        <v>10</v>
      </c>
      <c r="T396">
        <v>10</v>
      </c>
      <c r="U396">
        <v>157</v>
      </c>
      <c r="V396">
        <v>318</v>
      </c>
      <c r="W396">
        <v>496</v>
      </c>
      <c r="X396">
        <v>826</v>
      </c>
      <c r="Y396">
        <v>1253</v>
      </c>
      <c r="Z396">
        <v>3070</v>
      </c>
      <c r="AA396" s="11">
        <v>0</v>
      </c>
      <c r="AB396" s="11">
        <v>0</v>
      </c>
      <c r="AC396" s="11">
        <v>0</v>
      </c>
      <c r="AD396" s="11">
        <v>2.7095784381398339E-6</v>
      </c>
      <c r="AE396" s="11">
        <v>2.8895694444582693E-6</v>
      </c>
      <c r="AF396" s="11">
        <v>4.738731721320692E-5</v>
      </c>
      <c r="AG396" s="11">
        <v>1.1545798235515127E-4</v>
      </c>
      <c r="AH396" s="11">
        <v>3.0262588517171468E-4</v>
      </c>
      <c r="AI396" s="11">
        <v>9.8307986491549641E-4</v>
      </c>
      <c r="AJ396" s="11">
        <v>3.9014202337274528E-3</v>
      </c>
      <c r="AK396" s="11">
        <v>1.2081574634517609E-4</v>
      </c>
    </row>
    <row r="397" spans="1:37" x14ac:dyDescent="0.2">
      <c r="A397" t="s">
        <v>468</v>
      </c>
      <c r="B397" t="s">
        <v>44</v>
      </c>
      <c r="C397" t="s">
        <v>476</v>
      </c>
      <c r="D397">
        <v>1903789.1780000012</v>
      </c>
      <c r="E397">
        <v>3867430.8269999996</v>
      </c>
      <c r="F397">
        <v>3773709.6020000018</v>
      </c>
      <c r="G397">
        <v>3792066.2089999993</v>
      </c>
      <c r="H397" s="9">
        <v>3531560.3770000003</v>
      </c>
      <c r="I397" s="9">
        <v>3351503.5449999999</v>
      </c>
      <c r="J397" s="9">
        <v>2849225.7139999983</v>
      </c>
      <c r="K397" s="9">
        <v>1748110.3090000013</v>
      </c>
      <c r="L397" s="9">
        <v>874842.43699999992</v>
      </c>
      <c r="M397" s="9">
        <v>337372.68300000014</v>
      </c>
      <c r="N397" s="10">
        <f t="shared" si="6"/>
        <v>2960325.4290000014</v>
      </c>
      <c r="O397" s="9">
        <v>26031252</v>
      </c>
      <c r="P397">
        <v>0</v>
      </c>
      <c r="Q397">
        <v>0</v>
      </c>
      <c r="R397">
        <v>0</v>
      </c>
      <c r="S397">
        <v>0</v>
      </c>
      <c r="T397">
        <v>24</v>
      </c>
      <c r="U397">
        <v>90</v>
      </c>
      <c r="V397">
        <v>320</v>
      </c>
      <c r="W397">
        <v>518</v>
      </c>
      <c r="X397">
        <v>716</v>
      </c>
      <c r="Y397">
        <v>1026</v>
      </c>
      <c r="Z397">
        <v>2694</v>
      </c>
      <c r="AA397" s="11">
        <v>0</v>
      </c>
      <c r="AB397" s="11">
        <v>0</v>
      </c>
      <c r="AC397" s="11">
        <v>0</v>
      </c>
      <c r="AD397" s="11">
        <v>0</v>
      </c>
      <c r="AE397" s="11">
        <v>6.7958628588951344E-6</v>
      </c>
      <c r="AF397" s="11">
        <v>2.6853619216446332E-5</v>
      </c>
      <c r="AG397" s="11">
        <v>1.1231121438629561E-4</v>
      </c>
      <c r="AH397" s="11">
        <v>2.9631997324946823E-4</v>
      </c>
      <c r="AI397" s="11">
        <v>8.1843309116930738E-4</v>
      </c>
      <c r="AJ397" s="11">
        <v>3.0411472288644058E-3</v>
      </c>
      <c r="AK397" s="11">
        <v>1.03490988447271E-4</v>
      </c>
    </row>
    <row r="398" spans="1:37" x14ac:dyDescent="0.2">
      <c r="A398" t="s">
        <v>468</v>
      </c>
      <c r="B398" t="s">
        <v>46</v>
      </c>
      <c r="C398" t="s">
        <v>477</v>
      </c>
      <c r="D398">
        <v>1909516</v>
      </c>
      <c r="E398">
        <v>3894976</v>
      </c>
      <c r="F398">
        <v>3799181</v>
      </c>
      <c r="G398">
        <v>3872245</v>
      </c>
      <c r="H398" s="9">
        <v>3586498</v>
      </c>
      <c r="I398" s="9">
        <v>3381570</v>
      </c>
      <c r="J398" s="9">
        <v>2929188</v>
      </c>
      <c r="K398" s="9">
        <v>1838134</v>
      </c>
      <c r="L398" s="9">
        <v>901943</v>
      </c>
      <c r="M398" s="9">
        <v>345326</v>
      </c>
      <c r="N398" s="10">
        <f t="shared" si="6"/>
        <v>3085403</v>
      </c>
      <c r="O398" s="9">
        <v>26458577</v>
      </c>
      <c r="P398">
        <v>0</v>
      </c>
      <c r="Q398">
        <v>0</v>
      </c>
      <c r="R398">
        <v>0</v>
      </c>
      <c r="S398">
        <v>0</v>
      </c>
      <c r="T398">
        <v>21</v>
      </c>
      <c r="U398">
        <v>147</v>
      </c>
      <c r="V398">
        <v>326</v>
      </c>
      <c r="W398">
        <v>518</v>
      </c>
      <c r="X398">
        <v>741</v>
      </c>
      <c r="Y398">
        <v>1031</v>
      </c>
      <c r="Z398">
        <v>2784</v>
      </c>
      <c r="AA398" s="11">
        <v>0</v>
      </c>
      <c r="AB398" s="11">
        <v>0</v>
      </c>
      <c r="AC398" s="11">
        <v>0</v>
      </c>
      <c r="AD398" s="11">
        <v>0</v>
      </c>
      <c r="AE398" s="11">
        <v>5.8552939385439505E-6</v>
      </c>
      <c r="AF398" s="11">
        <v>4.3470932140987765E-5</v>
      </c>
      <c r="AG398" s="11">
        <v>1.1129364178741685E-4</v>
      </c>
      <c r="AH398" s="11">
        <v>2.8180752872206268E-4</v>
      </c>
      <c r="AI398" s="11">
        <v>8.2155967727450625E-4</v>
      </c>
      <c r="AJ398" s="11">
        <v>2.9855846359671729E-3</v>
      </c>
      <c r="AK398" s="11">
        <v>1.0522107821596E-4</v>
      </c>
    </row>
    <row r="399" spans="1:37" x14ac:dyDescent="0.2">
      <c r="A399" t="s">
        <v>478</v>
      </c>
      <c r="B399" t="s">
        <v>30</v>
      </c>
      <c r="C399" t="s">
        <v>479</v>
      </c>
      <c r="D399">
        <v>258158.67400000003</v>
      </c>
      <c r="E399">
        <v>438616.08299999993</v>
      </c>
      <c r="F399">
        <v>463179.386</v>
      </c>
      <c r="G399">
        <v>413122.76900000003</v>
      </c>
      <c r="H399" s="9">
        <v>318041.86699999997</v>
      </c>
      <c r="I399" s="9">
        <v>299989.28500000003</v>
      </c>
      <c r="J399" s="9">
        <v>211216.62999999998</v>
      </c>
      <c r="K399" s="9">
        <v>123373.08500000001</v>
      </c>
      <c r="L399" s="9">
        <v>79235.283000000025</v>
      </c>
      <c r="M399" s="9">
        <v>29270.849000000002</v>
      </c>
      <c r="N399" s="10">
        <f t="shared" si="6"/>
        <v>231879.217</v>
      </c>
      <c r="O399" s="9">
        <v>2632280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22</v>
      </c>
      <c r="Y399">
        <v>98</v>
      </c>
      <c r="Z399">
        <v>120</v>
      </c>
      <c r="AA399" s="11">
        <v>0</v>
      </c>
      <c r="AB399" s="11">
        <v>0</v>
      </c>
      <c r="AC399" s="11">
        <v>0</v>
      </c>
      <c r="AD399" s="11">
        <v>0</v>
      </c>
      <c r="AE399" s="11">
        <v>0</v>
      </c>
      <c r="AF399" s="11">
        <v>0</v>
      </c>
      <c r="AG399" s="11">
        <v>0</v>
      </c>
      <c r="AH399" s="11">
        <v>0</v>
      </c>
      <c r="AI399" s="11">
        <v>2.7765408498635629E-4</v>
      </c>
      <c r="AJ399" s="11">
        <v>3.3480409126499882E-3</v>
      </c>
      <c r="AK399" s="11">
        <v>4.5587855395322685E-5</v>
      </c>
    </row>
    <row r="400" spans="1:37" x14ac:dyDescent="0.2">
      <c r="A400" t="s">
        <v>478</v>
      </c>
      <c r="B400" t="s">
        <v>32</v>
      </c>
      <c r="C400" t="s">
        <v>480</v>
      </c>
      <c r="D400">
        <v>255182.77700000006</v>
      </c>
      <c r="E400">
        <v>450918.78999999992</v>
      </c>
      <c r="F400">
        <v>447749.777</v>
      </c>
      <c r="G400">
        <v>424964.45200000005</v>
      </c>
      <c r="H400" s="9">
        <v>319127.98700000002</v>
      </c>
      <c r="I400" s="9">
        <v>300519.783</v>
      </c>
      <c r="J400" s="9">
        <v>222582.01699999996</v>
      </c>
      <c r="K400" s="9">
        <v>127544.44200000001</v>
      </c>
      <c r="L400" s="9">
        <v>79058.746999999988</v>
      </c>
      <c r="M400" s="9">
        <v>28516.637999999995</v>
      </c>
      <c r="N400" s="10">
        <f t="shared" si="6"/>
        <v>235119.82700000002</v>
      </c>
      <c r="O400" s="9">
        <v>2655575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36</v>
      </c>
      <c r="Y400">
        <v>137</v>
      </c>
      <c r="Z400">
        <v>173</v>
      </c>
      <c r="AA400" s="11">
        <v>0</v>
      </c>
      <c r="AB400" s="11">
        <v>0</v>
      </c>
      <c r="AC400" s="11">
        <v>0</v>
      </c>
      <c r="AD400" s="11">
        <v>0</v>
      </c>
      <c r="AE400" s="11">
        <v>0</v>
      </c>
      <c r="AF400" s="11">
        <v>0</v>
      </c>
      <c r="AG400" s="11">
        <v>0</v>
      </c>
      <c r="AH400" s="11">
        <v>0</v>
      </c>
      <c r="AI400" s="11">
        <v>4.5535758364599437E-4</v>
      </c>
      <c r="AJ400" s="11">
        <v>4.8042128949422449E-3</v>
      </c>
      <c r="AK400" s="11">
        <v>6.514596650442936E-5</v>
      </c>
    </row>
    <row r="401" spans="1:37" x14ac:dyDescent="0.2">
      <c r="A401" t="s">
        <v>478</v>
      </c>
      <c r="B401" t="s">
        <v>34</v>
      </c>
      <c r="C401" t="s">
        <v>481</v>
      </c>
      <c r="D401">
        <v>249335.91699999999</v>
      </c>
      <c r="E401">
        <v>446797.87200000009</v>
      </c>
      <c r="F401">
        <v>438909.53700000007</v>
      </c>
      <c r="G401">
        <v>422653.60300000006</v>
      </c>
      <c r="H401" s="9">
        <v>317175.48499999999</v>
      </c>
      <c r="I401" s="9">
        <v>295314.81200000003</v>
      </c>
      <c r="J401" s="9">
        <v>226046.921</v>
      </c>
      <c r="K401" s="9">
        <v>131281.76400000002</v>
      </c>
      <c r="L401" s="9">
        <v>78622.376999999993</v>
      </c>
      <c r="M401" s="9">
        <v>29556.431999999997</v>
      </c>
      <c r="N401" s="10">
        <f t="shared" si="6"/>
        <v>239460.573</v>
      </c>
      <c r="O401" s="9">
        <v>2633633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41</v>
      </c>
      <c r="Y401">
        <v>135</v>
      </c>
      <c r="Z401">
        <v>176</v>
      </c>
      <c r="AA401" s="11">
        <v>0</v>
      </c>
      <c r="AB401" s="11">
        <v>0</v>
      </c>
      <c r="AC401" s="11">
        <v>0</v>
      </c>
      <c r="AD401" s="11">
        <v>0</v>
      </c>
      <c r="AE401" s="11">
        <v>0</v>
      </c>
      <c r="AF401" s="11">
        <v>0</v>
      </c>
      <c r="AG401" s="11">
        <v>0</v>
      </c>
      <c r="AH401" s="11">
        <v>0</v>
      </c>
      <c r="AI401" s="11">
        <v>5.2148003614797865E-4</v>
      </c>
      <c r="AJ401" s="11">
        <v>4.5675337266690378E-3</v>
      </c>
      <c r="AK401" s="11">
        <v>6.682783819917202E-5</v>
      </c>
    </row>
    <row r="402" spans="1:37" x14ac:dyDescent="0.2">
      <c r="A402" t="s">
        <v>478</v>
      </c>
      <c r="B402" t="s">
        <v>36</v>
      </c>
      <c r="C402" t="s">
        <v>482</v>
      </c>
      <c r="D402">
        <v>258676.18899999998</v>
      </c>
      <c r="E402">
        <v>472913.745</v>
      </c>
      <c r="F402">
        <v>448317.48599999998</v>
      </c>
      <c r="G402">
        <v>439177.80099999998</v>
      </c>
      <c r="H402" s="9">
        <v>333393.71299999999</v>
      </c>
      <c r="I402" s="9">
        <v>303323.64299999998</v>
      </c>
      <c r="J402" s="9">
        <v>238805.54800000001</v>
      </c>
      <c r="K402" s="9">
        <v>137414.18200000003</v>
      </c>
      <c r="L402" s="9">
        <v>81495.808000000005</v>
      </c>
      <c r="M402" s="9">
        <v>30229.235000000001</v>
      </c>
      <c r="N402" s="10">
        <f t="shared" si="6"/>
        <v>249139.22500000003</v>
      </c>
      <c r="O402" s="9">
        <v>2745765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34</v>
      </c>
      <c r="Y402">
        <v>123</v>
      </c>
      <c r="Z402">
        <v>157</v>
      </c>
      <c r="AA402" s="11">
        <v>0</v>
      </c>
      <c r="AB402" s="11">
        <v>0</v>
      </c>
      <c r="AC402" s="11">
        <v>0</v>
      </c>
      <c r="AD402" s="11">
        <v>0</v>
      </c>
      <c r="AE402" s="11">
        <v>0</v>
      </c>
      <c r="AF402" s="11">
        <v>0</v>
      </c>
      <c r="AG402" s="11">
        <v>0</v>
      </c>
      <c r="AH402" s="11">
        <v>0</v>
      </c>
      <c r="AI402" s="11">
        <v>4.1719937300333285E-4</v>
      </c>
      <c r="AJ402" s="11">
        <v>4.0689087897857815E-3</v>
      </c>
      <c r="AK402" s="11">
        <v>5.7178964696541766E-5</v>
      </c>
    </row>
    <row r="403" spans="1:37" x14ac:dyDescent="0.2">
      <c r="A403" t="s">
        <v>478</v>
      </c>
      <c r="B403" t="s">
        <v>38</v>
      </c>
      <c r="C403" t="s">
        <v>483</v>
      </c>
      <c r="D403">
        <v>247692.30000000002</v>
      </c>
      <c r="E403">
        <v>468065.35799999995</v>
      </c>
      <c r="F403">
        <v>432303.44599999994</v>
      </c>
      <c r="G403">
        <v>429738.97000000003</v>
      </c>
      <c r="H403" s="9">
        <v>342623.29900000006</v>
      </c>
      <c r="I403" s="9">
        <v>305128.36700000003</v>
      </c>
      <c r="J403" s="9">
        <v>253351.02300000002</v>
      </c>
      <c r="K403" s="9">
        <v>150357.59299999999</v>
      </c>
      <c r="L403" s="9">
        <v>86331.502999999997</v>
      </c>
      <c r="M403" s="9">
        <v>33042.894999999997</v>
      </c>
      <c r="N403" s="10">
        <f t="shared" si="6"/>
        <v>269731.99099999998</v>
      </c>
      <c r="O403" s="9">
        <v>2748392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68</v>
      </c>
      <c r="Y403">
        <v>162</v>
      </c>
      <c r="Z403">
        <v>230</v>
      </c>
      <c r="AA403" s="11">
        <v>0</v>
      </c>
      <c r="AB403" s="11">
        <v>0</v>
      </c>
      <c r="AC403" s="11">
        <v>0</v>
      </c>
      <c r="AD403" s="11">
        <v>0</v>
      </c>
      <c r="AE403" s="11">
        <v>0</v>
      </c>
      <c r="AF403" s="11">
        <v>0</v>
      </c>
      <c r="AG403" s="11">
        <v>0</v>
      </c>
      <c r="AH403" s="11">
        <v>0</v>
      </c>
      <c r="AI403" s="11">
        <v>7.8766148667653798E-4</v>
      </c>
      <c r="AJ403" s="11">
        <v>4.9027181183731033E-3</v>
      </c>
      <c r="AK403" s="11">
        <v>8.3685296711677223E-5</v>
      </c>
    </row>
    <row r="404" spans="1:37" x14ac:dyDescent="0.2">
      <c r="A404" t="s">
        <v>478</v>
      </c>
      <c r="B404" t="s">
        <v>40</v>
      </c>
      <c r="C404" t="s">
        <v>484</v>
      </c>
      <c r="D404">
        <v>248174.64800000002</v>
      </c>
      <c r="E404">
        <v>478985.09800000011</v>
      </c>
      <c r="F404">
        <v>442986.46499999997</v>
      </c>
      <c r="G404">
        <v>430404.8519999999</v>
      </c>
      <c r="H404" s="9">
        <v>350760.66299999994</v>
      </c>
      <c r="I404" s="9">
        <v>299554.223</v>
      </c>
      <c r="J404" s="9">
        <v>253898.42999999996</v>
      </c>
      <c r="K404" s="9">
        <v>151629.16700000002</v>
      </c>
      <c r="L404" s="9">
        <v>83138.698000000004</v>
      </c>
      <c r="M404" s="9">
        <v>32111.701000000005</v>
      </c>
      <c r="N404" s="10">
        <f t="shared" si="6"/>
        <v>266879.56600000005</v>
      </c>
      <c r="O404" s="9">
        <v>2773794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59</v>
      </c>
      <c r="Y404">
        <v>127</v>
      </c>
      <c r="Z404">
        <v>186</v>
      </c>
      <c r="AA404" s="11">
        <v>0</v>
      </c>
      <c r="AB404" s="11">
        <v>0</v>
      </c>
      <c r="AC404" s="11">
        <v>0</v>
      </c>
      <c r="AD404" s="11">
        <v>0</v>
      </c>
      <c r="AE404" s="11">
        <v>0</v>
      </c>
      <c r="AF404" s="11">
        <v>0</v>
      </c>
      <c r="AG404" s="11">
        <v>0</v>
      </c>
      <c r="AH404" s="11">
        <v>0</v>
      </c>
      <c r="AI404" s="11">
        <v>7.0965749307260015E-4</v>
      </c>
      <c r="AJ404" s="11">
        <v>3.9549446477469379E-3</v>
      </c>
      <c r="AK404" s="11">
        <v>6.7056169275728474E-5</v>
      </c>
    </row>
    <row r="405" spans="1:37" x14ac:dyDescent="0.2">
      <c r="A405" t="s">
        <v>478</v>
      </c>
      <c r="B405" t="s">
        <v>42</v>
      </c>
      <c r="C405" t="s">
        <v>485</v>
      </c>
      <c r="D405">
        <v>248849.96399999998</v>
      </c>
      <c r="E405">
        <v>487838.15700000001</v>
      </c>
      <c r="F405">
        <v>456890.3839999999</v>
      </c>
      <c r="G405">
        <v>432692.12200000003</v>
      </c>
      <c r="H405" s="9">
        <v>363872.77399999998</v>
      </c>
      <c r="I405" s="9">
        <v>300204.391</v>
      </c>
      <c r="J405" s="9">
        <v>264351.53499999992</v>
      </c>
      <c r="K405" s="9">
        <v>159295.92100000003</v>
      </c>
      <c r="L405" s="9">
        <v>86409.80799999999</v>
      </c>
      <c r="M405" s="9">
        <v>32956.731</v>
      </c>
      <c r="N405" s="10">
        <f t="shared" si="6"/>
        <v>278662.46000000002</v>
      </c>
      <c r="O405" s="9">
        <v>2832328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29</v>
      </c>
      <c r="Y405">
        <v>141</v>
      </c>
      <c r="Z405">
        <v>170</v>
      </c>
      <c r="AA405" s="11">
        <v>0</v>
      </c>
      <c r="AB405" s="11">
        <v>0</v>
      </c>
      <c r="AC405" s="11">
        <v>0</v>
      </c>
      <c r="AD405" s="11">
        <v>0</v>
      </c>
      <c r="AE405" s="11">
        <v>0</v>
      </c>
      <c r="AF405" s="11">
        <v>0</v>
      </c>
      <c r="AG405" s="11">
        <v>0</v>
      </c>
      <c r="AH405" s="11">
        <v>0</v>
      </c>
      <c r="AI405" s="11">
        <v>3.3561005019245042E-4</v>
      </c>
      <c r="AJ405" s="11">
        <v>4.2783369503486251E-3</v>
      </c>
      <c r="AK405" s="11">
        <v>6.0021296968430207E-5</v>
      </c>
    </row>
    <row r="406" spans="1:37" x14ac:dyDescent="0.2">
      <c r="A406" t="s">
        <v>478</v>
      </c>
      <c r="B406" t="s">
        <v>44</v>
      </c>
      <c r="C406" t="s">
        <v>486</v>
      </c>
      <c r="D406">
        <v>247109.09100000001</v>
      </c>
      <c r="E406">
        <v>494173.74600000004</v>
      </c>
      <c r="F406">
        <v>464205.64799999999</v>
      </c>
      <c r="G406">
        <v>432217.13099999999</v>
      </c>
      <c r="H406" s="9">
        <v>376244.478</v>
      </c>
      <c r="I406" s="9">
        <v>300822.37200000003</v>
      </c>
      <c r="J406" s="9">
        <v>271330.05500000005</v>
      </c>
      <c r="K406" s="9">
        <v>169074.08199999999</v>
      </c>
      <c r="L406" s="9">
        <v>88032.417000000001</v>
      </c>
      <c r="M406" s="9">
        <v>33245.295000000006</v>
      </c>
      <c r="N406" s="10">
        <f t="shared" si="6"/>
        <v>290351.79399999999</v>
      </c>
      <c r="O406" s="9">
        <v>2875876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38</v>
      </c>
      <c r="Y406">
        <v>145</v>
      </c>
      <c r="Z406">
        <v>183</v>
      </c>
      <c r="AA406" s="11">
        <v>0</v>
      </c>
      <c r="AB406" s="11">
        <v>0</v>
      </c>
      <c r="AC406" s="11">
        <v>0</v>
      </c>
      <c r="AD406" s="11">
        <v>0</v>
      </c>
      <c r="AE406" s="11">
        <v>0</v>
      </c>
      <c r="AF406" s="11">
        <v>0</v>
      </c>
      <c r="AG406" s="11">
        <v>0</v>
      </c>
      <c r="AH406" s="11">
        <v>0</v>
      </c>
      <c r="AI406" s="11">
        <v>4.3165916937166452E-4</v>
      </c>
      <c r="AJ406" s="11">
        <v>4.3615194270347117E-3</v>
      </c>
      <c r="AK406" s="11">
        <v>6.3632785280032939E-5</v>
      </c>
    </row>
    <row r="407" spans="1:37" x14ac:dyDescent="0.2">
      <c r="A407" t="s">
        <v>478</v>
      </c>
      <c r="B407" t="s">
        <v>46</v>
      </c>
      <c r="C407" t="s">
        <v>487</v>
      </c>
      <c r="D407">
        <v>242911</v>
      </c>
      <c r="E407">
        <v>488497</v>
      </c>
      <c r="F407">
        <v>465778</v>
      </c>
      <c r="G407">
        <v>430138</v>
      </c>
      <c r="H407" s="9">
        <v>382088</v>
      </c>
      <c r="I407" s="9">
        <v>298078</v>
      </c>
      <c r="J407" s="9">
        <v>274231</v>
      </c>
      <c r="K407" s="9">
        <v>177765</v>
      </c>
      <c r="L407" s="9">
        <v>89950</v>
      </c>
      <c r="M407" s="9">
        <v>34299</v>
      </c>
      <c r="N407" s="10">
        <f t="shared" si="6"/>
        <v>302014</v>
      </c>
      <c r="O407" s="9">
        <v>2883735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42</v>
      </c>
      <c r="Y407">
        <v>67</v>
      </c>
      <c r="Z407">
        <v>109</v>
      </c>
      <c r="AA407" s="11">
        <v>0</v>
      </c>
      <c r="AB407" s="11">
        <v>0</v>
      </c>
      <c r="AC407" s="11">
        <v>0</v>
      </c>
      <c r="AD407" s="11">
        <v>0</v>
      </c>
      <c r="AE407" s="11">
        <v>0</v>
      </c>
      <c r="AF407" s="11">
        <v>0</v>
      </c>
      <c r="AG407" s="11">
        <v>0</v>
      </c>
      <c r="AH407" s="11">
        <v>0</v>
      </c>
      <c r="AI407" s="11">
        <v>4.6692607003891048E-4</v>
      </c>
      <c r="AJ407" s="11">
        <v>1.9534097204000115E-3</v>
      </c>
      <c r="AK407" s="11">
        <v>3.7798202678124033E-5</v>
      </c>
    </row>
    <row r="408" spans="1:37" x14ac:dyDescent="0.2">
      <c r="A408" t="s">
        <v>488</v>
      </c>
      <c r="B408" t="s">
        <v>30</v>
      </c>
      <c r="C408" t="s">
        <v>489</v>
      </c>
      <c r="D408">
        <v>32510.932000000001</v>
      </c>
      <c r="E408">
        <v>72258.352000000014</v>
      </c>
      <c r="F408">
        <v>94733.088999999993</v>
      </c>
      <c r="G408">
        <v>67506.609000000011</v>
      </c>
      <c r="H408" s="9">
        <v>85457.424000000014</v>
      </c>
      <c r="I408" s="9">
        <v>102428.065</v>
      </c>
      <c r="J408" s="9">
        <v>80435.02900000001</v>
      </c>
      <c r="K408" s="9">
        <v>44563.913</v>
      </c>
      <c r="L408" s="9">
        <v>30203.242999999999</v>
      </c>
      <c r="M408" s="9">
        <v>10728.603000000001</v>
      </c>
      <c r="N408" s="10">
        <f t="shared" si="6"/>
        <v>85495.759000000005</v>
      </c>
      <c r="O408" s="9">
        <v>620414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 s="11">
        <v>0</v>
      </c>
      <c r="AB408" s="11">
        <v>0</v>
      </c>
      <c r="AC408" s="11">
        <v>0</v>
      </c>
      <c r="AD408" s="11">
        <v>0</v>
      </c>
      <c r="AE408" s="11">
        <v>0</v>
      </c>
      <c r="AF408" s="11">
        <v>0</v>
      </c>
      <c r="AG408" s="11">
        <v>0</v>
      </c>
      <c r="AH408" s="11">
        <v>0</v>
      </c>
      <c r="AI408" s="11">
        <v>0</v>
      </c>
      <c r="AJ408" s="11">
        <v>0</v>
      </c>
      <c r="AK408" s="11">
        <v>0</v>
      </c>
    </row>
    <row r="409" spans="1:37" x14ac:dyDescent="0.2">
      <c r="A409" t="s">
        <v>488</v>
      </c>
      <c r="B409" t="s">
        <v>32</v>
      </c>
      <c r="C409" t="s">
        <v>490</v>
      </c>
      <c r="D409">
        <v>29364.756000000001</v>
      </c>
      <c r="E409">
        <v>67666.705000000002</v>
      </c>
      <c r="F409">
        <v>84956.448999999993</v>
      </c>
      <c r="G409">
        <v>62465.757000000005</v>
      </c>
      <c r="H409" s="9">
        <v>76908.089999999982</v>
      </c>
      <c r="I409" s="9">
        <v>94816.569000000003</v>
      </c>
      <c r="J409" s="9">
        <v>77049.417000000001</v>
      </c>
      <c r="K409" s="9">
        <v>42024.949000000008</v>
      </c>
      <c r="L409" s="9">
        <v>27466.205000000002</v>
      </c>
      <c r="M409" s="9">
        <v>10509.152</v>
      </c>
      <c r="N409" s="10">
        <f t="shared" si="6"/>
        <v>80000.306000000011</v>
      </c>
      <c r="O409" s="9">
        <v>572962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 s="11">
        <v>0</v>
      </c>
      <c r="AB409" s="11">
        <v>0</v>
      </c>
      <c r="AC409" s="11">
        <v>0</v>
      </c>
      <c r="AD409" s="11">
        <v>0</v>
      </c>
      <c r="AE409" s="11">
        <v>0</v>
      </c>
      <c r="AF409" s="11">
        <v>0</v>
      </c>
      <c r="AG409" s="11">
        <v>0</v>
      </c>
      <c r="AH409" s="11">
        <v>0</v>
      </c>
      <c r="AI409" s="11">
        <v>0</v>
      </c>
      <c r="AJ409" s="11">
        <v>0</v>
      </c>
      <c r="AK409" s="11">
        <v>0</v>
      </c>
    </row>
    <row r="410" spans="1:37" x14ac:dyDescent="0.2">
      <c r="A410" t="s">
        <v>488</v>
      </c>
      <c r="B410" t="s">
        <v>34</v>
      </c>
      <c r="C410" t="s">
        <v>491</v>
      </c>
      <c r="D410">
        <v>32222.307000000001</v>
      </c>
      <c r="E410">
        <v>73011.8</v>
      </c>
      <c r="F410">
        <v>90395.567999999999</v>
      </c>
      <c r="G410">
        <v>71349.270000000019</v>
      </c>
      <c r="H410" s="9">
        <v>81672.885999999999</v>
      </c>
      <c r="I410" s="9">
        <v>101340.74299999999</v>
      </c>
      <c r="J410" s="9">
        <v>86079.077999999994</v>
      </c>
      <c r="K410" s="9">
        <v>47535.459999999992</v>
      </c>
      <c r="L410" s="9">
        <v>29255.417999999998</v>
      </c>
      <c r="M410" s="9">
        <v>11795.152999999998</v>
      </c>
      <c r="N410" s="10">
        <f t="shared" si="6"/>
        <v>88586.030999999988</v>
      </c>
      <c r="O410" s="9">
        <v>624949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 s="11">
        <v>0</v>
      </c>
      <c r="AB410" s="11">
        <v>0</v>
      </c>
      <c r="AC410" s="11">
        <v>0</v>
      </c>
      <c r="AD410" s="11">
        <v>0</v>
      </c>
      <c r="AE410" s="11">
        <v>0</v>
      </c>
      <c r="AF410" s="11">
        <v>0</v>
      </c>
      <c r="AG410" s="11">
        <v>0</v>
      </c>
      <c r="AH410" s="11">
        <v>0</v>
      </c>
      <c r="AI410" s="11">
        <v>0</v>
      </c>
      <c r="AJ410" s="11">
        <v>0</v>
      </c>
      <c r="AK410" s="11">
        <v>0</v>
      </c>
    </row>
    <row r="411" spans="1:37" x14ac:dyDescent="0.2">
      <c r="A411" t="s">
        <v>488</v>
      </c>
      <c r="B411" t="s">
        <v>36</v>
      </c>
      <c r="C411" t="s">
        <v>492</v>
      </c>
      <c r="D411">
        <v>29518.719999999994</v>
      </c>
      <c r="E411">
        <v>65562.704999999987</v>
      </c>
      <c r="F411">
        <v>81009.453999999998</v>
      </c>
      <c r="G411">
        <v>63068.644999999997</v>
      </c>
      <c r="H411" s="9">
        <v>68844.633999999991</v>
      </c>
      <c r="I411" s="9">
        <v>87837.258000000002</v>
      </c>
      <c r="J411" s="9">
        <v>78265.110000000015</v>
      </c>
      <c r="K411" s="9">
        <v>44276.388999999996</v>
      </c>
      <c r="L411" s="9">
        <v>27021.145000000004</v>
      </c>
      <c r="M411" s="9">
        <v>11497.046999999999</v>
      </c>
      <c r="N411" s="10">
        <f t="shared" si="6"/>
        <v>82794.581000000006</v>
      </c>
      <c r="O411" s="9">
        <v>556475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 s="11">
        <v>0</v>
      </c>
      <c r="AB411" s="11">
        <v>0</v>
      </c>
      <c r="AC411" s="11">
        <v>0</v>
      </c>
      <c r="AD411" s="11">
        <v>0</v>
      </c>
      <c r="AE411" s="11">
        <v>0</v>
      </c>
      <c r="AF411" s="11">
        <v>0</v>
      </c>
      <c r="AG411" s="11">
        <v>0</v>
      </c>
      <c r="AH411" s="11">
        <v>0</v>
      </c>
      <c r="AI411" s="11">
        <v>0</v>
      </c>
      <c r="AJ411" s="11">
        <v>0</v>
      </c>
      <c r="AK411" s="11">
        <v>0</v>
      </c>
    </row>
    <row r="412" spans="1:37" x14ac:dyDescent="0.2">
      <c r="A412" t="s">
        <v>488</v>
      </c>
      <c r="B412" t="s">
        <v>38</v>
      </c>
      <c r="C412" t="s">
        <v>493</v>
      </c>
      <c r="D412">
        <v>27006.161</v>
      </c>
      <c r="E412">
        <v>61045.364000000009</v>
      </c>
      <c r="F412">
        <v>78183.574999999983</v>
      </c>
      <c r="G412">
        <v>60855.373999999996</v>
      </c>
      <c r="H412" s="9">
        <v>65734.864999999991</v>
      </c>
      <c r="I412" s="9">
        <v>83980.447</v>
      </c>
      <c r="J412" s="9">
        <v>77037.342000000004</v>
      </c>
      <c r="K412" s="9">
        <v>44131.590999999993</v>
      </c>
      <c r="L412" s="9">
        <v>24901.284999999996</v>
      </c>
      <c r="M412" s="9">
        <v>10590.282999999999</v>
      </c>
      <c r="N412" s="10">
        <f t="shared" si="6"/>
        <v>79623.158999999985</v>
      </c>
      <c r="O412" s="9">
        <v>533260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 s="11">
        <v>0</v>
      </c>
      <c r="AB412" s="11">
        <v>0</v>
      </c>
      <c r="AC412" s="11">
        <v>0</v>
      </c>
      <c r="AD412" s="11">
        <v>0</v>
      </c>
      <c r="AE412" s="11">
        <v>0</v>
      </c>
      <c r="AF412" s="11">
        <v>0</v>
      </c>
      <c r="AG412" s="11">
        <v>0</v>
      </c>
      <c r="AH412" s="11">
        <v>0</v>
      </c>
      <c r="AI412" s="11">
        <v>0</v>
      </c>
      <c r="AJ412" s="11">
        <v>0</v>
      </c>
      <c r="AK412" s="11">
        <v>0</v>
      </c>
    </row>
    <row r="413" spans="1:37" x14ac:dyDescent="0.2">
      <c r="A413" t="s">
        <v>488</v>
      </c>
      <c r="B413" t="s">
        <v>40</v>
      </c>
      <c r="C413" t="s">
        <v>494</v>
      </c>
      <c r="D413">
        <v>25182.066999999999</v>
      </c>
      <c r="E413">
        <v>57370.416999999994</v>
      </c>
      <c r="F413">
        <v>71496.820999999996</v>
      </c>
      <c r="G413">
        <v>58848.716</v>
      </c>
      <c r="H413" s="9">
        <v>60699.901000000005</v>
      </c>
      <c r="I413" s="9">
        <v>76996.561000000002</v>
      </c>
      <c r="J413" s="9">
        <v>74335.244000000006</v>
      </c>
      <c r="K413" s="9">
        <v>43401.055000000008</v>
      </c>
      <c r="L413" s="9">
        <v>23691.330999999998</v>
      </c>
      <c r="M413" s="9">
        <v>10062.275</v>
      </c>
      <c r="N413" s="10">
        <f t="shared" si="6"/>
        <v>77154.660999999993</v>
      </c>
      <c r="O413" s="9">
        <v>501606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 s="11">
        <v>0</v>
      </c>
      <c r="AB413" s="11">
        <v>0</v>
      </c>
      <c r="AC413" s="11">
        <v>0</v>
      </c>
      <c r="AD413" s="11">
        <v>0</v>
      </c>
      <c r="AE413" s="11">
        <v>0</v>
      </c>
      <c r="AF413" s="11">
        <v>0</v>
      </c>
      <c r="AG413" s="11">
        <v>0</v>
      </c>
      <c r="AH413" s="11">
        <v>0</v>
      </c>
      <c r="AI413" s="11">
        <v>0</v>
      </c>
      <c r="AJ413" s="11">
        <v>0</v>
      </c>
      <c r="AK413" s="11">
        <v>0</v>
      </c>
    </row>
    <row r="414" spans="1:37" x14ac:dyDescent="0.2">
      <c r="A414" t="s">
        <v>488</v>
      </c>
      <c r="B414" t="s">
        <v>42</v>
      </c>
      <c r="C414" t="s">
        <v>495</v>
      </c>
      <c r="D414">
        <v>30541.286</v>
      </c>
      <c r="E414">
        <v>69659.87</v>
      </c>
      <c r="F414">
        <v>89523.048999999999</v>
      </c>
      <c r="G414">
        <v>70507.982000000004</v>
      </c>
      <c r="H414" s="9">
        <v>72545.951000000015</v>
      </c>
      <c r="I414" s="9">
        <v>93308.469000000012</v>
      </c>
      <c r="J414" s="9">
        <v>93619.74000000002</v>
      </c>
      <c r="K414" s="9">
        <v>57916.829999999994</v>
      </c>
      <c r="L414" s="9">
        <v>29529.328000000001</v>
      </c>
      <c r="M414" s="9">
        <v>12918.938</v>
      </c>
      <c r="N414" s="10">
        <f t="shared" si="6"/>
        <v>100365.09599999999</v>
      </c>
      <c r="O414" s="9">
        <v>620040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20</v>
      </c>
      <c r="Z414">
        <v>20</v>
      </c>
      <c r="AA414" s="11">
        <v>0</v>
      </c>
      <c r="AB414" s="11">
        <v>0</v>
      </c>
      <c r="AC414" s="11">
        <v>0</v>
      </c>
      <c r="AD414" s="11">
        <v>0</v>
      </c>
      <c r="AE414" s="11">
        <v>0</v>
      </c>
      <c r="AF414" s="11">
        <v>0</v>
      </c>
      <c r="AG414" s="11">
        <v>0</v>
      </c>
      <c r="AH414" s="11">
        <v>0</v>
      </c>
      <c r="AI414" s="11">
        <v>0</v>
      </c>
      <c r="AJ414" s="11">
        <v>1.5481148682654875E-3</v>
      </c>
      <c r="AK414" s="11">
        <v>3.2255983484936457E-5</v>
      </c>
    </row>
    <row r="415" spans="1:37" x14ac:dyDescent="0.2">
      <c r="A415" t="s">
        <v>488</v>
      </c>
      <c r="B415" t="s">
        <v>44</v>
      </c>
      <c r="C415" t="s">
        <v>496</v>
      </c>
      <c r="D415">
        <v>24254.453999999998</v>
      </c>
      <c r="E415">
        <v>54415.659</v>
      </c>
      <c r="F415">
        <v>74607.438999999984</v>
      </c>
      <c r="G415">
        <v>58373.612000000008</v>
      </c>
      <c r="H415" s="9">
        <v>57037.104999999996</v>
      </c>
      <c r="I415" s="9">
        <v>73142.395000000004</v>
      </c>
      <c r="J415" s="9">
        <v>75695.968999999983</v>
      </c>
      <c r="K415" s="9">
        <v>49081.433000000005</v>
      </c>
      <c r="L415" s="9">
        <v>24436.007000000001</v>
      </c>
      <c r="M415" s="9">
        <v>11370.297000000002</v>
      </c>
      <c r="N415" s="10">
        <f t="shared" si="6"/>
        <v>84887.737000000008</v>
      </c>
      <c r="O415" s="9">
        <v>502438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 s="11">
        <v>0</v>
      </c>
      <c r="AB415" s="11">
        <v>0</v>
      </c>
      <c r="AC415" s="11">
        <v>0</v>
      </c>
      <c r="AD415" s="11">
        <v>0</v>
      </c>
      <c r="AE415" s="11">
        <v>0</v>
      </c>
      <c r="AF415" s="11">
        <v>0</v>
      </c>
      <c r="AG415" s="11">
        <v>0</v>
      </c>
      <c r="AH415" s="11">
        <v>0</v>
      </c>
      <c r="AI415" s="11">
        <v>0</v>
      </c>
      <c r="AJ415" s="11">
        <v>0</v>
      </c>
      <c r="AK415" s="11">
        <v>0</v>
      </c>
    </row>
    <row r="416" spans="1:37" x14ac:dyDescent="0.2">
      <c r="A416" t="s">
        <v>488</v>
      </c>
      <c r="B416" t="s">
        <v>46</v>
      </c>
      <c r="C416" t="s">
        <v>497</v>
      </c>
      <c r="D416">
        <v>28365</v>
      </c>
      <c r="E416">
        <v>63950</v>
      </c>
      <c r="F416">
        <v>84590</v>
      </c>
      <c r="G416">
        <v>67970</v>
      </c>
      <c r="H416" s="9">
        <v>67004</v>
      </c>
      <c r="I416" s="9">
        <v>83777</v>
      </c>
      <c r="J416" s="9">
        <v>90409</v>
      </c>
      <c r="K416" s="9">
        <v>60957</v>
      </c>
      <c r="L416" s="9">
        <v>28694</v>
      </c>
      <c r="M416" s="9">
        <v>12702</v>
      </c>
      <c r="N416" s="10">
        <f t="shared" si="6"/>
        <v>102353</v>
      </c>
      <c r="O416" s="9">
        <v>588418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 s="11">
        <v>0</v>
      </c>
      <c r="AB416" s="11">
        <v>0</v>
      </c>
      <c r="AC416" s="11">
        <v>0</v>
      </c>
      <c r="AD416" s="11">
        <v>0</v>
      </c>
      <c r="AE416" s="11">
        <v>0</v>
      </c>
      <c r="AF416" s="11">
        <v>0</v>
      </c>
      <c r="AG416" s="11">
        <v>0</v>
      </c>
      <c r="AH416" s="11">
        <v>0</v>
      </c>
      <c r="AI416" s="11">
        <v>0</v>
      </c>
      <c r="AJ416" s="11">
        <v>0</v>
      </c>
      <c r="AK416" s="11">
        <v>0</v>
      </c>
    </row>
    <row r="417" spans="1:37" x14ac:dyDescent="0.2">
      <c r="A417" t="s">
        <v>498</v>
      </c>
      <c r="B417" t="s">
        <v>30</v>
      </c>
      <c r="C417" t="s">
        <v>499</v>
      </c>
      <c r="D417">
        <v>519928.79699999973</v>
      </c>
      <c r="E417">
        <v>991352.29000000039</v>
      </c>
      <c r="F417">
        <v>1107530.004</v>
      </c>
      <c r="G417">
        <v>1039711.3879999997</v>
      </c>
      <c r="H417" s="9">
        <v>1140954.7510000004</v>
      </c>
      <c r="I417" s="9">
        <v>1134156.0450000004</v>
      </c>
      <c r="J417" s="9">
        <v>847118.27399999998</v>
      </c>
      <c r="K417" s="9">
        <v>488568.8559999998</v>
      </c>
      <c r="L417" s="9">
        <v>298835.05900000012</v>
      </c>
      <c r="M417" s="9">
        <v>111089.515</v>
      </c>
      <c r="N417" s="10">
        <f t="shared" si="6"/>
        <v>898493.42999999993</v>
      </c>
      <c r="O417" s="9">
        <v>7678761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10</v>
      </c>
      <c r="V417">
        <v>34</v>
      </c>
      <c r="W417">
        <v>110</v>
      </c>
      <c r="X417">
        <v>351</v>
      </c>
      <c r="Y417">
        <v>550</v>
      </c>
      <c r="Z417">
        <v>1055</v>
      </c>
      <c r="AA417" s="11">
        <v>0</v>
      </c>
      <c r="AB417" s="11">
        <v>0</v>
      </c>
      <c r="AC417" s="11">
        <v>0</v>
      </c>
      <c r="AD417" s="11">
        <v>0</v>
      </c>
      <c r="AE417" s="11">
        <v>0</v>
      </c>
      <c r="AF417" s="11">
        <v>8.8171288634272519E-6</v>
      </c>
      <c r="AG417" s="11">
        <v>4.0136071955402062E-5</v>
      </c>
      <c r="AH417" s="11">
        <v>2.2514738434330339E-4</v>
      </c>
      <c r="AI417" s="11">
        <v>1.1745609808118259E-3</v>
      </c>
      <c r="AJ417" s="11">
        <v>4.950962293786232E-3</v>
      </c>
      <c r="AK417" s="11">
        <v>1.3739195685345593E-4</v>
      </c>
    </row>
    <row r="418" spans="1:37" x14ac:dyDescent="0.2">
      <c r="A418" t="s">
        <v>498</v>
      </c>
      <c r="B418" t="s">
        <v>32</v>
      </c>
      <c r="C418" t="s">
        <v>500</v>
      </c>
      <c r="D418">
        <v>487537.63100000005</v>
      </c>
      <c r="E418">
        <v>972981.26199999999</v>
      </c>
      <c r="F418">
        <v>1057759.9540000001</v>
      </c>
      <c r="G418">
        <v>1012992.3089999999</v>
      </c>
      <c r="H418" s="9">
        <v>1100827.96</v>
      </c>
      <c r="I418" s="9">
        <v>1138121.2489999998</v>
      </c>
      <c r="J418" s="9">
        <v>861754.86499999999</v>
      </c>
      <c r="K418" s="9">
        <v>487316.80100000009</v>
      </c>
      <c r="L418" s="9">
        <v>285802.17899999983</v>
      </c>
      <c r="M418" s="9">
        <v>106553.46300000003</v>
      </c>
      <c r="N418" s="10">
        <f t="shared" si="6"/>
        <v>879672.44299999997</v>
      </c>
      <c r="O418" s="9">
        <v>7512499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113</v>
      </c>
      <c r="X418">
        <v>329</v>
      </c>
      <c r="Y418">
        <v>581</v>
      </c>
      <c r="Z418">
        <v>1023</v>
      </c>
      <c r="AA418" s="11">
        <v>0</v>
      </c>
      <c r="AB418" s="11">
        <v>0</v>
      </c>
      <c r="AC418" s="11">
        <v>0</v>
      </c>
      <c r="AD418" s="11">
        <v>0</v>
      </c>
      <c r="AE418" s="11">
        <v>0</v>
      </c>
      <c r="AF418" s="11">
        <v>0</v>
      </c>
      <c r="AG418" s="11">
        <v>0</v>
      </c>
      <c r="AH418" s="11">
        <v>2.3188201138995816E-4</v>
      </c>
      <c r="AI418" s="11">
        <v>1.1511458770228627E-3</v>
      </c>
      <c r="AJ418" s="11">
        <v>5.4526618247968143E-3</v>
      </c>
      <c r="AK418" s="11">
        <v>1.3617306305132286E-4</v>
      </c>
    </row>
    <row r="419" spans="1:37" x14ac:dyDescent="0.2">
      <c r="A419" t="s">
        <v>498</v>
      </c>
      <c r="B419" t="s">
        <v>34</v>
      </c>
      <c r="C419" t="s">
        <v>501</v>
      </c>
      <c r="D419">
        <v>499876.48900000018</v>
      </c>
      <c r="E419">
        <v>998421.24</v>
      </c>
      <c r="F419">
        <v>1097439.6369999999</v>
      </c>
      <c r="G419">
        <v>1053548.858</v>
      </c>
      <c r="H419" s="9">
        <v>1104820.5029999998</v>
      </c>
      <c r="I419" s="9">
        <v>1169901.5619999999</v>
      </c>
      <c r="J419" s="9">
        <v>906149.0349999998</v>
      </c>
      <c r="K419" s="9">
        <v>517553.06600000017</v>
      </c>
      <c r="L419" s="9">
        <v>294182.09500000015</v>
      </c>
      <c r="M419" s="9">
        <v>114073.19699999999</v>
      </c>
      <c r="N419" s="10">
        <f t="shared" si="6"/>
        <v>925808.35800000024</v>
      </c>
      <c r="O419" s="9">
        <v>7752924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24</v>
      </c>
      <c r="V419">
        <v>57</v>
      </c>
      <c r="W419">
        <v>197</v>
      </c>
      <c r="X419">
        <v>346</v>
      </c>
      <c r="Y419">
        <v>661</v>
      </c>
      <c r="Z419">
        <v>1285</v>
      </c>
      <c r="AA419" s="11">
        <v>0</v>
      </c>
      <c r="AB419" s="11">
        <v>0</v>
      </c>
      <c r="AC419" s="11">
        <v>0</v>
      </c>
      <c r="AD419" s="11">
        <v>0</v>
      </c>
      <c r="AE419" s="11">
        <v>0</v>
      </c>
      <c r="AF419" s="11">
        <v>2.0514546505067407E-5</v>
      </c>
      <c r="AG419" s="11">
        <v>6.2903559788043045E-5</v>
      </c>
      <c r="AH419" s="11">
        <v>3.8063729681392697E-4</v>
      </c>
      <c r="AI419" s="11">
        <v>1.1761422801751405E-3</v>
      </c>
      <c r="AJ419" s="11">
        <v>5.7945250714766944E-3</v>
      </c>
      <c r="AK419" s="11">
        <v>1.6574391803660143E-4</v>
      </c>
    </row>
    <row r="420" spans="1:37" x14ac:dyDescent="0.2">
      <c r="A420" t="s">
        <v>498</v>
      </c>
      <c r="B420" t="s">
        <v>36</v>
      </c>
      <c r="C420" t="s">
        <v>502</v>
      </c>
      <c r="D420">
        <v>473883.53799999988</v>
      </c>
      <c r="E420">
        <v>957443.90399999963</v>
      </c>
      <c r="F420">
        <v>1040126.5900000002</v>
      </c>
      <c r="G420">
        <v>1021144.6569999999</v>
      </c>
      <c r="H420" s="9">
        <v>1041669.4270000003</v>
      </c>
      <c r="I420" s="9">
        <v>1119139.4889999998</v>
      </c>
      <c r="J420" s="9">
        <v>884088.28100000031</v>
      </c>
      <c r="K420" s="9">
        <v>509520.31600000017</v>
      </c>
      <c r="L420" s="9">
        <v>279046.17</v>
      </c>
      <c r="M420" s="9">
        <v>110440.637</v>
      </c>
      <c r="N420" s="10">
        <f t="shared" si="6"/>
        <v>899007.12300000014</v>
      </c>
      <c r="O420" s="9">
        <v>7438015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20</v>
      </c>
      <c r="W420">
        <v>123</v>
      </c>
      <c r="X420">
        <v>330</v>
      </c>
      <c r="Y420">
        <v>643</v>
      </c>
      <c r="Z420">
        <v>1116</v>
      </c>
      <c r="AA420" s="11">
        <v>0</v>
      </c>
      <c r="AB420" s="11">
        <v>0</v>
      </c>
      <c r="AC420" s="11">
        <v>0</v>
      </c>
      <c r="AD420" s="11">
        <v>0</v>
      </c>
      <c r="AE420" s="11">
        <v>0</v>
      </c>
      <c r="AF420" s="11">
        <v>0</v>
      </c>
      <c r="AG420" s="11">
        <v>2.2622175216911389E-5</v>
      </c>
      <c r="AH420" s="11">
        <v>2.4140352432973439E-4</v>
      </c>
      <c r="AI420" s="11">
        <v>1.1825999976993054E-3</v>
      </c>
      <c r="AJ420" s="11">
        <v>5.822132300812426E-3</v>
      </c>
      <c r="AK420" s="11">
        <v>1.5004003084156188E-4</v>
      </c>
    </row>
    <row r="421" spans="1:37" x14ac:dyDescent="0.2">
      <c r="A421" t="s">
        <v>498</v>
      </c>
      <c r="B421" t="s">
        <v>38</v>
      </c>
      <c r="C421" t="s">
        <v>503</v>
      </c>
      <c r="D421">
        <v>488255.38800000009</v>
      </c>
      <c r="E421">
        <v>987383.64099999948</v>
      </c>
      <c r="F421">
        <v>1040636.8209999999</v>
      </c>
      <c r="G421">
        <v>1057765.081</v>
      </c>
      <c r="H421" s="9">
        <v>1049898.621</v>
      </c>
      <c r="I421" s="9">
        <v>1138679.5030000003</v>
      </c>
      <c r="J421" s="9">
        <v>923140.94800000009</v>
      </c>
      <c r="K421" s="9">
        <v>545559.74599999993</v>
      </c>
      <c r="L421" s="9">
        <v>289320.054</v>
      </c>
      <c r="M421" s="9">
        <v>116947.94100000005</v>
      </c>
      <c r="N421" s="10">
        <f t="shared" si="6"/>
        <v>951827.74099999992</v>
      </c>
      <c r="O421" s="9">
        <v>7636698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10</v>
      </c>
      <c r="V421">
        <v>36</v>
      </c>
      <c r="W421">
        <v>195</v>
      </c>
      <c r="X421">
        <v>382</v>
      </c>
      <c r="Y421">
        <v>649</v>
      </c>
      <c r="Z421">
        <v>1272</v>
      </c>
      <c r="AA421" s="11">
        <v>0</v>
      </c>
      <c r="AB421" s="11">
        <v>0</v>
      </c>
      <c r="AC421" s="11">
        <v>0</v>
      </c>
      <c r="AD421" s="11">
        <v>0</v>
      </c>
      <c r="AE421" s="11">
        <v>0</v>
      </c>
      <c r="AF421" s="11">
        <v>8.7821024034012121E-6</v>
      </c>
      <c r="AG421" s="11">
        <v>3.8997295134610361E-5</v>
      </c>
      <c r="AH421" s="11">
        <v>3.5743106310486483E-4</v>
      </c>
      <c r="AI421" s="11">
        <v>1.3203370963009704E-3</v>
      </c>
      <c r="AJ421" s="11">
        <v>5.5494777800320551E-3</v>
      </c>
      <c r="AK421" s="11">
        <v>1.6656413544178386E-4</v>
      </c>
    </row>
    <row r="422" spans="1:37" x14ac:dyDescent="0.2">
      <c r="A422" t="s">
        <v>498</v>
      </c>
      <c r="B422" t="s">
        <v>40</v>
      </c>
      <c r="C422" t="s">
        <v>504</v>
      </c>
      <c r="D422">
        <v>478216.86999999988</v>
      </c>
      <c r="E422">
        <v>970860.18700000003</v>
      </c>
      <c r="F422">
        <v>1055906.7989999999</v>
      </c>
      <c r="G422">
        <v>1065962.8970000001</v>
      </c>
      <c r="H422" s="9">
        <v>1026443.8290000001</v>
      </c>
      <c r="I422" s="9">
        <v>1114295.1610000001</v>
      </c>
      <c r="J422" s="9">
        <v>929803.87400000007</v>
      </c>
      <c r="K422" s="9">
        <v>559351.79900000012</v>
      </c>
      <c r="L422" s="9">
        <v>282431.12800000003</v>
      </c>
      <c r="M422" s="9">
        <v>118009.59400000003</v>
      </c>
      <c r="N422" s="10">
        <f t="shared" si="6"/>
        <v>959792.52100000018</v>
      </c>
      <c r="O422" s="9">
        <v>7602430</v>
      </c>
      <c r="P422">
        <v>0</v>
      </c>
      <c r="Q422">
        <v>0</v>
      </c>
      <c r="R422">
        <v>0</v>
      </c>
      <c r="S422">
        <v>0</v>
      </c>
      <c r="T422">
        <v>11</v>
      </c>
      <c r="U422">
        <v>29</v>
      </c>
      <c r="V422">
        <v>104</v>
      </c>
      <c r="W422">
        <v>237</v>
      </c>
      <c r="X422">
        <v>372</v>
      </c>
      <c r="Y422">
        <v>620</v>
      </c>
      <c r="Z422">
        <v>1373</v>
      </c>
      <c r="AA422" s="11">
        <v>0</v>
      </c>
      <c r="AB422" s="11">
        <v>0</v>
      </c>
      <c r="AC422" s="11">
        <v>0</v>
      </c>
      <c r="AD422" s="11">
        <v>0</v>
      </c>
      <c r="AE422" s="11">
        <v>1.0716611751386932E-5</v>
      </c>
      <c r="AF422" s="11">
        <v>2.6025420386798213E-5</v>
      </c>
      <c r="AG422" s="11">
        <v>1.1185154515714569E-4</v>
      </c>
      <c r="AH422" s="11">
        <v>4.2370472468972957E-4</v>
      </c>
      <c r="AI422" s="11">
        <v>1.3171352698771927E-3</v>
      </c>
      <c r="AJ422" s="11">
        <v>5.2538101266580064E-3</v>
      </c>
      <c r="AK422" s="11">
        <v>1.8060015021512858E-4</v>
      </c>
    </row>
    <row r="423" spans="1:37" x14ac:dyDescent="0.2">
      <c r="A423" t="s">
        <v>498</v>
      </c>
      <c r="B423" t="s">
        <v>42</v>
      </c>
      <c r="C423" t="s">
        <v>505</v>
      </c>
      <c r="D423">
        <v>494128.92500000022</v>
      </c>
      <c r="E423">
        <v>998142.14399999962</v>
      </c>
      <c r="F423">
        <v>1073201.7249999996</v>
      </c>
      <c r="G423">
        <v>1106819.0020000008</v>
      </c>
      <c r="H423" s="9">
        <v>1043927.7520000001</v>
      </c>
      <c r="I423" s="9">
        <v>1127263.9179999998</v>
      </c>
      <c r="J423" s="9">
        <v>966209.31199999992</v>
      </c>
      <c r="K423" s="9">
        <v>598720.027</v>
      </c>
      <c r="L423" s="9">
        <v>299227.62000000005</v>
      </c>
      <c r="M423" s="9">
        <v>128290.21399999996</v>
      </c>
      <c r="N423" s="10">
        <f t="shared" si="6"/>
        <v>1026237.861</v>
      </c>
      <c r="O423" s="9">
        <v>7832482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101</v>
      </c>
      <c r="W423">
        <v>224</v>
      </c>
      <c r="X423">
        <v>350</v>
      </c>
      <c r="Y423">
        <v>632</v>
      </c>
      <c r="Z423">
        <v>1307</v>
      </c>
      <c r="AA423" s="11">
        <v>0</v>
      </c>
      <c r="AB423" s="11">
        <v>0</v>
      </c>
      <c r="AC423" s="11">
        <v>0</v>
      </c>
      <c r="AD423" s="11">
        <v>0</v>
      </c>
      <c r="AE423" s="11">
        <v>0</v>
      </c>
      <c r="AF423" s="11">
        <v>0</v>
      </c>
      <c r="AG423" s="11">
        <v>1.0453221547920666E-4</v>
      </c>
      <c r="AH423" s="11">
        <v>3.7413146361980638E-4</v>
      </c>
      <c r="AI423" s="11">
        <v>1.1696781199543008E-3</v>
      </c>
      <c r="AJ423" s="11">
        <v>4.9263305461475044E-3</v>
      </c>
      <c r="AK423" s="11">
        <v>1.6686919931638527E-4</v>
      </c>
    </row>
    <row r="424" spans="1:37" x14ac:dyDescent="0.2">
      <c r="A424" t="s">
        <v>498</v>
      </c>
      <c r="B424" t="s">
        <v>44</v>
      </c>
      <c r="C424" t="s">
        <v>506</v>
      </c>
      <c r="D424">
        <v>488937.08900000004</v>
      </c>
      <c r="E424">
        <v>992840.44700000004</v>
      </c>
      <c r="F424">
        <v>1086536.4979999999</v>
      </c>
      <c r="G424">
        <v>1108545.541</v>
      </c>
      <c r="H424" s="9">
        <v>1042903.5299999996</v>
      </c>
      <c r="I424" s="9">
        <v>1113459.6170000003</v>
      </c>
      <c r="J424" s="9">
        <v>974978.56000000052</v>
      </c>
      <c r="K424" s="9">
        <v>621001.05799999996</v>
      </c>
      <c r="L424" s="9">
        <v>301310.17599999998</v>
      </c>
      <c r="M424" s="9">
        <v>125222.45600000002</v>
      </c>
      <c r="N424" s="10">
        <f t="shared" si="6"/>
        <v>1047533.69</v>
      </c>
      <c r="O424" s="9">
        <v>7859259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80</v>
      </c>
      <c r="W424">
        <v>193</v>
      </c>
      <c r="X424">
        <v>295</v>
      </c>
      <c r="Y424">
        <v>494</v>
      </c>
      <c r="Z424">
        <v>1062</v>
      </c>
      <c r="AA424" s="11">
        <v>0</v>
      </c>
      <c r="AB424" s="11">
        <v>0</v>
      </c>
      <c r="AC424" s="11">
        <v>0</v>
      </c>
      <c r="AD424" s="11">
        <v>0</v>
      </c>
      <c r="AE424" s="11">
        <v>0</v>
      </c>
      <c r="AF424" s="11">
        <v>0</v>
      </c>
      <c r="AG424" s="11">
        <v>8.2053086377612198E-5</v>
      </c>
      <c r="AH424" s="11">
        <v>3.1078852042793137E-4</v>
      </c>
      <c r="AI424" s="11">
        <v>9.790575410237722E-4</v>
      </c>
      <c r="AJ424" s="11">
        <v>3.9449793254334505E-3</v>
      </c>
      <c r="AK424" s="11">
        <v>1.3512724291183176E-4</v>
      </c>
    </row>
    <row r="425" spans="1:37" x14ac:dyDescent="0.2">
      <c r="A425" t="s">
        <v>498</v>
      </c>
      <c r="B425" t="s">
        <v>46</v>
      </c>
      <c r="C425" t="s">
        <v>507</v>
      </c>
      <c r="D425">
        <v>489294</v>
      </c>
      <c r="E425">
        <v>994537</v>
      </c>
      <c r="F425">
        <v>1082272</v>
      </c>
      <c r="G425">
        <v>1117181</v>
      </c>
      <c r="H425" s="9">
        <v>1045485</v>
      </c>
      <c r="I425" s="9">
        <v>1109290</v>
      </c>
      <c r="J425" s="9">
        <v>999917</v>
      </c>
      <c r="K425" s="9">
        <v>656843</v>
      </c>
      <c r="L425" s="9">
        <v>315892</v>
      </c>
      <c r="M425" s="9">
        <v>131117</v>
      </c>
      <c r="N425" s="10">
        <f t="shared" si="6"/>
        <v>1103852</v>
      </c>
      <c r="O425" s="9">
        <v>7941828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13</v>
      </c>
      <c r="V425">
        <v>72</v>
      </c>
      <c r="W425">
        <v>201</v>
      </c>
      <c r="X425">
        <v>315</v>
      </c>
      <c r="Y425">
        <v>511</v>
      </c>
      <c r="Z425">
        <v>1112</v>
      </c>
      <c r="AA425" s="11">
        <v>0</v>
      </c>
      <c r="AB425" s="11">
        <v>0</v>
      </c>
      <c r="AC425" s="11">
        <v>0</v>
      </c>
      <c r="AD425" s="11">
        <v>0</v>
      </c>
      <c r="AE425" s="11">
        <v>0</v>
      </c>
      <c r="AF425" s="11">
        <v>1.1719207781553967E-5</v>
      </c>
      <c r="AG425" s="11">
        <v>7.2005976496049168E-5</v>
      </c>
      <c r="AH425" s="11">
        <v>3.0600919854516223E-4</v>
      </c>
      <c r="AI425" s="11">
        <v>9.9717625011079732E-4</v>
      </c>
      <c r="AJ425" s="11">
        <v>3.8972825796807433E-3</v>
      </c>
      <c r="AK425" s="11">
        <v>1.4001814191896375E-4</v>
      </c>
    </row>
    <row r="426" spans="1:37" x14ac:dyDescent="0.2">
      <c r="A426" t="s">
        <v>508</v>
      </c>
      <c r="B426" t="s">
        <v>30</v>
      </c>
      <c r="C426" t="s">
        <v>509</v>
      </c>
      <c r="D426">
        <v>431513.32899999997</v>
      </c>
      <c r="E426">
        <v>844117.80799999984</v>
      </c>
      <c r="F426">
        <v>900477.19400000013</v>
      </c>
      <c r="G426">
        <v>895432.0340000001</v>
      </c>
      <c r="H426" s="9">
        <v>922174.39899999998</v>
      </c>
      <c r="I426" s="9">
        <v>972846.60000000021</v>
      </c>
      <c r="J426" s="9">
        <v>738332.50100000016</v>
      </c>
      <c r="K426" s="9">
        <v>400285.478</v>
      </c>
      <c r="L426" s="9">
        <v>255177.58699999994</v>
      </c>
      <c r="M426" s="9">
        <v>103078.38500000001</v>
      </c>
      <c r="N426" s="10">
        <f t="shared" si="6"/>
        <v>758541.45</v>
      </c>
      <c r="O426" s="9">
        <v>6465755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33</v>
      </c>
      <c r="V426">
        <v>23</v>
      </c>
      <c r="W426">
        <v>26</v>
      </c>
      <c r="X426">
        <v>144</v>
      </c>
      <c r="Y426">
        <v>320</v>
      </c>
      <c r="Z426">
        <v>546</v>
      </c>
      <c r="AA426" s="11">
        <v>0</v>
      </c>
      <c r="AB426" s="11">
        <v>0</v>
      </c>
      <c r="AC426" s="11">
        <v>0</v>
      </c>
      <c r="AD426" s="11">
        <v>0</v>
      </c>
      <c r="AE426" s="11">
        <v>0</v>
      </c>
      <c r="AF426" s="11">
        <v>3.3921072448626528E-5</v>
      </c>
      <c r="AG426" s="11">
        <v>3.1151276652251821E-5</v>
      </c>
      <c r="AH426" s="11">
        <v>6.4953642909823468E-5</v>
      </c>
      <c r="AI426" s="11">
        <v>5.6431288379570749E-4</v>
      </c>
      <c r="AJ426" s="11">
        <v>3.1044335822684841E-3</v>
      </c>
      <c r="AK426" s="11">
        <v>8.4444894679739643E-5</v>
      </c>
    </row>
    <row r="427" spans="1:37" x14ac:dyDescent="0.2">
      <c r="A427" t="s">
        <v>508</v>
      </c>
      <c r="B427" t="s">
        <v>32</v>
      </c>
      <c r="C427" t="s">
        <v>510</v>
      </c>
      <c r="D427">
        <v>425379.18200000009</v>
      </c>
      <c r="E427">
        <v>853474.2100000002</v>
      </c>
      <c r="F427">
        <v>915993.04799999995</v>
      </c>
      <c r="G427">
        <v>895183.06699999992</v>
      </c>
      <c r="H427" s="9">
        <v>921788.9049999998</v>
      </c>
      <c r="I427" s="9">
        <v>977533.29300000018</v>
      </c>
      <c r="J427" s="9">
        <v>774018.30899999978</v>
      </c>
      <c r="K427" s="9">
        <v>415531.68199999997</v>
      </c>
      <c r="L427" s="9">
        <v>253453.77699999997</v>
      </c>
      <c r="M427" s="9">
        <v>106946.40900000001</v>
      </c>
      <c r="N427" s="10">
        <f t="shared" si="6"/>
        <v>775931.8679999999</v>
      </c>
      <c r="O427" s="9">
        <v>6541242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11</v>
      </c>
      <c r="W427">
        <v>0</v>
      </c>
      <c r="X427">
        <v>102</v>
      </c>
      <c r="Y427">
        <v>298</v>
      </c>
      <c r="Z427">
        <v>411</v>
      </c>
      <c r="AA427" s="11">
        <v>0</v>
      </c>
      <c r="AB427" s="11">
        <v>0</v>
      </c>
      <c r="AC427" s="11">
        <v>0</v>
      </c>
      <c r="AD427" s="11">
        <v>0</v>
      </c>
      <c r="AE427" s="11">
        <v>0</v>
      </c>
      <c r="AF427" s="11">
        <v>0</v>
      </c>
      <c r="AG427" s="11">
        <v>1.4211550130140401E-5</v>
      </c>
      <c r="AH427" s="11">
        <v>0</v>
      </c>
      <c r="AI427" s="11">
        <v>4.0244024455788642E-4</v>
      </c>
      <c r="AJ427" s="11">
        <v>2.7864423199099649E-3</v>
      </c>
      <c r="AK427" s="11">
        <v>6.2832104361832202E-5</v>
      </c>
    </row>
    <row r="428" spans="1:37" x14ac:dyDescent="0.2">
      <c r="A428" t="s">
        <v>508</v>
      </c>
      <c r="B428" t="s">
        <v>34</v>
      </c>
      <c r="C428" t="s">
        <v>511</v>
      </c>
      <c r="D428">
        <v>431446.04999999993</v>
      </c>
      <c r="E428">
        <v>858672.20100000012</v>
      </c>
      <c r="F428">
        <v>921586.12300000002</v>
      </c>
      <c r="G428">
        <v>915263.39800000028</v>
      </c>
      <c r="H428" s="9">
        <v>912897.66399999999</v>
      </c>
      <c r="I428" s="9">
        <v>978297.68700000003</v>
      </c>
      <c r="J428" s="9">
        <v>805824.68099999987</v>
      </c>
      <c r="K428" s="9">
        <v>437026.83799999999</v>
      </c>
      <c r="L428" s="9">
        <v>256535.08400000003</v>
      </c>
      <c r="M428" s="9">
        <v>111299.74999999999</v>
      </c>
      <c r="N428" s="10">
        <f t="shared" si="6"/>
        <v>804861.67200000002</v>
      </c>
      <c r="O428" s="9">
        <v>6628098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12</v>
      </c>
      <c r="W428">
        <v>46</v>
      </c>
      <c r="X428">
        <v>158</v>
      </c>
      <c r="Y428">
        <v>365</v>
      </c>
      <c r="Z428">
        <v>581</v>
      </c>
      <c r="AA428" s="11">
        <v>0</v>
      </c>
      <c r="AB428" s="11">
        <v>0</v>
      </c>
      <c r="AC428" s="11">
        <v>0</v>
      </c>
      <c r="AD428" s="11">
        <v>0</v>
      </c>
      <c r="AE428" s="11">
        <v>0</v>
      </c>
      <c r="AF428" s="11">
        <v>0</v>
      </c>
      <c r="AG428" s="11">
        <v>1.4891576645565665E-5</v>
      </c>
      <c r="AH428" s="11">
        <v>1.0525669364040292E-4</v>
      </c>
      <c r="AI428" s="11">
        <v>6.1590016280190342E-4</v>
      </c>
      <c r="AJ428" s="11">
        <v>3.2794323437384185E-3</v>
      </c>
      <c r="AK428" s="11">
        <v>8.7657122752258639E-5</v>
      </c>
    </row>
    <row r="429" spans="1:37" x14ac:dyDescent="0.2">
      <c r="A429" t="s">
        <v>508</v>
      </c>
      <c r="B429" t="s">
        <v>36</v>
      </c>
      <c r="C429" t="s">
        <v>512</v>
      </c>
      <c r="D429">
        <v>436138.85900000005</v>
      </c>
      <c r="E429">
        <v>860872.62</v>
      </c>
      <c r="F429">
        <v>925591.16700000013</v>
      </c>
      <c r="G429">
        <v>938774.79499999981</v>
      </c>
      <c r="H429" s="9">
        <v>909764.26500000013</v>
      </c>
      <c r="I429" s="9">
        <v>976859.06</v>
      </c>
      <c r="J429" s="9">
        <v>830260.81099999999</v>
      </c>
      <c r="K429" s="9">
        <v>460453.1399999999</v>
      </c>
      <c r="L429" s="9">
        <v>257692.83200000002</v>
      </c>
      <c r="M429" s="9">
        <v>113637.503</v>
      </c>
      <c r="N429" s="10">
        <f t="shared" si="6"/>
        <v>831783.47499999998</v>
      </c>
      <c r="O429" s="9">
        <v>6707406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10</v>
      </c>
      <c r="X429">
        <v>155</v>
      </c>
      <c r="Y429">
        <v>356</v>
      </c>
      <c r="Z429">
        <v>521</v>
      </c>
      <c r="AA429" s="11">
        <v>0</v>
      </c>
      <c r="AB429" s="11">
        <v>0</v>
      </c>
      <c r="AC429" s="11">
        <v>0</v>
      </c>
      <c r="AD429" s="11">
        <v>0</v>
      </c>
      <c r="AE429" s="11">
        <v>0</v>
      </c>
      <c r="AF429" s="11">
        <v>0</v>
      </c>
      <c r="AG429" s="11">
        <v>0</v>
      </c>
      <c r="AH429" s="11">
        <v>2.1717736575756662E-5</v>
      </c>
      <c r="AI429" s="11">
        <v>6.0149131350304688E-4</v>
      </c>
      <c r="AJ429" s="11">
        <v>3.1327685896090133E-3</v>
      </c>
      <c r="AK429" s="11">
        <v>7.7675333802665296E-5</v>
      </c>
    </row>
    <row r="430" spans="1:37" x14ac:dyDescent="0.2">
      <c r="A430" t="s">
        <v>508</v>
      </c>
      <c r="B430" t="s">
        <v>38</v>
      </c>
      <c r="C430" t="s">
        <v>513</v>
      </c>
      <c r="D430">
        <v>438952.03499999997</v>
      </c>
      <c r="E430">
        <v>867667.31799999997</v>
      </c>
      <c r="F430">
        <v>926810.46999999974</v>
      </c>
      <c r="G430">
        <v>953087.23300000001</v>
      </c>
      <c r="H430" s="9">
        <v>907527.15399999986</v>
      </c>
      <c r="I430" s="9">
        <v>966014.2209999999</v>
      </c>
      <c r="J430" s="9">
        <v>853730.01800000016</v>
      </c>
      <c r="K430" s="9">
        <v>486575.50700000004</v>
      </c>
      <c r="L430" s="9">
        <v>257634.24500000005</v>
      </c>
      <c r="M430" s="9">
        <v>117355.77699999996</v>
      </c>
      <c r="N430" s="10">
        <f t="shared" si="6"/>
        <v>861565.5290000001</v>
      </c>
      <c r="O430" s="9">
        <v>6778098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10</v>
      </c>
      <c r="W430">
        <v>22</v>
      </c>
      <c r="X430">
        <v>158</v>
      </c>
      <c r="Y430">
        <v>416</v>
      </c>
      <c r="Z430">
        <v>606</v>
      </c>
      <c r="AA430" s="11">
        <v>0</v>
      </c>
      <c r="AB430" s="11">
        <v>0</v>
      </c>
      <c r="AC430" s="11">
        <v>0</v>
      </c>
      <c r="AD430" s="11">
        <v>0</v>
      </c>
      <c r="AE430" s="11">
        <v>0</v>
      </c>
      <c r="AF430" s="11">
        <v>0</v>
      </c>
      <c r="AG430" s="11">
        <v>1.171330489634956E-5</v>
      </c>
      <c r="AH430" s="11">
        <v>4.5213948674979233E-5</v>
      </c>
      <c r="AI430" s="11">
        <v>6.132725096386157E-4</v>
      </c>
      <c r="AJ430" s="11">
        <v>3.5447764961753876E-3</v>
      </c>
      <c r="AK430" s="11">
        <v>8.9405612016822423E-5</v>
      </c>
    </row>
    <row r="431" spans="1:37" x14ac:dyDescent="0.2">
      <c r="A431" t="s">
        <v>508</v>
      </c>
      <c r="B431" t="s">
        <v>40</v>
      </c>
      <c r="C431" t="s">
        <v>514</v>
      </c>
      <c r="D431">
        <v>444668.22199999989</v>
      </c>
      <c r="E431">
        <v>879815.11300000001</v>
      </c>
      <c r="F431">
        <v>924923.99399999983</v>
      </c>
      <c r="G431">
        <v>978479.07099999988</v>
      </c>
      <c r="H431" s="9">
        <v>912735.58799999999</v>
      </c>
      <c r="I431" s="9">
        <v>963647.00699999998</v>
      </c>
      <c r="J431" s="9">
        <v>879948.09299999999</v>
      </c>
      <c r="K431" s="9">
        <v>521783.4040000001</v>
      </c>
      <c r="L431" s="9">
        <v>262628.70899999997</v>
      </c>
      <c r="M431" s="9">
        <v>123225.58500000001</v>
      </c>
      <c r="N431" s="10">
        <f t="shared" si="6"/>
        <v>907637.69800000009</v>
      </c>
      <c r="O431" s="9">
        <v>6894493</v>
      </c>
      <c r="P431">
        <v>0</v>
      </c>
      <c r="Q431">
        <v>0</v>
      </c>
      <c r="R431">
        <v>0</v>
      </c>
      <c r="S431">
        <v>0</v>
      </c>
      <c r="T431">
        <v>11</v>
      </c>
      <c r="U431">
        <v>14</v>
      </c>
      <c r="V431">
        <v>30</v>
      </c>
      <c r="W431">
        <v>47</v>
      </c>
      <c r="X431">
        <v>133</v>
      </c>
      <c r="Y431">
        <v>329</v>
      </c>
      <c r="Z431">
        <v>564</v>
      </c>
      <c r="AA431" s="11">
        <v>0</v>
      </c>
      <c r="AB431" s="11">
        <v>0</v>
      </c>
      <c r="AC431" s="11">
        <v>0</v>
      </c>
      <c r="AD431" s="11">
        <v>0</v>
      </c>
      <c r="AE431" s="11">
        <v>1.2051683033531504E-5</v>
      </c>
      <c r="AF431" s="11">
        <v>1.452814142347043E-5</v>
      </c>
      <c r="AG431" s="11">
        <v>3.4092920069547783E-5</v>
      </c>
      <c r="AH431" s="11">
        <v>9.007568972048024E-5</v>
      </c>
      <c r="AI431" s="11">
        <v>5.0641835961657948E-4</v>
      </c>
      <c r="AJ431" s="11">
        <v>2.6699000860900758E-3</v>
      </c>
      <c r="AK431" s="11">
        <v>8.1804419846390447E-5</v>
      </c>
    </row>
    <row r="432" spans="1:37" x14ac:dyDescent="0.2">
      <c r="A432" t="s">
        <v>508</v>
      </c>
      <c r="B432" t="s">
        <v>42</v>
      </c>
      <c r="C432" t="s">
        <v>515</v>
      </c>
      <c r="D432">
        <v>425124.89299999992</v>
      </c>
      <c r="E432">
        <v>843546.37900000019</v>
      </c>
      <c r="F432">
        <v>885144.42500000016</v>
      </c>
      <c r="G432">
        <v>963622.77100000007</v>
      </c>
      <c r="H432" s="9">
        <v>885289.70499999996</v>
      </c>
      <c r="I432" s="9">
        <v>913921.49999999977</v>
      </c>
      <c r="J432" s="9">
        <v>849495.61800000002</v>
      </c>
      <c r="K432" s="9">
        <v>520472.94300000003</v>
      </c>
      <c r="L432" s="9">
        <v>253044.14300000007</v>
      </c>
      <c r="M432" s="9">
        <v>119933.531</v>
      </c>
      <c r="N432" s="10">
        <f t="shared" si="6"/>
        <v>893450.61700000009</v>
      </c>
      <c r="O432" s="9">
        <v>6661778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80</v>
      </c>
      <c r="X432">
        <v>155</v>
      </c>
      <c r="Y432">
        <v>436</v>
      </c>
      <c r="Z432">
        <v>671</v>
      </c>
      <c r="AA432" s="11">
        <v>0</v>
      </c>
      <c r="AB432" s="11">
        <v>0</v>
      </c>
      <c r="AC432" s="11">
        <v>0</v>
      </c>
      <c r="AD432" s="11">
        <v>0</v>
      </c>
      <c r="AE432" s="11">
        <v>0</v>
      </c>
      <c r="AF432" s="11">
        <v>0</v>
      </c>
      <c r="AG432" s="11">
        <v>0</v>
      </c>
      <c r="AH432" s="11">
        <v>1.5370635702766973E-4</v>
      </c>
      <c r="AI432" s="11">
        <v>6.1254134619507855E-4</v>
      </c>
      <c r="AJ432" s="11">
        <v>3.6353469823213994E-3</v>
      </c>
      <c r="AK432" s="11">
        <v>1.0072386080712987E-4</v>
      </c>
    </row>
    <row r="433" spans="1:37" x14ac:dyDescent="0.2">
      <c r="A433" t="s">
        <v>508</v>
      </c>
      <c r="B433" t="s">
        <v>44</v>
      </c>
      <c r="C433" t="s">
        <v>516</v>
      </c>
      <c r="D433">
        <v>440558.06500000006</v>
      </c>
      <c r="E433">
        <v>876615.03600000008</v>
      </c>
      <c r="F433">
        <v>918993.85799999989</v>
      </c>
      <c r="G433">
        <v>1010234.338</v>
      </c>
      <c r="H433" s="9">
        <v>910928.277</v>
      </c>
      <c r="I433" s="9">
        <v>940820.53400000022</v>
      </c>
      <c r="J433" s="9">
        <v>897061.45000000007</v>
      </c>
      <c r="K433" s="9">
        <v>573990.17900000012</v>
      </c>
      <c r="L433" s="9">
        <v>269783.45299999998</v>
      </c>
      <c r="M433" s="9">
        <v>123834.977</v>
      </c>
      <c r="N433" s="10">
        <f t="shared" si="6"/>
        <v>967608.60900000005</v>
      </c>
      <c r="O433" s="9">
        <v>6962621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39</v>
      </c>
      <c r="W433">
        <v>76</v>
      </c>
      <c r="X433">
        <v>163</v>
      </c>
      <c r="Y433">
        <v>365</v>
      </c>
      <c r="Z433">
        <v>643</v>
      </c>
      <c r="AA433" s="11">
        <v>0</v>
      </c>
      <c r="AB433" s="11">
        <v>0</v>
      </c>
      <c r="AC433" s="11">
        <v>0</v>
      </c>
      <c r="AD433" s="11">
        <v>0</v>
      </c>
      <c r="AE433" s="11">
        <v>0</v>
      </c>
      <c r="AF433" s="11">
        <v>0</v>
      </c>
      <c r="AG433" s="11">
        <v>4.3475282546139954E-5</v>
      </c>
      <c r="AH433" s="11">
        <v>1.3240644662667648E-4</v>
      </c>
      <c r="AI433" s="11">
        <v>6.0418827836709475E-4</v>
      </c>
      <c r="AJ433" s="11">
        <v>2.947470971791758E-3</v>
      </c>
      <c r="AK433" s="11">
        <v>9.2350280160301705E-5</v>
      </c>
    </row>
    <row r="434" spans="1:37" x14ac:dyDescent="0.2">
      <c r="A434" t="s">
        <v>508</v>
      </c>
      <c r="B434" t="s">
        <v>46</v>
      </c>
      <c r="C434" t="s">
        <v>517</v>
      </c>
      <c r="D434">
        <v>434211</v>
      </c>
      <c r="E434">
        <v>870022</v>
      </c>
      <c r="F434">
        <v>901988</v>
      </c>
      <c r="G434">
        <v>1028582</v>
      </c>
      <c r="H434" s="9">
        <v>916598</v>
      </c>
      <c r="I434" s="9">
        <v>927709</v>
      </c>
      <c r="J434" s="9">
        <v>901447</v>
      </c>
      <c r="K434" s="9">
        <v>598368</v>
      </c>
      <c r="L434" s="9">
        <v>273108</v>
      </c>
      <c r="M434" s="9">
        <v>123485</v>
      </c>
      <c r="N434" s="10">
        <f t="shared" si="6"/>
        <v>994961</v>
      </c>
      <c r="O434" s="9">
        <v>6975518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10</v>
      </c>
      <c r="V434">
        <v>42</v>
      </c>
      <c r="W434">
        <v>115</v>
      </c>
      <c r="X434">
        <v>234</v>
      </c>
      <c r="Y434">
        <v>488</v>
      </c>
      <c r="Z434">
        <v>889</v>
      </c>
      <c r="AA434" s="11">
        <v>0</v>
      </c>
      <c r="AB434" s="11">
        <v>0</v>
      </c>
      <c r="AC434" s="11">
        <v>0</v>
      </c>
      <c r="AD434" s="11">
        <v>0</v>
      </c>
      <c r="AE434" s="11">
        <v>0</v>
      </c>
      <c r="AF434" s="11">
        <v>1.0779242197715017E-5</v>
      </c>
      <c r="AG434" s="11">
        <v>4.6591757474371762E-5</v>
      </c>
      <c r="AH434" s="11">
        <v>1.9218942189421894E-4</v>
      </c>
      <c r="AI434" s="11">
        <v>8.5680390175315257E-4</v>
      </c>
      <c r="AJ434" s="11">
        <v>3.9518969915374336E-3</v>
      </c>
      <c r="AK434" s="11">
        <v>1.2744573234561217E-4</v>
      </c>
    </row>
    <row r="435" spans="1:37" x14ac:dyDescent="0.2">
      <c r="A435" t="s">
        <v>518</v>
      </c>
      <c r="B435" t="s">
        <v>30</v>
      </c>
      <c r="C435" t="s">
        <v>519</v>
      </c>
      <c r="D435">
        <v>103052.72900000001</v>
      </c>
      <c r="E435">
        <v>207112.39099999997</v>
      </c>
      <c r="F435">
        <v>235779.26299999995</v>
      </c>
      <c r="G435">
        <v>217248.19099999996</v>
      </c>
      <c r="H435" s="9">
        <v>236580.52999999997</v>
      </c>
      <c r="I435" s="9">
        <v>268575.61499999993</v>
      </c>
      <c r="J435" s="9">
        <v>228272.58100000012</v>
      </c>
      <c r="K435" s="9">
        <v>143809.76699999999</v>
      </c>
      <c r="L435" s="9">
        <v>96775.189999999988</v>
      </c>
      <c r="M435" s="9">
        <v>35053.653000000006</v>
      </c>
      <c r="N435" s="10">
        <f t="shared" si="6"/>
        <v>275638.61</v>
      </c>
      <c r="O435" s="9">
        <v>1771937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10</v>
      </c>
      <c r="V435">
        <v>0</v>
      </c>
      <c r="W435">
        <v>10</v>
      </c>
      <c r="X435">
        <v>94</v>
      </c>
      <c r="Y435">
        <v>174</v>
      </c>
      <c r="Z435">
        <v>288</v>
      </c>
      <c r="AA435" s="11">
        <v>0</v>
      </c>
      <c r="AB435" s="11">
        <v>0</v>
      </c>
      <c r="AC435" s="11">
        <v>0</v>
      </c>
      <c r="AD435" s="11">
        <v>0</v>
      </c>
      <c r="AE435" s="11">
        <v>0</v>
      </c>
      <c r="AF435" s="11">
        <v>3.7233462166697457E-5</v>
      </c>
      <c r="AG435" s="11">
        <v>0</v>
      </c>
      <c r="AH435" s="11">
        <v>6.9536306251021185E-5</v>
      </c>
      <c r="AI435" s="11">
        <v>9.7132333194075891E-4</v>
      </c>
      <c r="AJ435" s="11">
        <v>4.9638193200577403E-3</v>
      </c>
      <c r="AK435" s="11">
        <v>1.6253399528312802E-4</v>
      </c>
    </row>
    <row r="436" spans="1:37" x14ac:dyDescent="0.2">
      <c r="A436" t="s">
        <v>518</v>
      </c>
      <c r="B436" t="s">
        <v>32</v>
      </c>
      <c r="C436" t="s">
        <v>520</v>
      </c>
      <c r="D436">
        <v>100640.66599999998</v>
      </c>
      <c r="E436">
        <v>207704.05899999998</v>
      </c>
      <c r="F436">
        <v>233534.899</v>
      </c>
      <c r="G436">
        <v>212459.84299999999</v>
      </c>
      <c r="H436" s="9">
        <v>232928.4</v>
      </c>
      <c r="I436" s="9">
        <v>268276.68200000003</v>
      </c>
      <c r="J436" s="9">
        <v>237712.55499999996</v>
      </c>
      <c r="K436" s="9">
        <v>149324.26499999998</v>
      </c>
      <c r="L436" s="9">
        <v>95075.858999999982</v>
      </c>
      <c r="M436" s="9">
        <v>34192.673000000003</v>
      </c>
      <c r="N436" s="10">
        <f t="shared" si="6"/>
        <v>278592.79699999996</v>
      </c>
      <c r="O436" s="9">
        <v>1771762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108</v>
      </c>
      <c r="Y436">
        <v>186</v>
      </c>
      <c r="Z436">
        <v>294</v>
      </c>
      <c r="AA436" s="11">
        <v>0</v>
      </c>
      <c r="AB436" s="11">
        <v>0</v>
      </c>
      <c r="AC436" s="11">
        <v>0</v>
      </c>
      <c r="AD436" s="11">
        <v>0</v>
      </c>
      <c r="AE436" s="11">
        <v>0</v>
      </c>
      <c r="AF436" s="11">
        <v>0</v>
      </c>
      <c r="AG436" s="11">
        <v>0</v>
      </c>
      <c r="AH436" s="11">
        <v>0</v>
      </c>
      <c r="AI436" s="11">
        <v>1.1359350431953501E-3</v>
      </c>
      <c r="AJ436" s="11">
        <v>5.4397619045460409E-3</v>
      </c>
      <c r="AK436" s="11">
        <v>1.6593650840237008E-4</v>
      </c>
    </row>
    <row r="437" spans="1:37" x14ac:dyDescent="0.2">
      <c r="A437" t="s">
        <v>518</v>
      </c>
      <c r="B437" t="s">
        <v>34</v>
      </c>
      <c r="C437" t="s">
        <v>521</v>
      </c>
      <c r="D437">
        <v>96984.424000000014</v>
      </c>
      <c r="E437">
        <v>198917.22599999997</v>
      </c>
      <c r="F437">
        <v>224664.359</v>
      </c>
      <c r="G437">
        <v>204237.26599999992</v>
      </c>
      <c r="H437" s="9">
        <v>220165.11499999999</v>
      </c>
      <c r="I437" s="9">
        <v>254870.38100000008</v>
      </c>
      <c r="J437" s="9">
        <v>237264.83299999998</v>
      </c>
      <c r="K437" s="9">
        <v>148633.46799999999</v>
      </c>
      <c r="L437" s="9">
        <v>92471.065999999977</v>
      </c>
      <c r="M437" s="9">
        <v>34439.434000000001</v>
      </c>
      <c r="N437" s="10">
        <f t="shared" si="6"/>
        <v>275543.96799999999</v>
      </c>
      <c r="O437" s="9">
        <v>1713552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13</v>
      </c>
      <c r="X437">
        <v>81</v>
      </c>
      <c r="Y437">
        <v>154</v>
      </c>
      <c r="Z437">
        <v>248</v>
      </c>
      <c r="AA437" s="11">
        <v>0</v>
      </c>
      <c r="AB437" s="11">
        <v>0</v>
      </c>
      <c r="AC437" s="11">
        <v>0</v>
      </c>
      <c r="AD437" s="11">
        <v>0</v>
      </c>
      <c r="AE437" s="11">
        <v>0</v>
      </c>
      <c r="AF437" s="11">
        <v>0</v>
      </c>
      <c r="AG437" s="11">
        <v>0</v>
      </c>
      <c r="AH437" s="11">
        <v>8.7463477606537448E-5</v>
      </c>
      <c r="AI437" s="11">
        <v>8.7594967273330689E-4</v>
      </c>
      <c r="AJ437" s="11">
        <v>4.4716182037138012E-3</v>
      </c>
      <c r="AK437" s="11">
        <v>1.447286105119658E-4</v>
      </c>
    </row>
    <row r="438" spans="1:37" x14ac:dyDescent="0.2">
      <c r="A438" t="s">
        <v>518</v>
      </c>
      <c r="B438" t="s">
        <v>36</v>
      </c>
      <c r="C438" t="s">
        <v>522</v>
      </c>
      <c r="D438">
        <v>95141.877000000008</v>
      </c>
      <c r="E438">
        <v>195819.85500000001</v>
      </c>
      <c r="F438">
        <v>218874.61499999993</v>
      </c>
      <c r="G438">
        <v>200456.76600000003</v>
      </c>
      <c r="H438" s="9">
        <v>213889.34100000001</v>
      </c>
      <c r="I438" s="9">
        <v>243754.10200000001</v>
      </c>
      <c r="J438" s="9">
        <v>231942.30300000004</v>
      </c>
      <c r="K438" s="9">
        <v>146619.11999999997</v>
      </c>
      <c r="L438" s="9">
        <v>86244.85100000001</v>
      </c>
      <c r="M438" s="9">
        <v>32526.327000000001</v>
      </c>
      <c r="N438" s="10">
        <f t="shared" si="6"/>
        <v>265390.29799999995</v>
      </c>
      <c r="O438" s="9">
        <v>1665624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98</v>
      </c>
      <c r="Y438">
        <v>170</v>
      </c>
      <c r="Z438">
        <v>268</v>
      </c>
      <c r="AA438" s="11">
        <v>0</v>
      </c>
      <c r="AB438" s="11">
        <v>0</v>
      </c>
      <c r="AC438" s="11">
        <v>0</v>
      </c>
      <c r="AD438" s="11">
        <v>0</v>
      </c>
      <c r="AE438" s="11">
        <v>0</v>
      </c>
      <c r="AF438" s="11">
        <v>0</v>
      </c>
      <c r="AG438" s="11">
        <v>0</v>
      </c>
      <c r="AH438" s="11">
        <v>0</v>
      </c>
      <c r="AI438" s="11">
        <v>1.1362997195044141E-3</v>
      </c>
      <c r="AJ438" s="11">
        <v>5.2265354154497675E-3</v>
      </c>
      <c r="AK438" s="11">
        <v>1.6090065945255353E-4</v>
      </c>
    </row>
    <row r="439" spans="1:37" x14ac:dyDescent="0.2">
      <c r="A439" t="s">
        <v>518</v>
      </c>
      <c r="B439" t="s">
        <v>38</v>
      </c>
      <c r="C439" t="s">
        <v>523</v>
      </c>
      <c r="D439">
        <v>95425.62</v>
      </c>
      <c r="E439">
        <v>199015.80099999998</v>
      </c>
      <c r="F439">
        <v>219891.51899999994</v>
      </c>
      <c r="G439">
        <v>203896.48299999998</v>
      </c>
      <c r="H439" s="9">
        <v>217797.07099999997</v>
      </c>
      <c r="I439" s="9">
        <v>250752.90399999992</v>
      </c>
      <c r="J439" s="9">
        <v>246320.25200000001</v>
      </c>
      <c r="K439" s="9">
        <v>153376.33400000006</v>
      </c>
      <c r="L439" s="9">
        <v>88696.293000000005</v>
      </c>
      <c r="M439" s="9">
        <v>33622.367999999995</v>
      </c>
      <c r="N439" s="10">
        <f t="shared" si="6"/>
        <v>275694.99500000005</v>
      </c>
      <c r="O439" s="9">
        <v>1709774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37</v>
      </c>
      <c r="X439">
        <v>98</v>
      </c>
      <c r="Y439">
        <v>189</v>
      </c>
      <c r="Z439">
        <v>324</v>
      </c>
      <c r="AA439" s="11">
        <v>0</v>
      </c>
      <c r="AB439" s="11">
        <v>0</v>
      </c>
      <c r="AC439" s="11">
        <v>0</v>
      </c>
      <c r="AD439" s="11">
        <v>0</v>
      </c>
      <c r="AE439" s="11">
        <v>0</v>
      </c>
      <c r="AF439" s="11">
        <v>0</v>
      </c>
      <c r="AG439" s="11">
        <v>0</v>
      </c>
      <c r="AH439" s="11">
        <v>2.4123669561693908E-4</v>
      </c>
      <c r="AI439" s="11">
        <v>1.1048939779253232E-3</v>
      </c>
      <c r="AJ439" s="11">
        <v>5.6212578483466726E-3</v>
      </c>
      <c r="AK439" s="11">
        <v>1.8949872907179544E-4</v>
      </c>
    </row>
    <row r="440" spans="1:37" x14ac:dyDescent="0.2">
      <c r="A440" t="s">
        <v>518</v>
      </c>
      <c r="B440" t="s">
        <v>40</v>
      </c>
      <c r="C440" t="s">
        <v>524</v>
      </c>
      <c r="D440">
        <v>93094.790999999997</v>
      </c>
      <c r="E440">
        <v>190358.6749999999</v>
      </c>
      <c r="F440">
        <v>215006.30200000003</v>
      </c>
      <c r="G440">
        <v>196989.70799999996</v>
      </c>
      <c r="H440" s="9">
        <v>203944.19999999998</v>
      </c>
      <c r="I440" s="9">
        <v>230993.27900000001</v>
      </c>
      <c r="J440" s="9">
        <v>240086.11800000002</v>
      </c>
      <c r="K440" s="9">
        <v>155814.01199999999</v>
      </c>
      <c r="L440" s="9">
        <v>87244.389000000025</v>
      </c>
      <c r="M440" s="9">
        <v>34261.348000000005</v>
      </c>
      <c r="N440" s="10">
        <f t="shared" si="6"/>
        <v>277319.74900000001</v>
      </c>
      <c r="O440" s="9">
        <v>1648123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23</v>
      </c>
      <c r="W440">
        <v>32</v>
      </c>
      <c r="X440">
        <v>52</v>
      </c>
      <c r="Y440">
        <v>179</v>
      </c>
      <c r="Z440">
        <v>286</v>
      </c>
      <c r="AA440" s="11">
        <v>0</v>
      </c>
      <c r="AB440" s="11">
        <v>0</v>
      </c>
      <c r="AC440" s="11">
        <v>0</v>
      </c>
      <c r="AD440" s="11">
        <v>0</v>
      </c>
      <c r="AE440" s="11">
        <v>0</v>
      </c>
      <c r="AF440" s="11">
        <v>0</v>
      </c>
      <c r="AG440" s="11">
        <v>9.5798958272131331E-5</v>
      </c>
      <c r="AH440" s="11">
        <v>2.0537305720617734E-4</v>
      </c>
      <c r="AI440" s="11">
        <v>5.9602686884539921E-4</v>
      </c>
      <c r="AJ440" s="11">
        <v>5.2245463313352405E-3</v>
      </c>
      <c r="AK440" s="11">
        <v>1.7353073769372796E-4</v>
      </c>
    </row>
    <row r="441" spans="1:37" x14ac:dyDescent="0.2">
      <c r="A441" t="s">
        <v>518</v>
      </c>
      <c r="B441" t="s">
        <v>42</v>
      </c>
      <c r="C441" t="s">
        <v>525</v>
      </c>
      <c r="D441">
        <v>87532.506999999998</v>
      </c>
      <c r="E441">
        <v>179115.66399999999</v>
      </c>
      <c r="F441">
        <v>203530.35900000003</v>
      </c>
      <c r="G441">
        <v>185741.79200000002</v>
      </c>
      <c r="H441" s="9">
        <v>190753.64199999999</v>
      </c>
      <c r="I441" s="9">
        <v>211106.94200000004</v>
      </c>
      <c r="J441" s="9">
        <v>219004.64300000004</v>
      </c>
      <c r="K441" s="9">
        <v>146122.51799999995</v>
      </c>
      <c r="L441" s="9">
        <v>78942.368999999992</v>
      </c>
      <c r="M441" s="9">
        <v>32636.475000000002</v>
      </c>
      <c r="N441" s="10">
        <f t="shared" si="6"/>
        <v>257701.36199999994</v>
      </c>
      <c r="O441" s="9">
        <v>1534068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45</v>
      </c>
      <c r="X441">
        <v>93</v>
      </c>
      <c r="Y441">
        <v>207</v>
      </c>
      <c r="Z441">
        <v>345</v>
      </c>
      <c r="AA441" s="11">
        <v>0</v>
      </c>
      <c r="AB441" s="11">
        <v>0</v>
      </c>
      <c r="AC441" s="11">
        <v>0</v>
      </c>
      <c r="AD441" s="11">
        <v>0</v>
      </c>
      <c r="AE441" s="11">
        <v>0</v>
      </c>
      <c r="AF441" s="11">
        <v>0</v>
      </c>
      <c r="AG441" s="11">
        <v>0</v>
      </c>
      <c r="AH441" s="11">
        <v>3.0796074839060749E-4</v>
      </c>
      <c r="AI441" s="11">
        <v>1.1780746027522939E-3</v>
      </c>
      <c r="AJ441" s="11">
        <v>6.3425967418356301E-3</v>
      </c>
      <c r="AK441" s="11">
        <v>2.2489224727978161E-4</v>
      </c>
    </row>
    <row r="442" spans="1:37" x14ac:dyDescent="0.2">
      <c r="A442" t="s">
        <v>518</v>
      </c>
      <c r="B442" t="s">
        <v>44</v>
      </c>
      <c r="C442" t="s">
        <v>526</v>
      </c>
      <c r="D442">
        <v>95271.116000000009</v>
      </c>
      <c r="E442">
        <v>197379.66200000004</v>
      </c>
      <c r="F442">
        <v>217308.40600000005</v>
      </c>
      <c r="G442">
        <v>203684.43800000002</v>
      </c>
      <c r="H442" s="9">
        <v>208815.12200000006</v>
      </c>
      <c r="I442" s="9">
        <v>229522.10499999995</v>
      </c>
      <c r="J442" s="9">
        <v>241397.17900000006</v>
      </c>
      <c r="K442" s="9">
        <v>170002.90899999999</v>
      </c>
      <c r="L442" s="9">
        <v>88260.272000000012</v>
      </c>
      <c r="M442" s="9">
        <v>33823.551999999989</v>
      </c>
      <c r="N442" s="10">
        <f t="shared" si="6"/>
        <v>292086.73299999995</v>
      </c>
      <c r="O442" s="9">
        <v>1685760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13</v>
      </c>
      <c r="X442">
        <v>51</v>
      </c>
      <c r="Y442">
        <v>143</v>
      </c>
      <c r="Z442">
        <v>207</v>
      </c>
      <c r="AA442" s="11">
        <v>0</v>
      </c>
      <c r="AB442" s="11">
        <v>0</v>
      </c>
      <c r="AC442" s="11">
        <v>0</v>
      </c>
      <c r="AD442" s="11">
        <v>0</v>
      </c>
      <c r="AE442" s="11">
        <v>0</v>
      </c>
      <c r="AF442" s="11">
        <v>0</v>
      </c>
      <c r="AG442" s="11">
        <v>0</v>
      </c>
      <c r="AH442" s="11">
        <v>7.6469279710972485E-5</v>
      </c>
      <c r="AI442" s="11">
        <v>5.7783642452404848E-4</v>
      </c>
      <c r="AJ442" s="11">
        <v>4.2278232635058564E-3</v>
      </c>
      <c r="AK442" s="11">
        <v>1.2279328018223234E-4</v>
      </c>
    </row>
    <row r="443" spans="1:37" x14ac:dyDescent="0.2">
      <c r="A443" t="s">
        <v>518</v>
      </c>
      <c r="B443" t="s">
        <v>46</v>
      </c>
      <c r="C443" t="s">
        <v>527</v>
      </c>
      <c r="D443">
        <v>85713</v>
      </c>
      <c r="E443">
        <v>182063</v>
      </c>
      <c r="F443">
        <v>198444</v>
      </c>
      <c r="G443">
        <v>186817</v>
      </c>
      <c r="H443" s="9">
        <v>187249</v>
      </c>
      <c r="I443" s="9">
        <v>207374</v>
      </c>
      <c r="J443" s="9">
        <v>225160</v>
      </c>
      <c r="K443" s="9">
        <v>164118</v>
      </c>
      <c r="L443" s="9">
        <v>85728</v>
      </c>
      <c r="M443" s="9">
        <v>33061</v>
      </c>
      <c r="N443" s="10">
        <f t="shared" si="6"/>
        <v>282907</v>
      </c>
      <c r="O443" s="9">
        <v>1555727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33</v>
      </c>
      <c r="X443">
        <v>101</v>
      </c>
      <c r="Y443">
        <v>160</v>
      </c>
      <c r="Z443">
        <v>294</v>
      </c>
      <c r="AA443" s="11">
        <v>0</v>
      </c>
      <c r="AB443" s="11">
        <v>0</v>
      </c>
      <c r="AC443" s="11">
        <v>0</v>
      </c>
      <c r="AD443" s="11">
        <v>0</v>
      </c>
      <c r="AE443" s="11">
        <v>0</v>
      </c>
      <c r="AF443" s="11">
        <v>0</v>
      </c>
      <c r="AG443" s="11">
        <v>0</v>
      </c>
      <c r="AH443" s="11">
        <v>2.010748363982013E-4</v>
      </c>
      <c r="AI443" s="11">
        <v>1.1781448301605077E-3</v>
      </c>
      <c r="AJ443" s="11">
        <v>4.8395390339070208E-3</v>
      </c>
      <c r="AK443" s="11">
        <v>1.8897917179556568E-4</v>
      </c>
    </row>
    <row r="444" spans="1:37" x14ac:dyDescent="0.2">
      <c r="A444" t="s">
        <v>528</v>
      </c>
      <c r="B444" t="s">
        <v>30</v>
      </c>
      <c r="C444" t="s">
        <v>529</v>
      </c>
      <c r="D444">
        <v>356612.68</v>
      </c>
      <c r="E444">
        <v>723103.33299999975</v>
      </c>
      <c r="F444">
        <v>826691.03999999992</v>
      </c>
      <c r="G444">
        <v>687415.73300000036</v>
      </c>
      <c r="H444" s="9">
        <v>786252.96199999994</v>
      </c>
      <c r="I444" s="9">
        <v>860910.71599999978</v>
      </c>
      <c r="J444" s="9">
        <v>620627.3670000002</v>
      </c>
      <c r="K444" s="9">
        <v>369176.98999999993</v>
      </c>
      <c r="L444" s="9">
        <v>261492.45700000011</v>
      </c>
      <c r="M444" s="9">
        <v>108896.36799999999</v>
      </c>
      <c r="N444" s="10">
        <f t="shared" si="6"/>
        <v>739565.81500000006</v>
      </c>
      <c r="O444" s="9">
        <v>5599420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22</v>
      </c>
      <c r="V444">
        <v>0</v>
      </c>
      <c r="W444">
        <v>25</v>
      </c>
      <c r="X444">
        <v>234</v>
      </c>
      <c r="Y444">
        <v>514</v>
      </c>
      <c r="Z444">
        <v>795</v>
      </c>
      <c r="AA444" s="11">
        <v>0</v>
      </c>
      <c r="AB444" s="11">
        <v>0</v>
      </c>
      <c r="AC444" s="11">
        <v>0</v>
      </c>
      <c r="AD444" s="11">
        <v>0</v>
      </c>
      <c r="AE444" s="11">
        <v>0</v>
      </c>
      <c r="AF444" s="11">
        <v>2.5554334022251857E-5</v>
      </c>
      <c r="AG444" s="11">
        <v>0</v>
      </c>
      <c r="AH444" s="11">
        <v>6.7718196629752049E-5</v>
      </c>
      <c r="AI444" s="11">
        <v>8.9486328854220031E-4</v>
      </c>
      <c r="AJ444" s="11">
        <v>4.7200839609269621E-3</v>
      </c>
      <c r="AK444" s="11">
        <v>1.4197899068117771E-4</v>
      </c>
    </row>
    <row r="445" spans="1:37" x14ac:dyDescent="0.2">
      <c r="A445" t="s">
        <v>528</v>
      </c>
      <c r="B445" t="s">
        <v>32</v>
      </c>
      <c r="C445" t="s">
        <v>530</v>
      </c>
      <c r="D445">
        <v>348413.71600000001</v>
      </c>
      <c r="E445">
        <v>731724.79799999995</v>
      </c>
      <c r="F445">
        <v>782033.87599999993</v>
      </c>
      <c r="G445">
        <v>689457.05300000007</v>
      </c>
      <c r="H445" s="9">
        <v>749960.17600000021</v>
      </c>
      <c r="I445" s="9">
        <v>851363.11199999996</v>
      </c>
      <c r="J445" s="9">
        <v>638761.02400000009</v>
      </c>
      <c r="K445" s="9">
        <v>369899.17299999984</v>
      </c>
      <c r="L445" s="9">
        <v>256351.47899999999</v>
      </c>
      <c r="M445" s="9">
        <v>109223.33700000001</v>
      </c>
      <c r="N445" s="10">
        <f t="shared" si="6"/>
        <v>735473.98899999983</v>
      </c>
      <c r="O445" s="9">
        <v>5526493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225</v>
      </c>
      <c r="Y445">
        <v>501</v>
      </c>
      <c r="Z445">
        <v>726</v>
      </c>
      <c r="AA445" s="11">
        <v>0</v>
      </c>
      <c r="AB445" s="11">
        <v>0</v>
      </c>
      <c r="AC445" s="11">
        <v>0</v>
      </c>
      <c r="AD445" s="11">
        <v>0</v>
      </c>
      <c r="AE445" s="11">
        <v>0</v>
      </c>
      <c r="AF445" s="11">
        <v>0</v>
      </c>
      <c r="AG445" s="11">
        <v>0</v>
      </c>
      <c r="AH445" s="11">
        <v>0</v>
      </c>
      <c r="AI445" s="11">
        <v>8.7770119711304653E-4</v>
      </c>
      <c r="AJ445" s="11">
        <v>4.5869318202574226E-3</v>
      </c>
      <c r="AK445" s="11">
        <v>1.3136721606270017E-4</v>
      </c>
    </row>
    <row r="446" spans="1:37" x14ac:dyDescent="0.2">
      <c r="A446" t="s">
        <v>528</v>
      </c>
      <c r="B446" t="s">
        <v>34</v>
      </c>
      <c r="C446" t="s">
        <v>531</v>
      </c>
      <c r="D446">
        <v>341973.43700000003</v>
      </c>
      <c r="E446">
        <v>714014.02899999998</v>
      </c>
      <c r="F446">
        <v>767665.66700000025</v>
      </c>
      <c r="G446">
        <v>685057.929</v>
      </c>
      <c r="H446" s="9">
        <v>714841.61899999983</v>
      </c>
      <c r="I446" s="9">
        <v>828854.995</v>
      </c>
      <c r="J446" s="9">
        <v>648120.84100000001</v>
      </c>
      <c r="K446" s="9">
        <v>370696.6669999999</v>
      </c>
      <c r="L446" s="9">
        <v>250209.51600000006</v>
      </c>
      <c r="M446" s="9">
        <v>108994.40299999999</v>
      </c>
      <c r="N446" s="10">
        <f t="shared" si="6"/>
        <v>729900.58599999989</v>
      </c>
      <c r="O446" s="9">
        <v>5429850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33</v>
      </c>
      <c r="X446">
        <v>241</v>
      </c>
      <c r="Y446">
        <v>532</v>
      </c>
      <c r="Z446">
        <v>806</v>
      </c>
      <c r="AA446" s="11">
        <v>0</v>
      </c>
      <c r="AB446" s="11">
        <v>0</v>
      </c>
      <c r="AC446" s="11">
        <v>0</v>
      </c>
      <c r="AD446" s="11">
        <v>0</v>
      </c>
      <c r="AE446" s="11">
        <v>0</v>
      </c>
      <c r="AF446" s="11">
        <v>0</v>
      </c>
      <c r="AG446" s="11">
        <v>0</v>
      </c>
      <c r="AH446" s="11">
        <v>8.9021571915023478E-5</v>
      </c>
      <c r="AI446" s="11">
        <v>9.6319278280367223E-4</v>
      </c>
      <c r="AJ446" s="11">
        <v>4.8809845767951963E-3</v>
      </c>
      <c r="AK446" s="11">
        <v>1.4843872298498116E-4</v>
      </c>
    </row>
    <row r="447" spans="1:37" x14ac:dyDescent="0.2">
      <c r="A447" t="s">
        <v>528</v>
      </c>
      <c r="B447" t="s">
        <v>36</v>
      </c>
      <c r="C447" t="s">
        <v>532</v>
      </c>
      <c r="D447">
        <v>346030.41799999995</v>
      </c>
      <c r="E447">
        <v>722250.39599999983</v>
      </c>
      <c r="F447">
        <v>777727.02099999983</v>
      </c>
      <c r="G447">
        <v>705785.09700000018</v>
      </c>
      <c r="H447" s="9">
        <v>708926.52199999988</v>
      </c>
      <c r="I447" s="9">
        <v>841477.80099999998</v>
      </c>
      <c r="J447" s="9">
        <v>686811.78200000024</v>
      </c>
      <c r="K447" s="9">
        <v>393857.36200000002</v>
      </c>
      <c r="L447" s="9">
        <v>252472.90399999998</v>
      </c>
      <c r="M447" s="9">
        <v>112732.58199999998</v>
      </c>
      <c r="N447" s="10">
        <f t="shared" si="6"/>
        <v>759062.848</v>
      </c>
      <c r="O447" s="9">
        <v>5549948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37</v>
      </c>
      <c r="X447">
        <v>257</v>
      </c>
      <c r="Y447">
        <v>546</v>
      </c>
      <c r="Z447">
        <v>840</v>
      </c>
      <c r="AA447" s="11">
        <v>0</v>
      </c>
      <c r="AB447" s="11">
        <v>0</v>
      </c>
      <c r="AC447" s="11">
        <v>0</v>
      </c>
      <c r="AD447" s="11">
        <v>0</v>
      </c>
      <c r="AE447" s="11">
        <v>0</v>
      </c>
      <c r="AF447" s="11">
        <v>0</v>
      </c>
      <c r="AG447" s="11">
        <v>0</v>
      </c>
      <c r="AH447" s="11">
        <v>9.3942639061295489E-5</v>
      </c>
      <c r="AI447" s="11">
        <v>1.0179310172627476E-3</v>
      </c>
      <c r="AJ447" s="11">
        <v>4.843320274523652E-3</v>
      </c>
      <c r="AK447" s="11">
        <v>1.5135276943135324E-4</v>
      </c>
    </row>
    <row r="448" spans="1:37" x14ac:dyDescent="0.2">
      <c r="A448" t="s">
        <v>528</v>
      </c>
      <c r="B448" t="s">
        <v>38</v>
      </c>
      <c r="C448" t="s">
        <v>533</v>
      </c>
      <c r="D448">
        <v>339459.902</v>
      </c>
      <c r="E448">
        <v>715012.74799999979</v>
      </c>
      <c r="F448">
        <v>765980.74499999976</v>
      </c>
      <c r="G448">
        <v>703360.71799999999</v>
      </c>
      <c r="H448" s="9">
        <v>690269.22900000017</v>
      </c>
      <c r="I448" s="9">
        <v>825596.71199999982</v>
      </c>
      <c r="J448" s="9">
        <v>694988.28599999996</v>
      </c>
      <c r="K448" s="9">
        <v>399389.32299999992</v>
      </c>
      <c r="L448" s="9">
        <v>246711.201</v>
      </c>
      <c r="M448" s="9">
        <v>114753.19099999998</v>
      </c>
      <c r="N448" s="10">
        <f t="shared" si="6"/>
        <v>760853.71499999997</v>
      </c>
      <c r="O448" s="9">
        <v>5493840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24</v>
      </c>
      <c r="W448">
        <v>70</v>
      </c>
      <c r="X448">
        <v>228</v>
      </c>
      <c r="Y448">
        <v>642</v>
      </c>
      <c r="Z448">
        <v>964</v>
      </c>
      <c r="AA448" s="11">
        <v>0</v>
      </c>
      <c r="AB448" s="11">
        <v>0</v>
      </c>
      <c r="AC448" s="11">
        <v>0</v>
      </c>
      <c r="AD448" s="11">
        <v>0</v>
      </c>
      <c r="AE448" s="11">
        <v>0</v>
      </c>
      <c r="AF448" s="11">
        <v>0</v>
      </c>
      <c r="AG448" s="11">
        <v>3.4532956142515471E-5</v>
      </c>
      <c r="AH448" s="11">
        <v>1.752675796994203E-4</v>
      </c>
      <c r="AI448" s="11">
        <v>9.2415747268807628E-4</v>
      </c>
      <c r="AJ448" s="11">
        <v>5.5946156651974941E-3</v>
      </c>
      <c r="AK448" s="11">
        <v>1.7546925283590348E-4</v>
      </c>
    </row>
    <row r="449" spans="1:37" x14ac:dyDescent="0.2">
      <c r="A449" t="s">
        <v>528</v>
      </c>
      <c r="B449" t="s">
        <v>40</v>
      </c>
      <c r="C449" t="s">
        <v>534</v>
      </c>
      <c r="D449">
        <v>336435.57700000011</v>
      </c>
      <c r="E449">
        <v>718078.11600000015</v>
      </c>
      <c r="F449">
        <v>768358.94899999979</v>
      </c>
      <c r="G449">
        <v>711654.73300000001</v>
      </c>
      <c r="H449" s="9">
        <v>684978.92399999977</v>
      </c>
      <c r="I449" s="9">
        <v>820377.4</v>
      </c>
      <c r="J449" s="9">
        <v>721744.90399999998</v>
      </c>
      <c r="K449" s="9">
        <v>421525.41200000001</v>
      </c>
      <c r="L449" s="9">
        <v>250074.31</v>
      </c>
      <c r="M449" s="9">
        <v>117228.76100000001</v>
      </c>
      <c r="N449" s="10">
        <f t="shared" si="6"/>
        <v>788828.48300000012</v>
      </c>
      <c r="O449" s="9">
        <v>5548729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14</v>
      </c>
      <c r="V449">
        <v>21</v>
      </c>
      <c r="W449">
        <v>44</v>
      </c>
      <c r="X449">
        <v>193</v>
      </c>
      <c r="Y449">
        <v>560</v>
      </c>
      <c r="Z449">
        <v>832</v>
      </c>
      <c r="AA449" s="11">
        <v>0</v>
      </c>
      <c r="AB449" s="11">
        <v>0</v>
      </c>
      <c r="AC449" s="11">
        <v>0</v>
      </c>
      <c r="AD449" s="11">
        <v>0</v>
      </c>
      <c r="AE449" s="11">
        <v>0</v>
      </c>
      <c r="AF449" s="11">
        <v>1.7065316523834029E-5</v>
      </c>
      <c r="AG449" s="11">
        <v>2.9096152786968621E-5</v>
      </c>
      <c r="AH449" s="11">
        <v>1.0438279341507411E-4</v>
      </c>
      <c r="AI449" s="11">
        <v>7.7177059890718087E-4</v>
      </c>
      <c r="AJ449" s="11">
        <v>4.7769847196457186E-3</v>
      </c>
      <c r="AK449" s="11">
        <v>1.4994424849366404E-4</v>
      </c>
    </row>
    <row r="450" spans="1:37" x14ac:dyDescent="0.2">
      <c r="A450" t="s">
        <v>528</v>
      </c>
      <c r="B450" t="s">
        <v>42</v>
      </c>
      <c r="C450" t="s">
        <v>535</v>
      </c>
      <c r="D450">
        <v>327592.27600000001</v>
      </c>
      <c r="E450">
        <v>698404.85900000017</v>
      </c>
      <c r="F450">
        <v>752300.41500000004</v>
      </c>
      <c r="G450">
        <v>700783.28200000024</v>
      </c>
      <c r="H450" s="9">
        <v>664810.92999999982</v>
      </c>
      <c r="I450" s="9">
        <v>780966.8670000002</v>
      </c>
      <c r="J450" s="9">
        <v>715333.33000000007</v>
      </c>
      <c r="K450" s="9">
        <v>427854.22899999982</v>
      </c>
      <c r="L450" s="9">
        <v>243707.34400000004</v>
      </c>
      <c r="M450" s="9">
        <v>114895.12099999997</v>
      </c>
      <c r="N450" s="10">
        <f t="shared" si="6"/>
        <v>786456.69399999978</v>
      </c>
      <c r="O450" s="9">
        <v>5424246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52</v>
      </c>
      <c r="X450">
        <v>238</v>
      </c>
      <c r="Y450">
        <v>595</v>
      </c>
      <c r="Z450">
        <v>885</v>
      </c>
      <c r="AA450" s="11">
        <v>0</v>
      </c>
      <c r="AB450" s="11">
        <v>0</v>
      </c>
      <c r="AC450" s="11">
        <v>0</v>
      </c>
      <c r="AD450" s="11">
        <v>0</v>
      </c>
      <c r="AE450" s="11">
        <v>0</v>
      </c>
      <c r="AF450" s="11">
        <v>0</v>
      </c>
      <c r="AG450" s="11">
        <v>0</v>
      </c>
      <c r="AH450" s="11">
        <v>1.2153672086293676E-4</v>
      </c>
      <c r="AI450" s="11">
        <v>9.7658115711112903E-4</v>
      </c>
      <c r="AJ450" s="11">
        <v>5.1786359144005787E-3</v>
      </c>
      <c r="AK450" s="11">
        <v>1.6315631702544465E-4</v>
      </c>
    </row>
    <row r="451" spans="1:37" x14ac:dyDescent="0.2">
      <c r="A451" t="s">
        <v>528</v>
      </c>
      <c r="B451" t="s">
        <v>44</v>
      </c>
      <c r="C451" t="s">
        <v>536</v>
      </c>
      <c r="D451">
        <v>326180.72100000008</v>
      </c>
      <c r="E451">
        <v>701427.32699999993</v>
      </c>
      <c r="F451">
        <v>755636.70000000007</v>
      </c>
      <c r="G451">
        <v>699027.54999999981</v>
      </c>
      <c r="H451" s="9">
        <v>659119.66199999989</v>
      </c>
      <c r="I451" s="9">
        <v>765462.64599999995</v>
      </c>
      <c r="J451" s="9">
        <v>725248.32400000002</v>
      </c>
      <c r="K451" s="9">
        <v>446359.05799999996</v>
      </c>
      <c r="L451" s="9">
        <v>241992.74900000001</v>
      </c>
      <c r="M451" s="9">
        <v>117118.37100000007</v>
      </c>
      <c r="N451" s="10">
        <f t="shared" si="6"/>
        <v>805470.17800000007</v>
      </c>
      <c r="O451" s="9">
        <v>5438601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35</v>
      </c>
      <c r="W451">
        <v>45</v>
      </c>
      <c r="X451">
        <v>158</v>
      </c>
      <c r="Y451">
        <v>471</v>
      </c>
      <c r="Z451">
        <v>709</v>
      </c>
      <c r="AA451" s="11">
        <v>0</v>
      </c>
      <c r="AB451" s="11">
        <v>0</v>
      </c>
      <c r="AC451" s="11">
        <v>0</v>
      </c>
      <c r="AD451" s="11">
        <v>0</v>
      </c>
      <c r="AE451" s="11">
        <v>0</v>
      </c>
      <c r="AF451" s="11">
        <v>0</v>
      </c>
      <c r="AG451" s="11">
        <v>4.8259332482097538E-5</v>
      </c>
      <c r="AH451" s="11">
        <v>1.0081569802040403E-4</v>
      </c>
      <c r="AI451" s="11">
        <v>6.5291212506536709E-4</v>
      </c>
      <c r="AJ451" s="11">
        <v>4.021572328733976E-3</v>
      </c>
      <c r="AK451" s="11">
        <v>1.3036440805273269E-4</v>
      </c>
    </row>
    <row r="452" spans="1:37" x14ac:dyDescent="0.2">
      <c r="A452" t="s">
        <v>528</v>
      </c>
      <c r="B452" t="s">
        <v>46</v>
      </c>
      <c r="C452" t="s">
        <v>537</v>
      </c>
      <c r="D452">
        <v>320921</v>
      </c>
      <c r="E452">
        <v>693114</v>
      </c>
      <c r="F452">
        <v>748384</v>
      </c>
      <c r="G452">
        <v>696566</v>
      </c>
      <c r="H452" s="9">
        <v>659915</v>
      </c>
      <c r="I452" s="9">
        <v>751572</v>
      </c>
      <c r="J452" s="9">
        <v>742698</v>
      </c>
      <c r="K452" s="9">
        <v>470847</v>
      </c>
      <c r="L452" s="9">
        <v>246228</v>
      </c>
      <c r="M452" s="9">
        <v>116026</v>
      </c>
      <c r="N452" s="10">
        <f t="shared" ref="N452:N461" si="7">SUM(K452:M452)</f>
        <v>833101</v>
      </c>
      <c r="O452" s="9">
        <v>5446271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23</v>
      </c>
      <c r="W452">
        <v>105</v>
      </c>
      <c r="X452">
        <v>180</v>
      </c>
      <c r="Y452">
        <v>521</v>
      </c>
      <c r="Z452">
        <v>829</v>
      </c>
      <c r="AA452" s="11">
        <v>0</v>
      </c>
      <c r="AB452" s="11">
        <v>0</v>
      </c>
      <c r="AC452" s="11">
        <v>0</v>
      </c>
      <c r="AD452" s="11">
        <v>0</v>
      </c>
      <c r="AE452" s="11">
        <v>0</v>
      </c>
      <c r="AF452" s="11">
        <v>0</v>
      </c>
      <c r="AG452" s="11">
        <v>3.096817279701844E-5</v>
      </c>
      <c r="AH452" s="11">
        <v>2.2300237656818457E-4</v>
      </c>
      <c r="AI452" s="11">
        <v>7.3102977727959454E-4</v>
      </c>
      <c r="AJ452" s="11">
        <v>4.4903728474652233E-3</v>
      </c>
      <c r="AK452" s="11">
        <v>1.522142397982032E-4</v>
      </c>
    </row>
    <row r="453" spans="1:37" x14ac:dyDescent="0.2">
      <c r="A453" t="s">
        <v>538</v>
      </c>
      <c r="B453" t="s">
        <v>30</v>
      </c>
      <c r="C453" t="s">
        <v>539</v>
      </c>
      <c r="D453">
        <v>35722.439000000006</v>
      </c>
      <c r="E453">
        <v>67029.884000000005</v>
      </c>
      <c r="F453">
        <v>80415.207000000009</v>
      </c>
      <c r="G453">
        <v>67060.034</v>
      </c>
      <c r="H453" s="9">
        <v>64126.428</v>
      </c>
      <c r="I453" s="9">
        <v>81240.143999999986</v>
      </c>
      <c r="J453" s="9">
        <v>61507.877999999997</v>
      </c>
      <c r="K453" s="9">
        <v>33323.114999999998</v>
      </c>
      <c r="L453" s="9">
        <v>21280.575999999997</v>
      </c>
      <c r="M453" s="9">
        <v>7882.1490000000003</v>
      </c>
      <c r="N453" s="10">
        <f t="shared" si="7"/>
        <v>62485.839999999989</v>
      </c>
      <c r="O453" s="9">
        <v>519426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10</v>
      </c>
      <c r="Z453">
        <v>10</v>
      </c>
      <c r="AA453" s="11">
        <v>0</v>
      </c>
      <c r="AB453" s="11">
        <v>0</v>
      </c>
      <c r="AC453" s="11">
        <v>0</v>
      </c>
      <c r="AD453" s="11">
        <v>0</v>
      </c>
      <c r="AE453" s="11">
        <v>0</v>
      </c>
      <c r="AF453" s="11">
        <v>0</v>
      </c>
      <c r="AG453" s="11">
        <v>0</v>
      </c>
      <c r="AH453" s="11">
        <v>0</v>
      </c>
      <c r="AI453" s="11">
        <v>0</v>
      </c>
      <c r="AJ453" s="11">
        <v>1.2686895413928359E-3</v>
      </c>
      <c r="AK453" s="11">
        <v>1.9252020499551429E-5</v>
      </c>
    </row>
    <row r="454" spans="1:37" x14ac:dyDescent="0.2">
      <c r="A454" t="s">
        <v>538</v>
      </c>
      <c r="B454" t="s">
        <v>32</v>
      </c>
      <c r="C454" t="s">
        <v>540</v>
      </c>
      <c r="D454">
        <v>35656.452000000005</v>
      </c>
      <c r="E454">
        <v>68534.260999999984</v>
      </c>
      <c r="F454">
        <v>80411.418999999994</v>
      </c>
      <c r="G454">
        <v>68406.895999999993</v>
      </c>
      <c r="H454" s="9">
        <v>65195.686000000002</v>
      </c>
      <c r="I454" s="9">
        <v>82623.87</v>
      </c>
      <c r="J454" s="9">
        <v>67551.90800000001</v>
      </c>
      <c r="K454" s="9">
        <v>37679.228999999992</v>
      </c>
      <c r="L454" s="9">
        <v>22678.042999999998</v>
      </c>
      <c r="M454" s="9">
        <v>8804.6000000000022</v>
      </c>
      <c r="N454" s="10">
        <f t="shared" si="7"/>
        <v>69161.871999999988</v>
      </c>
      <c r="O454" s="9">
        <v>537671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10</v>
      </c>
      <c r="Z454">
        <v>10</v>
      </c>
      <c r="AA454" s="11">
        <v>0</v>
      </c>
      <c r="AB454" s="11">
        <v>0</v>
      </c>
      <c r="AC454" s="11">
        <v>0</v>
      </c>
      <c r="AD454" s="11">
        <v>0</v>
      </c>
      <c r="AE454" s="11">
        <v>0</v>
      </c>
      <c r="AF454" s="11">
        <v>0</v>
      </c>
      <c r="AG454" s="11">
        <v>0</v>
      </c>
      <c r="AH454" s="11">
        <v>0</v>
      </c>
      <c r="AI454" s="11">
        <v>0</v>
      </c>
      <c r="AJ454" s="11">
        <v>1.1357699384412692E-3</v>
      </c>
      <c r="AK454" s="11">
        <v>1.859873417015238E-5</v>
      </c>
    </row>
    <row r="455" spans="1:37" x14ac:dyDescent="0.2">
      <c r="A455" t="s">
        <v>538</v>
      </c>
      <c r="B455" t="s">
        <v>34</v>
      </c>
      <c r="C455" t="s">
        <v>541</v>
      </c>
      <c r="D455">
        <v>38826.058999999994</v>
      </c>
      <c r="E455">
        <v>72225.653000000006</v>
      </c>
      <c r="F455">
        <v>77785.752000000008</v>
      </c>
      <c r="G455">
        <v>70992.251999999993</v>
      </c>
      <c r="H455" s="9">
        <v>63307.262000000002</v>
      </c>
      <c r="I455" s="9">
        <v>78134.71100000001</v>
      </c>
      <c r="J455" s="9">
        <v>65900.815999999992</v>
      </c>
      <c r="K455" s="9">
        <v>35775.474000000002</v>
      </c>
      <c r="L455" s="9">
        <v>20393.716</v>
      </c>
      <c r="M455" s="9">
        <v>7791.6599999999989</v>
      </c>
      <c r="N455" s="10">
        <f t="shared" si="7"/>
        <v>63960.85</v>
      </c>
      <c r="O455" s="9">
        <v>530679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22</v>
      </c>
      <c r="Z455">
        <v>22</v>
      </c>
      <c r="AA455" s="11">
        <v>0</v>
      </c>
      <c r="AB455" s="11">
        <v>0</v>
      </c>
      <c r="AC455" s="11">
        <v>0</v>
      </c>
      <c r="AD455" s="11">
        <v>0</v>
      </c>
      <c r="AE455" s="11">
        <v>0</v>
      </c>
      <c r="AF455" s="11">
        <v>0</v>
      </c>
      <c r="AG455" s="11">
        <v>0</v>
      </c>
      <c r="AH455" s="11">
        <v>0</v>
      </c>
      <c r="AI455" s="11">
        <v>0</v>
      </c>
      <c r="AJ455" s="11">
        <v>2.8235318276208154E-3</v>
      </c>
      <c r="AK455" s="11">
        <v>4.145632293721817E-5</v>
      </c>
    </row>
    <row r="456" spans="1:37" x14ac:dyDescent="0.2">
      <c r="A456" t="s">
        <v>538</v>
      </c>
      <c r="B456" t="s">
        <v>36</v>
      </c>
      <c r="C456" t="s">
        <v>542</v>
      </c>
      <c r="D456">
        <v>38454.360000000008</v>
      </c>
      <c r="E456">
        <v>73894.048999999999</v>
      </c>
      <c r="F456">
        <v>79268.708000000013</v>
      </c>
      <c r="G456">
        <v>76961.332999999984</v>
      </c>
      <c r="H456" s="9">
        <v>68846.61099999999</v>
      </c>
      <c r="I456" s="9">
        <v>82175.246000000014</v>
      </c>
      <c r="J456" s="9">
        <v>71092.407000000007</v>
      </c>
      <c r="K456" s="9">
        <v>38537.858999999997</v>
      </c>
      <c r="L456" s="9">
        <v>21766.835999999999</v>
      </c>
      <c r="M456" s="9">
        <v>8578.1820000000007</v>
      </c>
      <c r="N456" s="10">
        <f t="shared" si="7"/>
        <v>68882.876999999993</v>
      </c>
      <c r="O456" s="9">
        <v>560013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 s="11">
        <v>0</v>
      </c>
      <c r="AB456" s="11">
        <v>0</v>
      </c>
      <c r="AC456" s="11">
        <v>0</v>
      </c>
      <c r="AD456" s="11">
        <v>0</v>
      </c>
      <c r="AE456" s="11">
        <v>0</v>
      </c>
      <c r="AF456" s="11">
        <v>0</v>
      </c>
      <c r="AG456" s="11">
        <v>0</v>
      </c>
      <c r="AH456" s="11">
        <v>0</v>
      </c>
      <c r="AI456" s="11">
        <v>0</v>
      </c>
      <c r="AJ456" s="11">
        <v>0</v>
      </c>
      <c r="AK456" s="11">
        <v>0</v>
      </c>
    </row>
    <row r="457" spans="1:37" x14ac:dyDescent="0.2">
      <c r="A457" t="s">
        <v>538</v>
      </c>
      <c r="B457" t="s">
        <v>38</v>
      </c>
      <c r="C457" t="s">
        <v>543</v>
      </c>
      <c r="D457">
        <v>34096.671999999999</v>
      </c>
      <c r="E457">
        <v>65882.247999999992</v>
      </c>
      <c r="F457">
        <v>70778.94200000001</v>
      </c>
      <c r="G457">
        <v>68628.370999999985</v>
      </c>
      <c r="H457" s="9">
        <v>59628.420000000006</v>
      </c>
      <c r="I457" s="9">
        <v>69991.216</v>
      </c>
      <c r="J457" s="9">
        <v>66500.143000000011</v>
      </c>
      <c r="K457" s="9">
        <v>36226.008999999991</v>
      </c>
      <c r="L457" s="9">
        <v>19807.528000000002</v>
      </c>
      <c r="M457" s="9">
        <v>7621.5540000000001</v>
      </c>
      <c r="N457" s="10">
        <f t="shared" si="7"/>
        <v>63655.091</v>
      </c>
      <c r="O457" s="9">
        <v>498694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12</v>
      </c>
      <c r="Z457">
        <v>12</v>
      </c>
      <c r="AA457" s="11">
        <v>0</v>
      </c>
      <c r="AB457" s="11">
        <v>0</v>
      </c>
      <c r="AC457" s="11">
        <v>0</v>
      </c>
      <c r="AD457" s="11">
        <v>0</v>
      </c>
      <c r="AE457" s="11">
        <v>0</v>
      </c>
      <c r="AF457" s="11">
        <v>0</v>
      </c>
      <c r="AG457" s="11">
        <v>0</v>
      </c>
      <c r="AH457" s="11">
        <v>0</v>
      </c>
      <c r="AI457" s="11">
        <v>0</v>
      </c>
      <c r="AJ457" s="11">
        <v>1.5744820544471639E-3</v>
      </c>
      <c r="AK457" s="11">
        <v>2.4062852169867696E-5</v>
      </c>
    </row>
    <row r="458" spans="1:37" x14ac:dyDescent="0.2">
      <c r="A458" t="s">
        <v>538</v>
      </c>
      <c r="B458" t="s">
        <v>40</v>
      </c>
      <c r="C458" t="s">
        <v>544</v>
      </c>
      <c r="D458">
        <v>35911.311000000002</v>
      </c>
      <c r="E458">
        <v>70763.042000000016</v>
      </c>
      <c r="F458">
        <v>77056.660999999993</v>
      </c>
      <c r="G458">
        <v>78026.312999999995</v>
      </c>
      <c r="H458" s="9">
        <v>65628.247000000003</v>
      </c>
      <c r="I458" s="9">
        <v>72773.612999999983</v>
      </c>
      <c r="J458" s="9">
        <v>71566.815000000017</v>
      </c>
      <c r="K458" s="9">
        <v>40325.80599999999</v>
      </c>
      <c r="L458" s="9">
        <v>21279.026000000002</v>
      </c>
      <c r="M458" s="9">
        <v>8257.5889999999999</v>
      </c>
      <c r="N458" s="10">
        <f t="shared" si="7"/>
        <v>69862.421000000002</v>
      </c>
      <c r="O458" s="9">
        <v>541702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 s="11">
        <v>0</v>
      </c>
      <c r="AB458" s="11">
        <v>0</v>
      </c>
      <c r="AC458" s="11">
        <v>0</v>
      </c>
      <c r="AD458" s="11">
        <v>0</v>
      </c>
      <c r="AE458" s="11">
        <v>0</v>
      </c>
      <c r="AF458" s="11">
        <v>0</v>
      </c>
      <c r="AG458" s="11">
        <v>0</v>
      </c>
      <c r="AH458" s="11">
        <v>0</v>
      </c>
      <c r="AI458" s="11">
        <v>0</v>
      </c>
      <c r="AJ458" s="11">
        <v>0</v>
      </c>
      <c r="AK458" s="11">
        <v>0</v>
      </c>
    </row>
    <row r="459" spans="1:37" x14ac:dyDescent="0.2">
      <c r="A459" t="s">
        <v>538</v>
      </c>
      <c r="B459" t="s">
        <v>42</v>
      </c>
      <c r="C459" t="s">
        <v>545</v>
      </c>
      <c r="D459">
        <v>32801.687000000005</v>
      </c>
      <c r="E459">
        <v>66994.024000000005</v>
      </c>
      <c r="F459">
        <v>72571.356999999989</v>
      </c>
      <c r="G459">
        <v>68412.987000000008</v>
      </c>
      <c r="H459" s="9">
        <v>59987.608000000007</v>
      </c>
      <c r="I459" s="9">
        <v>66932.83199999998</v>
      </c>
      <c r="J459" s="9">
        <v>70780.774999999994</v>
      </c>
      <c r="K459" s="9">
        <v>41818.155999999995</v>
      </c>
      <c r="L459" s="9">
        <v>21471.459000000003</v>
      </c>
      <c r="M459" s="9">
        <v>8752.6949999999997</v>
      </c>
      <c r="N459" s="10">
        <f t="shared" si="7"/>
        <v>72042.31</v>
      </c>
      <c r="O459" s="9">
        <v>510198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 s="11">
        <v>0</v>
      </c>
      <c r="AB459" s="11">
        <v>0</v>
      </c>
      <c r="AC459" s="11">
        <v>0</v>
      </c>
      <c r="AD459" s="11">
        <v>0</v>
      </c>
      <c r="AE459" s="11">
        <v>0</v>
      </c>
      <c r="AF459" s="11">
        <v>0</v>
      </c>
      <c r="AG459" s="11">
        <v>0</v>
      </c>
      <c r="AH459" s="11">
        <v>0</v>
      </c>
      <c r="AI459" s="11">
        <v>0</v>
      </c>
      <c r="AJ459" s="11">
        <v>0</v>
      </c>
      <c r="AK459" s="11">
        <v>0</v>
      </c>
    </row>
    <row r="460" spans="1:37" x14ac:dyDescent="0.2">
      <c r="A460" t="s">
        <v>538</v>
      </c>
      <c r="B460" t="s">
        <v>44</v>
      </c>
      <c r="C460" t="s">
        <v>546</v>
      </c>
      <c r="D460">
        <v>32210.192999999999</v>
      </c>
      <c r="E460">
        <v>67026.941999999995</v>
      </c>
      <c r="F460">
        <v>65014.995999999999</v>
      </c>
      <c r="G460">
        <v>65874.232000000004</v>
      </c>
      <c r="H460" s="9">
        <v>59140.994999999995</v>
      </c>
      <c r="I460" s="9">
        <v>62570.478999999999</v>
      </c>
      <c r="J460" s="9">
        <v>67318.626999999993</v>
      </c>
      <c r="K460" s="9">
        <v>41483.021999999997</v>
      </c>
      <c r="L460" s="9">
        <v>21250.66</v>
      </c>
      <c r="M460" s="9">
        <v>8469.7879999999986</v>
      </c>
      <c r="N460" s="10">
        <f t="shared" si="7"/>
        <v>71203.47</v>
      </c>
      <c r="O460" s="9">
        <v>490148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 s="11">
        <v>0</v>
      </c>
      <c r="AB460" s="11">
        <v>0</v>
      </c>
      <c r="AC460" s="11">
        <v>0</v>
      </c>
      <c r="AD460" s="11">
        <v>0</v>
      </c>
      <c r="AE460" s="11">
        <v>0</v>
      </c>
      <c r="AF460" s="11">
        <v>0</v>
      </c>
      <c r="AG460" s="11">
        <v>0</v>
      </c>
      <c r="AH460" s="11">
        <v>0</v>
      </c>
      <c r="AI460" s="11">
        <v>0</v>
      </c>
      <c r="AJ460" s="11">
        <v>0</v>
      </c>
      <c r="AK460" s="11">
        <v>0</v>
      </c>
    </row>
    <row r="461" spans="1:37" x14ac:dyDescent="0.2">
      <c r="A461" t="s">
        <v>538</v>
      </c>
      <c r="B461" t="s">
        <v>46</v>
      </c>
      <c r="C461" t="s">
        <v>547</v>
      </c>
      <c r="D461">
        <v>34227</v>
      </c>
      <c r="E461">
        <v>72247</v>
      </c>
      <c r="F461">
        <v>75543</v>
      </c>
      <c r="G461">
        <v>76586</v>
      </c>
      <c r="H461" s="9">
        <v>65717</v>
      </c>
      <c r="I461" s="9">
        <v>66377</v>
      </c>
      <c r="J461" s="9">
        <v>74600</v>
      </c>
      <c r="K461" s="9">
        <v>45551</v>
      </c>
      <c r="L461" s="9">
        <v>21917</v>
      </c>
      <c r="M461" s="9">
        <v>8928</v>
      </c>
      <c r="N461" s="10">
        <f t="shared" si="7"/>
        <v>76396</v>
      </c>
      <c r="O461" s="9">
        <v>541693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22</v>
      </c>
      <c r="Z461">
        <v>22</v>
      </c>
      <c r="AA461" s="11">
        <v>0</v>
      </c>
      <c r="AB461" s="11">
        <v>0</v>
      </c>
      <c r="AC461" s="11">
        <v>0</v>
      </c>
      <c r="AD461" s="11">
        <v>0</v>
      </c>
      <c r="AE461" s="11">
        <v>0</v>
      </c>
      <c r="AF461" s="11">
        <v>0</v>
      </c>
      <c r="AG461" s="11">
        <v>0</v>
      </c>
      <c r="AH461" s="11">
        <v>0</v>
      </c>
      <c r="AI461" s="11">
        <v>0</v>
      </c>
      <c r="AJ461" s="11">
        <v>2.4641577060931898E-3</v>
      </c>
      <c r="AK461" s="11">
        <v>4.0613410178828232E-5</v>
      </c>
    </row>
  </sheetData>
  <autoFilter ref="A2:AK461" xr:uid="{51735A47-441E-D047-B717-66542AD8C248}"/>
  <mergeCells count="3">
    <mergeCell ref="D1:O1"/>
    <mergeCell ref="P1:Z1"/>
    <mergeCell ref="AA1:A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CF4E4-9345-684D-BAB3-3075A8954403}">
  <dimension ref="A1:O461"/>
  <sheetViews>
    <sheetView workbookViewId="0">
      <pane ySplit="2" topLeftCell="A3" activePane="bottomLeft" state="frozen"/>
      <selection pane="bottomLeft" activeCell="M20" sqref="M20"/>
    </sheetView>
  </sheetViews>
  <sheetFormatPr baseColWidth="10" defaultRowHeight="16" x14ac:dyDescent="0.2"/>
  <cols>
    <col min="1" max="1" width="22.6640625" bestFit="1" customWidth="1"/>
    <col min="2" max="2" width="17.33203125" customWidth="1"/>
    <col min="3" max="3" width="21.33203125" customWidth="1"/>
    <col min="4" max="4" width="20.1640625" bestFit="1" customWidth="1"/>
    <col min="7" max="7" width="15.33203125" bestFit="1" customWidth="1"/>
    <col min="10" max="10" width="15.33203125" bestFit="1" customWidth="1"/>
    <col min="13" max="13" width="26.5" customWidth="1"/>
  </cols>
  <sheetData>
    <row r="1" spans="1:15" s="2" customFormat="1" ht="19" x14ac:dyDescent="0.2">
      <c r="A1" s="1"/>
      <c r="B1" s="23"/>
      <c r="C1" s="23"/>
      <c r="D1" s="23"/>
      <c r="E1" s="24"/>
      <c r="F1" s="24"/>
      <c r="G1" s="24"/>
      <c r="H1" s="25"/>
      <c r="I1" s="25"/>
      <c r="J1" s="25"/>
    </row>
    <row r="2" spans="1:15" s="8" customFormat="1" ht="19" x14ac:dyDescent="0.25">
      <c r="A2" s="3" t="s">
        <v>5</v>
      </c>
      <c r="B2" s="4" t="s">
        <v>562</v>
      </c>
      <c r="C2" s="4" t="s">
        <v>16</v>
      </c>
      <c r="D2" s="4" t="s">
        <v>17</v>
      </c>
      <c r="E2" s="14" t="s">
        <v>562</v>
      </c>
      <c r="F2" s="6" t="s">
        <v>561</v>
      </c>
      <c r="G2" s="6" t="s">
        <v>28</v>
      </c>
      <c r="H2" s="15" t="s">
        <v>562</v>
      </c>
      <c r="I2" s="7" t="s">
        <v>561</v>
      </c>
      <c r="J2" s="7" t="s">
        <v>28</v>
      </c>
    </row>
    <row r="3" spans="1:15" x14ac:dyDescent="0.2">
      <c r="A3" t="s">
        <v>31</v>
      </c>
      <c r="B3" s="9">
        <v>4007762.531</v>
      </c>
      <c r="C3" s="9">
        <v>626542.17599999998</v>
      </c>
      <c r="D3" s="9">
        <v>4633360</v>
      </c>
      <c r="E3">
        <v>55</v>
      </c>
      <c r="F3">
        <v>700</v>
      </c>
      <c r="G3">
        <v>755</v>
      </c>
      <c r="H3" s="11">
        <v>9.5426708021968708E-5</v>
      </c>
      <c r="I3" s="11">
        <v>6.1293476730129182E-3</v>
      </c>
      <c r="J3" s="11">
        <v>1.6294870245351105E-4</v>
      </c>
    </row>
    <row r="4" spans="1:15" x14ac:dyDescent="0.2">
      <c r="A4" t="s">
        <v>33</v>
      </c>
      <c r="B4" s="9">
        <v>4061256.6100000008</v>
      </c>
      <c r="C4" s="9">
        <v>633101.50099999981</v>
      </c>
      <c r="D4" s="9">
        <v>4690952</v>
      </c>
      <c r="E4">
        <v>55</v>
      </c>
      <c r="F4">
        <v>754</v>
      </c>
      <c r="G4">
        <v>809</v>
      </c>
      <c r="H4" s="11">
        <v>9.5790810673306048E-5</v>
      </c>
      <c r="I4" s="11">
        <v>6.385849488067352E-3</v>
      </c>
      <c r="J4" s="11">
        <v>1.7245966277207696E-4</v>
      </c>
      <c r="M4" t="s">
        <v>563</v>
      </c>
    </row>
    <row r="5" spans="1:15" ht="17" thickBot="1" x14ac:dyDescent="0.25">
      <c r="A5" t="s">
        <v>35</v>
      </c>
      <c r="B5" s="9">
        <v>4080310.594</v>
      </c>
      <c r="C5" s="9">
        <v>644082.43099999998</v>
      </c>
      <c r="D5" s="9">
        <v>4724265</v>
      </c>
      <c r="E5">
        <v>20</v>
      </c>
      <c r="F5">
        <v>756</v>
      </c>
      <c r="G5">
        <v>776</v>
      </c>
      <c r="H5" s="11">
        <v>3.5001191195539956E-5</v>
      </c>
      <c r="I5" s="11">
        <v>6.3912407617484511E-3</v>
      </c>
      <c r="J5" s="11">
        <v>1.6425835553255375E-4</v>
      </c>
    </row>
    <row r="6" spans="1:15" x14ac:dyDescent="0.2">
      <c r="A6" t="s">
        <v>37</v>
      </c>
      <c r="B6" s="9">
        <v>4092739.176</v>
      </c>
      <c r="C6" s="9">
        <v>658126.88800000004</v>
      </c>
      <c r="D6" s="9">
        <v>4750975</v>
      </c>
      <c r="E6">
        <v>25</v>
      </c>
      <c r="F6">
        <v>736</v>
      </c>
      <c r="G6">
        <v>761</v>
      </c>
      <c r="H6" s="11">
        <v>4.258485505060726E-5</v>
      </c>
      <c r="I6" s="11">
        <v>6.2286794557656422E-3</v>
      </c>
      <c r="J6" s="11">
        <v>1.6017764774598899E-4</v>
      </c>
      <c r="M6" s="16"/>
      <c r="N6" s="16" t="s">
        <v>562</v>
      </c>
      <c r="O6" s="16" t="s">
        <v>561</v>
      </c>
    </row>
    <row r="7" spans="1:15" x14ac:dyDescent="0.2">
      <c r="A7" t="s">
        <v>39</v>
      </c>
      <c r="B7" s="9">
        <v>3986687.5750000007</v>
      </c>
      <c r="C7" s="9">
        <v>658993.38100000005</v>
      </c>
      <c r="D7" s="9">
        <v>4644134</v>
      </c>
      <c r="E7">
        <v>94</v>
      </c>
      <c r="F7">
        <v>767</v>
      </c>
      <c r="G7">
        <v>861</v>
      </c>
      <c r="H7" s="11">
        <v>1.5918629621573455E-4</v>
      </c>
      <c r="I7" s="11">
        <v>6.6189097256080329E-3</v>
      </c>
      <c r="J7" s="11">
        <v>1.8539516732290671E-4</v>
      </c>
      <c r="M7" t="s">
        <v>564</v>
      </c>
      <c r="N7" s="21">
        <v>5.4842292735458555E-5</v>
      </c>
      <c r="O7" s="21">
        <v>4.7890821946304993E-3</v>
      </c>
    </row>
    <row r="8" spans="1:15" x14ac:dyDescent="0.2">
      <c r="A8" t="s">
        <v>41</v>
      </c>
      <c r="B8" s="9">
        <v>3857482.7039999999</v>
      </c>
      <c r="C8" s="9">
        <v>646890.2350000001</v>
      </c>
      <c r="D8" s="9">
        <v>4505293</v>
      </c>
      <c r="E8">
        <v>114</v>
      </c>
      <c r="F8">
        <v>773</v>
      </c>
      <c r="G8">
        <v>887</v>
      </c>
      <c r="H8" s="11">
        <v>1.9275161794054266E-4</v>
      </c>
      <c r="I8" s="11">
        <v>6.3480559364286777E-3</v>
      </c>
      <c r="J8" s="11">
        <v>1.9687953702456201E-4</v>
      </c>
      <c r="M8" t="s">
        <v>565</v>
      </c>
      <c r="N8" s="18">
        <v>4.7380313724198885E-9</v>
      </c>
      <c r="O8" s="18">
        <v>5.143751348273096E-6</v>
      </c>
    </row>
    <row r="9" spans="1:15" x14ac:dyDescent="0.2">
      <c r="A9" t="s">
        <v>43</v>
      </c>
      <c r="B9" s="9">
        <v>3750510.4929999998</v>
      </c>
      <c r="C9" s="9">
        <v>643878.32299999997</v>
      </c>
      <c r="D9" s="9">
        <v>4394374</v>
      </c>
      <c r="E9">
        <v>102</v>
      </c>
      <c r="F9">
        <v>875</v>
      </c>
      <c r="G9">
        <v>977</v>
      </c>
      <c r="H9" s="11">
        <v>1.8073434373198956E-4</v>
      </c>
      <c r="I9" s="11">
        <v>7.2518188097284095E-3</v>
      </c>
      <c r="J9" s="11">
        <v>2.223297334273323E-4</v>
      </c>
      <c r="M9" t="s">
        <v>566</v>
      </c>
      <c r="N9">
        <v>459</v>
      </c>
      <c r="O9">
        <v>459</v>
      </c>
    </row>
    <row r="10" spans="1:15" x14ac:dyDescent="0.2">
      <c r="A10" t="s">
        <v>45</v>
      </c>
      <c r="B10" s="9">
        <v>3851524.1850000001</v>
      </c>
      <c r="C10" s="9">
        <v>691297.94299999985</v>
      </c>
      <c r="D10" s="9">
        <v>4543394</v>
      </c>
      <c r="E10">
        <v>118</v>
      </c>
      <c r="F10">
        <v>757</v>
      </c>
      <c r="G10">
        <v>875</v>
      </c>
      <c r="H10" s="11">
        <v>1.9935481152412901E-4</v>
      </c>
      <c r="I10" s="11">
        <v>5.5773149366403546E-3</v>
      </c>
      <c r="J10" s="11">
        <v>1.9258730367650262E-4</v>
      </c>
      <c r="M10" t="s">
        <v>567</v>
      </c>
      <c r="N10">
        <v>0</v>
      </c>
    </row>
    <row r="11" spans="1:15" x14ac:dyDescent="0.2">
      <c r="A11" t="s">
        <v>47</v>
      </c>
      <c r="B11" s="9">
        <v>3874070</v>
      </c>
      <c r="C11" s="9">
        <v>719062</v>
      </c>
      <c r="D11" s="9">
        <v>4593132</v>
      </c>
      <c r="E11">
        <v>104</v>
      </c>
      <c r="F11">
        <v>940</v>
      </c>
      <c r="G11">
        <v>1044</v>
      </c>
      <c r="H11" s="11">
        <v>1.7218702281587069E-4</v>
      </c>
      <c r="I11" s="11">
        <v>6.8506178204581943E-3</v>
      </c>
      <c r="J11" s="11">
        <v>2.2729588437693496E-4</v>
      </c>
      <c r="M11" t="s">
        <v>568</v>
      </c>
      <c r="N11">
        <v>459</v>
      </c>
    </row>
    <row r="12" spans="1:15" x14ac:dyDescent="0.2">
      <c r="A12" t="s">
        <v>49</v>
      </c>
      <c r="B12" s="9">
        <v>635709.67299999995</v>
      </c>
      <c r="C12" s="9">
        <v>47808.709000000003</v>
      </c>
      <c r="D12" s="9">
        <v>683142</v>
      </c>
      <c r="E12">
        <v>0</v>
      </c>
      <c r="F12">
        <v>0</v>
      </c>
      <c r="G12">
        <v>0</v>
      </c>
      <c r="H12" s="11">
        <v>0</v>
      </c>
      <c r="I12" s="11">
        <v>0</v>
      </c>
      <c r="J12" s="11">
        <v>0</v>
      </c>
      <c r="M12" t="s">
        <v>569</v>
      </c>
      <c r="N12">
        <v>-44.700943891879646</v>
      </c>
    </row>
    <row r="13" spans="1:15" x14ac:dyDescent="0.2">
      <c r="A13" t="s">
        <v>50</v>
      </c>
      <c r="B13" s="9">
        <v>625347.32000000007</v>
      </c>
      <c r="C13" s="9">
        <v>48823.282999999996</v>
      </c>
      <c r="D13" s="9">
        <v>674090</v>
      </c>
      <c r="E13">
        <v>0</v>
      </c>
      <c r="F13">
        <v>0</v>
      </c>
      <c r="G13">
        <v>0</v>
      </c>
      <c r="H13" s="11">
        <v>0</v>
      </c>
      <c r="I13" s="11">
        <v>0</v>
      </c>
      <c r="J13" s="11">
        <v>0</v>
      </c>
      <c r="M13" s="19" t="s">
        <v>570</v>
      </c>
      <c r="N13" s="20">
        <v>1.2456797961483775E-169</v>
      </c>
    </row>
    <row r="14" spans="1:15" x14ac:dyDescent="0.2">
      <c r="A14" t="s">
        <v>51</v>
      </c>
      <c r="B14" s="9">
        <v>614924.30900000012</v>
      </c>
      <c r="C14" s="9">
        <v>50856.978000000003</v>
      </c>
      <c r="D14" s="9">
        <v>665600</v>
      </c>
      <c r="E14">
        <v>0</v>
      </c>
      <c r="F14">
        <v>0</v>
      </c>
      <c r="G14">
        <v>0</v>
      </c>
      <c r="H14" s="11">
        <v>0</v>
      </c>
      <c r="I14" s="11">
        <v>0</v>
      </c>
      <c r="J14" s="11">
        <v>0</v>
      </c>
      <c r="M14" t="s">
        <v>571</v>
      </c>
      <c r="N14">
        <v>1.6481801366291313</v>
      </c>
    </row>
    <row r="15" spans="1:15" x14ac:dyDescent="0.2">
      <c r="A15" t="s">
        <v>52</v>
      </c>
      <c r="B15" s="9">
        <v>613528.18900000001</v>
      </c>
      <c r="C15" s="9">
        <v>51376.460999999996</v>
      </c>
      <c r="D15" s="9">
        <v>664868</v>
      </c>
      <c r="E15">
        <v>0</v>
      </c>
      <c r="F15">
        <v>0</v>
      </c>
      <c r="G15">
        <v>0</v>
      </c>
      <c r="H15" s="11">
        <v>0</v>
      </c>
      <c r="I15" s="11">
        <v>0</v>
      </c>
      <c r="J15" s="11">
        <v>0</v>
      </c>
      <c r="M15" t="s">
        <v>572</v>
      </c>
      <c r="N15" s="18">
        <v>2.491359592296755E-169</v>
      </c>
    </row>
    <row r="16" spans="1:15" ht="17" thickBot="1" x14ac:dyDescent="0.25">
      <c r="A16" t="s">
        <v>53</v>
      </c>
      <c r="B16" s="9">
        <v>632915.65899999999</v>
      </c>
      <c r="C16" s="9">
        <v>56874.692000000003</v>
      </c>
      <c r="D16" s="9">
        <v>689969</v>
      </c>
      <c r="E16">
        <v>0</v>
      </c>
      <c r="F16">
        <v>0</v>
      </c>
      <c r="G16">
        <v>0</v>
      </c>
      <c r="H16" s="11">
        <v>0</v>
      </c>
      <c r="I16" s="11">
        <v>0</v>
      </c>
      <c r="J16" s="11">
        <v>0</v>
      </c>
      <c r="M16" s="17" t="s">
        <v>573</v>
      </c>
      <c r="N16" s="17">
        <v>1.965145754937824</v>
      </c>
      <c r="O16" s="17"/>
    </row>
    <row r="17" spans="1:10" x14ac:dyDescent="0.2">
      <c r="A17" t="s">
        <v>54</v>
      </c>
      <c r="B17" s="9">
        <v>573376.91399999999</v>
      </c>
      <c r="C17" s="9">
        <v>54377.585000000006</v>
      </c>
      <c r="D17" s="9">
        <v>627424</v>
      </c>
      <c r="E17">
        <v>0</v>
      </c>
      <c r="F17">
        <v>0</v>
      </c>
      <c r="G17">
        <v>0</v>
      </c>
      <c r="H17" s="11">
        <v>0</v>
      </c>
      <c r="I17" s="11">
        <v>0</v>
      </c>
      <c r="J17" s="11">
        <v>0</v>
      </c>
    </row>
    <row r="18" spans="1:10" x14ac:dyDescent="0.2">
      <c r="A18" t="s">
        <v>55</v>
      </c>
      <c r="B18" s="9">
        <v>616600.33299999998</v>
      </c>
      <c r="C18" s="9">
        <v>63707.814999999995</v>
      </c>
      <c r="D18" s="9">
        <v>680299</v>
      </c>
      <c r="E18">
        <v>0</v>
      </c>
      <c r="F18">
        <v>0</v>
      </c>
      <c r="G18">
        <v>0</v>
      </c>
      <c r="H18" s="11">
        <v>0</v>
      </c>
      <c r="I18" s="11">
        <v>0</v>
      </c>
      <c r="J18" s="11">
        <v>0</v>
      </c>
    </row>
    <row r="19" spans="1:10" x14ac:dyDescent="0.2">
      <c r="A19" t="s">
        <v>56</v>
      </c>
      <c r="B19" s="9">
        <v>628888.00200000009</v>
      </c>
      <c r="C19" s="9">
        <v>70440.234000000011</v>
      </c>
      <c r="D19" s="9">
        <v>699828</v>
      </c>
      <c r="E19">
        <v>0</v>
      </c>
      <c r="F19">
        <v>0</v>
      </c>
      <c r="G19">
        <v>0</v>
      </c>
      <c r="H19" s="11">
        <v>0</v>
      </c>
      <c r="I19" s="11">
        <v>0</v>
      </c>
      <c r="J19" s="11">
        <v>0</v>
      </c>
    </row>
    <row r="20" spans="1:10" x14ac:dyDescent="0.2">
      <c r="A20" t="s">
        <v>57</v>
      </c>
      <c r="B20" s="9">
        <v>625102</v>
      </c>
      <c r="C20" s="9">
        <v>72309</v>
      </c>
      <c r="D20" s="9">
        <v>697411</v>
      </c>
      <c r="E20">
        <v>0</v>
      </c>
      <c r="F20">
        <v>0</v>
      </c>
      <c r="G20">
        <v>0</v>
      </c>
      <c r="H20" s="11">
        <v>0</v>
      </c>
      <c r="I20" s="11">
        <v>0</v>
      </c>
      <c r="J20" s="11">
        <v>0</v>
      </c>
    </row>
    <row r="21" spans="1:10" x14ac:dyDescent="0.2">
      <c r="A21" t="s">
        <v>59</v>
      </c>
      <c r="B21" s="9">
        <v>5508902.5249999994</v>
      </c>
      <c r="C21" s="9">
        <v>814059.98300000001</v>
      </c>
      <c r="D21" s="9">
        <v>6324865</v>
      </c>
      <c r="E21">
        <v>69</v>
      </c>
      <c r="F21">
        <v>779</v>
      </c>
      <c r="G21">
        <v>848</v>
      </c>
      <c r="H21" s="11">
        <v>9.2103500191154618E-5</v>
      </c>
      <c r="I21" s="11">
        <v>4.9245375898702036E-3</v>
      </c>
      <c r="J21" s="11">
        <v>1.3407400790372602E-4</v>
      </c>
    </row>
    <row r="22" spans="1:10" x14ac:dyDescent="0.2">
      <c r="A22" t="s">
        <v>60</v>
      </c>
      <c r="B22" s="9">
        <v>5407549.199</v>
      </c>
      <c r="C22" s="9">
        <v>831393.0199999999</v>
      </c>
      <c r="D22" s="9">
        <v>6246816</v>
      </c>
      <c r="E22">
        <v>26</v>
      </c>
      <c r="F22">
        <v>560</v>
      </c>
      <c r="G22">
        <v>586</v>
      </c>
      <c r="H22" s="11">
        <v>3.8091565286978988E-5</v>
      </c>
      <c r="I22" s="11">
        <v>3.9995886857973366E-3</v>
      </c>
      <c r="J22" s="11">
        <v>9.3807789440252445E-5</v>
      </c>
    </row>
    <row r="23" spans="1:10" x14ac:dyDescent="0.2">
      <c r="A23" t="s">
        <v>61</v>
      </c>
      <c r="B23" s="9">
        <v>5401002.5830000006</v>
      </c>
      <c r="C23" s="9">
        <v>852456.78099999996</v>
      </c>
      <c r="D23" s="9">
        <v>6257995</v>
      </c>
      <c r="E23">
        <v>10</v>
      </c>
      <c r="F23">
        <v>522</v>
      </c>
      <c r="G23">
        <v>532</v>
      </c>
      <c r="H23" s="11">
        <v>1.2222700044235048E-5</v>
      </c>
      <c r="I23" s="11">
        <v>3.6040090548471277E-3</v>
      </c>
      <c r="J23" s="11">
        <v>8.5011253604389269E-5</v>
      </c>
    </row>
    <row r="24" spans="1:10" x14ac:dyDescent="0.2">
      <c r="A24" t="s">
        <v>62</v>
      </c>
      <c r="B24" s="9">
        <v>5510080.2370000007</v>
      </c>
      <c r="C24" s="9">
        <v>891925.98</v>
      </c>
      <c r="D24" s="9">
        <v>6410979</v>
      </c>
      <c r="E24">
        <v>11</v>
      </c>
      <c r="F24">
        <v>507</v>
      </c>
      <c r="G24">
        <v>518</v>
      </c>
      <c r="H24" s="11">
        <v>1.513465766531893E-5</v>
      </c>
      <c r="I24" s="11">
        <v>3.3794825248662035E-3</v>
      </c>
      <c r="J24" s="11">
        <v>8.0798892025695301E-5</v>
      </c>
    </row>
    <row r="25" spans="1:10" x14ac:dyDescent="0.2">
      <c r="A25" t="s">
        <v>63</v>
      </c>
      <c r="B25" s="9">
        <v>5543969.3710000003</v>
      </c>
      <c r="C25" s="9">
        <v>925551.01700000011</v>
      </c>
      <c r="D25" s="9">
        <v>6471024</v>
      </c>
      <c r="E25">
        <v>10</v>
      </c>
      <c r="F25">
        <v>583</v>
      </c>
      <c r="G25">
        <v>593</v>
      </c>
      <c r="H25" s="11">
        <v>1.3398803962731645E-5</v>
      </c>
      <c r="I25" s="11">
        <v>3.9976023371272595E-3</v>
      </c>
      <c r="J25" s="11">
        <v>9.1639283056282902E-5</v>
      </c>
    </row>
    <row r="26" spans="1:10" x14ac:dyDescent="0.2">
      <c r="A26" t="s">
        <v>64</v>
      </c>
      <c r="B26" s="9">
        <v>5554161.6050000004</v>
      </c>
      <c r="C26" s="9">
        <v>966163.201</v>
      </c>
      <c r="D26" s="9">
        <v>6524205</v>
      </c>
      <c r="E26">
        <v>58</v>
      </c>
      <c r="F26">
        <v>553</v>
      </c>
      <c r="G26">
        <v>611</v>
      </c>
      <c r="H26" s="11">
        <v>7.3482765494124915E-5</v>
      </c>
      <c r="I26" s="11">
        <v>3.1700403766246601E-3</v>
      </c>
      <c r="J26" s="11">
        <v>9.3651257126347193E-5</v>
      </c>
    </row>
    <row r="27" spans="1:10" x14ac:dyDescent="0.2">
      <c r="A27" t="s">
        <v>65</v>
      </c>
      <c r="B27" s="9">
        <v>5523563.6129999999</v>
      </c>
      <c r="C27" s="9">
        <v>1009586.7609999999</v>
      </c>
      <c r="D27" s="9">
        <v>6522731</v>
      </c>
      <c r="E27">
        <v>12</v>
      </c>
      <c r="F27">
        <v>596</v>
      </c>
      <c r="G27">
        <v>608</v>
      </c>
      <c r="H27" s="11">
        <v>1.562990870714901E-5</v>
      </c>
      <c r="I27" s="11">
        <v>3.476250106166636E-3</v>
      </c>
      <c r="J27" s="11">
        <v>9.3212490289726801E-5</v>
      </c>
    </row>
    <row r="28" spans="1:10" x14ac:dyDescent="0.2">
      <c r="A28" t="s">
        <v>66</v>
      </c>
      <c r="B28" s="9">
        <v>5504322.2209999999</v>
      </c>
      <c r="C28" s="9">
        <v>1006219.0380000001</v>
      </c>
      <c r="D28" s="9">
        <v>6508490</v>
      </c>
      <c r="E28">
        <v>93</v>
      </c>
      <c r="F28">
        <v>649</v>
      </c>
      <c r="G28">
        <v>742</v>
      </c>
      <c r="H28" s="11">
        <v>1.2067509431603565E-4</v>
      </c>
      <c r="I28" s="11">
        <v>3.5180337004897307E-3</v>
      </c>
      <c r="J28" s="11">
        <v>1.1400493816538091E-4</v>
      </c>
    </row>
    <row r="29" spans="1:10" x14ac:dyDescent="0.2">
      <c r="A29" t="s">
        <v>67</v>
      </c>
      <c r="B29" s="9">
        <v>5649633</v>
      </c>
      <c r="C29" s="9">
        <v>1092768</v>
      </c>
      <c r="D29" s="9">
        <v>6742401</v>
      </c>
      <c r="E29">
        <v>30</v>
      </c>
      <c r="F29">
        <v>666</v>
      </c>
      <c r="G29">
        <v>696</v>
      </c>
      <c r="H29" s="11">
        <v>3.7423469005882969E-5</v>
      </c>
      <c r="I29" s="11">
        <v>3.5551934112555365E-3</v>
      </c>
      <c r="J29" s="11">
        <v>1.0322732213643182E-4</v>
      </c>
    </row>
    <row r="30" spans="1:10" x14ac:dyDescent="0.2">
      <c r="A30" t="s">
        <v>69</v>
      </c>
      <c r="B30" s="9">
        <v>2440671.409</v>
      </c>
      <c r="C30" s="9">
        <v>399231.50800000003</v>
      </c>
      <c r="D30" s="9">
        <v>2838143</v>
      </c>
      <c r="E30">
        <v>10</v>
      </c>
      <c r="F30">
        <v>498</v>
      </c>
      <c r="G30">
        <v>508</v>
      </c>
      <c r="H30" s="11">
        <v>3.1023711978389518E-5</v>
      </c>
      <c r="I30" s="11">
        <v>7.1113318522237519E-3</v>
      </c>
      <c r="J30" s="11">
        <v>1.789902763884695E-4</v>
      </c>
    </row>
    <row r="31" spans="1:10" x14ac:dyDescent="0.2">
      <c r="A31" t="s">
        <v>70</v>
      </c>
      <c r="B31" s="9">
        <v>2447771.8590000006</v>
      </c>
      <c r="C31" s="9">
        <v>402670.82999999996</v>
      </c>
      <c r="D31" s="9">
        <v>2850272</v>
      </c>
      <c r="E31">
        <v>0</v>
      </c>
      <c r="F31">
        <v>462</v>
      </c>
      <c r="G31">
        <v>462</v>
      </c>
      <c r="H31" s="11">
        <v>0</v>
      </c>
      <c r="I31" s="11">
        <v>6.7465301560447949E-3</v>
      </c>
      <c r="J31" s="11">
        <v>1.6208979353549415E-4</v>
      </c>
    </row>
    <row r="32" spans="1:10" x14ac:dyDescent="0.2">
      <c r="A32" t="s">
        <v>71</v>
      </c>
      <c r="B32" s="9">
        <v>2427292.7609999999</v>
      </c>
      <c r="C32" s="9">
        <v>400000.44199999998</v>
      </c>
      <c r="D32" s="9">
        <v>2827954</v>
      </c>
      <c r="E32">
        <v>11</v>
      </c>
      <c r="F32">
        <v>563</v>
      </c>
      <c r="G32">
        <v>574</v>
      </c>
      <c r="H32" s="11">
        <v>3.2818533463614547E-5</v>
      </c>
      <c r="I32" s="11">
        <v>8.6397878768028902E-3</v>
      </c>
      <c r="J32" s="11">
        <v>2.0297359858045781E-4</v>
      </c>
    </row>
    <row r="33" spans="1:10" x14ac:dyDescent="0.2">
      <c r="A33" t="s">
        <v>72</v>
      </c>
      <c r="B33" s="9">
        <v>2398239.0970000005</v>
      </c>
      <c r="C33" s="9">
        <v>403278.37800000003</v>
      </c>
      <c r="D33" s="9">
        <v>2801685</v>
      </c>
      <c r="E33">
        <v>10</v>
      </c>
      <c r="F33">
        <v>536</v>
      </c>
      <c r="G33">
        <v>546</v>
      </c>
      <c r="H33" s="11">
        <v>2.9491063312762449E-5</v>
      </c>
      <c r="I33" s="11">
        <v>8.6320749877689309E-3</v>
      </c>
      <c r="J33" s="11">
        <v>1.9488272236172161E-4</v>
      </c>
    </row>
    <row r="34" spans="1:10" x14ac:dyDescent="0.2">
      <c r="A34" t="s">
        <v>73</v>
      </c>
      <c r="B34" s="9">
        <v>2406698.1850000001</v>
      </c>
      <c r="C34" s="9">
        <v>405408.08</v>
      </c>
      <c r="D34" s="9">
        <v>2812846</v>
      </c>
      <c r="E34">
        <v>0</v>
      </c>
      <c r="F34">
        <v>619</v>
      </c>
      <c r="G34">
        <v>619</v>
      </c>
      <c r="H34" s="11">
        <v>0</v>
      </c>
      <c r="I34" s="11">
        <v>8.7351725144996333E-3</v>
      </c>
      <c r="J34" s="11">
        <v>2.200618163952097E-4</v>
      </c>
    </row>
    <row r="35" spans="1:10" x14ac:dyDescent="0.2">
      <c r="A35" t="s">
        <v>74</v>
      </c>
      <c r="B35" s="9">
        <v>2224694.0790000004</v>
      </c>
      <c r="C35" s="9">
        <v>380861.74400000001</v>
      </c>
      <c r="D35" s="9">
        <v>2605417</v>
      </c>
      <c r="E35">
        <v>43</v>
      </c>
      <c r="F35">
        <v>485</v>
      </c>
      <c r="G35">
        <v>528</v>
      </c>
      <c r="H35" s="11">
        <v>1.3287549252871453E-4</v>
      </c>
      <c r="I35" s="11">
        <v>7.5296166460110661E-3</v>
      </c>
      <c r="J35" s="11">
        <v>2.0265469980429237E-4</v>
      </c>
    </row>
    <row r="36" spans="1:10" x14ac:dyDescent="0.2">
      <c r="A36" t="s">
        <v>75</v>
      </c>
      <c r="B36" s="9">
        <v>2323542.6290000002</v>
      </c>
      <c r="C36" s="9">
        <v>414375.35100000002</v>
      </c>
      <c r="D36" s="9">
        <v>2738361</v>
      </c>
      <c r="E36">
        <v>0</v>
      </c>
      <c r="F36">
        <v>521</v>
      </c>
      <c r="G36">
        <v>521</v>
      </c>
      <c r="H36" s="11">
        <v>0</v>
      </c>
      <c r="I36" s="11">
        <v>7.1818066073060186E-3</v>
      </c>
      <c r="J36" s="11">
        <v>1.902597940885077E-4</v>
      </c>
    </row>
    <row r="37" spans="1:10" x14ac:dyDescent="0.2">
      <c r="A37" t="s">
        <v>76</v>
      </c>
      <c r="B37" s="9">
        <v>2229195.6219999995</v>
      </c>
      <c r="C37" s="9">
        <v>396603.85199999996</v>
      </c>
      <c r="D37" s="9">
        <v>2626239</v>
      </c>
      <c r="E37">
        <v>0</v>
      </c>
      <c r="F37">
        <v>491</v>
      </c>
      <c r="G37">
        <v>491</v>
      </c>
      <c r="H37" s="11">
        <v>0</v>
      </c>
      <c r="I37" s="11">
        <v>6.8622828961148507E-3</v>
      </c>
      <c r="J37" s="11">
        <v>1.8695937422298579E-4</v>
      </c>
    </row>
    <row r="38" spans="1:10" x14ac:dyDescent="0.2">
      <c r="A38" t="s">
        <v>77</v>
      </c>
      <c r="B38" s="9">
        <v>2367426</v>
      </c>
      <c r="C38" s="9">
        <v>438946</v>
      </c>
      <c r="D38" s="9">
        <v>2806372</v>
      </c>
      <c r="E38">
        <v>11</v>
      </c>
      <c r="F38">
        <v>549</v>
      </c>
      <c r="G38">
        <v>560</v>
      </c>
      <c r="H38" s="11">
        <v>3.159993335286784E-5</v>
      </c>
      <c r="I38" s="11">
        <v>6.6729548131303773E-3</v>
      </c>
      <c r="J38" s="11">
        <v>1.9954589056618295E-4</v>
      </c>
    </row>
    <row r="39" spans="1:10" x14ac:dyDescent="0.2">
      <c r="A39" t="s">
        <v>79</v>
      </c>
      <c r="B39" s="9">
        <v>32372800.882000007</v>
      </c>
      <c r="C39" s="9">
        <v>3972054.6100000003</v>
      </c>
      <c r="D39" s="9">
        <v>36308527</v>
      </c>
      <c r="E39">
        <v>1064</v>
      </c>
      <c r="F39">
        <v>5197</v>
      </c>
      <c r="G39">
        <v>6261</v>
      </c>
      <c r="H39" s="11">
        <v>2.4370943394621359E-4</v>
      </c>
      <c r="I39" s="11">
        <v>6.7881691905477609E-3</v>
      </c>
      <c r="J39" s="11">
        <v>1.7243883234370814E-4</v>
      </c>
    </row>
    <row r="40" spans="1:10" x14ac:dyDescent="0.2">
      <c r="A40" t="s">
        <v>80</v>
      </c>
      <c r="B40" s="9">
        <v>32379711.412</v>
      </c>
      <c r="C40" s="9">
        <v>4020743.9559999993</v>
      </c>
      <c r="D40" s="9">
        <v>36388689</v>
      </c>
      <c r="E40">
        <v>503</v>
      </c>
      <c r="F40">
        <v>5229</v>
      </c>
      <c r="G40">
        <v>5732</v>
      </c>
      <c r="H40" s="11">
        <v>1.2372047420576343E-4</v>
      </c>
      <c r="I40" s="11">
        <v>6.815820941933508E-3</v>
      </c>
      <c r="J40" s="11">
        <v>1.5752147597293214E-4</v>
      </c>
    </row>
    <row r="41" spans="1:10" x14ac:dyDescent="0.2">
      <c r="A41" t="s">
        <v>81</v>
      </c>
      <c r="B41" s="9">
        <v>32822565.899999999</v>
      </c>
      <c r="C41" s="9">
        <v>4182654.7630000012</v>
      </c>
      <c r="D41" s="9">
        <v>36968289</v>
      </c>
      <c r="E41">
        <v>708</v>
      </c>
      <c r="F41">
        <v>5338</v>
      </c>
      <c r="G41">
        <v>6046</v>
      </c>
      <c r="H41" s="11">
        <v>1.6418697572934311E-4</v>
      </c>
      <c r="I41" s="11">
        <v>6.7138668687231366E-3</v>
      </c>
      <c r="J41" s="11">
        <v>1.635455728015976E-4</v>
      </c>
    </row>
    <row r="42" spans="1:10" x14ac:dyDescent="0.2">
      <c r="A42" t="s">
        <v>82</v>
      </c>
      <c r="B42" s="9">
        <v>32991158.924999997</v>
      </c>
      <c r="C42" s="9">
        <v>4305619.5500000007</v>
      </c>
      <c r="D42" s="9">
        <v>37285546</v>
      </c>
      <c r="E42">
        <v>563</v>
      </c>
      <c r="F42">
        <v>5119</v>
      </c>
      <c r="G42">
        <v>5682</v>
      </c>
      <c r="H42" s="11">
        <v>1.3085356510417716E-4</v>
      </c>
      <c r="I42" s="11">
        <v>6.1465809481386436E-3</v>
      </c>
      <c r="J42" s="11">
        <v>1.5239149240298103E-4</v>
      </c>
    </row>
    <row r="43" spans="1:10" x14ac:dyDescent="0.2">
      <c r="A43" t="s">
        <v>83</v>
      </c>
      <c r="B43" s="9">
        <v>33162829.121000007</v>
      </c>
      <c r="C43" s="9">
        <v>4436118.4850000003</v>
      </c>
      <c r="D43" s="9">
        <v>37571447</v>
      </c>
      <c r="E43">
        <v>693</v>
      </c>
      <c r="F43">
        <v>5694</v>
      </c>
      <c r="G43">
        <v>6387</v>
      </c>
      <c r="H43" s="11">
        <v>1.5680839615480732E-4</v>
      </c>
      <c r="I43" s="11">
        <v>6.7027064429021864E-3</v>
      </c>
      <c r="J43" s="11">
        <v>1.6999611433650666E-4</v>
      </c>
    </row>
    <row r="44" spans="1:10" x14ac:dyDescent="0.2">
      <c r="A44" t="s">
        <v>84</v>
      </c>
      <c r="B44" s="9">
        <v>33410621.633000001</v>
      </c>
      <c r="C44" s="9">
        <v>4609077.2749999994</v>
      </c>
      <c r="D44" s="9">
        <v>38025540</v>
      </c>
      <c r="E44">
        <v>948</v>
      </c>
      <c r="F44">
        <v>4888</v>
      </c>
      <c r="G44">
        <v>5836</v>
      </c>
      <c r="H44" s="11">
        <v>2.0534708610195514E-4</v>
      </c>
      <c r="I44" s="11">
        <v>5.392717886759121E-3</v>
      </c>
      <c r="J44" s="11">
        <v>1.534757954785126E-4</v>
      </c>
    </row>
    <row r="45" spans="1:10" x14ac:dyDescent="0.2">
      <c r="A45" t="s">
        <v>85</v>
      </c>
      <c r="B45" s="9">
        <v>33584840.548</v>
      </c>
      <c r="C45" s="9">
        <v>4782780.3570000008</v>
      </c>
      <c r="D45" s="9">
        <v>38394172</v>
      </c>
      <c r="E45">
        <v>620</v>
      </c>
      <c r="F45">
        <v>5423</v>
      </c>
      <c r="G45">
        <v>6043</v>
      </c>
      <c r="H45" s="11">
        <v>1.3406299817321678E-4</v>
      </c>
      <c r="I45" s="11">
        <v>5.9623531555643627E-3</v>
      </c>
      <c r="J45" s="11">
        <v>1.5739367943655615E-4</v>
      </c>
    </row>
    <row r="46" spans="1:10" x14ac:dyDescent="0.2">
      <c r="A46" t="s">
        <v>86</v>
      </c>
      <c r="B46" s="9">
        <v>33617094.655000001</v>
      </c>
      <c r="C46" s="9">
        <v>4959017.1350000007</v>
      </c>
      <c r="D46" s="9">
        <v>38572021</v>
      </c>
      <c r="E46">
        <v>733</v>
      </c>
      <c r="F46">
        <v>5085</v>
      </c>
      <c r="G46">
        <v>5818</v>
      </c>
      <c r="H46" s="11">
        <v>1.5643004368035994E-4</v>
      </c>
      <c r="I46" s="11">
        <v>5.3502151813977052E-3</v>
      </c>
      <c r="J46" s="11">
        <v>1.5083472032746223E-4</v>
      </c>
    </row>
    <row r="47" spans="1:10" x14ac:dyDescent="0.2">
      <c r="A47" t="s">
        <v>87</v>
      </c>
      <c r="B47" s="9">
        <v>33442716</v>
      </c>
      <c r="C47" s="9">
        <v>5078704</v>
      </c>
      <c r="D47" s="9">
        <v>38521420</v>
      </c>
      <c r="E47">
        <v>687</v>
      </c>
      <c r="F47">
        <v>5510</v>
      </c>
      <c r="G47">
        <v>6197</v>
      </c>
      <c r="H47" s="11">
        <v>1.4647323943275844E-4</v>
      </c>
      <c r="I47" s="11">
        <v>5.7725486443458655E-3</v>
      </c>
      <c r="J47" s="11">
        <v>1.6087153588834472E-4</v>
      </c>
    </row>
    <row r="48" spans="1:10" x14ac:dyDescent="0.2">
      <c r="A48" t="s">
        <v>89</v>
      </c>
      <c r="B48" s="9">
        <v>4342260.5750000002</v>
      </c>
      <c r="C48" s="9">
        <v>496615.05100000004</v>
      </c>
      <c r="D48" s="9">
        <v>4843211</v>
      </c>
      <c r="E48">
        <v>39</v>
      </c>
      <c r="F48">
        <v>411</v>
      </c>
      <c r="G48">
        <v>450</v>
      </c>
      <c r="H48" s="11">
        <v>6.9074775365532328E-5</v>
      </c>
      <c r="I48" s="11">
        <v>5.0653631580445746E-3</v>
      </c>
      <c r="J48" s="11">
        <v>9.2913564988186562E-5</v>
      </c>
    </row>
    <row r="49" spans="1:10" x14ac:dyDescent="0.2">
      <c r="A49" t="s">
        <v>90</v>
      </c>
      <c r="B49" s="9">
        <v>4335896.9749999996</v>
      </c>
      <c r="C49" s="9">
        <v>509508.348</v>
      </c>
      <c r="D49" s="9">
        <v>4846647</v>
      </c>
      <c r="E49">
        <v>0</v>
      </c>
      <c r="F49">
        <v>385</v>
      </c>
      <c r="G49">
        <v>385</v>
      </c>
      <c r="H49" s="11">
        <v>0</v>
      </c>
      <c r="I49" s="11">
        <v>4.7268679499574678E-3</v>
      </c>
      <c r="J49" s="11">
        <v>7.9436360849057086E-5</v>
      </c>
    </row>
    <row r="50" spans="1:10" x14ac:dyDescent="0.2">
      <c r="A50" t="s">
        <v>91</v>
      </c>
      <c r="B50" s="9">
        <v>4409041.4569999995</v>
      </c>
      <c r="C50" s="9">
        <v>530042.08699999994</v>
      </c>
      <c r="D50" s="9">
        <v>4941571</v>
      </c>
      <c r="E50">
        <v>0</v>
      </c>
      <c r="F50">
        <v>408</v>
      </c>
      <c r="G50">
        <v>408</v>
      </c>
      <c r="H50" s="11">
        <v>0</v>
      </c>
      <c r="I50" s="11">
        <v>4.7728232541533831E-3</v>
      </c>
      <c r="J50" s="11">
        <v>8.2564836162426887E-5</v>
      </c>
    </row>
    <row r="51" spans="1:10" x14ac:dyDescent="0.2">
      <c r="A51" t="s">
        <v>92</v>
      </c>
      <c r="B51" s="9">
        <v>4374601.2889999999</v>
      </c>
      <c r="C51" s="9">
        <v>544964.19099999999</v>
      </c>
      <c r="D51" s="9">
        <v>4918239</v>
      </c>
      <c r="E51">
        <v>0</v>
      </c>
      <c r="F51">
        <v>375</v>
      </c>
      <c r="G51">
        <v>375</v>
      </c>
      <c r="H51" s="11">
        <v>0</v>
      </c>
      <c r="I51" s="11">
        <v>4.3388270238807853E-3</v>
      </c>
      <c r="J51" s="11">
        <v>7.6246802971551407E-5</v>
      </c>
    </row>
    <row r="52" spans="1:10" x14ac:dyDescent="0.2">
      <c r="A52" t="s">
        <v>93</v>
      </c>
      <c r="B52" s="9">
        <v>4488604.1869999999</v>
      </c>
      <c r="C52" s="9">
        <v>576951.60799999977</v>
      </c>
      <c r="D52" s="9">
        <v>5066830</v>
      </c>
      <c r="E52">
        <v>22</v>
      </c>
      <c r="F52">
        <v>375</v>
      </c>
      <c r="G52">
        <v>397</v>
      </c>
      <c r="H52" s="11">
        <v>3.5883775504523928E-5</v>
      </c>
      <c r="I52" s="11">
        <v>4.3997303496943613E-3</v>
      </c>
      <c r="J52" s="11">
        <v>7.8352737313073454E-5</v>
      </c>
    </row>
    <row r="53" spans="1:10" x14ac:dyDescent="0.2">
      <c r="A53" t="s">
        <v>94</v>
      </c>
      <c r="B53" s="9">
        <v>4447638.949</v>
      </c>
      <c r="C53" s="9">
        <v>591037.31800000009</v>
      </c>
      <c r="D53" s="9">
        <v>5040592</v>
      </c>
      <c r="E53">
        <v>33</v>
      </c>
      <c r="F53">
        <v>427</v>
      </c>
      <c r="G53">
        <v>460</v>
      </c>
      <c r="H53" s="11">
        <v>5.3348933639285693E-5</v>
      </c>
      <c r="I53" s="11">
        <v>4.6190438780588537E-3</v>
      </c>
      <c r="J53" s="11">
        <v>9.1259121944406533E-5</v>
      </c>
    </row>
    <row r="54" spans="1:10" x14ac:dyDescent="0.2">
      <c r="A54" t="s">
        <v>95</v>
      </c>
      <c r="B54" s="9">
        <v>4537589.8250000002</v>
      </c>
      <c r="C54" s="9">
        <v>624871.98100000015</v>
      </c>
      <c r="D54" s="9">
        <v>5162330</v>
      </c>
      <c r="E54">
        <v>0</v>
      </c>
      <c r="F54">
        <v>440</v>
      </c>
      <c r="G54">
        <v>440</v>
      </c>
      <c r="H54" s="11">
        <v>0</v>
      </c>
      <c r="I54" s="11">
        <v>4.7683087131136599E-3</v>
      </c>
      <c r="J54" s="11">
        <v>8.5232830911623238E-5</v>
      </c>
    </row>
    <row r="55" spans="1:10" x14ac:dyDescent="0.2">
      <c r="A55" t="s">
        <v>96</v>
      </c>
      <c r="B55" s="9">
        <v>4569125.7139999988</v>
      </c>
      <c r="C55" s="9">
        <v>657373.85</v>
      </c>
      <c r="D55" s="9">
        <v>5226520</v>
      </c>
      <c r="E55">
        <v>12</v>
      </c>
      <c r="F55">
        <v>319</v>
      </c>
      <c r="G55">
        <v>331</v>
      </c>
      <c r="H55" s="11">
        <v>1.8410744040134159E-5</v>
      </c>
      <c r="I55" s="11">
        <v>3.3775421489915152E-3</v>
      </c>
      <c r="J55" s="11">
        <v>6.3330858774098253E-5</v>
      </c>
    </row>
    <row r="56" spans="1:10" x14ac:dyDescent="0.2">
      <c r="A56" t="s">
        <v>97</v>
      </c>
      <c r="B56" s="9">
        <v>4564872</v>
      </c>
      <c r="C56" s="9">
        <v>708245</v>
      </c>
      <c r="D56" s="9">
        <v>5273117</v>
      </c>
      <c r="E56">
        <v>42</v>
      </c>
      <c r="F56">
        <v>334</v>
      </c>
      <c r="G56">
        <v>376</v>
      </c>
      <c r="H56" s="11">
        <v>6.3862786242131195E-5</v>
      </c>
      <c r="I56" s="11">
        <v>3.160722925300567E-3</v>
      </c>
      <c r="J56" s="11">
        <v>7.1305074399069854E-5</v>
      </c>
    </row>
    <row r="57" spans="1:10" x14ac:dyDescent="0.2">
      <c r="A57" t="s">
        <v>99</v>
      </c>
      <c r="B57" s="9">
        <v>3018554.7050000001</v>
      </c>
      <c r="C57" s="9">
        <v>476175.16599999997</v>
      </c>
      <c r="D57" s="9">
        <v>3494487</v>
      </c>
      <c r="E57">
        <v>0</v>
      </c>
      <c r="F57">
        <v>546</v>
      </c>
      <c r="G57">
        <v>546</v>
      </c>
      <c r="H57" s="11">
        <v>0</v>
      </c>
      <c r="I57" s="11">
        <v>5.7907364800187404E-3</v>
      </c>
      <c r="J57" s="11">
        <v>1.5624610994403469E-4</v>
      </c>
    </row>
    <row r="58" spans="1:10" x14ac:dyDescent="0.2">
      <c r="A58" t="s">
        <v>100</v>
      </c>
      <c r="B58" s="9">
        <v>3055024.8390000002</v>
      </c>
      <c r="C58" s="9">
        <v>491649.24899999995</v>
      </c>
      <c r="D58" s="9">
        <v>3545837</v>
      </c>
      <c r="E58">
        <v>0</v>
      </c>
      <c r="F58">
        <v>459</v>
      </c>
      <c r="G58">
        <v>459</v>
      </c>
      <c r="H58" s="11">
        <v>0</v>
      </c>
      <c r="I58" s="11">
        <v>4.8723104486454961E-3</v>
      </c>
      <c r="J58" s="11">
        <v>1.294475747193117E-4</v>
      </c>
    </row>
    <row r="59" spans="1:10" x14ac:dyDescent="0.2">
      <c r="A59" t="s">
        <v>101</v>
      </c>
      <c r="B59" s="9">
        <v>3055379.196</v>
      </c>
      <c r="C59" s="9">
        <v>499633.78200000001</v>
      </c>
      <c r="D59" s="9">
        <v>3558172</v>
      </c>
      <c r="E59">
        <v>0</v>
      </c>
      <c r="F59">
        <v>534</v>
      </c>
      <c r="G59">
        <v>534</v>
      </c>
      <c r="H59" s="11">
        <v>0</v>
      </c>
      <c r="I59" s="11">
        <v>5.6303709661959427E-3</v>
      </c>
      <c r="J59" s="11">
        <v>1.5007706204196988E-4</v>
      </c>
    </row>
    <row r="60" spans="1:10" x14ac:dyDescent="0.2">
      <c r="A60" t="s">
        <v>102</v>
      </c>
      <c r="B60" s="9">
        <v>3056953.71</v>
      </c>
      <c r="C60" s="9">
        <v>510276.24400000001</v>
      </c>
      <c r="D60" s="9">
        <v>3572213</v>
      </c>
      <c r="E60">
        <v>0</v>
      </c>
      <c r="F60">
        <v>430</v>
      </c>
      <c r="G60">
        <v>430</v>
      </c>
      <c r="H60" s="11">
        <v>0</v>
      </c>
      <c r="I60" s="11">
        <v>4.4166321943443308E-3</v>
      </c>
      <c r="J60" s="11">
        <v>1.2037356115102878E-4</v>
      </c>
    </row>
    <row r="61" spans="1:10" x14ac:dyDescent="0.2">
      <c r="A61" t="s">
        <v>103</v>
      </c>
      <c r="B61" s="9">
        <v>3060943.5240000002</v>
      </c>
      <c r="C61" s="9">
        <v>519807.23899999994</v>
      </c>
      <c r="D61" s="9">
        <v>3583561</v>
      </c>
      <c r="E61">
        <v>0</v>
      </c>
      <c r="F61">
        <v>467</v>
      </c>
      <c r="G61">
        <v>467</v>
      </c>
      <c r="H61" s="11">
        <v>0</v>
      </c>
      <c r="I61" s="11">
        <v>4.8621013328035596E-3</v>
      </c>
      <c r="J61" s="11">
        <v>1.3031730170073847E-4</v>
      </c>
    </row>
    <row r="62" spans="1:10" x14ac:dyDescent="0.2">
      <c r="A62" t="s">
        <v>104</v>
      </c>
      <c r="B62" s="9">
        <v>3064320.074</v>
      </c>
      <c r="C62" s="9">
        <v>531465.28399999999</v>
      </c>
      <c r="D62" s="9">
        <v>3592053</v>
      </c>
      <c r="E62">
        <v>0</v>
      </c>
      <c r="F62">
        <v>497</v>
      </c>
      <c r="G62">
        <v>497</v>
      </c>
      <c r="H62" s="11">
        <v>0</v>
      </c>
      <c r="I62" s="11">
        <v>4.9298910700684281E-3</v>
      </c>
      <c r="J62" s="11">
        <v>1.3836098743531903E-4</v>
      </c>
    </row>
    <row r="63" spans="1:10" x14ac:dyDescent="0.2">
      <c r="A63" t="s">
        <v>105</v>
      </c>
      <c r="B63" s="9">
        <v>3052999.2419999996</v>
      </c>
      <c r="C63" s="9">
        <v>542415.62</v>
      </c>
      <c r="D63" s="9">
        <v>3593222</v>
      </c>
      <c r="E63">
        <v>0</v>
      </c>
      <c r="F63">
        <v>548</v>
      </c>
      <c r="G63">
        <v>548</v>
      </c>
      <c r="H63" s="11">
        <v>0</v>
      </c>
      <c r="I63" s="11">
        <v>5.4063390641728732E-3</v>
      </c>
      <c r="J63" s="11">
        <v>1.5250936346265274E-4</v>
      </c>
    </row>
    <row r="64" spans="1:10" x14ac:dyDescent="0.2">
      <c r="A64" t="s">
        <v>106</v>
      </c>
      <c r="B64" s="9">
        <v>3037097.79</v>
      </c>
      <c r="C64" s="9">
        <v>553638.56299999997</v>
      </c>
      <c r="D64" s="9">
        <v>3588570</v>
      </c>
      <c r="E64">
        <v>0</v>
      </c>
      <c r="F64">
        <v>399</v>
      </c>
      <c r="G64">
        <v>399</v>
      </c>
      <c r="H64" s="11">
        <v>0</v>
      </c>
      <c r="I64" s="11">
        <v>4.0807575845421993E-3</v>
      </c>
      <c r="J64" s="11">
        <v>1.1118634999456609E-4</v>
      </c>
    </row>
    <row r="65" spans="1:10" x14ac:dyDescent="0.2">
      <c r="A65" t="s">
        <v>107</v>
      </c>
      <c r="B65" s="9">
        <v>3018721</v>
      </c>
      <c r="C65" s="9">
        <v>575757</v>
      </c>
      <c r="D65" s="9">
        <v>3594478</v>
      </c>
      <c r="E65">
        <v>10</v>
      </c>
      <c r="F65">
        <v>527</v>
      </c>
      <c r="G65">
        <v>537</v>
      </c>
      <c r="H65" s="11">
        <v>2.0149549959801647E-5</v>
      </c>
      <c r="I65" s="11">
        <v>5.0488418370184555E-3</v>
      </c>
      <c r="J65" s="11">
        <v>1.493958232600116E-4</v>
      </c>
    </row>
    <row r="66" spans="1:10" x14ac:dyDescent="0.2">
      <c r="A66" t="s">
        <v>109</v>
      </c>
      <c r="B66" s="9">
        <v>745245.96200000006</v>
      </c>
      <c r="C66" s="9">
        <v>119147.20600000001</v>
      </c>
      <c r="D66" s="9">
        <v>863832</v>
      </c>
      <c r="E66">
        <v>0</v>
      </c>
      <c r="F66">
        <v>0</v>
      </c>
      <c r="G66">
        <v>0</v>
      </c>
      <c r="H66" s="11">
        <v>0</v>
      </c>
      <c r="I66" s="11">
        <v>0</v>
      </c>
      <c r="J66" s="11">
        <v>0</v>
      </c>
    </row>
    <row r="67" spans="1:10" x14ac:dyDescent="0.2">
      <c r="A67" t="s">
        <v>110</v>
      </c>
      <c r="B67" s="9">
        <v>758912.55400000012</v>
      </c>
      <c r="C67" s="9">
        <v>122781.06599999999</v>
      </c>
      <c r="D67" s="9">
        <v>881278</v>
      </c>
      <c r="E67">
        <v>0</v>
      </c>
      <c r="F67">
        <v>10</v>
      </c>
      <c r="G67">
        <v>10</v>
      </c>
      <c r="H67" s="11">
        <v>0</v>
      </c>
      <c r="I67" s="11">
        <v>6.4011798654728044E-4</v>
      </c>
      <c r="J67" s="11">
        <v>1.1347157196707509E-5</v>
      </c>
    </row>
    <row r="68" spans="1:10" x14ac:dyDescent="0.2">
      <c r="A68" t="s">
        <v>111</v>
      </c>
      <c r="B68" s="9">
        <v>763429.5780000001</v>
      </c>
      <c r="C68" s="9">
        <v>126582.414</v>
      </c>
      <c r="D68" s="9">
        <v>890856</v>
      </c>
      <c r="E68">
        <v>0</v>
      </c>
      <c r="F68">
        <v>0</v>
      </c>
      <c r="G68">
        <v>0</v>
      </c>
      <c r="H68" s="11">
        <v>0</v>
      </c>
      <c r="I68" s="11">
        <v>0</v>
      </c>
      <c r="J68" s="11">
        <v>0</v>
      </c>
    </row>
    <row r="69" spans="1:10" x14ac:dyDescent="0.2">
      <c r="A69" t="s">
        <v>112</v>
      </c>
      <c r="B69" s="9">
        <v>768807.01</v>
      </c>
      <c r="C69" s="9">
        <v>130733.015</v>
      </c>
      <c r="D69" s="9">
        <v>900131</v>
      </c>
      <c r="E69">
        <v>0</v>
      </c>
      <c r="F69">
        <v>21</v>
      </c>
      <c r="G69">
        <v>21</v>
      </c>
      <c r="H69" s="11">
        <v>0</v>
      </c>
      <c r="I69" s="11">
        <v>1.299284409830683E-3</v>
      </c>
      <c r="J69" s="11">
        <v>2.3329937531314887E-5</v>
      </c>
    </row>
    <row r="70" spans="1:10" x14ac:dyDescent="0.2">
      <c r="A70" t="s">
        <v>113</v>
      </c>
      <c r="B70" s="9">
        <v>773012.60800000001</v>
      </c>
      <c r="C70" s="9">
        <v>135397.79</v>
      </c>
      <c r="D70" s="9">
        <v>908446</v>
      </c>
      <c r="E70">
        <v>0</v>
      </c>
      <c r="F70">
        <v>10</v>
      </c>
      <c r="G70">
        <v>10</v>
      </c>
      <c r="H70" s="11">
        <v>0</v>
      </c>
      <c r="I70" s="11">
        <v>5.9813699466545545E-4</v>
      </c>
      <c r="J70" s="11">
        <v>1.1007808939661796E-5</v>
      </c>
    </row>
    <row r="71" spans="1:10" x14ac:dyDescent="0.2">
      <c r="A71" t="s">
        <v>114</v>
      </c>
      <c r="B71" s="9">
        <v>776040.39500000002</v>
      </c>
      <c r="C71" s="9">
        <v>141084.97</v>
      </c>
      <c r="D71" s="9">
        <v>917060</v>
      </c>
      <c r="E71">
        <v>0</v>
      </c>
      <c r="F71">
        <v>31</v>
      </c>
      <c r="G71">
        <v>31</v>
      </c>
      <c r="H71" s="11">
        <v>0</v>
      </c>
      <c r="I71" s="11">
        <v>1.3968787396172898E-3</v>
      </c>
      <c r="J71" s="11">
        <v>3.3803676967701129E-5</v>
      </c>
    </row>
    <row r="72" spans="1:10" x14ac:dyDescent="0.2">
      <c r="A72" t="s">
        <v>115</v>
      </c>
      <c r="B72" s="9">
        <v>778731.78099999996</v>
      </c>
      <c r="C72" s="9">
        <v>147549.38700000002</v>
      </c>
      <c r="D72" s="9">
        <v>926454</v>
      </c>
      <c r="E72">
        <v>0</v>
      </c>
      <c r="F72">
        <v>52</v>
      </c>
      <c r="G72">
        <v>52</v>
      </c>
      <c r="H72" s="11">
        <v>0</v>
      </c>
      <c r="I72" s="11">
        <v>2.4774484585748813E-3</v>
      </c>
      <c r="J72" s="11">
        <v>5.612798908526489E-5</v>
      </c>
    </row>
    <row r="73" spans="1:10" x14ac:dyDescent="0.2">
      <c r="A73" t="s">
        <v>116</v>
      </c>
      <c r="B73" s="9">
        <v>781548.20700000005</v>
      </c>
      <c r="C73" s="9">
        <v>153659.04</v>
      </c>
      <c r="D73" s="9">
        <v>934695</v>
      </c>
      <c r="E73">
        <v>0</v>
      </c>
      <c r="F73">
        <v>0</v>
      </c>
      <c r="G73">
        <v>0</v>
      </c>
      <c r="H73" s="11">
        <v>0</v>
      </c>
      <c r="I73" s="11">
        <v>0</v>
      </c>
      <c r="J73" s="11">
        <v>0</v>
      </c>
    </row>
    <row r="74" spans="1:10" x14ac:dyDescent="0.2">
      <c r="A74" t="s">
        <v>117</v>
      </c>
      <c r="B74" s="9">
        <v>783167</v>
      </c>
      <c r="C74" s="9">
        <v>160565</v>
      </c>
      <c r="D74" s="9">
        <v>943732</v>
      </c>
      <c r="E74">
        <v>0</v>
      </c>
      <c r="F74">
        <v>10</v>
      </c>
      <c r="G74">
        <v>10</v>
      </c>
      <c r="H74" s="11">
        <v>0</v>
      </c>
      <c r="I74" s="11">
        <v>2.144036362856714E-4</v>
      </c>
      <c r="J74" s="11">
        <v>1.0596228590320133E-5</v>
      </c>
    </row>
    <row r="75" spans="1:10" x14ac:dyDescent="0.2">
      <c r="A75" t="s">
        <v>119</v>
      </c>
      <c r="B75" s="9">
        <v>519586.33900000004</v>
      </c>
      <c r="C75" s="9">
        <v>70023.527000000002</v>
      </c>
      <c r="D75" s="9">
        <v>588433</v>
      </c>
      <c r="E75">
        <v>0</v>
      </c>
      <c r="F75">
        <v>0</v>
      </c>
      <c r="G75">
        <v>0</v>
      </c>
      <c r="H75" s="11">
        <v>0</v>
      </c>
      <c r="I75" s="11">
        <v>0</v>
      </c>
      <c r="J75" s="11">
        <v>0</v>
      </c>
    </row>
    <row r="76" spans="1:10" x14ac:dyDescent="0.2">
      <c r="A76" t="s">
        <v>120</v>
      </c>
      <c r="B76" s="9">
        <v>518362.80000000005</v>
      </c>
      <c r="C76" s="9">
        <v>67206</v>
      </c>
      <c r="D76" s="9">
        <v>584400</v>
      </c>
      <c r="E76">
        <v>0</v>
      </c>
      <c r="F76">
        <v>0</v>
      </c>
      <c r="G76">
        <v>0</v>
      </c>
      <c r="H76" s="11">
        <v>0</v>
      </c>
      <c r="I76" s="11">
        <v>0</v>
      </c>
      <c r="J76" s="11">
        <v>0</v>
      </c>
    </row>
    <row r="77" spans="1:10" x14ac:dyDescent="0.2">
      <c r="A77" t="s">
        <v>121</v>
      </c>
      <c r="B77" s="9">
        <v>526838.08500000008</v>
      </c>
      <c r="C77" s="9">
        <v>67116.915000000008</v>
      </c>
      <c r="D77" s="9">
        <v>593955</v>
      </c>
      <c r="E77">
        <v>0</v>
      </c>
      <c r="F77">
        <v>0</v>
      </c>
      <c r="G77">
        <v>0</v>
      </c>
      <c r="H77" s="11">
        <v>0</v>
      </c>
      <c r="I77" s="11">
        <v>0</v>
      </c>
      <c r="J77" s="11">
        <v>0</v>
      </c>
    </row>
    <row r="78" spans="1:10" x14ac:dyDescent="0.2">
      <c r="A78" t="s">
        <v>122</v>
      </c>
      <c r="B78" s="9">
        <v>535490.95600000001</v>
      </c>
      <c r="C78" s="9">
        <v>69662.285000000003</v>
      </c>
      <c r="D78" s="9">
        <v>605759</v>
      </c>
      <c r="E78">
        <v>0</v>
      </c>
      <c r="F78">
        <v>0</v>
      </c>
      <c r="G78">
        <v>0</v>
      </c>
      <c r="H78" s="11">
        <v>0</v>
      </c>
      <c r="I78" s="11">
        <v>0</v>
      </c>
      <c r="J78" s="11">
        <v>0</v>
      </c>
    </row>
    <row r="79" spans="1:10" x14ac:dyDescent="0.2">
      <c r="A79" t="s">
        <v>123</v>
      </c>
      <c r="B79" s="9">
        <v>547523.96400000004</v>
      </c>
      <c r="C79" s="9">
        <v>69988.922999999995</v>
      </c>
      <c r="D79" s="9">
        <v>619371</v>
      </c>
      <c r="E79">
        <v>0</v>
      </c>
      <c r="F79">
        <v>0</v>
      </c>
      <c r="G79">
        <v>0</v>
      </c>
      <c r="H79" s="11">
        <v>0</v>
      </c>
      <c r="I79" s="11">
        <v>0</v>
      </c>
      <c r="J79" s="11">
        <v>0</v>
      </c>
    </row>
    <row r="80" spans="1:10" x14ac:dyDescent="0.2">
      <c r="A80" t="s">
        <v>124</v>
      </c>
      <c r="B80" s="9">
        <v>562123.83199999994</v>
      </c>
      <c r="C80" s="9">
        <v>71612.168000000005</v>
      </c>
      <c r="D80" s="9">
        <v>633736</v>
      </c>
      <c r="E80">
        <v>0</v>
      </c>
      <c r="F80">
        <v>0</v>
      </c>
      <c r="G80">
        <v>0</v>
      </c>
      <c r="H80" s="11">
        <v>0</v>
      </c>
      <c r="I80" s="11">
        <v>0</v>
      </c>
      <c r="J80" s="11">
        <v>0</v>
      </c>
    </row>
    <row r="81" spans="1:10" x14ac:dyDescent="0.2">
      <c r="A81" t="s">
        <v>125</v>
      </c>
      <c r="B81" s="9">
        <v>573670.82400000002</v>
      </c>
      <c r="C81" s="9">
        <v>73813.175999999992</v>
      </c>
      <c r="D81" s="9">
        <v>647484</v>
      </c>
      <c r="E81">
        <v>0</v>
      </c>
      <c r="F81">
        <v>0</v>
      </c>
      <c r="G81">
        <v>0</v>
      </c>
      <c r="H81" s="11">
        <v>0</v>
      </c>
      <c r="I81" s="11">
        <v>0</v>
      </c>
      <c r="J81" s="11">
        <v>0</v>
      </c>
    </row>
    <row r="82" spans="1:10" x14ac:dyDescent="0.2">
      <c r="A82" t="s">
        <v>126</v>
      </c>
      <c r="B82" s="9">
        <v>585199.99199999997</v>
      </c>
      <c r="C82" s="9">
        <v>75127.025999999998</v>
      </c>
      <c r="D82" s="9">
        <v>659009</v>
      </c>
      <c r="E82">
        <v>0</v>
      </c>
      <c r="F82">
        <v>0</v>
      </c>
      <c r="G82">
        <v>0</v>
      </c>
      <c r="H82" s="11">
        <v>0</v>
      </c>
      <c r="I82" s="11">
        <v>0</v>
      </c>
      <c r="J82" s="11">
        <v>0</v>
      </c>
    </row>
    <row r="83" spans="1:10" x14ac:dyDescent="0.2">
      <c r="A83" t="s">
        <v>127</v>
      </c>
      <c r="B83" s="9">
        <v>592622</v>
      </c>
      <c r="C83" s="9">
        <v>79769</v>
      </c>
      <c r="D83" s="9">
        <v>672391</v>
      </c>
      <c r="E83">
        <v>0</v>
      </c>
      <c r="F83">
        <v>0</v>
      </c>
      <c r="G83">
        <v>0</v>
      </c>
      <c r="H83" s="11">
        <v>0</v>
      </c>
      <c r="I83" s="11">
        <v>0</v>
      </c>
      <c r="J83" s="11">
        <v>0</v>
      </c>
    </row>
    <row r="84" spans="1:10" x14ac:dyDescent="0.2">
      <c r="A84" t="s">
        <v>129</v>
      </c>
      <c r="B84" s="9">
        <v>15154751.510999996</v>
      </c>
      <c r="C84" s="9">
        <v>3071464.932</v>
      </c>
      <c r="D84" s="9">
        <v>18222420</v>
      </c>
      <c r="E84">
        <v>393</v>
      </c>
      <c r="F84">
        <v>1861</v>
      </c>
      <c r="G84">
        <v>2254</v>
      </c>
      <c r="H84" s="11">
        <v>1.7212884011328711E-4</v>
      </c>
      <c r="I84" s="11">
        <v>2.9868727286831401E-3</v>
      </c>
      <c r="J84" s="11">
        <v>1.2369377942117457E-4</v>
      </c>
    </row>
    <row r="85" spans="1:10" x14ac:dyDescent="0.2">
      <c r="A85" t="s">
        <v>130</v>
      </c>
      <c r="B85" s="9">
        <v>15362475.890000001</v>
      </c>
      <c r="C85" s="9">
        <v>3132222.9640000006</v>
      </c>
      <c r="D85" s="9">
        <v>18500150</v>
      </c>
      <c r="E85">
        <v>200</v>
      </c>
      <c r="F85">
        <v>1904</v>
      </c>
      <c r="G85">
        <v>2104</v>
      </c>
      <c r="H85" s="11">
        <v>8.5498512063962156E-5</v>
      </c>
      <c r="I85" s="11">
        <v>3.1096060116235112E-3</v>
      </c>
      <c r="J85" s="11">
        <v>1.1372880760426267E-4</v>
      </c>
    </row>
    <row r="86" spans="1:10" x14ac:dyDescent="0.2">
      <c r="A86" t="s">
        <v>131</v>
      </c>
      <c r="B86" s="9">
        <v>15398701.668</v>
      </c>
      <c r="C86" s="9">
        <v>3193384.6750000007</v>
      </c>
      <c r="D86" s="9">
        <v>18587927</v>
      </c>
      <c r="E86">
        <v>277</v>
      </c>
      <c r="F86">
        <v>2034</v>
      </c>
      <c r="G86">
        <v>2311</v>
      </c>
      <c r="H86" s="11">
        <v>1.164076573245374E-4</v>
      </c>
      <c r="I86" s="11">
        <v>3.2841062884646278E-3</v>
      </c>
      <c r="J86" s="11">
        <v>1.2432801140223974E-4</v>
      </c>
    </row>
    <row r="87" spans="1:10" x14ac:dyDescent="0.2">
      <c r="A87" t="s">
        <v>132</v>
      </c>
      <c r="B87" s="9">
        <v>15356273.137</v>
      </c>
      <c r="C87" s="9">
        <v>3259859.5860000001</v>
      </c>
      <c r="D87" s="9">
        <v>18613958</v>
      </c>
      <c r="E87">
        <v>211</v>
      </c>
      <c r="F87">
        <v>1985</v>
      </c>
      <c r="G87">
        <v>2196</v>
      </c>
      <c r="H87" s="11">
        <v>8.9558794585950177E-5</v>
      </c>
      <c r="I87" s="11">
        <v>3.1205065020326588E-3</v>
      </c>
      <c r="J87" s="11">
        <v>1.1797598339912447E-4</v>
      </c>
    </row>
    <row r="88" spans="1:10" x14ac:dyDescent="0.2">
      <c r="A88" t="s">
        <v>133</v>
      </c>
      <c r="B88" s="9">
        <v>15401622.260000002</v>
      </c>
      <c r="C88" s="9">
        <v>3313645.4389999993</v>
      </c>
      <c r="D88" s="9">
        <v>18717080</v>
      </c>
      <c r="E88">
        <v>406</v>
      </c>
      <c r="F88">
        <v>2136</v>
      </c>
      <c r="G88">
        <v>2542</v>
      </c>
      <c r="H88" s="11">
        <v>1.6627342680283156E-4</v>
      </c>
      <c r="I88" s="11">
        <v>3.2989741658375153E-3</v>
      </c>
      <c r="J88" s="11">
        <v>1.3581178260711608E-4</v>
      </c>
    </row>
    <row r="89" spans="1:10" x14ac:dyDescent="0.2">
      <c r="A89" t="s">
        <v>134</v>
      </c>
      <c r="B89" s="9">
        <v>15674816.596000005</v>
      </c>
      <c r="C89" s="9">
        <v>3464609.3659999995</v>
      </c>
      <c r="D89" s="9">
        <v>19138571</v>
      </c>
      <c r="E89">
        <v>451</v>
      </c>
      <c r="F89">
        <v>2143</v>
      </c>
      <c r="G89">
        <v>2594</v>
      </c>
      <c r="H89" s="11">
        <v>1.7932153777017277E-4</v>
      </c>
      <c r="I89" s="11">
        <v>3.083153771803248E-3</v>
      </c>
      <c r="J89" s="11">
        <v>1.3553781000681816E-4</v>
      </c>
    </row>
    <row r="90" spans="1:10" x14ac:dyDescent="0.2">
      <c r="A90" t="s">
        <v>135</v>
      </c>
      <c r="B90" s="9">
        <v>15671162.012</v>
      </c>
      <c r="C90" s="9">
        <v>3597552.938000001</v>
      </c>
      <c r="D90" s="9">
        <v>19266113</v>
      </c>
      <c r="E90">
        <v>280</v>
      </c>
      <c r="F90">
        <v>2271</v>
      </c>
      <c r="G90">
        <v>2551</v>
      </c>
      <c r="H90" s="11">
        <v>1.1089525957660561E-4</v>
      </c>
      <c r="I90" s="11">
        <v>3.088679439571051E-3</v>
      </c>
      <c r="J90" s="11">
        <v>1.3240864932122012E-4</v>
      </c>
    </row>
    <row r="91" spans="1:10" x14ac:dyDescent="0.2">
      <c r="A91" t="s">
        <v>136</v>
      </c>
      <c r="B91" s="9">
        <v>16075005.924999999</v>
      </c>
      <c r="C91" s="9">
        <v>3784942.3089999994</v>
      </c>
      <c r="D91" s="9">
        <v>19861484</v>
      </c>
      <c r="E91">
        <v>412</v>
      </c>
      <c r="F91">
        <v>2260</v>
      </c>
      <c r="G91">
        <v>2672</v>
      </c>
      <c r="H91" s="11">
        <v>1.5831073207337549E-4</v>
      </c>
      <c r="I91" s="11">
        <v>2.9303906350848646E-3</v>
      </c>
      <c r="J91" s="11">
        <v>1.3453173992436819E-4</v>
      </c>
    </row>
    <row r="92" spans="1:10" x14ac:dyDescent="0.2">
      <c r="A92" t="s">
        <v>137</v>
      </c>
      <c r="B92" s="9">
        <v>16267535</v>
      </c>
      <c r="C92" s="9">
        <v>3909738</v>
      </c>
      <c r="D92" s="9">
        <v>20177273</v>
      </c>
      <c r="E92">
        <v>351</v>
      </c>
      <c r="F92">
        <v>2554</v>
      </c>
      <c r="G92">
        <v>2905</v>
      </c>
      <c r="H92" s="11">
        <v>1.3246992972897487E-4</v>
      </c>
      <c r="I92" s="11">
        <v>3.3275264565698296E-3</v>
      </c>
      <c r="J92" s="11">
        <v>1.4397386604225458E-4</v>
      </c>
    </row>
    <row r="93" spans="1:10" x14ac:dyDescent="0.2">
      <c r="A93" t="s">
        <v>139</v>
      </c>
      <c r="B93" s="9">
        <v>8549363.2079999987</v>
      </c>
      <c r="C93" s="9">
        <v>946398.88800000004</v>
      </c>
      <c r="D93" s="9">
        <v>9497667</v>
      </c>
      <c r="E93">
        <v>157</v>
      </c>
      <c r="F93">
        <v>1161</v>
      </c>
      <c r="G93">
        <v>1318</v>
      </c>
      <c r="H93" s="11">
        <v>1.513070057700402E-4</v>
      </c>
      <c r="I93" s="11">
        <v>6.7361208701560756E-3</v>
      </c>
      <c r="J93" s="11">
        <v>1.3877092132204676E-4</v>
      </c>
    </row>
    <row r="94" spans="1:10" x14ac:dyDescent="0.2">
      <c r="A94" t="s">
        <v>140</v>
      </c>
      <c r="B94" s="9">
        <v>8449250.1660000011</v>
      </c>
      <c r="C94" s="9">
        <v>962370.51300000038</v>
      </c>
      <c r="D94" s="9">
        <v>9411980</v>
      </c>
      <c r="E94">
        <v>113</v>
      </c>
      <c r="F94">
        <v>1172</v>
      </c>
      <c r="G94">
        <v>1285</v>
      </c>
      <c r="H94" s="11">
        <v>1.081641601654671E-4</v>
      </c>
      <c r="I94" s="11">
        <v>6.865152210175857E-3</v>
      </c>
      <c r="J94" s="11">
        <v>1.3652812691909672E-4</v>
      </c>
    </row>
    <row r="95" spans="1:10" x14ac:dyDescent="0.2">
      <c r="A95" t="s">
        <v>141</v>
      </c>
      <c r="B95" s="9">
        <v>8470442.4209999964</v>
      </c>
      <c r="C95" s="9">
        <v>986010.10000000009</v>
      </c>
      <c r="D95" s="9">
        <v>9455367</v>
      </c>
      <c r="E95">
        <v>142</v>
      </c>
      <c r="F95">
        <v>1173</v>
      </c>
      <c r="G95">
        <v>1315</v>
      </c>
      <c r="H95" s="11">
        <v>1.3646403712782207E-4</v>
      </c>
      <c r="I95" s="11">
        <v>6.6489558111790855E-3</v>
      </c>
      <c r="J95" s="11">
        <v>1.3907445369386507E-4</v>
      </c>
    </row>
    <row r="96" spans="1:10" x14ac:dyDescent="0.2">
      <c r="A96" t="s">
        <v>142</v>
      </c>
      <c r="B96" s="9">
        <v>8449073.0589999985</v>
      </c>
      <c r="C96" s="9">
        <v>1008057.1840000004</v>
      </c>
      <c r="D96" s="9">
        <v>9452262</v>
      </c>
      <c r="E96">
        <v>122</v>
      </c>
      <c r="F96">
        <v>1108</v>
      </c>
      <c r="G96">
        <v>1230</v>
      </c>
      <c r="H96" s="11">
        <v>1.1452711903293147E-4</v>
      </c>
      <c r="I96" s="11">
        <v>6.4026710660437733E-3</v>
      </c>
      <c r="J96" s="11">
        <v>1.3012758215969893E-4</v>
      </c>
    </row>
    <row r="97" spans="1:10" x14ac:dyDescent="0.2">
      <c r="A97" t="s">
        <v>143</v>
      </c>
      <c r="B97" s="9">
        <v>8527149.3439999986</v>
      </c>
      <c r="C97" s="9">
        <v>1063965.2520000003</v>
      </c>
      <c r="D97" s="9">
        <v>9590792</v>
      </c>
      <c r="E97">
        <v>172</v>
      </c>
      <c r="F97">
        <v>1151</v>
      </c>
      <c r="G97">
        <v>1323</v>
      </c>
      <c r="H97" s="11">
        <v>1.4836210849504341E-4</v>
      </c>
      <c r="I97" s="11">
        <v>6.1602053688807846E-3</v>
      </c>
      <c r="J97" s="11">
        <v>1.3794481206557289E-4</v>
      </c>
    </row>
    <row r="98" spans="1:10" x14ac:dyDescent="0.2">
      <c r="A98" t="s">
        <v>144</v>
      </c>
      <c r="B98" s="9">
        <v>8409035.8969999999</v>
      </c>
      <c r="C98" s="9">
        <v>1066700.2509999997</v>
      </c>
      <c r="D98" s="9">
        <v>9478952</v>
      </c>
      <c r="E98">
        <v>248</v>
      </c>
      <c r="F98">
        <v>1133</v>
      </c>
      <c r="G98">
        <v>1381</v>
      </c>
      <c r="H98" s="11">
        <v>2.1961604950490474E-4</v>
      </c>
      <c r="I98" s="11">
        <v>6.1515421904211557E-3</v>
      </c>
      <c r="J98" s="11">
        <v>1.4569121143350025E-4</v>
      </c>
    </row>
    <row r="99" spans="1:10" x14ac:dyDescent="0.2">
      <c r="A99" t="s">
        <v>145</v>
      </c>
      <c r="B99" s="9">
        <v>8501038.254999999</v>
      </c>
      <c r="C99" s="9">
        <v>1131307.0190000001</v>
      </c>
      <c r="D99" s="9">
        <v>9631395</v>
      </c>
      <c r="E99">
        <v>173</v>
      </c>
      <c r="F99">
        <v>1159</v>
      </c>
      <c r="G99">
        <v>1332</v>
      </c>
      <c r="H99" s="11">
        <v>1.5348666580523689E-4</v>
      </c>
      <c r="I99" s="11">
        <v>5.8727687977601162E-3</v>
      </c>
      <c r="J99" s="11">
        <v>1.3829772322700916E-4</v>
      </c>
    </row>
    <row r="100" spans="1:10" x14ac:dyDescent="0.2">
      <c r="A100" t="s">
        <v>146</v>
      </c>
      <c r="B100" s="9">
        <v>8414507.3220000025</v>
      </c>
      <c r="C100" s="9">
        <v>1158465.1590000002</v>
      </c>
      <c r="D100" s="9">
        <v>9574997</v>
      </c>
      <c r="E100">
        <v>202</v>
      </c>
      <c r="F100">
        <v>1068</v>
      </c>
      <c r="G100">
        <v>1270</v>
      </c>
      <c r="H100" s="11">
        <v>1.7970816202313354E-4</v>
      </c>
      <c r="I100" s="11">
        <v>5.230894994369021E-3</v>
      </c>
      <c r="J100" s="11">
        <v>1.3263711727533699E-4</v>
      </c>
    </row>
    <row r="101" spans="1:10" x14ac:dyDescent="0.2">
      <c r="A101" t="s">
        <v>147</v>
      </c>
      <c r="B101" s="9">
        <v>8376989</v>
      </c>
      <c r="C101" s="9">
        <v>1205631</v>
      </c>
      <c r="D101" s="9">
        <v>9582620</v>
      </c>
      <c r="E101">
        <v>169</v>
      </c>
      <c r="F101">
        <v>1117</v>
      </c>
      <c r="G101">
        <v>1286</v>
      </c>
      <c r="H101" s="11">
        <v>1.4630538666263765E-4</v>
      </c>
      <c r="I101" s="11">
        <v>5.2944595988355173E-3</v>
      </c>
      <c r="J101" s="11">
        <v>1.3420129359194042E-4</v>
      </c>
    </row>
    <row r="102" spans="1:10" x14ac:dyDescent="0.2">
      <c r="A102" t="s">
        <v>149</v>
      </c>
      <c r="B102" s="9">
        <v>1101746.827</v>
      </c>
      <c r="C102" s="9">
        <v>180646.57</v>
      </c>
      <c r="D102" s="9">
        <v>1280241</v>
      </c>
      <c r="E102">
        <v>0</v>
      </c>
      <c r="F102">
        <v>105</v>
      </c>
      <c r="G102">
        <v>105</v>
      </c>
      <c r="H102" s="11">
        <v>0</v>
      </c>
      <c r="I102" s="11">
        <v>4.0550841080442789E-3</v>
      </c>
      <c r="J102" s="11">
        <v>8.2015807961157309E-5</v>
      </c>
    </row>
    <row r="103" spans="1:10" x14ac:dyDescent="0.2">
      <c r="A103" t="s">
        <v>150</v>
      </c>
      <c r="B103" s="9">
        <v>1147748.0980000002</v>
      </c>
      <c r="C103" s="9">
        <v>185908.43599999999</v>
      </c>
      <c r="D103" s="9">
        <v>1333591</v>
      </c>
      <c r="E103">
        <v>0</v>
      </c>
      <c r="F103">
        <v>141</v>
      </c>
      <c r="G103">
        <v>141</v>
      </c>
      <c r="H103" s="11">
        <v>0</v>
      </c>
      <c r="I103" s="11">
        <v>4.7399087324116271E-3</v>
      </c>
      <c r="J103" s="11">
        <v>1.0572956776103018E-4</v>
      </c>
    </row>
    <row r="104" spans="1:10" x14ac:dyDescent="0.2">
      <c r="A104" t="s">
        <v>151</v>
      </c>
      <c r="B104" s="9">
        <v>1156737.6890000002</v>
      </c>
      <c r="C104" s="9">
        <v>191821.69</v>
      </c>
      <c r="D104" s="9">
        <v>1346554</v>
      </c>
      <c r="E104">
        <v>0</v>
      </c>
      <c r="F104">
        <v>193</v>
      </c>
      <c r="G104">
        <v>193</v>
      </c>
      <c r="H104" s="11">
        <v>0</v>
      </c>
      <c r="I104" s="11">
        <v>6.4933880104431517E-3</v>
      </c>
      <c r="J104" s="11">
        <v>1.4332882305499817E-4</v>
      </c>
    </row>
    <row r="105" spans="1:10" x14ac:dyDescent="0.2">
      <c r="A105" t="s">
        <v>152</v>
      </c>
      <c r="B105" s="9">
        <v>1164954.3369999998</v>
      </c>
      <c r="C105" s="9">
        <v>197109.54500000004</v>
      </c>
      <c r="D105" s="9">
        <v>1362730</v>
      </c>
      <c r="E105">
        <v>0</v>
      </c>
      <c r="F105">
        <v>270</v>
      </c>
      <c r="G105">
        <v>270</v>
      </c>
      <c r="H105" s="11">
        <v>0</v>
      </c>
      <c r="I105" s="11">
        <v>8.0106050536800817E-3</v>
      </c>
      <c r="J105" s="11">
        <v>1.9813169153097093E-4</v>
      </c>
    </row>
    <row r="106" spans="1:10" x14ac:dyDescent="0.2">
      <c r="A106" t="s">
        <v>153</v>
      </c>
      <c r="B106" s="9">
        <v>1169849.7550000001</v>
      </c>
      <c r="C106" s="9">
        <v>202208.253</v>
      </c>
      <c r="D106" s="9">
        <v>1376298</v>
      </c>
      <c r="E106">
        <v>0</v>
      </c>
      <c r="F106">
        <v>319</v>
      </c>
      <c r="G106">
        <v>319</v>
      </c>
      <c r="H106" s="11">
        <v>0</v>
      </c>
      <c r="I106" s="11">
        <v>8.8029157554623608E-3</v>
      </c>
      <c r="J106" s="11">
        <v>2.3178119854857016E-4</v>
      </c>
    </row>
    <row r="107" spans="1:10" x14ac:dyDescent="0.2">
      <c r="A107" t="s">
        <v>154</v>
      </c>
      <c r="B107" s="9">
        <v>1178545.9850000001</v>
      </c>
      <c r="C107" s="9">
        <v>212874.065</v>
      </c>
      <c r="D107" s="9">
        <v>1391072</v>
      </c>
      <c r="E107">
        <v>0</v>
      </c>
      <c r="F107">
        <v>286</v>
      </c>
      <c r="G107">
        <v>286</v>
      </c>
      <c r="H107" s="11">
        <v>0</v>
      </c>
      <c r="I107" s="11">
        <v>7.2733841836000353E-3</v>
      </c>
      <c r="J107" s="11">
        <v>2.0559683467139011E-4</v>
      </c>
    </row>
    <row r="108" spans="1:10" x14ac:dyDescent="0.2">
      <c r="A108" t="s">
        <v>155</v>
      </c>
      <c r="B108" s="9">
        <v>1185327.6230000001</v>
      </c>
      <c r="C108" s="9">
        <v>219910.652</v>
      </c>
      <c r="D108" s="9">
        <v>1406214</v>
      </c>
      <c r="E108">
        <v>0</v>
      </c>
      <c r="F108">
        <v>405</v>
      </c>
      <c r="G108">
        <v>405</v>
      </c>
      <c r="H108" s="11">
        <v>0</v>
      </c>
      <c r="I108" s="11">
        <v>1.0110480734550561E-2</v>
      </c>
      <c r="J108" s="11">
        <v>2.8800737298874851E-4</v>
      </c>
    </row>
    <row r="109" spans="1:10" x14ac:dyDescent="0.2">
      <c r="A109" t="s">
        <v>156</v>
      </c>
      <c r="B109" s="9">
        <v>1185619.6739999999</v>
      </c>
      <c r="C109" s="9">
        <v>228155.08799999999</v>
      </c>
      <c r="D109" s="9">
        <v>1413673</v>
      </c>
      <c r="E109">
        <v>0</v>
      </c>
      <c r="F109">
        <v>348</v>
      </c>
      <c r="G109">
        <v>348</v>
      </c>
      <c r="H109" s="11">
        <v>0</v>
      </c>
      <c r="I109" s="11">
        <v>8.6806082779135891E-3</v>
      </c>
      <c r="J109" s="11">
        <v>2.4616725367181802E-4</v>
      </c>
    </row>
    <row r="110" spans="1:10" x14ac:dyDescent="0.2">
      <c r="A110" t="s">
        <v>157</v>
      </c>
      <c r="B110" s="9">
        <v>1183532</v>
      </c>
      <c r="C110" s="9">
        <v>238126</v>
      </c>
      <c r="D110" s="9">
        <v>1421658</v>
      </c>
      <c r="E110">
        <v>0</v>
      </c>
      <c r="F110">
        <v>458</v>
      </c>
      <c r="G110">
        <v>458</v>
      </c>
      <c r="H110" s="11">
        <v>0</v>
      </c>
      <c r="I110" s="11">
        <v>1.1232828684864377E-2</v>
      </c>
      <c r="J110" s="11">
        <v>3.2215905653821099E-4</v>
      </c>
    </row>
    <row r="111" spans="1:10" x14ac:dyDescent="0.2">
      <c r="A111" t="s">
        <v>159</v>
      </c>
      <c r="B111" s="9">
        <v>1314449.1710000001</v>
      </c>
      <c r="C111" s="9">
        <v>174379.39300000001</v>
      </c>
      <c r="D111" s="9">
        <v>1488444</v>
      </c>
      <c r="E111">
        <v>0</v>
      </c>
      <c r="F111">
        <v>10</v>
      </c>
      <c r="G111">
        <v>10</v>
      </c>
      <c r="H111" s="11">
        <v>0</v>
      </c>
      <c r="I111" s="11">
        <v>4.2747794000090632E-4</v>
      </c>
      <c r="J111" s="11">
        <v>6.7184254160720857E-6</v>
      </c>
    </row>
    <row r="112" spans="1:10" x14ac:dyDescent="0.2">
      <c r="A112" t="s">
        <v>160</v>
      </c>
      <c r="B112" s="9">
        <v>1322254.821</v>
      </c>
      <c r="C112" s="9">
        <v>177896.87000000005</v>
      </c>
      <c r="D112" s="9">
        <v>1500717</v>
      </c>
      <c r="E112">
        <v>0</v>
      </c>
      <c r="F112">
        <v>78</v>
      </c>
      <c r="G112">
        <v>78</v>
      </c>
      <c r="H112" s="11">
        <v>0</v>
      </c>
      <c r="I112" s="11">
        <v>3.1246128775414355E-3</v>
      </c>
      <c r="J112" s="11">
        <v>5.1975155875491513E-5</v>
      </c>
    </row>
    <row r="113" spans="1:10" x14ac:dyDescent="0.2">
      <c r="A113" t="s">
        <v>161</v>
      </c>
      <c r="B113" s="9">
        <v>1342513.2050000001</v>
      </c>
      <c r="C113" s="9">
        <v>186788.20300000001</v>
      </c>
      <c r="D113" s="9">
        <v>1529400</v>
      </c>
      <c r="E113">
        <v>0</v>
      </c>
      <c r="F113">
        <v>61</v>
      </c>
      <c r="G113">
        <v>61</v>
      </c>
      <c r="H113" s="11">
        <v>0</v>
      </c>
      <c r="I113" s="11">
        <v>2.5470317768519573E-3</v>
      </c>
      <c r="J113" s="11">
        <v>3.9884922191709165E-5</v>
      </c>
    </row>
    <row r="114" spans="1:10" x14ac:dyDescent="0.2">
      <c r="A114" t="s">
        <v>162</v>
      </c>
      <c r="B114" s="9">
        <v>1346330.588</v>
      </c>
      <c r="C114" s="9">
        <v>191302.495</v>
      </c>
      <c r="D114" s="9">
        <v>1536407</v>
      </c>
      <c r="E114">
        <v>0</v>
      </c>
      <c r="F114">
        <v>46</v>
      </c>
      <c r="G114">
        <v>46</v>
      </c>
      <c r="H114" s="11">
        <v>0</v>
      </c>
      <c r="I114" s="11">
        <v>1.919557840701069E-3</v>
      </c>
      <c r="J114" s="11">
        <v>2.9939983350765781E-5</v>
      </c>
    </row>
    <row r="115" spans="1:10" x14ac:dyDescent="0.2">
      <c r="A115" t="s">
        <v>163</v>
      </c>
      <c r="B115" s="9">
        <v>1358169.7220000001</v>
      </c>
      <c r="C115" s="9">
        <v>195739.24600000007</v>
      </c>
      <c r="D115" s="9">
        <v>1553580</v>
      </c>
      <c r="E115">
        <v>0</v>
      </c>
      <c r="F115">
        <v>106</v>
      </c>
      <c r="G115">
        <v>106</v>
      </c>
      <c r="H115" s="11">
        <v>0</v>
      </c>
      <c r="I115" s="11">
        <v>4.0762219612193815E-3</v>
      </c>
      <c r="J115" s="11">
        <v>6.8229508618803026E-5</v>
      </c>
    </row>
    <row r="116" spans="1:10" x14ac:dyDescent="0.2">
      <c r="A116" t="s">
        <v>164</v>
      </c>
      <c r="B116" s="9">
        <v>1257628.9709999999</v>
      </c>
      <c r="C116" s="9">
        <v>189451.18100000004</v>
      </c>
      <c r="D116" s="9">
        <v>1447565</v>
      </c>
      <c r="E116">
        <v>0</v>
      </c>
      <c r="F116">
        <v>56</v>
      </c>
      <c r="G116">
        <v>56</v>
      </c>
      <c r="H116" s="11">
        <v>0</v>
      </c>
      <c r="I116" s="11">
        <v>2.451648028450324E-3</v>
      </c>
      <c r="J116" s="11">
        <v>3.8685654875601439E-5</v>
      </c>
    </row>
    <row r="117" spans="1:10" x14ac:dyDescent="0.2">
      <c r="A117" t="s">
        <v>165</v>
      </c>
      <c r="B117" s="9">
        <v>1288076.402</v>
      </c>
      <c r="C117" s="9">
        <v>195342.87900000002</v>
      </c>
      <c r="D117" s="9">
        <v>1484099</v>
      </c>
      <c r="E117">
        <v>0</v>
      </c>
      <c r="F117">
        <v>82</v>
      </c>
      <c r="G117">
        <v>82</v>
      </c>
      <c r="H117" s="11">
        <v>0</v>
      </c>
      <c r="I117" s="11">
        <v>3.3252735892474227E-3</v>
      </c>
      <c r="J117" s="11">
        <v>5.5252378715975144E-5</v>
      </c>
    </row>
    <row r="118" spans="1:10" x14ac:dyDescent="0.2">
      <c r="A118" t="s">
        <v>166</v>
      </c>
      <c r="B118" s="9">
        <v>1288068.3060000001</v>
      </c>
      <c r="C118" s="9">
        <v>209266.17400000003</v>
      </c>
      <c r="D118" s="9">
        <v>1498415</v>
      </c>
      <c r="E118">
        <v>0</v>
      </c>
      <c r="F118">
        <v>42</v>
      </c>
      <c r="G118">
        <v>42</v>
      </c>
      <c r="H118" s="11">
        <v>0</v>
      </c>
      <c r="I118" s="11">
        <v>1.7399150896580317E-3</v>
      </c>
      <c r="J118" s="11">
        <v>2.8029617962980882E-5</v>
      </c>
    </row>
    <row r="119" spans="1:10" x14ac:dyDescent="0.2">
      <c r="A119" t="s">
        <v>167</v>
      </c>
      <c r="B119" s="9">
        <v>1263702</v>
      </c>
      <c r="C119" s="9">
        <v>213704</v>
      </c>
      <c r="D119" s="9">
        <v>1477406</v>
      </c>
      <c r="E119">
        <v>0</v>
      </c>
      <c r="F119">
        <v>105</v>
      </c>
      <c r="G119">
        <v>105</v>
      </c>
      <c r="H119" s="11">
        <v>0</v>
      </c>
      <c r="I119" s="11">
        <v>3.7294884127137746E-3</v>
      </c>
      <c r="J119" s="11">
        <v>7.1070511423400207E-5</v>
      </c>
    </row>
    <row r="120" spans="1:10" x14ac:dyDescent="0.2">
      <c r="A120" t="s">
        <v>169</v>
      </c>
      <c r="B120" s="9">
        <v>11233074.324000001</v>
      </c>
      <c r="C120" s="9">
        <v>1551158.4960000003</v>
      </c>
      <c r="D120" s="9">
        <v>12785043</v>
      </c>
      <c r="E120">
        <v>262</v>
      </c>
      <c r="F120">
        <v>2006</v>
      </c>
      <c r="G120">
        <v>2268</v>
      </c>
      <c r="H120" s="11">
        <v>1.7840053952395614E-4</v>
      </c>
      <c r="I120" s="11">
        <v>6.6542174345904145E-3</v>
      </c>
      <c r="J120" s="11">
        <v>1.7739478858225192E-4</v>
      </c>
    </row>
    <row r="121" spans="1:10" x14ac:dyDescent="0.2">
      <c r="A121" t="s">
        <v>170</v>
      </c>
      <c r="B121" s="9">
        <v>11146725.976000002</v>
      </c>
      <c r="C121" s="9">
        <v>1556220.4290000005</v>
      </c>
      <c r="D121" s="9">
        <v>12699765</v>
      </c>
      <c r="E121">
        <v>168</v>
      </c>
      <c r="F121">
        <v>1912</v>
      </c>
      <c r="G121">
        <v>2080</v>
      </c>
      <c r="H121" s="11">
        <v>1.1770372991453023E-4</v>
      </c>
      <c r="I121" s="11">
        <v>6.1946780879785328E-3</v>
      </c>
      <c r="J121" s="11">
        <v>1.6378255818119469E-4</v>
      </c>
    </row>
    <row r="122" spans="1:10" x14ac:dyDescent="0.2">
      <c r="A122" t="s">
        <v>171</v>
      </c>
      <c r="B122" s="9">
        <v>11030582.356000002</v>
      </c>
      <c r="C122" s="9">
        <v>1559619.9859999996</v>
      </c>
      <c r="D122" s="9">
        <v>12597962</v>
      </c>
      <c r="E122">
        <v>242</v>
      </c>
      <c r="F122">
        <v>2049</v>
      </c>
      <c r="G122">
        <v>2291</v>
      </c>
      <c r="H122" s="11">
        <v>1.6523058653306359E-4</v>
      </c>
      <c r="I122" s="11">
        <v>6.7146782964117241E-3</v>
      </c>
      <c r="J122" s="11">
        <v>1.8185481111944931E-4</v>
      </c>
    </row>
    <row r="123" spans="1:10" x14ac:dyDescent="0.2">
      <c r="A123" t="s">
        <v>172</v>
      </c>
      <c r="B123" s="9">
        <v>11097142.778999999</v>
      </c>
      <c r="C123" s="9">
        <v>1601625.2590000001</v>
      </c>
      <c r="D123" s="9">
        <v>12694550</v>
      </c>
      <c r="E123">
        <v>218</v>
      </c>
      <c r="F123">
        <v>1983</v>
      </c>
      <c r="G123">
        <v>2201</v>
      </c>
      <c r="H123" s="11">
        <v>1.4464927514195921E-4</v>
      </c>
      <c r="I123" s="11">
        <v>6.2912378508138992E-3</v>
      </c>
      <c r="J123" s="11">
        <v>1.7338149048213604E-4</v>
      </c>
    </row>
    <row r="124" spans="1:10" x14ac:dyDescent="0.2">
      <c r="A124" t="s">
        <v>173</v>
      </c>
      <c r="B124" s="9">
        <v>10967942.179000001</v>
      </c>
      <c r="C124" s="9">
        <v>1605856.523</v>
      </c>
      <c r="D124" s="9">
        <v>12580101</v>
      </c>
      <c r="E124">
        <v>185</v>
      </c>
      <c r="F124">
        <v>2122</v>
      </c>
      <c r="G124">
        <v>2307</v>
      </c>
      <c r="H124" s="11">
        <v>1.2372560809104124E-4</v>
      </c>
      <c r="I124" s="11">
        <v>6.7068248018578684E-3</v>
      </c>
      <c r="J124" s="11">
        <v>1.8338485517723586E-4</v>
      </c>
    </row>
    <row r="125" spans="1:10" x14ac:dyDescent="0.2">
      <c r="A125" t="s">
        <v>174</v>
      </c>
      <c r="B125" s="9">
        <v>10921971.860000001</v>
      </c>
      <c r="C125" s="9">
        <v>1630702.0299999998</v>
      </c>
      <c r="D125" s="9">
        <v>12558195</v>
      </c>
      <c r="E125">
        <v>229</v>
      </c>
      <c r="F125">
        <v>2125</v>
      </c>
      <c r="G125">
        <v>2354</v>
      </c>
      <c r="H125" s="11">
        <v>1.465785375295253E-4</v>
      </c>
      <c r="I125" s="11">
        <v>6.7143315499913142E-3</v>
      </c>
      <c r="J125" s="11">
        <v>1.8744732025581702E-4</v>
      </c>
    </row>
    <row r="126" spans="1:10" x14ac:dyDescent="0.2">
      <c r="A126" t="s">
        <v>175</v>
      </c>
      <c r="B126" s="9">
        <v>10843197.757999999</v>
      </c>
      <c r="C126" s="9">
        <v>1667285.6800000004</v>
      </c>
      <c r="D126" s="9">
        <v>12514525</v>
      </c>
      <c r="E126">
        <v>214</v>
      </c>
      <c r="F126">
        <v>1997</v>
      </c>
      <c r="G126">
        <v>2211</v>
      </c>
      <c r="H126" s="11">
        <v>1.3731279627633068E-4</v>
      </c>
      <c r="I126" s="11">
        <v>6.2909843027108732E-3</v>
      </c>
      <c r="J126" s="11">
        <v>1.7667470399395903E-4</v>
      </c>
    </row>
    <row r="127" spans="1:10" x14ac:dyDescent="0.2">
      <c r="A127" t="s">
        <v>176</v>
      </c>
      <c r="B127" s="9">
        <v>10868056.309999999</v>
      </c>
      <c r="C127" s="9">
        <v>1741843.0750000004</v>
      </c>
      <c r="D127" s="9">
        <v>12613152</v>
      </c>
      <c r="E127">
        <v>242</v>
      </c>
      <c r="F127">
        <v>1799</v>
      </c>
      <c r="G127">
        <v>2041</v>
      </c>
      <c r="H127" s="11">
        <v>1.5129394580531885E-4</v>
      </c>
      <c r="I127" s="11">
        <v>5.2682975463629236E-3</v>
      </c>
      <c r="J127" s="11">
        <v>1.6181522271356121E-4</v>
      </c>
    </row>
    <row r="128" spans="1:10" x14ac:dyDescent="0.2">
      <c r="A128" t="s">
        <v>177</v>
      </c>
      <c r="B128" s="9">
        <v>10717398</v>
      </c>
      <c r="C128" s="9">
        <v>1773763</v>
      </c>
      <c r="D128" s="9">
        <v>12491161</v>
      </c>
      <c r="E128">
        <v>225</v>
      </c>
      <c r="F128">
        <v>2026</v>
      </c>
      <c r="G128">
        <v>2251</v>
      </c>
      <c r="H128" s="11">
        <v>1.4131366395849396E-4</v>
      </c>
      <c r="I128" s="11">
        <v>5.9209471937240604E-3</v>
      </c>
      <c r="J128" s="11">
        <v>1.8020742827668302E-4</v>
      </c>
    </row>
    <row r="129" spans="1:10" x14ac:dyDescent="0.2">
      <c r="A129" t="s">
        <v>179</v>
      </c>
      <c r="B129" s="9">
        <v>5540636.1900000004</v>
      </c>
      <c r="C129" s="9">
        <v>798519.55799999996</v>
      </c>
      <c r="D129" s="9">
        <v>6342469</v>
      </c>
      <c r="E129">
        <v>45</v>
      </c>
      <c r="F129">
        <v>931</v>
      </c>
      <c r="G129">
        <v>976</v>
      </c>
      <c r="H129" s="11">
        <v>6.542070577375146E-5</v>
      </c>
      <c r="I129" s="11">
        <v>6.2725688488998958E-3</v>
      </c>
      <c r="J129" s="11">
        <v>1.5388329056082104E-4</v>
      </c>
    </row>
    <row r="130" spans="1:10" x14ac:dyDescent="0.2">
      <c r="A130" t="s">
        <v>180</v>
      </c>
      <c r="B130" s="9">
        <v>5601419.9879999999</v>
      </c>
      <c r="C130" s="9">
        <v>816965.27399999998</v>
      </c>
      <c r="D130" s="9">
        <v>6417398</v>
      </c>
      <c r="E130">
        <v>53</v>
      </c>
      <c r="F130">
        <v>951</v>
      </c>
      <c r="G130">
        <v>1004</v>
      </c>
      <c r="H130" s="11">
        <v>7.017407078815131E-5</v>
      </c>
      <c r="I130" s="11">
        <v>6.4128790597953855E-3</v>
      </c>
      <c r="J130" s="11">
        <v>1.5644970126521684E-4</v>
      </c>
    </row>
    <row r="131" spans="1:10" x14ac:dyDescent="0.2">
      <c r="A131" t="s">
        <v>181</v>
      </c>
      <c r="B131" s="9">
        <v>5341913.858</v>
      </c>
      <c r="C131" s="9">
        <v>782863.51899999997</v>
      </c>
      <c r="D131" s="9">
        <v>6122854</v>
      </c>
      <c r="E131">
        <v>12</v>
      </c>
      <c r="F131">
        <v>785</v>
      </c>
      <c r="G131">
        <v>797</v>
      </c>
      <c r="H131" s="11">
        <v>1.6953221890312051E-5</v>
      </c>
      <c r="I131" s="11">
        <v>5.5355010140402203E-3</v>
      </c>
      <c r="J131" s="11">
        <v>1.3016805561589416E-4</v>
      </c>
    </row>
    <row r="132" spans="1:10" x14ac:dyDescent="0.2">
      <c r="A132" t="s">
        <v>182</v>
      </c>
      <c r="B132" s="9">
        <v>5388492.2179999994</v>
      </c>
      <c r="C132" s="9">
        <v>806244.01599999983</v>
      </c>
      <c r="D132" s="9">
        <v>6196359</v>
      </c>
      <c r="E132">
        <v>0</v>
      </c>
      <c r="F132">
        <v>751</v>
      </c>
      <c r="G132">
        <v>751</v>
      </c>
      <c r="H132" s="11">
        <v>0</v>
      </c>
      <c r="I132" s="11">
        <v>5.3946143718625363E-3</v>
      </c>
      <c r="J132" s="11">
        <v>1.2120020805766741E-4</v>
      </c>
    </row>
    <row r="133" spans="1:10" x14ac:dyDescent="0.2">
      <c r="A133" t="s">
        <v>183</v>
      </c>
      <c r="B133" s="9">
        <v>5466138.9089999991</v>
      </c>
      <c r="C133" s="9">
        <v>831703.03300000017</v>
      </c>
      <c r="D133" s="9">
        <v>6295415</v>
      </c>
      <c r="E133">
        <v>55</v>
      </c>
      <c r="F133">
        <v>892</v>
      </c>
      <c r="G133">
        <v>947</v>
      </c>
      <c r="H133" s="11">
        <v>7.1721367951978836E-5</v>
      </c>
      <c r="I133" s="11">
        <v>5.9166068536928313E-3</v>
      </c>
      <c r="J133" s="11">
        <v>1.5042693769989747E-4</v>
      </c>
    </row>
    <row r="134" spans="1:10" x14ac:dyDescent="0.2">
      <c r="A134" t="s">
        <v>184</v>
      </c>
      <c r="B134" s="9">
        <v>5383265.824000001</v>
      </c>
      <c r="C134" s="9">
        <v>844157.79999999993</v>
      </c>
      <c r="D134" s="9">
        <v>6228350</v>
      </c>
      <c r="E134">
        <v>77</v>
      </c>
      <c r="F134">
        <v>805</v>
      </c>
      <c r="G134">
        <v>882</v>
      </c>
      <c r="H134" s="11">
        <v>9.9575895626483995E-5</v>
      </c>
      <c r="I134" s="11">
        <v>5.1048830541279523E-3</v>
      </c>
      <c r="J134" s="11">
        <v>1.4161053890677307E-4</v>
      </c>
    </row>
    <row r="135" spans="1:10" x14ac:dyDescent="0.2">
      <c r="A135" t="s">
        <v>185</v>
      </c>
      <c r="B135" s="9">
        <v>5252536.0829999987</v>
      </c>
      <c r="C135" s="9">
        <v>834075.39500000002</v>
      </c>
      <c r="D135" s="9">
        <v>6085821</v>
      </c>
      <c r="E135">
        <v>13</v>
      </c>
      <c r="F135">
        <v>850</v>
      </c>
      <c r="G135">
        <v>863</v>
      </c>
      <c r="H135" s="11">
        <v>1.7034156425300511E-5</v>
      </c>
      <c r="I135" s="11">
        <v>5.5848438793913487E-3</v>
      </c>
      <c r="J135" s="11">
        <v>1.4180502515601429E-4</v>
      </c>
    </row>
    <row r="136" spans="1:10" x14ac:dyDescent="0.2">
      <c r="A136" t="s">
        <v>186</v>
      </c>
      <c r="B136" s="9">
        <v>5324101.5090000005</v>
      </c>
      <c r="C136" s="9">
        <v>883020.91400000034</v>
      </c>
      <c r="D136" s="9">
        <v>6207101</v>
      </c>
      <c r="E136">
        <v>63</v>
      </c>
      <c r="F136">
        <v>749</v>
      </c>
      <c r="G136">
        <v>812</v>
      </c>
      <c r="H136" s="11">
        <v>7.8946057108017384E-5</v>
      </c>
      <c r="I136" s="11">
        <v>4.4494775788416858E-3</v>
      </c>
      <c r="J136" s="11">
        <v>1.3081791322551382E-4</v>
      </c>
    </row>
    <row r="137" spans="1:10" x14ac:dyDescent="0.2">
      <c r="A137" t="s">
        <v>187</v>
      </c>
      <c r="B137" s="9">
        <v>5484127</v>
      </c>
      <c r="C137" s="9">
        <v>940248</v>
      </c>
      <c r="D137" s="9">
        <v>6424375</v>
      </c>
      <c r="E137">
        <v>57</v>
      </c>
      <c r="F137">
        <v>882</v>
      </c>
      <c r="G137">
        <v>939</v>
      </c>
      <c r="H137" s="11">
        <v>6.8680905759733641E-5</v>
      </c>
      <c r="I137" s="11">
        <v>4.968943340212425E-3</v>
      </c>
      <c r="J137" s="11">
        <v>1.4616207802315399E-4</v>
      </c>
    </row>
    <row r="138" spans="1:10" x14ac:dyDescent="0.2">
      <c r="A138" t="s">
        <v>189</v>
      </c>
      <c r="B138" s="9">
        <v>2507248.5309999995</v>
      </c>
      <c r="C138" s="9">
        <v>431457.27400000003</v>
      </c>
      <c r="D138" s="9">
        <v>2939403</v>
      </c>
      <c r="E138">
        <v>22</v>
      </c>
      <c r="F138">
        <v>506</v>
      </c>
      <c r="G138">
        <v>528</v>
      </c>
      <c r="H138" s="11">
        <v>5.83745593925218E-5</v>
      </c>
      <c r="I138" s="11">
        <v>5.9253381132698315E-3</v>
      </c>
      <c r="J138" s="11">
        <v>1.7962831227973843E-4</v>
      </c>
    </row>
    <row r="139" spans="1:10" x14ac:dyDescent="0.2">
      <c r="A139" t="s">
        <v>190</v>
      </c>
      <c r="B139" s="9">
        <v>2473183.4709999999</v>
      </c>
      <c r="C139" s="9">
        <v>426239.08</v>
      </c>
      <c r="D139" s="9">
        <v>2899335</v>
      </c>
      <c r="E139">
        <v>0</v>
      </c>
      <c r="F139">
        <v>434</v>
      </c>
      <c r="G139">
        <v>434</v>
      </c>
      <c r="H139" s="11">
        <v>0</v>
      </c>
      <c r="I139" s="11">
        <v>5.4358255624705563E-3</v>
      </c>
      <c r="J139" s="11">
        <v>1.4968949776414245E-4</v>
      </c>
    </row>
    <row r="140" spans="1:10" x14ac:dyDescent="0.2">
      <c r="A140" t="s">
        <v>191</v>
      </c>
      <c r="B140" s="9">
        <v>2421811.0810000002</v>
      </c>
      <c r="C140" s="9">
        <v>417420.43499999994</v>
      </c>
      <c r="D140" s="9">
        <v>2839877</v>
      </c>
      <c r="E140">
        <v>0</v>
      </c>
      <c r="F140">
        <v>497</v>
      </c>
      <c r="G140">
        <v>497</v>
      </c>
      <c r="H140" s="11">
        <v>0</v>
      </c>
      <c r="I140" s="11">
        <v>6.5831381434238532E-3</v>
      </c>
      <c r="J140" s="11">
        <v>1.7500757955362151E-4</v>
      </c>
    </row>
    <row r="141" spans="1:10" x14ac:dyDescent="0.2">
      <c r="A141" t="s">
        <v>192</v>
      </c>
      <c r="B141" s="9">
        <v>2521062.6969999992</v>
      </c>
      <c r="C141" s="9">
        <v>438910.20600000006</v>
      </c>
      <c r="D141" s="9">
        <v>2961052</v>
      </c>
      <c r="E141">
        <v>0</v>
      </c>
      <c r="F141">
        <v>513</v>
      </c>
      <c r="G141">
        <v>513</v>
      </c>
      <c r="H141" s="11">
        <v>0</v>
      </c>
      <c r="I141" s="11">
        <v>6.5180301677625575E-3</v>
      </c>
      <c r="J141" s="11">
        <v>1.7324923709546473E-4</v>
      </c>
    </row>
    <row r="142" spans="1:10" x14ac:dyDescent="0.2">
      <c r="A142" t="s">
        <v>193</v>
      </c>
      <c r="B142" s="9">
        <v>2444125.426</v>
      </c>
      <c r="C142" s="9">
        <v>424006.62300000002</v>
      </c>
      <c r="D142" s="9">
        <v>2869003</v>
      </c>
      <c r="E142">
        <v>0</v>
      </c>
      <c r="F142">
        <v>621</v>
      </c>
      <c r="G142">
        <v>621</v>
      </c>
      <c r="H142" s="11">
        <v>0</v>
      </c>
      <c r="I142" s="11">
        <v>7.7788002712074703E-3</v>
      </c>
      <c r="J142" s="11">
        <v>2.1645149900505507E-4</v>
      </c>
    </row>
    <row r="143" spans="1:10" x14ac:dyDescent="0.2">
      <c r="A143" t="s">
        <v>194</v>
      </c>
      <c r="B143" s="9">
        <v>2315151.9500000002</v>
      </c>
      <c r="C143" s="9">
        <v>400292.60699999996</v>
      </c>
      <c r="D143" s="9">
        <v>2715855</v>
      </c>
      <c r="E143">
        <v>0</v>
      </c>
      <c r="F143">
        <v>420</v>
      </c>
      <c r="G143">
        <v>420</v>
      </c>
      <c r="H143" s="11">
        <v>0</v>
      </c>
      <c r="I143" s="11">
        <v>6.0116623751827565E-3</v>
      </c>
      <c r="J143" s="11">
        <v>1.5464743147185694E-4</v>
      </c>
    </row>
    <row r="144" spans="1:10" x14ac:dyDescent="0.2">
      <c r="A144" t="s">
        <v>195</v>
      </c>
      <c r="B144" s="9">
        <v>2422981.2779999999</v>
      </c>
      <c r="C144" s="9">
        <v>435418.72400000005</v>
      </c>
      <c r="D144" s="9">
        <v>2858834</v>
      </c>
      <c r="E144">
        <v>11</v>
      </c>
      <c r="F144">
        <v>451</v>
      </c>
      <c r="G144">
        <v>462</v>
      </c>
      <c r="H144" s="11">
        <v>2.9914615799926492E-5</v>
      </c>
      <c r="I144" s="11">
        <v>5.9006784795492253E-3</v>
      </c>
      <c r="J144" s="11">
        <v>1.6160434638737333E-4</v>
      </c>
    </row>
    <row r="145" spans="1:10" x14ac:dyDescent="0.2">
      <c r="A145" t="s">
        <v>196</v>
      </c>
      <c r="B145" s="9">
        <v>2311921.3600000003</v>
      </c>
      <c r="C145" s="9">
        <v>416589.34300000011</v>
      </c>
      <c r="D145" s="9">
        <v>2728192</v>
      </c>
      <c r="E145">
        <v>0</v>
      </c>
      <c r="F145">
        <v>362</v>
      </c>
      <c r="G145">
        <v>362</v>
      </c>
      <c r="H145" s="11">
        <v>0</v>
      </c>
      <c r="I145" s="11">
        <v>5.2197974444500471E-3</v>
      </c>
      <c r="J145" s="11">
        <v>1.3268860842638642E-4</v>
      </c>
    </row>
    <row r="146" spans="1:10" x14ac:dyDescent="0.2">
      <c r="A146" t="s">
        <v>197</v>
      </c>
      <c r="B146" s="9">
        <v>2247914</v>
      </c>
      <c r="C146" s="9">
        <v>412990</v>
      </c>
      <c r="D146" s="9">
        <v>2660904</v>
      </c>
      <c r="E146">
        <v>0</v>
      </c>
      <c r="F146">
        <v>413</v>
      </c>
      <c r="G146">
        <v>413</v>
      </c>
      <c r="H146" s="11">
        <v>0</v>
      </c>
      <c r="I146" s="11">
        <v>5.9883862128211028E-3</v>
      </c>
      <c r="J146" s="11">
        <v>1.5521040969535165E-4</v>
      </c>
    </row>
    <row r="147" spans="1:10" x14ac:dyDescent="0.2">
      <c r="A147" t="s">
        <v>199</v>
      </c>
      <c r="B147" s="9">
        <v>2407803.8119999999</v>
      </c>
      <c r="C147" s="9">
        <v>357172.13800000015</v>
      </c>
      <c r="D147" s="9">
        <v>2765788</v>
      </c>
      <c r="E147">
        <v>0</v>
      </c>
      <c r="F147">
        <v>449</v>
      </c>
      <c r="G147">
        <v>449</v>
      </c>
      <c r="H147" s="11">
        <v>0</v>
      </c>
      <c r="I147" s="11">
        <v>6.6039762296587323E-3</v>
      </c>
      <c r="J147" s="11">
        <v>1.6234071447269278E-4</v>
      </c>
    </row>
    <row r="148" spans="1:10" x14ac:dyDescent="0.2">
      <c r="A148" t="s">
        <v>200</v>
      </c>
      <c r="B148" s="9">
        <v>2372934.7879999997</v>
      </c>
      <c r="C148" s="9">
        <v>355943.44199999998</v>
      </c>
      <c r="D148" s="9">
        <v>2728651</v>
      </c>
      <c r="E148">
        <v>0</v>
      </c>
      <c r="F148">
        <v>402</v>
      </c>
      <c r="G148">
        <v>402</v>
      </c>
      <c r="H148" s="11">
        <v>0</v>
      </c>
      <c r="I148" s="11">
        <v>6.1934124365505949E-3</v>
      </c>
      <c r="J148" s="11">
        <v>1.4732554657961023E-4</v>
      </c>
    </row>
    <row r="149" spans="1:10" x14ac:dyDescent="0.2">
      <c r="A149" t="s">
        <v>201</v>
      </c>
      <c r="B149" s="9">
        <v>2377584.8149999999</v>
      </c>
      <c r="C149" s="9">
        <v>355419.89799999993</v>
      </c>
      <c r="D149" s="9">
        <v>2733429</v>
      </c>
      <c r="E149">
        <v>0</v>
      </c>
      <c r="F149">
        <v>481</v>
      </c>
      <c r="G149">
        <v>481</v>
      </c>
      <c r="H149" s="11">
        <v>0</v>
      </c>
      <c r="I149" s="11">
        <v>7.6875059141837503E-3</v>
      </c>
      <c r="J149" s="11">
        <v>1.7596945082531867E-4</v>
      </c>
    </row>
    <row r="150" spans="1:10" x14ac:dyDescent="0.2">
      <c r="A150" t="s">
        <v>202</v>
      </c>
      <c r="B150" s="9">
        <v>2419309.7770000007</v>
      </c>
      <c r="C150" s="9">
        <v>364201.97499999992</v>
      </c>
      <c r="D150" s="9">
        <v>2782137</v>
      </c>
      <c r="E150">
        <v>0</v>
      </c>
      <c r="F150">
        <v>492</v>
      </c>
      <c r="G150">
        <v>492</v>
      </c>
      <c r="H150" s="11">
        <v>0</v>
      </c>
      <c r="I150" s="11">
        <v>7.247429807946181E-3</v>
      </c>
      <c r="J150" s="11">
        <v>1.7684247756311066E-4</v>
      </c>
    </row>
    <row r="151" spans="1:10" x14ac:dyDescent="0.2">
      <c r="A151" t="s">
        <v>203</v>
      </c>
      <c r="B151" s="9">
        <v>2318866.6940000006</v>
      </c>
      <c r="C151" s="9">
        <v>352205.13799999998</v>
      </c>
      <c r="D151" s="9">
        <v>2671957</v>
      </c>
      <c r="E151">
        <v>11</v>
      </c>
      <c r="F151">
        <v>537</v>
      </c>
      <c r="G151">
        <v>548</v>
      </c>
      <c r="H151" s="11">
        <v>3.458709052504672E-5</v>
      </c>
      <c r="I151" s="11">
        <v>8.4379254738297469E-3</v>
      </c>
      <c r="J151" s="11">
        <v>2.0509312088480466E-4</v>
      </c>
    </row>
    <row r="152" spans="1:10" x14ac:dyDescent="0.2">
      <c r="A152" t="s">
        <v>204</v>
      </c>
      <c r="B152" s="9">
        <v>2354476.6740000001</v>
      </c>
      <c r="C152" s="9">
        <v>368061.12200000015</v>
      </c>
      <c r="D152" s="9">
        <v>2722708</v>
      </c>
      <c r="E152">
        <v>12</v>
      </c>
      <c r="F152">
        <v>453</v>
      </c>
      <c r="G152">
        <v>465</v>
      </c>
      <c r="H152" s="11">
        <v>3.6300677897916913E-5</v>
      </c>
      <c r="I152" s="11">
        <v>6.6112310438892694E-3</v>
      </c>
      <c r="J152" s="11">
        <v>1.7078584996995638E-4</v>
      </c>
    </row>
    <row r="153" spans="1:10" x14ac:dyDescent="0.2">
      <c r="A153" t="s">
        <v>205</v>
      </c>
      <c r="B153" s="9">
        <v>2382229.5700000003</v>
      </c>
      <c r="C153" s="9">
        <v>385218.79200000002</v>
      </c>
      <c r="D153" s="9">
        <v>2767279</v>
      </c>
      <c r="E153">
        <v>0</v>
      </c>
      <c r="F153">
        <v>497</v>
      </c>
      <c r="G153">
        <v>497</v>
      </c>
      <c r="H153" s="11">
        <v>0</v>
      </c>
      <c r="I153" s="11">
        <v>7.3375904567680676E-3</v>
      </c>
      <c r="J153" s="11">
        <v>1.7959880445737492E-4</v>
      </c>
    </row>
    <row r="154" spans="1:10" x14ac:dyDescent="0.2">
      <c r="A154" t="s">
        <v>206</v>
      </c>
      <c r="B154" s="9">
        <v>2358520.773</v>
      </c>
      <c r="C154" s="9">
        <v>384869.66599999997</v>
      </c>
      <c r="D154" s="9">
        <v>2741649</v>
      </c>
      <c r="E154">
        <v>0</v>
      </c>
      <c r="F154">
        <v>384</v>
      </c>
      <c r="G154">
        <v>384</v>
      </c>
      <c r="H154" s="11">
        <v>0</v>
      </c>
      <c r="I154" s="11">
        <v>5.6728088476779223E-3</v>
      </c>
      <c r="J154" s="11">
        <v>1.4006169279874995E-4</v>
      </c>
    </row>
    <row r="155" spans="1:10" x14ac:dyDescent="0.2">
      <c r="A155" t="s">
        <v>207</v>
      </c>
      <c r="B155" s="9">
        <v>2321144</v>
      </c>
      <c r="C155" s="9">
        <v>393739</v>
      </c>
      <c r="D155" s="9">
        <v>2714883</v>
      </c>
      <c r="E155">
        <v>0</v>
      </c>
      <c r="F155">
        <v>404</v>
      </c>
      <c r="G155">
        <v>404</v>
      </c>
      <c r="H155" s="11">
        <v>0</v>
      </c>
      <c r="I155" s="11">
        <v>5.7992156991192902E-3</v>
      </c>
      <c r="J155" s="11">
        <v>1.4880935937202451E-4</v>
      </c>
    </row>
    <row r="156" spans="1:10" x14ac:dyDescent="0.2">
      <c r="A156" t="s">
        <v>209</v>
      </c>
      <c r="B156" s="9">
        <v>3691486.1360000004</v>
      </c>
      <c r="C156" s="9">
        <v>546937.87699999975</v>
      </c>
      <c r="D156" s="9">
        <v>4238868</v>
      </c>
      <c r="E156">
        <v>34</v>
      </c>
      <c r="F156">
        <v>794</v>
      </c>
      <c r="G156">
        <v>828</v>
      </c>
      <c r="H156" s="11">
        <v>7.0253504522720198E-5</v>
      </c>
      <c r="I156" s="11">
        <v>7.828223527772446E-3</v>
      </c>
      <c r="J156" s="11">
        <v>1.9533516967265788E-4</v>
      </c>
    </row>
    <row r="157" spans="1:10" x14ac:dyDescent="0.2">
      <c r="A157" t="s">
        <v>210</v>
      </c>
      <c r="B157" s="9">
        <v>3508058.3720000009</v>
      </c>
      <c r="C157" s="9">
        <v>524273.91599999997</v>
      </c>
      <c r="D157" s="9">
        <v>4032123</v>
      </c>
      <c r="E157">
        <v>11</v>
      </c>
      <c r="F157">
        <v>734</v>
      </c>
      <c r="G157">
        <v>745</v>
      </c>
      <c r="H157" s="11">
        <v>2.30602287452682E-5</v>
      </c>
      <c r="I157" s="11">
        <v>8.0987181816118293E-3</v>
      </c>
      <c r="J157" s="11">
        <v>1.8476618892826434E-4</v>
      </c>
    </row>
    <row r="158" spans="1:10" x14ac:dyDescent="0.2">
      <c r="A158" t="s">
        <v>211</v>
      </c>
      <c r="B158" s="9">
        <v>3539480.1209999993</v>
      </c>
      <c r="C158" s="9">
        <v>541225.69300000009</v>
      </c>
      <c r="D158" s="9">
        <v>4079507</v>
      </c>
      <c r="E158">
        <v>57</v>
      </c>
      <c r="F158">
        <v>743</v>
      </c>
      <c r="G158">
        <v>800</v>
      </c>
      <c r="H158" s="11">
        <v>1.060346935062705E-4</v>
      </c>
      <c r="I158" s="11">
        <v>7.5174847476991513E-3</v>
      </c>
      <c r="J158" s="11">
        <v>1.9610212704623378E-4</v>
      </c>
    </row>
    <row r="159" spans="1:10" x14ac:dyDescent="0.2">
      <c r="A159" t="s">
        <v>212</v>
      </c>
      <c r="B159" s="9">
        <v>3627137.355</v>
      </c>
      <c r="C159" s="9">
        <v>561653.07000000018</v>
      </c>
      <c r="D159" s="9">
        <v>4189112</v>
      </c>
      <c r="E159">
        <v>23</v>
      </c>
      <c r="F159">
        <v>691</v>
      </c>
      <c r="G159">
        <v>714</v>
      </c>
      <c r="H159" s="11">
        <v>4.4315797013048602E-5</v>
      </c>
      <c r="I159" s="11">
        <v>6.85925812596078E-3</v>
      </c>
      <c r="J159" s="11">
        <v>1.7044185020596251E-4</v>
      </c>
    </row>
    <row r="160" spans="1:10" x14ac:dyDescent="0.2">
      <c r="A160" t="s">
        <v>213</v>
      </c>
      <c r="B160" s="9">
        <v>3537210.4850000013</v>
      </c>
      <c r="C160" s="9">
        <v>559609.09299999988</v>
      </c>
      <c r="D160" s="9">
        <v>4094900</v>
      </c>
      <c r="E160">
        <v>21</v>
      </c>
      <c r="F160">
        <v>736</v>
      </c>
      <c r="G160">
        <v>757</v>
      </c>
      <c r="H160" s="11">
        <v>4.048701576777239E-5</v>
      </c>
      <c r="I160" s="11">
        <v>7.2320972706054589E-3</v>
      </c>
      <c r="J160" s="11">
        <v>1.8486409924540283E-4</v>
      </c>
    </row>
    <row r="161" spans="1:10" x14ac:dyDescent="0.2">
      <c r="A161" t="s">
        <v>214</v>
      </c>
      <c r="B161" s="9">
        <v>3469482.5210000006</v>
      </c>
      <c r="C161" s="9">
        <v>561445.84999999986</v>
      </c>
      <c r="D161" s="9">
        <v>4030950</v>
      </c>
      <c r="E161">
        <v>75</v>
      </c>
      <c r="F161">
        <v>785</v>
      </c>
      <c r="G161">
        <v>860</v>
      </c>
      <c r="H161" s="11">
        <v>1.4271080448089357E-4</v>
      </c>
      <c r="I161" s="11">
        <v>7.4294804894657063E-3</v>
      </c>
      <c r="J161" s="11">
        <v>2.1334921048388097E-4</v>
      </c>
    </row>
    <row r="162" spans="1:10" x14ac:dyDescent="0.2">
      <c r="A162" t="s">
        <v>215</v>
      </c>
      <c r="B162" s="9">
        <v>3544386.1630000002</v>
      </c>
      <c r="C162" s="9">
        <v>596258.80400000012</v>
      </c>
      <c r="D162" s="9">
        <v>4141008</v>
      </c>
      <c r="E162">
        <v>56</v>
      </c>
      <c r="F162">
        <v>779</v>
      </c>
      <c r="G162">
        <v>835</v>
      </c>
      <c r="H162" s="11">
        <v>1.0422723944358978E-4</v>
      </c>
      <c r="I162" s="11">
        <v>7.1583877218338778E-3</v>
      </c>
      <c r="J162" s="11">
        <v>2.0164172587930281E-4</v>
      </c>
    </row>
    <row r="163" spans="1:10" x14ac:dyDescent="0.2">
      <c r="A163" t="s">
        <v>216</v>
      </c>
      <c r="B163" s="9">
        <v>3453613.3499999996</v>
      </c>
      <c r="C163" s="9">
        <v>602014.45499999996</v>
      </c>
      <c r="D163" s="9">
        <v>4055532</v>
      </c>
      <c r="E163">
        <v>53</v>
      </c>
      <c r="F163">
        <v>691</v>
      </c>
      <c r="G163">
        <v>744</v>
      </c>
      <c r="H163" s="11">
        <v>9.9986527287082623E-5</v>
      </c>
      <c r="I163" s="11">
        <v>6.1367145439339401E-3</v>
      </c>
      <c r="J163" s="11">
        <v>1.8345312033045234E-4</v>
      </c>
    </row>
    <row r="164" spans="1:10" x14ac:dyDescent="0.2">
      <c r="A164" t="s">
        <v>217</v>
      </c>
      <c r="B164" s="9">
        <v>3297832</v>
      </c>
      <c r="C164" s="9">
        <v>589340</v>
      </c>
      <c r="D164" s="9">
        <v>3887172</v>
      </c>
      <c r="E164">
        <v>39</v>
      </c>
      <c r="F164">
        <v>724</v>
      </c>
      <c r="G164">
        <v>763</v>
      </c>
      <c r="H164" s="11">
        <v>7.6384618096495311E-5</v>
      </c>
      <c r="I164" s="11">
        <v>6.6584235694813745E-3</v>
      </c>
      <c r="J164" s="11">
        <v>1.9628665775530386E-4</v>
      </c>
    </row>
    <row r="165" spans="1:10" x14ac:dyDescent="0.2">
      <c r="A165" t="s">
        <v>219</v>
      </c>
      <c r="B165" s="9">
        <v>3877910.9380000001</v>
      </c>
      <c r="C165" s="9">
        <v>534792.00600000017</v>
      </c>
      <c r="D165" s="9">
        <v>4411546</v>
      </c>
      <c r="E165">
        <v>0</v>
      </c>
      <c r="F165">
        <v>661</v>
      </c>
      <c r="G165">
        <v>661</v>
      </c>
      <c r="H165" s="11">
        <v>0</v>
      </c>
      <c r="I165" s="11">
        <v>6.8535917592411665E-3</v>
      </c>
      <c r="J165" s="11">
        <v>1.4983409444217514E-4</v>
      </c>
    </row>
    <row r="166" spans="1:10" x14ac:dyDescent="0.2">
      <c r="A166" t="s">
        <v>220</v>
      </c>
      <c r="B166" s="9">
        <v>3887509.9659999995</v>
      </c>
      <c r="C166" s="9">
        <v>535176.98699999985</v>
      </c>
      <c r="D166" s="9">
        <v>4421938</v>
      </c>
      <c r="E166">
        <v>11</v>
      </c>
      <c r="F166">
        <v>707</v>
      </c>
      <c r="G166">
        <v>718</v>
      </c>
      <c r="H166" s="11">
        <v>2.2014185765193605E-5</v>
      </c>
      <c r="I166" s="11">
        <v>7.1310245762709074E-3</v>
      </c>
      <c r="J166" s="11">
        <v>1.623722449297118E-4</v>
      </c>
    </row>
    <row r="167" spans="1:10" x14ac:dyDescent="0.2">
      <c r="A167" t="s">
        <v>221</v>
      </c>
      <c r="B167" s="9">
        <v>3919123.1569999997</v>
      </c>
      <c r="C167" s="9">
        <v>546632.58600000013</v>
      </c>
      <c r="D167" s="9">
        <v>4465332</v>
      </c>
      <c r="E167">
        <v>38</v>
      </c>
      <c r="F167">
        <v>618</v>
      </c>
      <c r="G167">
        <v>656</v>
      </c>
      <c r="H167" s="11">
        <v>7.3412172042978436E-5</v>
      </c>
      <c r="I167" s="11">
        <v>6.6754788359910744E-3</v>
      </c>
      <c r="J167" s="11">
        <v>1.4690956909810962E-4</v>
      </c>
    </row>
    <row r="168" spans="1:10" x14ac:dyDescent="0.2">
      <c r="A168" t="s">
        <v>222</v>
      </c>
      <c r="B168" s="9">
        <v>3845475.8480000002</v>
      </c>
      <c r="C168" s="9">
        <v>540326.72</v>
      </c>
      <c r="D168" s="9">
        <v>4385910</v>
      </c>
      <c r="E168">
        <v>12</v>
      </c>
      <c r="F168">
        <v>600</v>
      </c>
      <c r="G168">
        <v>612</v>
      </c>
      <c r="H168" s="11">
        <v>2.3080447194896889E-5</v>
      </c>
      <c r="I168" s="11">
        <v>6.3028317023141149E-3</v>
      </c>
      <c r="J168" s="11">
        <v>1.3953774701259259E-4</v>
      </c>
    </row>
    <row r="169" spans="1:10" x14ac:dyDescent="0.2">
      <c r="A169" t="s">
        <v>223</v>
      </c>
      <c r="B169" s="9">
        <v>3780552.3979999996</v>
      </c>
      <c r="C169" s="9">
        <v>547080.58799999999</v>
      </c>
      <c r="D169" s="9">
        <v>4326373</v>
      </c>
      <c r="E169">
        <v>94</v>
      </c>
      <c r="F169">
        <v>636</v>
      </c>
      <c r="G169">
        <v>730</v>
      </c>
      <c r="H169" s="11">
        <v>1.7570190612835153E-4</v>
      </c>
      <c r="I169" s="11">
        <v>6.7026364013989172E-3</v>
      </c>
      <c r="J169" s="11">
        <v>1.687325618942241E-4</v>
      </c>
    </row>
    <row r="170" spans="1:10" x14ac:dyDescent="0.2">
      <c r="A170" t="s">
        <v>224</v>
      </c>
      <c r="B170" s="9">
        <v>3881918.1459999997</v>
      </c>
      <c r="C170" s="9">
        <v>580674.83199999994</v>
      </c>
      <c r="D170" s="9">
        <v>4461998</v>
      </c>
      <c r="E170">
        <v>97</v>
      </c>
      <c r="F170">
        <v>568</v>
      </c>
      <c r="G170">
        <v>665</v>
      </c>
      <c r="H170" s="11">
        <v>1.6872774006835859E-4</v>
      </c>
      <c r="I170" s="11">
        <v>5.5024730662226176E-3</v>
      </c>
      <c r="J170" s="11">
        <v>1.490363733914717E-4</v>
      </c>
    </row>
    <row r="171" spans="1:10" x14ac:dyDescent="0.2">
      <c r="A171" t="s">
        <v>225</v>
      </c>
      <c r="B171" s="9">
        <v>3802699.6059999997</v>
      </c>
      <c r="C171" s="9">
        <v>583976.42999999993</v>
      </c>
      <c r="D171" s="9">
        <v>4389027</v>
      </c>
      <c r="E171">
        <v>26</v>
      </c>
      <c r="F171">
        <v>543</v>
      </c>
      <c r="G171">
        <v>569</v>
      </c>
      <c r="H171" s="11">
        <v>4.7113977667257001E-5</v>
      </c>
      <c r="I171" s="11">
        <v>5.4425512236416871E-3</v>
      </c>
      <c r="J171" s="11">
        <v>1.2964149001589646E-4</v>
      </c>
    </row>
    <row r="172" spans="1:10" x14ac:dyDescent="0.2">
      <c r="A172" t="s">
        <v>226</v>
      </c>
      <c r="B172" s="9">
        <v>3827638.6249999991</v>
      </c>
      <c r="C172" s="9">
        <v>652120.73499999999</v>
      </c>
      <c r="D172" s="9">
        <v>4481311</v>
      </c>
      <c r="E172">
        <v>31</v>
      </c>
      <c r="F172">
        <v>509</v>
      </c>
      <c r="G172">
        <v>540</v>
      </c>
      <c r="H172" s="11">
        <v>5.3376591651652454E-5</v>
      </c>
      <c r="I172" s="11">
        <v>4.4725358721869378E-3</v>
      </c>
      <c r="J172" s="11">
        <v>1.2050045176511963E-4</v>
      </c>
    </row>
    <row r="173" spans="1:10" x14ac:dyDescent="0.2">
      <c r="A173" t="s">
        <v>227</v>
      </c>
      <c r="B173" s="9">
        <v>3730089</v>
      </c>
      <c r="C173" s="9">
        <v>602907</v>
      </c>
      <c r="D173" s="9">
        <v>4332996</v>
      </c>
      <c r="E173">
        <v>58</v>
      </c>
      <c r="F173">
        <v>570</v>
      </c>
      <c r="G173">
        <v>628</v>
      </c>
      <c r="H173" s="11">
        <v>1.0582551197652863E-4</v>
      </c>
      <c r="I173" s="11">
        <v>5.2096037477876479E-3</v>
      </c>
      <c r="J173" s="11">
        <v>1.4493435950552457E-4</v>
      </c>
    </row>
    <row r="174" spans="1:10" x14ac:dyDescent="0.2">
      <c r="A174" t="s">
        <v>229</v>
      </c>
      <c r="B174" s="9">
        <v>1119330.628</v>
      </c>
      <c r="C174" s="9">
        <v>197784.867</v>
      </c>
      <c r="D174" s="9">
        <v>1316380</v>
      </c>
      <c r="E174">
        <v>0</v>
      </c>
      <c r="F174">
        <v>81</v>
      </c>
      <c r="G174">
        <v>81</v>
      </c>
      <c r="H174" s="11">
        <v>0</v>
      </c>
      <c r="I174" s="11">
        <v>2.7582589327523211E-3</v>
      </c>
      <c r="J174" s="11">
        <v>6.1532384265941447E-5</v>
      </c>
    </row>
    <row r="175" spans="1:10" x14ac:dyDescent="0.2">
      <c r="A175" t="s">
        <v>230</v>
      </c>
      <c r="B175" s="9">
        <v>1124619.4279999998</v>
      </c>
      <c r="C175" s="9">
        <v>203415.77199999997</v>
      </c>
      <c r="D175" s="9">
        <v>1327665</v>
      </c>
      <c r="E175">
        <v>0</v>
      </c>
      <c r="F175">
        <v>100</v>
      </c>
      <c r="G175">
        <v>100</v>
      </c>
      <c r="H175" s="11">
        <v>0</v>
      </c>
      <c r="I175" s="11">
        <v>3.6600762723294393E-3</v>
      </c>
      <c r="J175" s="11">
        <v>7.5320205021598064E-5</v>
      </c>
    </row>
    <row r="176" spans="1:10" x14ac:dyDescent="0.2">
      <c r="A176" t="s">
        <v>231</v>
      </c>
      <c r="B176" s="9">
        <v>1123918.1440000001</v>
      </c>
      <c r="C176" s="9">
        <v>205112.72999999998</v>
      </c>
      <c r="D176" s="9">
        <v>1328640</v>
      </c>
      <c r="E176">
        <v>0</v>
      </c>
      <c r="F176">
        <v>148</v>
      </c>
      <c r="G176">
        <v>148</v>
      </c>
      <c r="H176" s="11">
        <v>0</v>
      </c>
      <c r="I176" s="11">
        <v>4.7984698223302825E-3</v>
      </c>
      <c r="J176" s="11">
        <v>1.1139210019267823E-4</v>
      </c>
    </row>
    <row r="177" spans="1:10" x14ac:dyDescent="0.2">
      <c r="A177" t="s">
        <v>232</v>
      </c>
      <c r="B177" s="9">
        <v>1102380.656</v>
      </c>
      <c r="C177" s="9">
        <v>209726.86400000003</v>
      </c>
      <c r="D177" s="9">
        <v>1311652</v>
      </c>
      <c r="E177">
        <v>0</v>
      </c>
      <c r="F177">
        <v>51</v>
      </c>
      <c r="G177">
        <v>51</v>
      </c>
      <c r="H177" s="11">
        <v>0</v>
      </c>
      <c r="I177" s="11">
        <v>1.5318462916492279E-3</v>
      </c>
      <c r="J177" s="11">
        <v>3.8882264503084662E-5</v>
      </c>
    </row>
    <row r="178" spans="1:10" x14ac:dyDescent="0.2">
      <c r="A178" t="s">
        <v>233</v>
      </c>
      <c r="B178" s="9">
        <v>1109160.132</v>
      </c>
      <c r="C178" s="9">
        <v>220400.67300000001</v>
      </c>
      <c r="D178" s="9">
        <v>1328320</v>
      </c>
      <c r="E178">
        <v>0</v>
      </c>
      <c r="F178">
        <v>105</v>
      </c>
      <c r="G178">
        <v>105</v>
      </c>
      <c r="H178" s="11">
        <v>0</v>
      </c>
      <c r="I178" s="11">
        <v>3.0906278050888102E-3</v>
      </c>
      <c r="J178" s="11">
        <v>7.904721753794266E-5</v>
      </c>
    </row>
    <row r="179" spans="1:10" x14ac:dyDescent="0.2">
      <c r="A179" t="s">
        <v>234</v>
      </c>
      <c r="B179" s="9">
        <v>1102122.1329999999</v>
      </c>
      <c r="C179" s="9">
        <v>226674.226</v>
      </c>
      <c r="D179" s="9">
        <v>1328535</v>
      </c>
      <c r="E179">
        <v>0</v>
      </c>
      <c r="F179">
        <v>61</v>
      </c>
      <c r="G179">
        <v>61</v>
      </c>
      <c r="H179" s="11">
        <v>0</v>
      </c>
      <c r="I179" s="11">
        <v>2.0427445981544643E-3</v>
      </c>
      <c r="J179" s="11">
        <v>4.5915237460812098E-5</v>
      </c>
    </row>
    <row r="180" spans="1:10" x14ac:dyDescent="0.2">
      <c r="A180" t="s">
        <v>235</v>
      </c>
      <c r="B180" s="9">
        <v>1067820.7760000001</v>
      </c>
      <c r="C180" s="9">
        <v>226323.83200000002</v>
      </c>
      <c r="D180" s="9">
        <v>1293764</v>
      </c>
      <c r="E180">
        <v>0</v>
      </c>
      <c r="F180">
        <v>170</v>
      </c>
      <c r="G180">
        <v>170</v>
      </c>
      <c r="H180" s="11">
        <v>0</v>
      </c>
      <c r="I180" s="11">
        <v>5.0578531087682437E-3</v>
      </c>
      <c r="J180" s="11">
        <v>1.3139954427546292E-4</v>
      </c>
    </row>
    <row r="181" spans="1:10" x14ac:dyDescent="0.2">
      <c r="A181" t="s">
        <v>236</v>
      </c>
      <c r="B181" s="9">
        <v>1033501.1359999999</v>
      </c>
      <c r="C181" s="9">
        <v>228693.141</v>
      </c>
      <c r="D181" s="9">
        <v>1262864</v>
      </c>
      <c r="E181">
        <v>0</v>
      </c>
      <c r="F181">
        <v>80</v>
      </c>
      <c r="G181">
        <v>80</v>
      </c>
      <c r="H181" s="11">
        <v>0</v>
      </c>
      <c r="I181" s="11">
        <v>2.5154271956206475E-3</v>
      </c>
      <c r="J181" s="11">
        <v>6.3348072318159359E-5</v>
      </c>
    </row>
    <row r="182" spans="1:10" x14ac:dyDescent="0.2">
      <c r="A182" t="s">
        <v>237</v>
      </c>
      <c r="B182" s="9">
        <v>1011731</v>
      </c>
      <c r="C182" s="9">
        <v>231559</v>
      </c>
      <c r="D182" s="9">
        <v>1243290</v>
      </c>
      <c r="E182">
        <v>0</v>
      </c>
      <c r="F182">
        <v>130</v>
      </c>
      <c r="G182">
        <v>130</v>
      </c>
      <c r="H182" s="11">
        <v>0</v>
      </c>
      <c r="I182" s="11">
        <v>4.169575518623304E-3</v>
      </c>
      <c r="J182" s="11">
        <v>1.0456128497776062E-4</v>
      </c>
    </row>
    <row r="183" spans="1:10" x14ac:dyDescent="0.2">
      <c r="A183" t="s">
        <v>239</v>
      </c>
      <c r="B183" s="9">
        <v>4973429.1559999995</v>
      </c>
      <c r="C183" s="9">
        <v>663114.52300000004</v>
      </c>
      <c r="D183" s="9">
        <v>5637418</v>
      </c>
      <c r="E183">
        <v>32</v>
      </c>
      <c r="F183">
        <v>692</v>
      </c>
      <c r="G183">
        <v>724</v>
      </c>
      <c r="H183" s="11">
        <v>4.1348187566077766E-5</v>
      </c>
      <c r="I183" s="11">
        <v>6.0097120883049584E-3</v>
      </c>
      <c r="J183" s="11">
        <v>1.2842758865849578E-4</v>
      </c>
    </row>
    <row r="184" spans="1:10" x14ac:dyDescent="0.2">
      <c r="A184" t="s">
        <v>240</v>
      </c>
      <c r="B184" s="9">
        <v>5019785.0660000006</v>
      </c>
      <c r="C184" s="9">
        <v>676447.65799999994</v>
      </c>
      <c r="D184" s="9">
        <v>5696345</v>
      </c>
      <c r="E184">
        <v>13</v>
      </c>
      <c r="F184">
        <v>726</v>
      </c>
      <c r="G184">
        <v>739</v>
      </c>
      <c r="H184" s="11">
        <v>1.9825174927926606E-5</v>
      </c>
      <c r="I184" s="11">
        <v>5.9107339180545313E-3</v>
      </c>
      <c r="J184" s="11">
        <v>1.2973231080631528E-4</v>
      </c>
    </row>
    <row r="185" spans="1:10" x14ac:dyDescent="0.2">
      <c r="A185" t="s">
        <v>241</v>
      </c>
      <c r="B185" s="9">
        <v>5011558.1659999993</v>
      </c>
      <c r="C185" s="9">
        <v>691979.24199999997</v>
      </c>
      <c r="D185" s="9">
        <v>5704065</v>
      </c>
      <c r="E185">
        <v>30</v>
      </c>
      <c r="F185">
        <v>847</v>
      </c>
      <c r="G185">
        <v>877</v>
      </c>
      <c r="H185" s="11">
        <v>4.461584702775116E-5</v>
      </c>
      <c r="I185" s="11">
        <v>6.4631119283499435E-3</v>
      </c>
      <c r="J185" s="11">
        <v>1.5375000109570981E-4</v>
      </c>
    </row>
    <row r="186" spans="1:10" x14ac:dyDescent="0.2">
      <c r="A186" t="s">
        <v>242</v>
      </c>
      <c r="B186" s="9">
        <v>5067083.7609999999</v>
      </c>
      <c r="C186" s="9">
        <v>716292.64900000009</v>
      </c>
      <c r="D186" s="9">
        <v>5785496</v>
      </c>
      <c r="E186">
        <v>11</v>
      </c>
      <c r="F186">
        <v>752</v>
      </c>
      <c r="G186">
        <v>763</v>
      </c>
      <c r="H186" s="11">
        <v>1.5758264080287237E-5</v>
      </c>
      <c r="I186" s="11">
        <v>5.8312833553149116E-3</v>
      </c>
      <c r="J186" s="11">
        <v>1.3188151888792249E-4</v>
      </c>
    </row>
    <row r="187" spans="1:10" x14ac:dyDescent="0.2">
      <c r="A187" t="s">
        <v>243</v>
      </c>
      <c r="B187" s="9">
        <v>5070569.9690000005</v>
      </c>
      <c r="C187" s="9">
        <v>734077.24999999988</v>
      </c>
      <c r="D187" s="9">
        <v>5801682</v>
      </c>
      <c r="E187">
        <v>43</v>
      </c>
      <c r="F187">
        <v>900</v>
      </c>
      <c r="G187">
        <v>943</v>
      </c>
      <c r="H187" s="11">
        <v>6.0207787491982256E-5</v>
      </c>
      <c r="I187" s="11">
        <v>6.5967374612819103E-3</v>
      </c>
      <c r="J187" s="11">
        <v>1.6253907056608757E-4</v>
      </c>
    </row>
    <row r="188" spans="1:10" x14ac:dyDescent="0.2">
      <c r="A188" t="s">
        <v>244</v>
      </c>
      <c r="B188" s="9">
        <v>5120576.7970000003</v>
      </c>
      <c r="C188" s="9">
        <v>763840.40599999996</v>
      </c>
      <c r="D188" s="9">
        <v>5887776</v>
      </c>
      <c r="E188">
        <v>58</v>
      </c>
      <c r="F188">
        <v>797</v>
      </c>
      <c r="G188">
        <v>855</v>
      </c>
      <c r="H188" s="11">
        <v>7.4077314448214634E-5</v>
      </c>
      <c r="I188" s="11">
        <v>5.4094532798859042E-3</v>
      </c>
      <c r="J188" s="11">
        <v>1.4521612235248081E-4</v>
      </c>
    </row>
    <row r="189" spans="1:10" x14ac:dyDescent="0.2">
      <c r="A189" t="s">
        <v>245</v>
      </c>
      <c r="B189" s="9">
        <v>5147282.4460000005</v>
      </c>
      <c r="C189" s="9">
        <v>786230.71899999992</v>
      </c>
      <c r="D189" s="9">
        <v>5930195</v>
      </c>
      <c r="E189">
        <v>25</v>
      </c>
      <c r="F189">
        <v>993</v>
      </c>
      <c r="G189">
        <v>1018</v>
      </c>
      <c r="H189" s="11">
        <v>3.3205392292721634E-5</v>
      </c>
      <c r="I189" s="11">
        <v>6.6168670960293037E-3</v>
      </c>
      <c r="J189" s="11">
        <v>1.7166383230231047E-4</v>
      </c>
    </row>
    <row r="190" spans="1:10" x14ac:dyDescent="0.2">
      <c r="A190" t="s">
        <v>246</v>
      </c>
      <c r="B190" s="9">
        <v>5074976.1529999999</v>
      </c>
      <c r="C190" s="9">
        <v>804822.50199999998</v>
      </c>
      <c r="D190" s="9">
        <v>5878915</v>
      </c>
      <c r="E190">
        <v>38</v>
      </c>
      <c r="F190">
        <v>833</v>
      </c>
      <c r="G190">
        <v>871</v>
      </c>
      <c r="H190" s="11">
        <v>4.8429444130965918E-5</v>
      </c>
      <c r="I190" s="11">
        <v>5.5487700404354343E-3</v>
      </c>
      <c r="J190" s="11">
        <v>1.4815659011909509E-4</v>
      </c>
    </row>
    <row r="191" spans="1:10" x14ac:dyDescent="0.2">
      <c r="A191" t="s">
        <v>247</v>
      </c>
      <c r="B191" s="9">
        <v>5084733</v>
      </c>
      <c r="C191" s="9">
        <v>836474</v>
      </c>
      <c r="D191" s="9">
        <v>5921207</v>
      </c>
      <c r="E191">
        <v>15</v>
      </c>
      <c r="F191">
        <v>822</v>
      </c>
      <c r="G191">
        <v>837</v>
      </c>
      <c r="H191" s="11">
        <v>1.9435993386579317E-5</v>
      </c>
      <c r="I191" s="11">
        <v>5.4058874334535064E-3</v>
      </c>
      <c r="J191" s="11">
        <v>1.4135631468381363E-4</v>
      </c>
    </row>
    <row r="192" spans="1:10" x14ac:dyDescent="0.2">
      <c r="A192" t="s">
        <v>249</v>
      </c>
      <c r="B192" s="9">
        <v>5640486.4029999999</v>
      </c>
      <c r="C192" s="9">
        <v>868998.38300000003</v>
      </c>
      <c r="D192" s="9">
        <v>6511176</v>
      </c>
      <c r="E192">
        <v>13</v>
      </c>
      <c r="F192">
        <v>1160</v>
      </c>
      <c r="G192">
        <v>1173</v>
      </c>
      <c r="H192" s="11">
        <v>1.3025188917891133E-5</v>
      </c>
      <c r="I192" s="11">
        <v>6.5549379799173975E-3</v>
      </c>
      <c r="J192" s="11">
        <v>1.8015178824839015E-4</v>
      </c>
    </row>
    <row r="193" spans="1:10" x14ac:dyDescent="0.2">
      <c r="A193" t="s">
        <v>250</v>
      </c>
      <c r="B193" s="9">
        <v>5596882.6770000001</v>
      </c>
      <c r="C193" s="9">
        <v>874616.72600000002</v>
      </c>
      <c r="D193" s="9">
        <v>6476616</v>
      </c>
      <c r="E193">
        <v>12</v>
      </c>
      <c r="F193">
        <v>1121</v>
      </c>
      <c r="G193">
        <v>1133</v>
      </c>
      <c r="H193" s="11">
        <v>1.5882222351938803E-5</v>
      </c>
      <c r="I193" s="11">
        <v>6.39322869052602E-3</v>
      </c>
      <c r="J193" s="11">
        <v>1.7493703501952253E-4</v>
      </c>
    </row>
    <row r="194" spans="1:10" x14ac:dyDescent="0.2">
      <c r="A194" t="s">
        <v>251</v>
      </c>
      <c r="B194" s="9">
        <v>5618110.2640000004</v>
      </c>
      <c r="C194" s="9">
        <v>894689.74699999997</v>
      </c>
      <c r="D194" s="9">
        <v>6511549</v>
      </c>
      <c r="E194">
        <v>13</v>
      </c>
      <c r="F194">
        <v>1244</v>
      </c>
      <c r="G194">
        <v>1257</v>
      </c>
      <c r="H194" s="11">
        <v>1.6650429061512361E-5</v>
      </c>
      <c r="I194" s="11">
        <v>7.1505220518278132E-3</v>
      </c>
      <c r="J194" s="11">
        <v>1.9304162496511966E-4</v>
      </c>
    </row>
    <row r="195" spans="1:10" x14ac:dyDescent="0.2">
      <c r="A195" t="s">
        <v>252</v>
      </c>
      <c r="B195" s="9">
        <v>5637799.4389999993</v>
      </c>
      <c r="C195" s="9">
        <v>909459.3820000001</v>
      </c>
      <c r="D195" s="9">
        <v>6544014</v>
      </c>
      <c r="E195">
        <v>0</v>
      </c>
      <c r="F195">
        <v>1197</v>
      </c>
      <c r="G195">
        <v>1197</v>
      </c>
      <c r="H195" s="11">
        <v>0</v>
      </c>
      <c r="I195" s="11">
        <v>6.5953470850756354E-3</v>
      </c>
      <c r="J195" s="11">
        <v>1.8291525659938992E-4</v>
      </c>
    </row>
    <row r="196" spans="1:10" x14ac:dyDescent="0.2">
      <c r="A196" t="s">
        <v>253</v>
      </c>
      <c r="B196" s="9">
        <v>5674941.5350000001</v>
      </c>
      <c r="C196" s="9">
        <v>935524.70600000001</v>
      </c>
      <c r="D196" s="9">
        <v>6605058</v>
      </c>
      <c r="E196">
        <v>39</v>
      </c>
      <c r="F196">
        <v>1383</v>
      </c>
      <c r="G196">
        <v>1422</v>
      </c>
      <c r="H196" s="11">
        <v>4.700806174277003E-5</v>
      </c>
      <c r="I196" s="11">
        <v>7.4371881956012773E-3</v>
      </c>
      <c r="J196" s="11">
        <v>2.152895553680225E-4</v>
      </c>
    </row>
    <row r="197" spans="1:10" x14ac:dyDescent="0.2">
      <c r="A197" t="s">
        <v>254</v>
      </c>
      <c r="B197" s="9">
        <v>5697933.0560000008</v>
      </c>
      <c r="C197" s="9">
        <v>960533.90700000001</v>
      </c>
      <c r="D197" s="9">
        <v>6657291</v>
      </c>
      <c r="E197">
        <v>74</v>
      </c>
      <c r="F197">
        <v>1178</v>
      </c>
      <c r="G197">
        <v>1252</v>
      </c>
      <c r="H197" s="11">
        <v>8.6980753391388674E-5</v>
      </c>
      <c r="I197" s="11">
        <v>6.0930719954740593E-3</v>
      </c>
      <c r="J197" s="11">
        <v>1.8806448448775937E-4</v>
      </c>
    </row>
    <row r="198" spans="1:10" x14ac:dyDescent="0.2">
      <c r="A198" t="s">
        <v>255</v>
      </c>
      <c r="B198" s="9">
        <v>5703846.1950000003</v>
      </c>
      <c r="C198" s="9">
        <v>980267.26600000006</v>
      </c>
      <c r="D198" s="9">
        <v>6688538</v>
      </c>
      <c r="E198">
        <v>40</v>
      </c>
      <c r="F198">
        <v>1366</v>
      </c>
      <c r="G198">
        <v>1406</v>
      </c>
      <c r="H198" s="11">
        <v>4.62388047646277E-5</v>
      </c>
      <c r="I198" s="11">
        <v>7.099150643538203E-3</v>
      </c>
      <c r="J198" s="11">
        <v>2.102103628625568E-4</v>
      </c>
    </row>
    <row r="199" spans="1:10" x14ac:dyDescent="0.2">
      <c r="A199" t="s">
        <v>256</v>
      </c>
      <c r="B199" s="9">
        <v>5727121.6679999996</v>
      </c>
      <c r="C199" s="9">
        <v>1016590.8529999999</v>
      </c>
      <c r="D199" s="9">
        <v>6741921</v>
      </c>
      <c r="E199">
        <v>22</v>
      </c>
      <c r="F199">
        <v>1096</v>
      </c>
      <c r="G199">
        <v>1118</v>
      </c>
      <c r="H199" s="11">
        <v>2.4894143425996024E-5</v>
      </c>
      <c r="I199" s="11">
        <v>5.4571436526947726E-3</v>
      </c>
      <c r="J199" s="11">
        <v>1.6582810744890069E-4</v>
      </c>
    </row>
    <row r="200" spans="1:10" x14ac:dyDescent="0.2">
      <c r="A200" t="s">
        <v>257</v>
      </c>
      <c r="B200" s="9">
        <v>5725952</v>
      </c>
      <c r="C200" s="9">
        <v>1046092</v>
      </c>
      <c r="D200" s="9">
        <v>6772044</v>
      </c>
      <c r="E200">
        <v>38</v>
      </c>
      <c r="F200">
        <v>1297</v>
      </c>
      <c r="G200">
        <v>1335</v>
      </c>
      <c r="H200" s="11">
        <v>4.227530121152113E-5</v>
      </c>
      <c r="I200" s="11">
        <v>6.5134984931723549E-3</v>
      </c>
      <c r="J200" s="11">
        <v>1.9713398200011696E-4</v>
      </c>
    </row>
    <row r="201" spans="1:10" x14ac:dyDescent="0.2">
      <c r="A201" t="s">
        <v>259</v>
      </c>
      <c r="B201" s="9">
        <v>8721894.3530000001</v>
      </c>
      <c r="C201" s="9">
        <v>1283330.4539999999</v>
      </c>
      <c r="D201" s="9">
        <v>10008213</v>
      </c>
      <c r="E201">
        <v>167</v>
      </c>
      <c r="F201">
        <v>1293</v>
      </c>
      <c r="G201">
        <v>1460</v>
      </c>
      <c r="H201" s="11">
        <v>1.382848351009523E-4</v>
      </c>
      <c r="I201" s="11">
        <v>5.1628435743467319E-3</v>
      </c>
      <c r="J201" s="11">
        <v>1.4588018860110192E-4</v>
      </c>
    </row>
    <row r="202" spans="1:10" x14ac:dyDescent="0.2">
      <c r="A202" t="s">
        <v>260</v>
      </c>
      <c r="B202" s="9">
        <v>8625271.3870000001</v>
      </c>
      <c r="C202" s="9">
        <v>1313897.5010000002</v>
      </c>
      <c r="D202" s="9">
        <v>9937232</v>
      </c>
      <c r="E202">
        <v>62</v>
      </c>
      <c r="F202">
        <v>1269</v>
      </c>
      <c r="G202">
        <v>1331</v>
      </c>
      <c r="H202" s="11">
        <v>5.2583406654674352E-5</v>
      </c>
      <c r="I202" s="11">
        <v>4.8388322116591871E-3</v>
      </c>
      <c r="J202" s="11">
        <v>1.3394071910568256E-4</v>
      </c>
    </row>
    <row r="203" spans="1:10" x14ac:dyDescent="0.2">
      <c r="A203" t="s">
        <v>261</v>
      </c>
      <c r="B203" s="9">
        <v>8535682.0439999998</v>
      </c>
      <c r="C203" s="9">
        <v>1327198.3289999997</v>
      </c>
      <c r="D203" s="9">
        <v>9857189</v>
      </c>
      <c r="E203">
        <v>142</v>
      </c>
      <c r="F203">
        <v>1460</v>
      </c>
      <c r="G203">
        <v>1602</v>
      </c>
      <c r="H203" s="11">
        <v>1.1536172420907618E-4</v>
      </c>
      <c r="I203" s="11">
        <v>5.6905799361426715E-3</v>
      </c>
      <c r="J203" s="11">
        <v>1.6252097834382602E-4</v>
      </c>
    </row>
    <row r="204" spans="1:10" x14ac:dyDescent="0.2">
      <c r="A204" t="s">
        <v>262</v>
      </c>
      <c r="B204" s="9">
        <v>8431328.0210000016</v>
      </c>
      <c r="C204" s="9">
        <v>1348383.52</v>
      </c>
      <c r="D204" s="9">
        <v>9778449</v>
      </c>
      <c r="E204">
        <v>97</v>
      </c>
      <c r="F204">
        <v>1330</v>
      </c>
      <c r="G204">
        <v>1427</v>
      </c>
      <c r="H204" s="11">
        <v>7.6710172737350522E-5</v>
      </c>
      <c r="I204" s="11">
        <v>5.0441543999234914E-3</v>
      </c>
      <c r="J204" s="11">
        <v>1.4593316383815062E-4</v>
      </c>
    </row>
    <row r="205" spans="1:10" x14ac:dyDescent="0.2">
      <c r="A205" t="s">
        <v>263</v>
      </c>
      <c r="B205" s="9">
        <v>8348557.8549999995</v>
      </c>
      <c r="C205" s="9">
        <v>1362462.2759999998</v>
      </c>
      <c r="D205" s="9">
        <v>9711943</v>
      </c>
      <c r="E205">
        <v>181</v>
      </c>
      <c r="F205">
        <v>1586</v>
      </c>
      <c r="G205">
        <v>1767</v>
      </c>
      <c r="H205" s="11">
        <v>1.4137498362440523E-4</v>
      </c>
      <c r="I205" s="11">
        <v>5.9146695320409538E-3</v>
      </c>
      <c r="J205" s="11">
        <v>1.8194093602073242E-4</v>
      </c>
    </row>
    <row r="206" spans="1:10" x14ac:dyDescent="0.2">
      <c r="A206" t="s">
        <v>264</v>
      </c>
      <c r="B206" s="9">
        <v>8342341.8889999995</v>
      </c>
      <c r="C206" s="9">
        <v>1411023.4650000001</v>
      </c>
      <c r="D206" s="9">
        <v>9750020</v>
      </c>
      <c r="E206">
        <v>173</v>
      </c>
      <c r="F206">
        <v>1553</v>
      </c>
      <c r="G206">
        <v>1726</v>
      </c>
      <c r="H206" s="11">
        <v>1.3087404822554661E-4</v>
      </c>
      <c r="I206" s="11">
        <v>5.6076999788955565E-3</v>
      </c>
      <c r="J206" s="11">
        <v>1.7702527789686584E-4</v>
      </c>
    </row>
    <row r="207" spans="1:10" x14ac:dyDescent="0.2">
      <c r="A207" t="s">
        <v>265</v>
      </c>
      <c r="B207" s="9">
        <v>8216115.3319999985</v>
      </c>
      <c r="C207" s="9">
        <v>1424742.8690000004</v>
      </c>
      <c r="D207" s="9">
        <v>9637574</v>
      </c>
      <c r="E207">
        <v>169</v>
      </c>
      <c r="F207">
        <v>1607</v>
      </c>
      <c r="G207">
        <v>1776</v>
      </c>
      <c r="H207" s="11">
        <v>1.2825383421408347E-4</v>
      </c>
      <c r="I207" s="11">
        <v>5.9491906970464102E-3</v>
      </c>
      <c r="J207" s="11">
        <v>1.8427874068723104E-4</v>
      </c>
    </row>
    <row r="208" spans="1:10" x14ac:dyDescent="0.2">
      <c r="A208" t="s">
        <v>266</v>
      </c>
      <c r="B208" s="9">
        <v>8169819.727</v>
      </c>
      <c r="C208" s="9">
        <v>1455310.7459999998</v>
      </c>
      <c r="D208" s="9">
        <v>9624709</v>
      </c>
      <c r="E208">
        <v>160</v>
      </c>
      <c r="F208">
        <v>1354</v>
      </c>
      <c r="G208">
        <v>1514</v>
      </c>
      <c r="H208" s="11">
        <v>1.2147862346200589E-4</v>
      </c>
      <c r="I208" s="11">
        <v>4.5971462644269386E-3</v>
      </c>
      <c r="J208" s="11">
        <v>1.5730345717465327E-4</v>
      </c>
    </row>
    <row r="209" spans="1:10" x14ac:dyDescent="0.2">
      <c r="A209" t="s">
        <v>267</v>
      </c>
      <c r="B209" s="9">
        <v>8052940</v>
      </c>
      <c r="C209" s="9">
        <v>1498088</v>
      </c>
      <c r="D209" s="9">
        <v>9551028</v>
      </c>
      <c r="E209">
        <v>172</v>
      </c>
      <c r="F209">
        <v>1495</v>
      </c>
      <c r="G209">
        <v>1667</v>
      </c>
      <c r="H209" s="11">
        <v>1.3057993875585208E-4</v>
      </c>
      <c r="I209" s="11">
        <v>5.2934707907652074E-3</v>
      </c>
      <c r="J209" s="11">
        <v>1.7453618605243332E-4</v>
      </c>
    </row>
    <row r="210" spans="1:10" x14ac:dyDescent="0.2">
      <c r="A210" t="s">
        <v>269</v>
      </c>
      <c r="B210" s="9">
        <v>4531297.5350000001</v>
      </c>
      <c r="C210" s="9">
        <v>639914.58000000007</v>
      </c>
      <c r="D210" s="9">
        <v>5168946</v>
      </c>
      <c r="E210">
        <v>11</v>
      </c>
      <c r="F210">
        <v>439</v>
      </c>
      <c r="G210">
        <v>450</v>
      </c>
      <c r="H210" s="11">
        <v>1.3890652037068983E-5</v>
      </c>
      <c r="I210" s="11">
        <v>3.9357777452867148E-3</v>
      </c>
      <c r="J210" s="11">
        <v>8.7058367411847602E-5</v>
      </c>
    </row>
    <row r="211" spans="1:10" x14ac:dyDescent="0.2">
      <c r="A211" t="s">
        <v>270</v>
      </c>
      <c r="B211" s="9">
        <v>4575469.3540000003</v>
      </c>
      <c r="C211" s="9">
        <v>653204.97399999981</v>
      </c>
      <c r="D211" s="9">
        <v>5228413</v>
      </c>
      <c r="E211">
        <v>0</v>
      </c>
      <c r="F211">
        <v>439</v>
      </c>
      <c r="G211">
        <v>439</v>
      </c>
      <c r="H211" s="11">
        <v>0</v>
      </c>
      <c r="I211" s="11">
        <v>3.9794221743821613E-3</v>
      </c>
      <c r="J211" s="11">
        <v>8.3964292797833679E-5</v>
      </c>
    </row>
    <row r="212" spans="1:10" x14ac:dyDescent="0.2">
      <c r="A212" t="s">
        <v>271</v>
      </c>
      <c r="B212" s="9">
        <v>4422373.1720000003</v>
      </c>
      <c r="C212" s="9">
        <v>629019.29099999997</v>
      </c>
      <c r="D212" s="9">
        <v>5049930</v>
      </c>
      <c r="E212">
        <v>0</v>
      </c>
      <c r="F212">
        <v>501</v>
      </c>
      <c r="G212">
        <v>501</v>
      </c>
      <c r="H212" s="11">
        <v>0</v>
      </c>
      <c r="I212" s="11">
        <v>4.6508441776880738E-3</v>
      </c>
      <c r="J212" s="11">
        <v>9.9209295970439189E-5</v>
      </c>
    </row>
    <row r="213" spans="1:10" x14ac:dyDescent="0.2">
      <c r="A213" t="s">
        <v>272</v>
      </c>
      <c r="B213" s="9">
        <v>4397739.4610000001</v>
      </c>
      <c r="C213" s="9">
        <v>633021.27599999995</v>
      </c>
      <c r="D213" s="9">
        <v>5032187</v>
      </c>
      <c r="E213">
        <v>0</v>
      </c>
      <c r="F213">
        <v>517</v>
      </c>
      <c r="G213">
        <v>517</v>
      </c>
      <c r="H213" s="11">
        <v>0</v>
      </c>
      <c r="I213" s="11">
        <v>4.5493569448185524E-3</v>
      </c>
      <c r="J213" s="11">
        <v>1.0273863034104258E-4</v>
      </c>
    </row>
    <row r="214" spans="1:10" x14ac:dyDescent="0.2">
      <c r="A214" t="s">
        <v>273</v>
      </c>
      <c r="B214" s="9">
        <v>4468478.0239999993</v>
      </c>
      <c r="C214" s="9">
        <v>724180.80300000007</v>
      </c>
      <c r="D214" s="9">
        <v>5190792</v>
      </c>
      <c r="E214">
        <v>0</v>
      </c>
      <c r="F214">
        <v>567</v>
      </c>
      <c r="G214">
        <v>567</v>
      </c>
      <c r="H214" s="11">
        <v>0</v>
      </c>
      <c r="I214" s="11">
        <v>4.495410589417213E-3</v>
      </c>
      <c r="J214" s="11">
        <v>1.0923188600121137E-4</v>
      </c>
    </row>
    <row r="215" spans="1:10" x14ac:dyDescent="0.2">
      <c r="A215" t="s">
        <v>274</v>
      </c>
      <c r="B215" s="9">
        <v>4481090.7210000008</v>
      </c>
      <c r="C215" s="9">
        <v>686069.95200000005</v>
      </c>
      <c r="D215" s="9">
        <v>5166404</v>
      </c>
      <c r="E215">
        <v>20</v>
      </c>
      <c r="F215">
        <v>425</v>
      </c>
      <c r="G215">
        <v>445</v>
      </c>
      <c r="H215" s="11">
        <v>2.8863293083479162E-5</v>
      </c>
      <c r="I215" s="11">
        <v>3.7502029542359088E-3</v>
      </c>
      <c r="J215" s="11">
        <v>8.6133411169548492E-5</v>
      </c>
    </row>
    <row r="216" spans="1:10" x14ac:dyDescent="0.2">
      <c r="A216" t="s">
        <v>275</v>
      </c>
      <c r="B216" s="9">
        <v>4446516.42</v>
      </c>
      <c r="C216" s="9">
        <v>704357.04099999985</v>
      </c>
      <c r="D216" s="9">
        <v>5152678</v>
      </c>
      <c r="E216">
        <v>0</v>
      </c>
      <c r="F216">
        <v>562</v>
      </c>
      <c r="G216">
        <v>562</v>
      </c>
      <c r="H216" s="11">
        <v>0</v>
      </c>
      <c r="I216" s="11">
        <v>4.651428358037505E-3</v>
      </c>
      <c r="J216" s="11">
        <v>1.0906949745355716E-4</v>
      </c>
    </row>
    <row r="217" spans="1:10" x14ac:dyDescent="0.2">
      <c r="A217" t="s">
        <v>276</v>
      </c>
      <c r="B217" s="9">
        <v>4461170.943</v>
      </c>
      <c r="C217" s="9">
        <v>733677.36400000006</v>
      </c>
      <c r="D217" s="9">
        <v>5195638</v>
      </c>
      <c r="E217">
        <v>0</v>
      </c>
      <c r="F217">
        <v>344</v>
      </c>
      <c r="G217">
        <v>344</v>
      </c>
      <c r="H217" s="11">
        <v>0</v>
      </c>
      <c r="I217" s="11">
        <v>2.8550364091481061E-3</v>
      </c>
      <c r="J217" s="11">
        <v>6.620938564234075E-5</v>
      </c>
    </row>
    <row r="218" spans="1:10" x14ac:dyDescent="0.2">
      <c r="A218" t="s">
        <v>277</v>
      </c>
      <c r="B218" s="9">
        <v>4225209</v>
      </c>
      <c r="C218" s="9">
        <v>702765</v>
      </c>
      <c r="D218" s="9">
        <v>4927974</v>
      </c>
      <c r="E218">
        <v>0</v>
      </c>
      <c r="F218">
        <v>492</v>
      </c>
      <c r="G218">
        <v>492</v>
      </c>
      <c r="H218" s="11">
        <v>0</v>
      </c>
      <c r="I218" s="11">
        <v>4.3226613417877233E-3</v>
      </c>
      <c r="J218" s="11">
        <v>9.9838189081354728E-5</v>
      </c>
    </row>
    <row r="219" spans="1:10" x14ac:dyDescent="0.2">
      <c r="A219" t="s">
        <v>279</v>
      </c>
      <c r="B219" s="9">
        <v>2558343.4939999999</v>
      </c>
      <c r="C219" s="9">
        <v>365180.54400000005</v>
      </c>
      <c r="D219" s="9">
        <v>2922240</v>
      </c>
      <c r="E219">
        <v>0</v>
      </c>
      <c r="F219">
        <v>404</v>
      </c>
      <c r="G219">
        <v>404</v>
      </c>
      <c r="H219" s="11">
        <v>0</v>
      </c>
      <c r="I219" s="11">
        <v>6.1110830446205007E-3</v>
      </c>
      <c r="J219" s="11">
        <v>1.3825010950503723E-4</v>
      </c>
    </row>
    <row r="220" spans="1:10" x14ac:dyDescent="0.2">
      <c r="A220" t="s">
        <v>280</v>
      </c>
      <c r="B220" s="9">
        <v>2469415.1429999992</v>
      </c>
      <c r="C220" s="9">
        <v>350795.66599999997</v>
      </c>
      <c r="D220" s="9">
        <v>2821136</v>
      </c>
      <c r="E220">
        <v>10</v>
      </c>
      <c r="F220">
        <v>371</v>
      </c>
      <c r="G220">
        <v>381</v>
      </c>
      <c r="H220" s="11">
        <v>3.1672093896381797E-5</v>
      </c>
      <c r="I220" s="11">
        <v>6.4828275940363063E-3</v>
      </c>
      <c r="J220" s="11">
        <v>1.3505197906091729E-4</v>
      </c>
    </row>
    <row r="221" spans="1:10" x14ac:dyDescent="0.2">
      <c r="A221" t="s">
        <v>281</v>
      </c>
      <c r="B221" s="9">
        <v>2404939.9879999999</v>
      </c>
      <c r="C221" s="9">
        <v>347002.89099999995</v>
      </c>
      <c r="D221" s="9">
        <v>2752624</v>
      </c>
      <c r="E221">
        <v>0</v>
      </c>
      <c r="F221">
        <v>439</v>
      </c>
      <c r="G221">
        <v>439</v>
      </c>
      <c r="H221" s="11">
        <v>0</v>
      </c>
      <c r="I221" s="11">
        <v>7.3036599080224442E-3</v>
      </c>
      <c r="J221" s="11">
        <v>1.5948418672510304E-4</v>
      </c>
    </row>
    <row r="222" spans="1:10" x14ac:dyDescent="0.2">
      <c r="A222" t="s">
        <v>282</v>
      </c>
      <c r="B222" s="9">
        <v>2429112.7740000002</v>
      </c>
      <c r="C222" s="9">
        <v>358986.98299999977</v>
      </c>
      <c r="D222" s="9">
        <v>2787849</v>
      </c>
      <c r="E222">
        <v>0</v>
      </c>
      <c r="F222">
        <v>385</v>
      </c>
      <c r="G222">
        <v>385</v>
      </c>
      <c r="H222" s="11">
        <v>0</v>
      </c>
      <c r="I222" s="11">
        <v>6.7634299775267996E-3</v>
      </c>
      <c r="J222" s="11">
        <v>1.3809930164797305E-4</v>
      </c>
    </row>
    <row r="223" spans="1:10" x14ac:dyDescent="0.2">
      <c r="A223" t="s">
        <v>283</v>
      </c>
      <c r="B223" s="9">
        <v>2439437.4309999994</v>
      </c>
      <c r="C223" s="9">
        <v>368194.85700000002</v>
      </c>
      <c r="D223" s="9">
        <v>2808240</v>
      </c>
      <c r="E223">
        <v>38</v>
      </c>
      <c r="F223">
        <v>560</v>
      </c>
      <c r="G223">
        <v>598</v>
      </c>
      <c r="H223" s="11">
        <v>1.1323459145844424E-4</v>
      </c>
      <c r="I223" s="11">
        <v>8.5799335133364251E-3</v>
      </c>
      <c r="J223" s="11">
        <v>2.1294476255590691E-4</v>
      </c>
    </row>
    <row r="224" spans="1:10" x14ac:dyDescent="0.2">
      <c r="A224" t="s">
        <v>284</v>
      </c>
      <c r="B224" s="9">
        <v>2315482.574</v>
      </c>
      <c r="C224" s="9">
        <v>369023.799</v>
      </c>
      <c r="D224" s="9">
        <v>2684587</v>
      </c>
      <c r="E224">
        <v>87</v>
      </c>
      <c r="F224">
        <v>525</v>
      </c>
      <c r="G224">
        <v>612</v>
      </c>
      <c r="H224" s="11">
        <v>2.6011472787014592E-4</v>
      </c>
      <c r="I224" s="11">
        <v>7.5539451253115713E-3</v>
      </c>
      <c r="J224" s="11">
        <v>2.2796802636681173E-4</v>
      </c>
    </row>
    <row r="225" spans="1:10" x14ac:dyDescent="0.2">
      <c r="A225" t="s">
        <v>285</v>
      </c>
      <c r="B225" s="9">
        <v>2369483.051</v>
      </c>
      <c r="C225" s="9">
        <v>378589.55399999995</v>
      </c>
      <c r="D225" s="9">
        <v>2747550</v>
      </c>
      <c r="E225">
        <v>33</v>
      </c>
      <c r="F225">
        <v>628</v>
      </c>
      <c r="G225">
        <v>661</v>
      </c>
      <c r="H225" s="11">
        <v>9.7507319630716385E-5</v>
      </c>
      <c r="I225" s="11">
        <v>9.0670844418304728E-3</v>
      </c>
      <c r="J225" s="11">
        <v>2.4057796946370401E-4</v>
      </c>
    </row>
    <row r="226" spans="1:10" x14ac:dyDescent="0.2">
      <c r="A226" t="s">
        <v>286</v>
      </c>
      <c r="B226" s="9">
        <v>2347497.9789999998</v>
      </c>
      <c r="C226" s="9">
        <v>387205.27599999995</v>
      </c>
      <c r="D226" s="9">
        <v>2734849</v>
      </c>
      <c r="E226">
        <v>45</v>
      </c>
      <c r="F226">
        <v>611</v>
      </c>
      <c r="G226">
        <v>656</v>
      </c>
      <c r="H226" s="11">
        <v>1.3154104816163266E-4</v>
      </c>
      <c r="I226" s="11">
        <v>8.3140246075708336E-3</v>
      </c>
      <c r="J226" s="11">
        <v>2.3986699082837845E-4</v>
      </c>
    </row>
    <row r="227" spans="1:10" x14ac:dyDescent="0.2">
      <c r="A227" t="s">
        <v>287</v>
      </c>
      <c r="B227" s="9">
        <v>2019617</v>
      </c>
      <c r="C227" s="9">
        <v>347215</v>
      </c>
      <c r="D227" s="9">
        <v>2366832</v>
      </c>
      <c r="E227">
        <v>54</v>
      </c>
      <c r="F227">
        <v>567</v>
      </c>
      <c r="G227">
        <v>621</v>
      </c>
      <c r="H227" s="11">
        <v>1.7976510692694879E-4</v>
      </c>
      <c r="I227" s="11">
        <v>8.3702277037896004E-3</v>
      </c>
      <c r="J227" s="11">
        <v>2.6237603682897643E-4</v>
      </c>
    </row>
    <row r="228" spans="1:10" x14ac:dyDescent="0.2">
      <c r="A228" t="s">
        <v>289</v>
      </c>
      <c r="B228" s="9">
        <v>5006230.7610000009</v>
      </c>
      <c r="C228" s="9">
        <v>777185.89800000016</v>
      </c>
      <c r="D228" s="9">
        <v>5784755</v>
      </c>
      <c r="E228">
        <v>70</v>
      </c>
      <c r="F228">
        <v>1108</v>
      </c>
      <c r="G228">
        <v>1178</v>
      </c>
      <c r="H228" s="11">
        <v>1.049267163264425E-4</v>
      </c>
      <c r="I228" s="11">
        <v>7.3620266328116094E-3</v>
      </c>
      <c r="J228" s="11">
        <v>2.0363870207121994E-4</v>
      </c>
    </row>
    <row r="229" spans="1:10" x14ac:dyDescent="0.2">
      <c r="A229" t="s">
        <v>290</v>
      </c>
      <c r="B229" s="9">
        <v>4948277.8609999996</v>
      </c>
      <c r="C229" s="9">
        <v>786591.89400000009</v>
      </c>
      <c r="D229" s="9">
        <v>5733300</v>
      </c>
      <c r="E229">
        <v>22</v>
      </c>
      <c r="F229">
        <v>986</v>
      </c>
      <c r="G229">
        <v>1008</v>
      </c>
      <c r="H229" s="11">
        <v>2.9936141145797238E-5</v>
      </c>
      <c r="I229" s="11">
        <v>6.7016728195023632E-3</v>
      </c>
      <c r="J229" s="11">
        <v>1.758149756684632E-4</v>
      </c>
    </row>
    <row r="230" spans="1:10" x14ac:dyDescent="0.2">
      <c r="A230" t="s">
        <v>291</v>
      </c>
      <c r="B230" s="9">
        <v>4962202.3369999994</v>
      </c>
      <c r="C230" s="9">
        <v>787256.8600000001</v>
      </c>
      <c r="D230" s="9">
        <v>5750826</v>
      </c>
      <c r="E230">
        <v>39</v>
      </c>
      <c r="F230">
        <v>1001</v>
      </c>
      <c r="G230">
        <v>1040</v>
      </c>
      <c r="H230" s="11">
        <v>5.7433414681138309E-5</v>
      </c>
      <c r="I230" s="11">
        <v>6.699780951556605E-3</v>
      </c>
      <c r="J230" s="11">
        <v>1.8084358664303179E-4</v>
      </c>
    </row>
    <row r="231" spans="1:10" x14ac:dyDescent="0.2">
      <c r="A231" t="s">
        <v>292</v>
      </c>
      <c r="B231" s="9">
        <v>4966841.9189999998</v>
      </c>
      <c r="C231" s="9">
        <v>804906.40199999989</v>
      </c>
      <c r="D231" s="9">
        <v>5772855</v>
      </c>
      <c r="E231">
        <v>69</v>
      </c>
      <c r="F231">
        <v>1019</v>
      </c>
      <c r="G231">
        <v>1088</v>
      </c>
      <c r="H231" s="11">
        <v>9.8783743624883722E-5</v>
      </c>
      <c r="I231" s="11">
        <v>6.7028875258610876E-3</v>
      </c>
      <c r="J231" s="11">
        <v>1.88468270898888E-4</v>
      </c>
    </row>
    <row r="232" spans="1:10" x14ac:dyDescent="0.2">
      <c r="A232" t="s">
        <v>293</v>
      </c>
      <c r="B232" s="9">
        <v>4776528.5520000001</v>
      </c>
      <c r="C232" s="9">
        <v>783191.94999999972</v>
      </c>
      <c r="D232" s="9">
        <v>5560104</v>
      </c>
      <c r="E232">
        <v>55</v>
      </c>
      <c r="F232">
        <v>1130</v>
      </c>
      <c r="G232">
        <v>1185</v>
      </c>
      <c r="H232" s="11">
        <v>7.7954717573635554E-5</v>
      </c>
      <c r="I232" s="11">
        <v>7.6590233289577101E-3</v>
      </c>
      <c r="J232" s="11">
        <v>2.1312550988254896E-4</v>
      </c>
    </row>
    <row r="233" spans="1:10" x14ac:dyDescent="0.2">
      <c r="A233" t="s">
        <v>294</v>
      </c>
      <c r="B233" s="9">
        <v>4937790.8740000008</v>
      </c>
      <c r="C233" s="9">
        <v>834746.84699999995</v>
      </c>
      <c r="D233" s="9">
        <v>5773588</v>
      </c>
      <c r="E233">
        <v>87</v>
      </c>
      <c r="F233">
        <v>1090</v>
      </c>
      <c r="G233">
        <v>1177</v>
      </c>
      <c r="H233" s="11">
        <v>1.1729028473863229E-4</v>
      </c>
      <c r="I233" s="11">
        <v>6.8706696864442003E-3</v>
      </c>
      <c r="J233" s="11">
        <v>2.0385936786622116E-4</v>
      </c>
    </row>
    <row r="234" spans="1:10" x14ac:dyDescent="0.2">
      <c r="A234" t="s">
        <v>295</v>
      </c>
      <c r="B234" s="9">
        <v>4767425.358</v>
      </c>
      <c r="C234" s="9">
        <v>817059.43</v>
      </c>
      <c r="D234" s="9">
        <v>5583743</v>
      </c>
      <c r="E234">
        <v>36</v>
      </c>
      <c r="F234">
        <v>1149</v>
      </c>
      <c r="G234">
        <v>1185</v>
      </c>
      <c r="H234" s="11">
        <v>5.0323209761038657E-5</v>
      </c>
      <c r="I234" s="11">
        <v>7.687741102889765E-3</v>
      </c>
      <c r="J234" s="11">
        <v>2.1222323448625769E-4</v>
      </c>
    </row>
    <row r="235" spans="1:10" x14ac:dyDescent="0.2">
      <c r="A235" t="s">
        <v>296</v>
      </c>
      <c r="B235" s="9">
        <v>4899941.8020000001</v>
      </c>
      <c r="C235" s="9">
        <v>877110.41499999992</v>
      </c>
      <c r="D235" s="9">
        <v>5777156</v>
      </c>
      <c r="E235">
        <v>71</v>
      </c>
      <c r="F235">
        <v>956</v>
      </c>
      <c r="G235">
        <v>1027</v>
      </c>
      <c r="H235" s="11">
        <v>9.3279024429959153E-5</v>
      </c>
      <c r="I235" s="11">
        <v>5.7655851898215909E-3</v>
      </c>
      <c r="J235" s="11">
        <v>1.7776913069337231E-4</v>
      </c>
    </row>
    <row r="236" spans="1:10" x14ac:dyDescent="0.2">
      <c r="A236" t="s">
        <v>297</v>
      </c>
      <c r="B236" s="9">
        <v>4715641</v>
      </c>
      <c r="C236" s="9">
        <v>852935</v>
      </c>
      <c r="D236" s="9">
        <v>5568576</v>
      </c>
      <c r="E236">
        <v>20</v>
      </c>
      <c r="F236">
        <v>1097</v>
      </c>
      <c r="G236">
        <v>1117</v>
      </c>
      <c r="H236" s="11">
        <v>2.7409425553259255E-5</v>
      </c>
      <c r="I236" s="11">
        <v>6.9067803699737109E-3</v>
      </c>
      <c r="J236" s="11">
        <v>2.0058988150651081E-4</v>
      </c>
    </row>
    <row r="237" spans="1:10" x14ac:dyDescent="0.2">
      <c r="A237" t="s">
        <v>299</v>
      </c>
      <c r="B237" s="9">
        <v>806748.11400000006</v>
      </c>
      <c r="C237" s="9">
        <v>131683.641</v>
      </c>
      <c r="D237" s="9">
        <v>937916</v>
      </c>
      <c r="E237">
        <v>0</v>
      </c>
      <c r="F237">
        <v>27</v>
      </c>
      <c r="G237">
        <v>27</v>
      </c>
      <c r="H237" s="11">
        <v>0</v>
      </c>
      <c r="I237" s="11">
        <v>1.5182919597837078E-3</v>
      </c>
      <c r="J237" s="11">
        <v>2.8787226148183846E-5</v>
      </c>
    </row>
    <row r="238" spans="1:10" x14ac:dyDescent="0.2">
      <c r="A238" t="s">
        <v>300</v>
      </c>
      <c r="B238" s="9">
        <v>804009.78000000014</v>
      </c>
      <c r="C238" s="9">
        <v>134086.67199999999</v>
      </c>
      <c r="D238" s="9">
        <v>937821</v>
      </c>
      <c r="E238">
        <v>0</v>
      </c>
      <c r="F238">
        <v>53</v>
      </c>
      <c r="G238">
        <v>53</v>
      </c>
      <c r="H238" s="11">
        <v>0</v>
      </c>
      <c r="I238" s="11">
        <v>3.0820477753459316E-3</v>
      </c>
      <c r="J238" s="11">
        <v>5.6513982945572768E-5</v>
      </c>
    </row>
    <row r="239" spans="1:10" x14ac:dyDescent="0.2">
      <c r="A239" t="s">
        <v>301</v>
      </c>
      <c r="B239" s="9">
        <v>785728.63899999997</v>
      </c>
      <c r="C239" s="9">
        <v>135259.59099999999</v>
      </c>
      <c r="D239" s="9">
        <v>921330</v>
      </c>
      <c r="E239">
        <v>0</v>
      </c>
      <c r="F239">
        <v>27</v>
      </c>
      <c r="G239">
        <v>27</v>
      </c>
      <c r="H239" s="11">
        <v>0</v>
      </c>
      <c r="I239" s="11">
        <v>1.4980801270904603E-3</v>
      </c>
      <c r="J239" s="11">
        <v>2.9305460584155513E-5</v>
      </c>
    </row>
    <row r="240" spans="1:10" x14ac:dyDescent="0.2">
      <c r="A240" t="s">
        <v>302</v>
      </c>
      <c r="B240" s="9">
        <v>779322.73700000008</v>
      </c>
      <c r="C240" s="9">
        <v>137110.86399999997</v>
      </c>
      <c r="D240" s="9">
        <v>916291</v>
      </c>
      <c r="E240">
        <v>0</v>
      </c>
      <c r="F240">
        <v>39</v>
      </c>
      <c r="G240">
        <v>39</v>
      </c>
      <c r="H240" s="11">
        <v>0</v>
      </c>
      <c r="I240" s="11">
        <v>2.1223245853834861E-3</v>
      </c>
      <c r="J240" s="11">
        <v>4.2562897594759746E-5</v>
      </c>
    </row>
    <row r="241" spans="1:10" x14ac:dyDescent="0.2">
      <c r="A241" t="s">
        <v>303</v>
      </c>
      <c r="B241" s="9">
        <v>757396.076</v>
      </c>
      <c r="C241" s="9">
        <v>135565.011</v>
      </c>
      <c r="D241" s="9">
        <v>892590</v>
      </c>
      <c r="E241">
        <v>0</v>
      </c>
      <c r="F241">
        <v>71</v>
      </c>
      <c r="G241">
        <v>71</v>
      </c>
      <c r="H241" s="11">
        <v>0</v>
      </c>
      <c r="I241" s="11">
        <v>3.4733430941286374E-3</v>
      </c>
      <c r="J241" s="11">
        <v>7.9543799504811836E-5</v>
      </c>
    </row>
    <row r="242" spans="1:10" x14ac:dyDescent="0.2">
      <c r="A242" t="s">
        <v>304</v>
      </c>
      <c r="B242" s="9">
        <v>749988.41499999992</v>
      </c>
      <c r="C242" s="9">
        <v>136192.69900000002</v>
      </c>
      <c r="D242" s="9">
        <v>886141</v>
      </c>
      <c r="E242">
        <v>0</v>
      </c>
      <c r="F242">
        <v>46</v>
      </c>
      <c r="G242">
        <v>46</v>
      </c>
      <c r="H242" s="11">
        <v>0</v>
      </c>
      <c r="I242" s="11">
        <v>2.5862924923639717E-3</v>
      </c>
      <c r="J242" s="11">
        <v>5.1910474743861305E-5</v>
      </c>
    </row>
    <row r="243" spans="1:10" x14ac:dyDescent="0.2">
      <c r="A243" t="s">
        <v>305</v>
      </c>
      <c r="B243" s="9">
        <v>797319.63699999999</v>
      </c>
      <c r="C243" s="9">
        <v>153462.34000000003</v>
      </c>
      <c r="D243" s="9">
        <v>950613</v>
      </c>
      <c r="E243">
        <v>0</v>
      </c>
      <c r="F243">
        <v>58</v>
      </c>
      <c r="G243">
        <v>58</v>
      </c>
      <c r="H243" s="11">
        <v>0</v>
      </c>
      <c r="I243" s="11">
        <v>2.972263909362349E-3</v>
      </c>
      <c r="J243" s="11">
        <v>6.1013261968855883E-5</v>
      </c>
    </row>
    <row r="244" spans="1:10" x14ac:dyDescent="0.2">
      <c r="A244" t="s">
        <v>306</v>
      </c>
      <c r="B244" s="9">
        <v>790314.51900000009</v>
      </c>
      <c r="C244" s="9">
        <v>155915.87799999997</v>
      </c>
      <c r="D244" s="9">
        <v>946419</v>
      </c>
      <c r="E244">
        <v>0</v>
      </c>
      <c r="F244">
        <v>11</v>
      </c>
      <c r="G244">
        <v>11</v>
      </c>
      <c r="H244" s="11">
        <v>0</v>
      </c>
      <c r="I244" s="11">
        <v>5.6831015764510458E-4</v>
      </c>
      <c r="J244" s="11">
        <v>1.1622759052808534E-5</v>
      </c>
    </row>
    <row r="245" spans="1:10" x14ac:dyDescent="0.2">
      <c r="A245" t="s">
        <v>307</v>
      </c>
      <c r="B245" s="9">
        <v>671167</v>
      </c>
      <c r="C245" s="9">
        <v>134545</v>
      </c>
      <c r="D245" s="9">
        <v>805712</v>
      </c>
      <c r="E245">
        <v>0</v>
      </c>
      <c r="F245">
        <v>54</v>
      </c>
      <c r="G245">
        <v>54</v>
      </c>
      <c r="H245" s="11">
        <v>0</v>
      </c>
      <c r="I245" s="11">
        <v>3.2838725370955973E-3</v>
      </c>
      <c r="J245" s="11">
        <v>6.7021466727565187E-5</v>
      </c>
    </row>
    <row r="246" spans="1:10" x14ac:dyDescent="0.2">
      <c r="A246" t="s">
        <v>309</v>
      </c>
      <c r="B246" s="9">
        <v>1505739.645</v>
      </c>
      <c r="C246" s="9">
        <v>231425.41899999994</v>
      </c>
      <c r="D246" s="9">
        <v>1736643</v>
      </c>
      <c r="E246">
        <v>0</v>
      </c>
      <c r="F246">
        <v>130</v>
      </c>
      <c r="G246">
        <v>130</v>
      </c>
      <c r="H246" s="11">
        <v>0</v>
      </c>
      <c r="I246" s="11">
        <v>3.4415889131990669E-3</v>
      </c>
      <c r="J246" s="11">
        <v>7.4857066190345392E-5</v>
      </c>
    </row>
    <row r="247" spans="1:10" x14ac:dyDescent="0.2">
      <c r="A247" t="s">
        <v>310</v>
      </c>
      <c r="B247" s="9">
        <v>1504933.4380000001</v>
      </c>
      <c r="C247" s="9">
        <v>231307.87800000003</v>
      </c>
      <c r="D247" s="9">
        <v>1736701</v>
      </c>
      <c r="E247">
        <v>0</v>
      </c>
      <c r="F247">
        <v>139</v>
      </c>
      <c r="G247">
        <v>139</v>
      </c>
      <c r="H247" s="11">
        <v>0</v>
      </c>
      <c r="I247" s="11">
        <v>3.869962467767597E-3</v>
      </c>
      <c r="J247" s="11">
        <v>8.003680541440351E-5</v>
      </c>
    </row>
    <row r="248" spans="1:10" x14ac:dyDescent="0.2">
      <c r="A248" t="s">
        <v>311</v>
      </c>
      <c r="B248" s="9">
        <v>1509882.1860000002</v>
      </c>
      <c r="C248" s="9">
        <v>230538.68000000002</v>
      </c>
      <c r="D248" s="9">
        <v>1738683</v>
      </c>
      <c r="E248">
        <v>0</v>
      </c>
      <c r="F248">
        <v>189</v>
      </c>
      <c r="G248">
        <v>189</v>
      </c>
      <c r="H248" s="11">
        <v>0</v>
      </c>
      <c r="I248" s="11">
        <v>5.3014278259829028E-3</v>
      </c>
      <c r="J248" s="11">
        <v>1.0870296655572062E-4</v>
      </c>
    </row>
    <row r="249" spans="1:10" x14ac:dyDescent="0.2">
      <c r="A249" t="s">
        <v>312</v>
      </c>
      <c r="B249" s="9">
        <v>1479336.2179999996</v>
      </c>
      <c r="C249" s="9">
        <v>225516.60700000002</v>
      </c>
      <c r="D249" s="9">
        <v>1704870</v>
      </c>
      <c r="E249">
        <v>0</v>
      </c>
      <c r="F249">
        <v>168</v>
      </c>
      <c r="G249">
        <v>168</v>
      </c>
      <c r="H249" s="11">
        <v>0</v>
      </c>
      <c r="I249" s="11">
        <v>4.5711066644640343E-3</v>
      </c>
      <c r="J249" s="11">
        <v>9.8541237748332717E-5</v>
      </c>
    </row>
    <row r="250" spans="1:10" x14ac:dyDescent="0.2">
      <c r="A250" t="s">
        <v>313</v>
      </c>
      <c r="B250" s="9">
        <v>1496781.753</v>
      </c>
      <c r="C250" s="9">
        <v>228392.94</v>
      </c>
      <c r="D250" s="9">
        <v>1725065</v>
      </c>
      <c r="E250">
        <v>0</v>
      </c>
      <c r="F250">
        <v>208</v>
      </c>
      <c r="G250">
        <v>208</v>
      </c>
      <c r="H250" s="11">
        <v>0</v>
      </c>
      <c r="I250" s="11">
        <v>5.804574307785383E-3</v>
      </c>
      <c r="J250" s="11">
        <v>1.2057516673284775E-4</v>
      </c>
    </row>
    <row r="251" spans="1:10" x14ac:dyDescent="0.2">
      <c r="A251" t="s">
        <v>314</v>
      </c>
      <c r="B251" s="9">
        <v>1443253.8339999996</v>
      </c>
      <c r="C251" s="9">
        <v>227180.54999999996</v>
      </c>
      <c r="D251" s="9">
        <v>1668040</v>
      </c>
      <c r="E251">
        <v>0</v>
      </c>
      <c r="F251">
        <v>187</v>
      </c>
      <c r="G251">
        <v>187</v>
      </c>
      <c r="H251" s="11">
        <v>0</v>
      </c>
      <c r="I251" s="11">
        <v>4.8972223668633137E-3</v>
      </c>
      <c r="J251" s="11">
        <v>1.1210762331838565E-4</v>
      </c>
    </row>
    <row r="252" spans="1:10" x14ac:dyDescent="0.2">
      <c r="A252" t="s">
        <v>315</v>
      </c>
      <c r="B252" s="9">
        <v>1423933.0899999999</v>
      </c>
      <c r="C252" s="9">
        <v>224954.777</v>
      </c>
      <c r="D252" s="9">
        <v>1649860</v>
      </c>
      <c r="E252">
        <v>0</v>
      </c>
      <c r="F252">
        <v>208</v>
      </c>
      <c r="G252">
        <v>208</v>
      </c>
      <c r="H252" s="11">
        <v>0</v>
      </c>
      <c r="I252" s="11">
        <v>5.9504174641728559E-3</v>
      </c>
      <c r="J252" s="11">
        <v>1.2607130301965015E-4</v>
      </c>
    </row>
    <row r="253" spans="1:10" x14ac:dyDescent="0.2">
      <c r="A253" t="s">
        <v>316</v>
      </c>
      <c r="B253" s="9">
        <v>1541769.4040000001</v>
      </c>
      <c r="C253" s="9">
        <v>253300.77500000002</v>
      </c>
      <c r="D253" s="9">
        <v>1795077</v>
      </c>
      <c r="E253">
        <v>0</v>
      </c>
      <c r="F253">
        <v>187</v>
      </c>
      <c r="G253">
        <v>187</v>
      </c>
      <c r="H253" s="11">
        <v>0</v>
      </c>
      <c r="I253" s="11">
        <v>4.854571578614103E-3</v>
      </c>
      <c r="J253" s="11">
        <v>1.0417380424349485E-4</v>
      </c>
    </row>
    <row r="254" spans="1:10" x14ac:dyDescent="0.2">
      <c r="A254" t="s">
        <v>317</v>
      </c>
      <c r="B254" s="9">
        <v>1464708</v>
      </c>
      <c r="C254" s="9">
        <v>240694</v>
      </c>
      <c r="D254" s="9">
        <v>1705402</v>
      </c>
      <c r="E254">
        <v>0</v>
      </c>
      <c r="F254">
        <v>243</v>
      </c>
      <c r="G254">
        <v>243</v>
      </c>
      <c r="H254" s="11">
        <v>0</v>
      </c>
      <c r="I254" s="11">
        <v>6.6794257819145306E-3</v>
      </c>
      <c r="J254" s="11">
        <v>1.4248839862976588E-4</v>
      </c>
    </row>
    <row r="255" spans="1:10" x14ac:dyDescent="0.2">
      <c r="A255" t="s">
        <v>319</v>
      </c>
      <c r="B255" s="9">
        <v>2250670.713</v>
      </c>
      <c r="C255" s="9">
        <v>287539.78299999994</v>
      </c>
      <c r="D255" s="9">
        <v>2534911</v>
      </c>
      <c r="E255">
        <v>10</v>
      </c>
      <c r="F255">
        <v>271</v>
      </c>
      <c r="G255">
        <v>281</v>
      </c>
      <c r="H255" s="11">
        <v>3.5964708105268089E-5</v>
      </c>
      <c r="I255" s="11">
        <v>6.0476963498184632E-3</v>
      </c>
      <c r="J255" s="11">
        <v>1.1085201807874122E-4</v>
      </c>
    </row>
    <row r="256" spans="1:10" x14ac:dyDescent="0.2">
      <c r="A256" t="s">
        <v>320</v>
      </c>
      <c r="B256" s="9">
        <v>2331275.6849999996</v>
      </c>
      <c r="C256" s="9">
        <v>301759.87200000003</v>
      </c>
      <c r="D256" s="9">
        <v>2633331</v>
      </c>
      <c r="E256">
        <v>0</v>
      </c>
      <c r="F256">
        <v>233</v>
      </c>
      <c r="G256">
        <v>233</v>
      </c>
      <c r="H256" s="11">
        <v>0</v>
      </c>
      <c r="I256" s="11">
        <v>4.6055820596774301E-3</v>
      </c>
      <c r="J256" s="11">
        <v>8.8481091059194604E-5</v>
      </c>
    </row>
    <row r="257" spans="1:10" x14ac:dyDescent="0.2">
      <c r="A257" t="s">
        <v>321</v>
      </c>
      <c r="B257" s="9">
        <v>2354675.5890000002</v>
      </c>
      <c r="C257" s="9">
        <v>314395.99099999998</v>
      </c>
      <c r="D257" s="9">
        <v>2667327</v>
      </c>
      <c r="E257">
        <v>0</v>
      </c>
      <c r="F257">
        <v>240</v>
      </c>
      <c r="G257">
        <v>240</v>
      </c>
      <c r="H257" s="11">
        <v>0</v>
      </c>
      <c r="I257" s="11">
        <v>4.0747724664994345E-3</v>
      </c>
      <c r="J257" s="11">
        <v>8.9977719267266443E-5</v>
      </c>
    </row>
    <row r="258" spans="1:10" x14ac:dyDescent="0.2">
      <c r="A258" t="s">
        <v>322</v>
      </c>
      <c r="B258" s="9">
        <v>2345049.1880000001</v>
      </c>
      <c r="C258" s="9">
        <v>326416.68300000008</v>
      </c>
      <c r="D258" s="9">
        <v>2669454</v>
      </c>
      <c r="E258">
        <v>0</v>
      </c>
      <c r="F258">
        <v>314</v>
      </c>
      <c r="G258">
        <v>314</v>
      </c>
      <c r="H258" s="11">
        <v>0</v>
      </c>
      <c r="I258" s="11">
        <v>5.6932965835066601E-3</v>
      </c>
      <c r="J258" s="11">
        <v>1.1762705032564712E-4</v>
      </c>
    </row>
    <row r="259" spans="1:10" x14ac:dyDescent="0.2">
      <c r="A259" t="s">
        <v>323</v>
      </c>
      <c r="B259" s="9">
        <v>2378387.5579999997</v>
      </c>
      <c r="C259" s="9">
        <v>343911.67700000003</v>
      </c>
      <c r="D259" s="9">
        <v>2724791</v>
      </c>
      <c r="E259">
        <v>23</v>
      </c>
      <c r="F259">
        <v>253</v>
      </c>
      <c r="G259">
        <v>276</v>
      </c>
      <c r="H259" s="11">
        <v>7.1388097702706509E-5</v>
      </c>
      <c r="I259" s="11">
        <v>4.0053550105369337E-3</v>
      </c>
      <c r="J259" s="11">
        <v>1.0129217250056977E-4</v>
      </c>
    </row>
    <row r="260" spans="1:10" x14ac:dyDescent="0.2">
      <c r="A260" t="s">
        <v>324</v>
      </c>
      <c r="B260" s="9">
        <v>2357522.7459999998</v>
      </c>
      <c r="C260" s="9">
        <v>352140.33999999997</v>
      </c>
      <c r="D260" s="9">
        <v>2710050</v>
      </c>
      <c r="E260">
        <v>32</v>
      </c>
      <c r="F260">
        <v>488</v>
      </c>
      <c r="G260">
        <v>520</v>
      </c>
      <c r="H260" s="11">
        <v>9.9148208446095068E-5</v>
      </c>
      <c r="I260" s="11">
        <v>7.0923419224483454E-3</v>
      </c>
      <c r="J260" s="11">
        <v>1.918783786277006E-4</v>
      </c>
    </row>
    <row r="261" spans="1:10" x14ac:dyDescent="0.2">
      <c r="A261" t="s">
        <v>325</v>
      </c>
      <c r="B261" s="9">
        <v>2405709.2699999996</v>
      </c>
      <c r="C261" s="9">
        <v>376977.89699999994</v>
      </c>
      <c r="D261" s="9">
        <v>2786021</v>
      </c>
      <c r="E261">
        <v>32</v>
      </c>
      <c r="F261">
        <v>422</v>
      </c>
      <c r="G261">
        <v>454</v>
      </c>
      <c r="H261" s="11">
        <v>9.5139634211296745E-5</v>
      </c>
      <c r="I261" s="11">
        <v>6.4325155829317278E-3</v>
      </c>
      <c r="J261" s="11">
        <v>1.6295641705500426E-4</v>
      </c>
    </row>
    <row r="262" spans="1:10" x14ac:dyDescent="0.2">
      <c r="A262" t="s">
        <v>326</v>
      </c>
      <c r="B262" s="9">
        <v>2417053.71</v>
      </c>
      <c r="C262" s="9">
        <v>401912.06400000001</v>
      </c>
      <c r="D262" s="9">
        <v>2821018</v>
      </c>
      <c r="E262">
        <v>47</v>
      </c>
      <c r="F262">
        <v>327</v>
      </c>
      <c r="G262">
        <v>374</v>
      </c>
      <c r="H262" s="11">
        <v>1.3358999705481191E-4</v>
      </c>
      <c r="I262" s="11">
        <v>4.1717523761208167E-3</v>
      </c>
      <c r="J262" s="11">
        <v>1.325762543876005E-4</v>
      </c>
    </row>
    <row r="263" spans="1:10" x14ac:dyDescent="0.2">
      <c r="A263" t="s">
        <v>327</v>
      </c>
      <c r="B263" s="9">
        <v>2411699</v>
      </c>
      <c r="C263" s="9">
        <v>407062</v>
      </c>
      <c r="D263" s="9">
        <v>2818761</v>
      </c>
      <c r="E263">
        <v>49</v>
      </c>
      <c r="F263">
        <v>408</v>
      </c>
      <c r="G263">
        <v>457</v>
      </c>
      <c r="H263" s="11">
        <v>1.4313799378956379E-4</v>
      </c>
      <c r="I263" s="11">
        <v>5.251390212855791E-3</v>
      </c>
      <c r="J263" s="11">
        <v>1.621279704096942E-4</v>
      </c>
    </row>
    <row r="264" spans="1:10" x14ac:dyDescent="0.2">
      <c r="A264" t="s">
        <v>329</v>
      </c>
      <c r="B264" s="9">
        <v>1146953.0279999999</v>
      </c>
      <c r="C264" s="9">
        <v>169178.11799999999</v>
      </c>
      <c r="D264" s="9">
        <v>1315419</v>
      </c>
      <c r="E264">
        <v>0</v>
      </c>
      <c r="F264">
        <v>49</v>
      </c>
      <c r="G264">
        <v>49</v>
      </c>
      <c r="H264" s="11">
        <v>0</v>
      </c>
      <c r="I264" s="11">
        <v>2.0616856341745008E-3</v>
      </c>
      <c r="J264" s="11">
        <v>3.7250488247470961E-5</v>
      </c>
    </row>
    <row r="265" spans="1:10" x14ac:dyDescent="0.2">
      <c r="A265" t="s">
        <v>330</v>
      </c>
      <c r="B265" s="9">
        <v>1143077.3500000001</v>
      </c>
      <c r="C265" s="9">
        <v>170318.71800000005</v>
      </c>
      <c r="D265" s="9">
        <v>1313939</v>
      </c>
      <c r="E265">
        <v>0</v>
      </c>
      <c r="F265">
        <v>63</v>
      </c>
      <c r="G265">
        <v>63</v>
      </c>
      <c r="H265" s="11">
        <v>0</v>
      </c>
      <c r="I265" s="11">
        <v>2.7329736392979745E-3</v>
      </c>
      <c r="J265" s="11">
        <v>4.7947431349552756E-5</v>
      </c>
    </row>
    <row r="266" spans="1:10" x14ac:dyDescent="0.2">
      <c r="A266" t="s">
        <v>331</v>
      </c>
      <c r="B266" s="9">
        <v>1091366.7319999998</v>
      </c>
      <c r="C266" s="9">
        <v>164747.16700000002</v>
      </c>
      <c r="D266" s="9">
        <v>1255618</v>
      </c>
      <c r="E266">
        <v>0</v>
      </c>
      <c r="F266">
        <v>113</v>
      </c>
      <c r="G266">
        <v>113</v>
      </c>
      <c r="H266" s="11">
        <v>0</v>
      </c>
      <c r="I266" s="11">
        <v>4.9012982861405168E-3</v>
      </c>
      <c r="J266" s="11">
        <v>8.9995524116411195E-5</v>
      </c>
    </row>
    <row r="267" spans="1:10" x14ac:dyDescent="0.2">
      <c r="A267" t="s">
        <v>332</v>
      </c>
      <c r="B267" s="9">
        <v>1137306.324</v>
      </c>
      <c r="C267" s="9">
        <v>181157.38500000001</v>
      </c>
      <c r="D267" s="9">
        <v>1317474</v>
      </c>
      <c r="E267">
        <v>0</v>
      </c>
      <c r="F267">
        <v>98</v>
      </c>
      <c r="G267">
        <v>98</v>
      </c>
      <c r="H267" s="11">
        <v>0</v>
      </c>
      <c r="I267" s="11">
        <v>4.0253106605382819E-3</v>
      </c>
      <c r="J267" s="11">
        <v>7.4384769642512873E-5</v>
      </c>
    </row>
    <row r="268" spans="1:10" x14ac:dyDescent="0.2">
      <c r="A268" t="s">
        <v>333</v>
      </c>
      <c r="B268" s="9">
        <v>1132052.0949999997</v>
      </c>
      <c r="C268" s="9">
        <v>186859.56200000001</v>
      </c>
      <c r="D268" s="9">
        <v>1319171</v>
      </c>
      <c r="E268">
        <v>0</v>
      </c>
      <c r="F268">
        <v>80</v>
      </c>
      <c r="G268">
        <v>80</v>
      </c>
      <c r="H268" s="11">
        <v>0</v>
      </c>
      <c r="I268" s="11">
        <v>2.9562075115860203E-3</v>
      </c>
      <c r="J268" s="11">
        <v>6.0644146968057967E-5</v>
      </c>
    </row>
    <row r="269" spans="1:10" x14ac:dyDescent="0.2">
      <c r="A269" t="s">
        <v>334</v>
      </c>
      <c r="B269" s="9">
        <v>1091816.0659999999</v>
      </c>
      <c r="C269" s="9">
        <v>186227.503</v>
      </c>
      <c r="D269" s="9">
        <v>1277778</v>
      </c>
      <c r="E269">
        <v>0</v>
      </c>
      <c r="F269">
        <v>59</v>
      </c>
      <c r="G269">
        <v>59</v>
      </c>
      <c r="H269" s="11">
        <v>0</v>
      </c>
      <c r="I269" s="11">
        <v>2.421296078752039E-3</v>
      </c>
      <c r="J269" s="11">
        <v>4.6173905013233909E-5</v>
      </c>
    </row>
    <row r="270" spans="1:10" x14ac:dyDescent="0.2">
      <c r="A270" t="s">
        <v>335</v>
      </c>
      <c r="B270" s="9">
        <v>1060674.7430000002</v>
      </c>
      <c r="C270" s="9">
        <v>184193.99400000001</v>
      </c>
      <c r="D270" s="9">
        <v>1244818</v>
      </c>
      <c r="E270">
        <v>0</v>
      </c>
      <c r="F270">
        <v>140</v>
      </c>
      <c r="G270">
        <v>140</v>
      </c>
      <c r="H270" s="11">
        <v>0</v>
      </c>
      <c r="I270" s="11">
        <v>5.8357327921330316E-3</v>
      </c>
      <c r="J270" s="11">
        <v>1.1246624004472943E-4</v>
      </c>
    </row>
    <row r="271" spans="1:10" x14ac:dyDescent="0.2">
      <c r="A271" t="s">
        <v>336</v>
      </c>
      <c r="B271" s="9">
        <v>1116633.7350000001</v>
      </c>
      <c r="C271" s="9">
        <v>210513.98400000003</v>
      </c>
      <c r="D271" s="9">
        <v>1327503</v>
      </c>
      <c r="E271">
        <v>0</v>
      </c>
      <c r="F271">
        <v>45</v>
      </c>
      <c r="G271">
        <v>45</v>
      </c>
      <c r="H271" s="11">
        <v>0</v>
      </c>
      <c r="I271" s="11">
        <v>1.656706485913853E-3</v>
      </c>
      <c r="J271" s="11">
        <v>3.3898228478579711E-5</v>
      </c>
    </row>
    <row r="272" spans="1:10" x14ac:dyDescent="0.2">
      <c r="A272" t="s">
        <v>337</v>
      </c>
      <c r="B272" s="9">
        <v>1115419</v>
      </c>
      <c r="C272" s="9">
        <v>216890</v>
      </c>
      <c r="D272" s="9">
        <v>1332309</v>
      </c>
      <c r="E272">
        <v>0</v>
      </c>
      <c r="F272">
        <v>98</v>
      </c>
      <c r="G272">
        <v>98</v>
      </c>
      <c r="H272" s="11">
        <v>0</v>
      </c>
      <c r="I272" s="11">
        <v>3.2180967584123786E-3</v>
      </c>
      <c r="J272" s="11">
        <v>7.3556509788645121E-5</v>
      </c>
    </row>
    <row r="273" spans="1:10" x14ac:dyDescent="0.2">
      <c r="A273" t="s">
        <v>339</v>
      </c>
      <c r="B273" s="9">
        <v>7509541.8840000005</v>
      </c>
      <c r="C273" s="9">
        <v>1141421.0090000001</v>
      </c>
      <c r="D273" s="9">
        <v>8650548</v>
      </c>
      <c r="E273">
        <v>69</v>
      </c>
      <c r="F273">
        <v>1074</v>
      </c>
      <c r="G273">
        <v>1143</v>
      </c>
      <c r="H273" s="11">
        <v>6.9120921946014773E-5</v>
      </c>
      <c r="I273" s="11">
        <v>4.8282439045473288E-3</v>
      </c>
      <c r="J273" s="11">
        <v>1.3213035752185874E-4</v>
      </c>
    </row>
    <row r="274" spans="1:10" x14ac:dyDescent="0.2">
      <c r="A274" t="s">
        <v>340</v>
      </c>
      <c r="B274" s="9">
        <v>7565713.5820000004</v>
      </c>
      <c r="C274" s="9">
        <v>1155586.2859999998</v>
      </c>
      <c r="D274" s="9">
        <v>8721577</v>
      </c>
      <c r="E274">
        <v>31</v>
      </c>
      <c r="F274">
        <v>924</v>
      </c>
      <c r="G274">
        <v>955</v>
      </c>
      <c r="H274" s="11">
        <v>3.1213881040055006E-5</v>
      </c>
      <c r="I274" s="11">
        <v>4.1476948894985117E-3</v>
      </c>
      <c r="J274" s="11">
        <v>1.0949854596250196E-4</v>
      </c>
    </row>
    <row r="275" spans="1:10" x14ac:dyDescent="0.2">
      <c r="A275" t="s">
        <v>341</v>
      </c>
      <c r="B275" s="9">
        <v>7576792.1579999998</v>
      </c>
      <c r="C275" s="9">
        <v>1173040.6780000001</v>
      </c>
      <c r="D275" s="9">
        <v>8753064</v>
      </c>
      <c r="E275">
        <v>58</v>
      </c>
      <c r="F275">
        <v>989</v>
      </c>
      <c r="G275">
        <v>1047</v>
      </c>
      <c r="H275" s="11">
        <v>5.3863618672700468E-5</v>
      </c>
      <c r="I275" s="11">
        <v>4.3879829123919072E-3</v>
      </c>
      <c r="J275" s="11">
        <v>1.1961525701171612E-4</v>
      </c>
    </row>
    <row r="276" spans="1:10" x14ac:dyDescent="0.2">
      <c r="A276" t="s">
        <v>342</v>
      </c>
      <c r="B276" s="9">
        <v>7597577.3550000004</v>
      </c>
      <c r="C276" s="9">
        <v>1198409.213</v>
      </c>
      <c r="D276" s="9">
        <v>8793888</v>
      </c>
      <c r="E276">
        <v>23</v>
      </c>
      <c r="F276">
        <v>952</v>
      </c>
      <c r="G276">
        <v>975</v>
      </c>
      <c r="H276" s="11">
        <v>2.1895115000502647E-5</v>
      </c>
      <c r="I276" s="11">
        <v>4.078469377518679E-3</v>
      </c>
      <c r="J276" s="11">
        <v>1.108724605089353E-4</v>
      </c>
    </row>
    <row r="277" spans="1:10" x14ac:dyDescent="0.2">
      <c r="A277" t="s">
        <v>343</v>
      </c>
      <c r="B277" s="9">
        <v>7610468.3039999995</v>
      </c>
      <c r="C277" s="9">
        <v>1221817.9050000003</v>
      </c>
      <c r="D277" s="9">
        <v>8832406</v>
      </c>
      <c r="E277">
        <v>63</v>
      </c>
      <c r="F277">
        <v>1146</v>
      </c>
      <c r="G277">
        <v>1209</v>
      </c>
      <c r="H277" s="11">
        <v>5.7246874299875147E-5</v>
      </c>
      <c r="I277" s="11">
        <v>4.7790377759667092E-3</v>
      </c>
      <c r="J277" s="11">
        <v>1.3688229458654866E-4</v>
      </c>
    </row>
    <row r="278" spans="1:10" x14ac:dyDescent="0.2">
      <c r="A278" t="s">
        <v>344</v>
      </c>
      <c r="B278" s="9">
        <v>7630191.614000001</v>
      </c>
      <c r="C278" s="9">
        <v>1247956.8369999998</v>
      </c>
      <c r="D278" s="9">
        <v>8874374</v>
      </c>
      <c r="E278">
        <v>43</v>
      </c>
      <c r="F278">
        <v>1026</v>
      </c>
      <c r="G278">
        <v>1069</v>
      </c>
      <c r="H278" s="11">
        <v>3.8840697388948945E-5</v>
      </c>
      <c r="I278" s="11">
        <v>4.2354440115484468E-3</v>
      </c>
      <c r="J278" s="11">
        <v>1.2045920084053253E-4</v>
      </c>
    </row>
    <row r="279" spans="1:10" x14ac:dyDescent="0.2">
      <c r="A279" t="s">
        <v>345</v>
      </c>
      <c r="B279" s="9">
        <v>7624172.5720000006</v>
      </c>
      <c r="C279" s="9">
        <v>1279769.1930000002</v>
      </c>
      <c r="D279" s="9">
        <v>8904413</v>
      </c>
      <c r="E279">
        <v>53</v>
      </c>
      <c r="F279">
        <v>1225</v>
      </c>
      <c r="G279">
        <v>1278</v>
      </c>
      <c r="H279" s="11">
        <v>4.5410318329395972E-5</v>
      </c>
      <c r="I279" s="11">
        <v>4.9863933367615704E-3</v>
      </c>
      <c r="J279" s="11">
        <v>1.4352434012213943E-4</v>
      </c>
    </row>
    <row r="280" spans="1:10" x14ac:dyDescent="0.2">
      <c r="A280" t="s">
        <v>346</v>
      </c>
      <c r="B280" s="9">
        <v>7550311.6540000001</v>
      </c>
      <c r="C280" s="9">
        <v>1301696.476</v>
      </c>
      <c r="D280" s="9">
        <v>8850952</v>
      </c>
      <c r="E280">
        <v>63</v>
      </c>
      <c r="F280">
        <v>1021</v>
      </c>
      <c r="G280">
        <v>1084</v>
      </c>
      <c r="H280" s="11">
        <v>5.5148316170380758E-5</v>
      </c>
      <c r="I280" s="11">
        <v>3.9493492492112389E-3</v>
      </c>
      <c r="J280" s="11">
        <v>1.2247270124162915E-4</v>
      </c>
    </row>
    <row r="281" spans="1:10" x14ac:dyDescent="0.2">
      <c r="A281" t="s">
        <v>347</v>
      </c>
      <c r="B281" s="9">
        <v>7606162</v>
      </c>
      <c r="C281" s="9">
        <v>1353999</v>
      </c>
      <c r="D281" s="9">
        <v>8960161</v>
      </c>
      <c r="E281">
        <v>69</v>
      </c>
      <c r="F281">
        <v>1124</v>
      </c>
      <c r="G281">
        <v>1193</v>
      </c>
      <c r="H281" s="11">
        <v>5.8700373725712721E-5</v>
      </c>
      <c r="I281" s="11">
        <v>4.3020424228864419E-3</v>
      </c>
      <c r="J281" s="11">
        <v>1.331449289806288E-4</v>
      </c>
    </row>
    <row r="282" spans="1:10" x14ac:dyDescent="0.2">
      <c r="A282" t="s">
        <v>349</v>
      </c>
      <c r="B282" s="9">
        <v>1717252.7139999997</v>
      </c>
      <c r="C282" s="9">
        <v>248670.01200000005</v>
      </c>
      <c r="D282" s="9">
        <v>1964860</v>
      </c>
      <c r="E282">
        <v>0</v>
      </c>
      <c r="F282">
        <v>112</v>
      </c>
      <c r="G282">
        <v>112</v>
      </c>
      <c r="H282" s="11">
        <v>0</v>
      </c>
      <c r="I282" s="11">
        <v>3.6038990583912734E-3</v>
      </c>
      <c r="J282" s="11">
        <v>5.7001516647496512E-5</v>
      </c>
    </row>
    <row r="283" spans="1:10" x14ac:dyDescent="0.2">
      <c r="A283" t="s">
        <v>350</v>
      </c>
      <c r="B283" s="9">
        <v>1733021.5530000001</v>
      </c>
      <c r="C283" s="9">
        <v>252441.02600000001</v>
      </c>
      <c r="D283" s="9">
        <v>1986370</v>
      </c>
      <c r="E283">
        <v>0</v>
      </c>
      <c r="F283">
        <v>132</v>
      </c>
      <c r="G283">
        <v>132</v>
      </c>
      <c r="H283" s="11">
        <v>0</v>
      </c>
      <c r="I283" s="11">
        <v>3.9379198702778591E-3</v>
      </c>
      <c r="J283" s="11">
        <v>6.6452876352341206E-5</v>
      </c>
    </row>
    <row r="284" spans="1:10" x14ac:dyDescent="0.2">
      <c r="A284" t="s">
        <v>351</v>
      </c>
      <c r="B284" s="9">
        <v>1744465.7039999999</v>
      </c>
      <c r="C284" s="9">
        <v>258420.30999999994</v>
      </c>
      <c r="D284" s="9">
        <v>2004554</v>
      </c>
      <c r="E284">
        <v>0</v>
      </c>
      <c r="F284">
        <v>162</v>
      </c>
      <c r="G284">
        <v>162</v>
      </c>
      <c r="H284" s="11">
        <v>0</v>
      </c>
      <c r="I284" s="11">
        <v>4.8363766396153285E-3</v>
      </c>
      <c r="J284" s="11">
        <v>8.081598200896559E-5</v>
      </c>
    </row>
    <row r="285" spans="1:10" x14ac:dyDescent="0.2">
      <c r="A285" t="s">
        <v>352</v>
      </c>
      <c r="B285" s="9">
        <v>1739639.7130000002</v>
      </c>
      <c r="C285" s="9">
        <v>262105.11199999994</v>
      </c>
      <c r="D285" s="9">
        <v>2000640</v>
      </c>
      <c r="E285">
        <v>0</v>
      </c>
      <c r="F285">
        <v>103</v>
      </c>
      <c r="G285">
        <v>103</v>
      </c>
      <c r="H285" s="11">
        <v>0</v>
      </c>
      <c r="I285" s="11">
        <v>3.0824428537635528E-3</v>
      </c>
      <c r="J285" s="11">
        <v>5.148352527191299E-5</v>
      </c>
    </row>
    <row r="286" spans="1:10" x14ac:dyDescent="0.2">
      <c r="A286" t="s">
        <v>353</v>
      </c>
      <c r="B286" s="9">
        <v>1738833.875</v>
      </c>
      <c r="C286" s="9">
        <v>272530.85400000005</v>
      </c>
      <c r="D286" s="9">
        <v>2011476</v>
      </c>
      <c r="E286">
        <v>0</v>
      </c>
      <c r="F286">
        <v>166</v>
      </c>
      <c r="G286">
        <v>166</v>
      </c>
      <c r="H286" s="11">
        <v>0</v>
      </c>
      <c r="I286" s="11">
        <v>4.2634154328716981E-3</v>
      </c>
      <c r="J286" s="11">
        <v>8.2526463154419943E-5</v>
      </c>
    </row>
    <row r="287" spans="1:10" x14ac:dyDescent="0.2">
      <c r="A287" t="s">
        <v>354</v>
      </c>
      <c r="B287" s="9">
        <v>1706169.5029999996</v>
      </c>
      <c r="C287" s="9">
        <v>278905.38299999997</v>
      </c>
      <c r="D287" s="9">
        <v>1983368</v>
      </c>
      <c r="E287">
        <v>0</v>
      </c>
      <c r="F287">
        <v>129</v>
      </c>
      <c r="G287">
        <v>129</v>
      </c>
      <c r="H287" s="11">
        <v>0</v>
      </c>
      <c r="I287" s="11">
        <v>3.3728598741996482E-3</v>
      </c>
      <c r="J287" s="11">
        <v>6.504087995772847E-5</v>
      </c>
    </row>
    <row r="288" spans="1:10" x14ac:dyDescent="0.2">
      <c r="A288" t="s">
        <v>355</v>
      </c>
      <c r="B288" s="9">
        <v>1658031.645</v>
      </c>
      <c r="C288" s="9">
        <v>281054.47099999996</v>
      </c>
      <c r="D288" s="9">
        <v>1938740</v>
      </c>
      <c r="E288">
        <v>0</v>
      </c>
      <c r="F288">
        <v>115</v>
      </c>
      <c r="G288">
        <v>115</v>
      </c>
      <c r="H288" s="11">
        <v>0</v>
      </c>
      <c r="I288" s="11">
        <v>2.7350241439106247E-3</v>
      </c>
      <c r="J288" s="11">
        <v>5.93168759090956E-5</v>
      </c>
    </row>
    <row r="289" spans="1:10" x14ac:dyDescent="0.2">
      <c r="A289" t="s">
        <v>356</v>
      </c>
      <c r="B289" s="9">
        <v>1684914.797</v>
      </c>
      <c r="C289" s="9">
        <v>299286.43400000001</v>
      </c>
      <c r="D289" s="9">
        <v>1984131</v>
      </c>
      <c r="E289">
        <v>0</v>
      </c>
      <c r="F289">
        <v>119</v>
      </c>
      <c r="G289">
        <v>119</v>
      </c>
      <c r="H289" s="11">
        <v>0</v>
      </c>
      <c r="I289" s="11">
        <v>2.8501805536537343E-3</v>
      </c>
      <c r="J289" s="11">
        <v>5.9975878608821698E-5</v>
      </c>
    </row>
    <row r="290" spans="1:10" x14ac:dyDescent="0.2">
      <c r="A290" t="s">
        <v>357</v>
      </c>
      <c r="B290" s="9">
        <v>1712623</v>
      </c>
      <c r="C290" s="9">
        <v>310244</v>
      </c>
      <c r="D290" s="9">
        <v>2022867</v>
      </c>
      <c r="E290">
        <v>0</v>
      </c>
      <c r="F290">
        <v>120</v>
      </c>
      <c r="G290">
        <v>120</v>
      </c>
      <c r="H290" s="11">
        <v>0</v>
      </c>
      <c r="I290" s="11">
        <v>2.1989532804168794E-3</v>
      </c>
      <c r="J290" s="11">
        <v>5.9321744830480702E-5</v>
      </c>
    </row>
    <row r="291" spans="1:10" x14ac:dyDescent="0.2">
      <c r="A291" t="s">
        <v>359</v>
      </c>
      <c r="B291" s="9">
        <v>16863053.968000002</v>
      </c>
      <c r="C291" s="9">
        <v>2562311.0999999996</v>
      </c>
      <c r="D291" s="9">
        <v>19423896</v>
      </c>
      <c r="E291">
        <v>511</v>
      </c>
      <c r="F291">
        <v>3878</v>
      </c>
      <c r="G291">
        <v>4389</v>
      </c>
      <c r="H291" s="11">
        <v>2.1080042893579533E-4</v>
      </c>
      <c r="I291" s="11">
        <v>7.5288676811376496E-3</v>
      </c>
      <c r="J291" s="11">
        <v>2.2595878808247326E-4</v>
      </c>
    </row>
    <row r="292" spans="1:10" x14ac:dyDescent="0.2">
      <c r="A292" t="s">
        <v>360</v>
      </c>
      <c r="B292" s="9">
        <v>16684315.416999996</v>
      </c>
      <c r="C292" s="9">
        <v>2556539.7110000001</v>
      </c>
      <c r="D292" s="9">
        <v>19229752</v>
      </c>
      <c r="E292">
        <v>457</v>
      </c>
      <c r="F292">
        <v>4065</v>
      </c>
      <c r="G292">
        <v>4522</v>
      </c>
      <c r="H292" s="11">
        <v>1.9487864610794904E-4</v>
      </c>
      <c r="I292" s="11">
        <v>8.0353596976863433E-3</v>
      </c>
      <c r="J292" s="11">
        <v>2.3515643883498862E-4</v>
      </c>
    </row>
    <row r="293" spans="1:10" x14ac:dyDescent="0.2">
      <c r="A293" t="s">
        <v>361</v>
      </c>
      <c r="B293" s="9">
        <v>16631002.557000006</v>
      </c>
      <c r="C293" s="9">
        <v>2580093.8389999997</v>
      </c>
      <c r="D293" s="9">
        <v>19219373</v>
      </c>
      <c r="E293">
        <v>491</v>
      </c>
      <c r="F293">
        <v>4296</v>
      </c>
      <c r="G293">
        <v>4787</v>
      </c>
      <c r="H293" s="11">
        <v>2.0433201532684813E-4</v>
      </c>
      <c r="I293" s="11">
        <v>8.4931175392632726E-3</v>
      </c>
      <c r="J293" s="11">
        <v>2.4907160082693645E-4</v>
      </c>
    </row>
    <row r="294" spans="1:10" x14ac:dyDescent="0.2">
      <c r="A294" t="s">
        <v>362</v>
      </c>
      <c r="B294" s="9">
        <v>16550300.020000003</v>
      </c>
      <c r="C294" s="9">
        <v>2598739.38</v>
      </c>
      <c r="D294" s="9">
        <v>19158450</v>
      </c>
      <c r="E294">
        <v>423</v>
      </c>
      <c r="F294">
        <v>3869</v>
      </c>
      <c r="G294">
        <v>4292</v>
      </c>
      <c r="H294" s="11">
        <v>1.7615090384746137E-4</v>
      </c>
      <c r="I294" s="11">
        <v>7.4555053212551851E-3</v>
      </c>
      <c r="J294" s="11">
        <v>2.2402647395796632E-4</v>
      </c>
    </row>
    <row r="295" spans="1:10" x14ac:dyDescent="0.2">
      <c r="A295" t="s">
        <v>363</v>
      </c>
      <c r="B295" s="9">
        <v>16743536.903999999</v>
      </c>
      <c r="C295" s="9">
        <v>2688178.4970000004</v>
      </c>
      <c r="D295" s="9">
        <v>19427961</v>
      </c>
      <c r="E295">
        <v>485</v>
      </c>
      <c r="F295">
        <v>4282</v>
      </c>
      <c r="G295">
        <v>4767</v>
      </c>
      <c r="H295" s="11">
        <v>1.9588008032762457E-4</v>
      </c>
      <c r="I295" s="11">
        <v>7.9272766577069467E-3</v>
      </c>
      <c r="J295" s="11">
        <v>2.4536800336381155E-4</v>
      </c>
    </row>
    <row r="296" spans="1:10" x14ac:dyDescent="0.2">
      <c r="A296" t="s">
        <v>364</v>
      </c>
      <c r="B296" s="9">
        <v>16757274.874</v>
      </c>
      <c r="C296" s="9">
        <v>2738027.1939999997</v>
      </c>
      <c r="D296" s="9">
        <v>19503160</v>
      </c>
      <c r="E296">
        <v>571</v>
      </c>
      <c r="F296">
        <v>4030</v>
      </c>
      <c r="G296">
        <v>4601</v>
      </c>
      <c r="H296" s="11">
        <v>2.2750810849990228E-4</v>
      </c>
      <c r="I296" s="11">
        <v>7.2602786708394935E-3</v>
      </c>
      <c r="J296" s="11">
        <v>2.3591048835163122E-4</v>
      </c>
    </row>
    <row r="297" spans="1:10" x14ac:dyDescent="0.2">
      <c r="A297" t="s">
        <v>365</v>
      </c>
      <c r="B297" s="9">
        <v>16748405.048000002</v>
      </c>
      <c r="C297" s="9">
        <v>2793290.3169999993</v>
      </c>
      <c r="D297" s="9">
        <v>19540557</v>
      </c>
      <c r="E297">
        <v>455</v>
      </c>
      <c r="F297">
        <v>4298</v>
      </c>
      <c r="G297">
        <v>4753</v>
      </c>
      <c r="H297" s="11">
        <v>1.7957901281035423E-4</v>
      </c>
      <c r="I297" s="11">
        <v>7.775892273371875E-3</v>
      </c>
      <c r="J297" s="11">
        <v>2.4323769276382448E-4</v>
      </c>
    </row>
    <row r="298" spans="1:10" x14ac:dyDescent="0.2">
      <c r="A298" t="s">
        <v>366</v>
      </c>
      <c r="B298" s="9">
        <v>16766122.699999999</v>
      </c>
      <c r="C298" s="9">
        <v>2884666.1939999997</v>
      </c>
      <c r="D298" s="9">
        <v>19651526</v>
      </c>
      <c r="E298">
        <v>469</v>
      </c>
      <c r="F298">
        <v>3903</v>
      </c>
      <c r="G298">
        <v>4372</v>
      </c>
      <c r="H298" s="11">
        <v>1.8506767637208724E-4</v>
      </c>
      <c r="I298" s="11">
        <v>6.6367575912050589E-3</v>
      </c>
      <c r="J298" s="11">
        <v>2.2247636137773729E-4</v>
      </c>
    </row>
    <row r="299" spans="1:10" x14ac:dyDescent="0.2">
      <c r="A299" t="s">
        <v>367</v>
      </c>
      <c r="B299" s="9">
        <v>16705305</v>
      </c>
      <c r="C299" s="9">
        <v>2977810</v>
      </c>
      <c r="D299" s="9">
        <v>19683115</v>
      </c>
      <c r="E299">
        <v>437</v>
      </c>
      <c r="F299">
        <v>3955</v>
      </c>
      <c r="G299">
        <v>4392</v>
      </c>
      <c r="H299" s="11">
        <v>1.7049887119094118E-4</v>
      </c>
      <c r="I299" s="11">
        <v>6.668606419382191E-3</v>
      </c>
      <c r="J299" s="11">
        <v>2.2313541327173062E-4</v>
      </c>
    </row>
    <row r="300" spans="1:10" x14ac:dyDescent="0.2">
      <c r="A300" t="s">
        <v>369</v>
      </c>
      <c r="B300" s="9">
        <v>7870127.2800000003</v>
      </c>
      <c r="C300" s="9">
        <v>1111230.1449999998</v>
      </c>
      <c r="D300" s="9">
        <v>8979738</v>
      </c>
      <c r="E300">
        <v>135</v>
      </c>
      <c r="F300">
        <v>1432</v>
      </c>
      <c r="G300">
        <v>1567</v>
      </c>
      <c r="H300" s="11">
        <v>1.2398232939443108E-4</v>
      </c>
      <c r="I300" s="11">
        <v>6.9667831239053025E-3</v>
      </c>
      <c r="J300" s="11">
        <v>1.7450397773298063E-4</v>
      </c>
    </row>
    <row r="301" spans="1:10" x14ac:dyDescent="0.2">
      <c r="A301" t="s">
        <v>370</v>
      </c>
      <c r="B301" s="9">
        <v>8071831.0980000012</v>
      </c>
      <c r="C301" s="9">
        <v>1160752.6299999999</v>
      </c>
      <c r="D301" s="9">
        <v>9229081</v>
      </c>
      <c r="E301">
        <v>136</v>
      </c>
      <c r="F301">
        <v>1436</v>
      </c>
      <c r="G301">
        <v>1572</v>
      </c>
      <c r="H301" s="11">
        <v>1.2412695131664228E-4</v>
      </c>
      <c r="I301" s="11">
        <v>7.3184434670776604E-3</v>
      </c>
      <c r="J301" s="11">
        <v>1.7033115214830165E-4</v>
      </c>
    </row>
    <row r="302" spans="1:10" x14ac:dyDescent="0.2">
      <c r="A302" t="s">
        <v>371</v>
      </c>
      <c r="B302" s="9">
        <v>8097276.9399999995</v>
      </c>
      <c r="C302" s="9">
        <v>1176965.2209999999</v>
      </c>
      <c r="D302" s="9">
        <v>9277245</v>
      </c>
      <c r="E302">
        <v>88</v>
      </c>
      <c r="F302">
        <v>1344</v>
      </c>
      <c r="G302">
        <v>1432</v>
      </c>
      <c r="H302" s="11">
        <v>7.9325860078569038E-5</v>
      </c>
      <c r="I302" s="11">
        <v>6.5800911093641876E-3</v>
      </c>
      <c r="J302" s="11">
        <v>1.5435616931535169E-4</v>
      </c>
    </row>
    <row r="303" spans="1:10" x14ac:dyDescent="0.2">
      <c r="A303" t="s">
        <v>372</v>
      </c>
      <c r="B303" s="9">
        <v>8126314.271999998</v>
      </c>
      <c r="C303" s="9">
        <v>1205772.523</v>
      </c>
      <c r="D303" s="9">
        <v>9333264</v>
      </c>
      <c r="E303">
        <v>190</v>
      </c>
      <c r="F303">
        <v>1597</v>
      </c>
      <c r="G303">
        <v>1787</v>
      </c>
      <c r="H303" s="11">
        <v>1.6889428015458136E-4</v>
      </c>
      <c r="I303" s="11">
        <v>7.4341955470691471E-3</v>
      </c>
      <c r="J303" s="11">
        <v>1.9146570803097395E-4</v>
      </c>
    </row>
    <row r="304" spans="1:10" x14ac:dyDescent="0.2">
      <c r="A304" t="s">
        <v>373</v>
      </c>
      <c r="B304" s="9">
        <v>8231192.9819999998</v>
      </c>
      <c r="C304" s="9">
        <v>1256150.5819999999</v>
      </c>
      <c r="D304" s="9">
        <v>9484977</v>
      </c>
      <c r="E304">
        <v>207</v>
      </c>
      <c r="F304">
        <v>1586</v>
      </c>
      <c r="G304">
        <v>1793</v>
      </c>
      <c r="H304" s="11">
        <v>1.7430860411904054E-4</v>
      </c>
      <c r="I304" s="11">
        <v>7.1200140219287921E-3</v>
      </c>
      <c r="J304" s="11">
        <v>1.8903577731395658E-4</v>
      </c>
    </row>
    <row r="305" spans="1:10" x14ac:dyDescent="0.2">
      <c r="A305" t="s">
        <v>374</v>
      </c>
      <c r="B305" s="9">
        <v>8288197.6119999997</v>
      </c>
      <c r="C305" s="9">
        <v>1323965.7349999999</v>
      </c>
      <c r="D305" s="9">
        <v>9609925</v>
      </c>
      <c r="E305">
        <v>216</v>
      </c>
      <c r="F305">
        <v>1528</v>
      </c>
      <c r="G305">
        <v>1744</v>
      </c>
      <c r="H305" s="11">
        <v>1.76794076020564E-4</v>
      </c>
      <c r="I305" s="11">
        <v>6.3679848467136594E-3</v>
      </c>
      <c r="J305" s="11">
        <v>1.8147904380107024E-4</v>
      </c>
    </row>
    <row r="306" spans="1:10" x14ac:dyDescent="0.2">
      <c r="A306" t="s">
        <v>375</v>
      </c>
      <c r="B306" s="9">
        <v>7844137.2180000003</v>
      </c>
      <c r="C306" s="9">
        <v>1264593.7900000005</v>
      </c>
      <c r="D306" s="9">
        <v>9108554</v>
      </c>
      <c r="E306">
        <v>208</v>
      </c>
      <c r="F306">
        <v>1778</v>
      </c>
      <c r="G306">
        <v>1986</v>
      </c>
      <c r="H306" s="11">
        <v>1.8225237017228615E-4</v>
      </c>
      <c r="I306" s="11">
        <v>8.1034475305093289E-3</v>
      </c>
      <c r="J306" s="11">
        <v>2.180368036463307E-4</v>
      </c>
    </row>
    <row r="307" spans="1:10" x14ac:dyDescent="0.2">
      <c r="A307" t="s">
        <v>376</v>
      </c>
      <c r="B307" s="9">
        <v>8090828.470999999</v>
      </c>
      <c r="C307" s="9">
        <v>1345528.3689999997</v>
      </c>
      <c r="D307" s="9">
        <v>9436298</v>
      </c>
      <c r="E307">
        <v>233</v>
      </c>
      <c r="F307">
        <v>1550</v>
      </c>
      <c r="G307">
        <v>1783</v>
      </c>
      <c r="H307" s="11">
        <v>1.9418821067024948E-4</v>
      </c>
      <c r="I307" s="11">
        <v>6.4951435747967745E-3</v>
      </c>
      <c r="J307" s="11">
        <v>1.8895121794585123E-4</v>
      </c>
    </row>
    <row r="308" spans="1:10" x14ac:dyDescent="0.2">
      <c r="A308" t="s">
        <v>377</v>
      </c>
      <c r="B308" s="9">
        <v>8391552</v>
      </c>
      <c r="C308" s="9">
        <v>1465613</v>
      </c>
      <c r="D308" s="9">
        <v>9857165</v>
      </c>
      <c r="E308">
        <v>243</v>
      </c>
      <c r="F308">
        <v>1690</v>
      </c>
      <c r="G308">
        <v>1933</v>
      </c>
      <c r="H308" s="11">
        <v>1.933836957906243E-4</v>
      </c>
      <c r="I308" s="11">
        <v>6.6291298926395162E-3</v>
      </c>
      <c r="J308" s="11">
        <v>1.961010087586035E-4</v>
      </c>
    </row>
    <row r="309" spans="1:10" x14ac:dyDescent="0.2">
      <c r="A309" t="s">
        <v>379</v>
      </c>
      <c r="B309" s="9">
        <v>525283.69999999995</v>
      </c>
      <c r="C309" s="9">
        <v>88812.409999999989</v>
      </c>
      <c r="D309" s="9">
        <v>614109</v>
      </c>
      <c r="E309">
        <v>0</v>
      </c>
      <c r="F309">
        <v>21</v>
      </c>
      <c r="G309">
        <v>21</v>
      </c>
      <c r="H309" s="11">
        <v>0</v>
      </c>
      <c r="I309" s="11">
        <v>1.3737826405031289E-3</v>
      </c>
      <c r="J309" s="11">
        <v>3.4195883792616619E-5</v>
      </c>
    </row>
    <row r="310" spans="1:10" x14ac:dyDescent="0.2">
      <c r="A310" t="s">
        <v>380</v>
      </c>
      <c r="B310" s="9">
        <v>475192.48700000008</v>
      </c>
      <c r="C310" s="9">
        <v>82344.637000000002</v>
      </c>
      <c r="D310" s="9">
        <v>557840</v>
      </c>
      <c r="E310">
        <v>0</v>
      </c>
      <c r="F310">
        <v>10</v>
      </c>
      <c r="G310">
        <v>10</v>
      </c>
      <c r="H310" s="11">
        <v>0</v>
      </c>
      <c r="I310" s="11">
        <v>7.2584906012345687E-4</v>
      </c>
      <c r="J310" s="11">
        <v>1.7926287107414314E-5</v>
      </c>
    </row>
    <row r="311" spans="1:10" x14ac:dyDescent="0.2">
      <c r="A311" t="s">
        <v>381</v>
      </c>
      <c r="B311" s="9">
        <v>560525.16500000004</v>
      </c>
      <c r="C311" s="9">
        <v>94279.787000000011</v>
      </c>
      <c r="D311" s="9">
        <v>655121</v>
      </c>
      <c r="E311">
        <v>0</v>
      </c>
      <c r="F311">
        <v>0</v>
      </c>
      <c r="G311">
        <v>0</v>
      </c>
      <c r="H311" s="11">
        <v>0</v>
      </c>
      <c r="I311" s="11">
        <v>0</v>
      </c>
      <c r="J311" s="11">
        <v>0</v>
      </c>
    </row>
    <row r="312" spans="1:10" x14ac:dyDescent="0.2">
      <c r="A312" t="s">
        <v>382</v>
      </c>
      <c r="B312" s="9">
        <v>552376.30999999994</v>
      </c>
      <c r="C312" s="9">
        <v>91383.973000000013</v>
      </c>
      <c r="D312" s="9">
        <v>644077</v>
      </c>
      <c r="E312">
        <v>0</v>
      </c>
      <c r="F312">
        <v>21</v>
      </c>
      <c r="G312">
        <v>21</v>
      </c>
      <c r="H312" s="11">
        <v>0</v>
      </c>
      <c r="I312" s="11">
        <v>1.4049088451655979E-3</v>
      </c>
      <c r="J312" s="11">
        <v>3.2604797252502421E-5</v>
      </c>
    </row>
    <row r="313" spans="1:10" x14ac:dyDescent="0.2">
      <c r="A313" t="s">
        <v>383</v>
      </c>
      <c r="B313" s="9">
        <v>546759.88299999991</v>
      </c>
      <c r="C313" s="9">
        <v>89918.150999999998</v>
      </c>
      <c r="D313" s="9">
        <v>636576</v>
      </c>
      <c r="E313">
        <v>0</v>
      </c>
      <c r="F313">
        <v>25</v>
      </c>
      <c r="G313">
        <v>25</v>
      </c>
      <c r="H313" s="11">
        <v>0</v>
      </c>
      <c r="I313" s="11">
        <v>1.7292794963895406E-3</v>
      </c>
      <c r="J313" s="11">
        <v>3.9272608455235509E-5</v>
      </c>
    </row>
    <row r="314" spans="1:10" x14ac:dyDescent="0.2">
      <c r="A314" t="s">
        <v>384</v>
      </c>
      <c r="B314" s="9">
        <v>540913.397</v>
      </c>
      <c r="C314" s="9">
        <v>85151.657999999996</v>
      </c>
      <c r="D314" s="9">
        <v>626359</v>
      </c>
      <c r="E314">
        <v>0</v>
      </c>
      <c r="F314">
        <v>64</v>
      </c>
      <c r="G314">
        <v>64</v>
      </c>
      <c r="H314" s="11">
        <v>0</v>
      </c>
      <c r="I314" s="11">
        <v>4.4243001454850909E-3</v>
      </c>
      <c r="J314" s="11">
        <v>1.0217782453832387E-4</v>
      </c>
    </row>
    <row r="315" spans="1:10" x14ac:dyDescent="0.2">
      <c r="A315" t="s">
        <v>385</v>
      </c>
      <c r="B315" s="9">
        <v>560311.79500000004</v>
      </c>
      <c r="C315" s="9">
        <v>90690.974000000002</v>
      </c>
      <c r="D315" s="9">
        <v>651126</v>
      </c>
      <c r="E315">
        <v>0</v>
      </c>
      <c r="F315">
        <v>38</v>
      </c>
      <c r="G315">
        <v>38</v>
      </c>
      <c r="H315" s="11">
        <v>0</v>
      </c>
      <c r="I315" s="11">
        <v>2.5970157964852669E-3</v>
      </c>
      <c r="J315" s="11">
        <v>5.83604402220154E-5</v>
      </c>
    </row>
    <row r="316" spans="1:10" x14ac:dyDescent="0.2">
      <c r="A316" t="s">
        <v>386</v>
      </c>
      <c r="B316" s="9">
        <v>488835.44900000002</v>
      </c>
      <c r="C316" s="9">
        <v>80753.712</v>
      </c>
      <c r="D316" s="9">
        <v>569318</v>
      </c>
      <c r="E316">
        <v>0</v>
      </c>
      <c r="F316">
        <v>0</v>
      </c>
      <c r="G316">
        <v>0</v>
      </c>
      <c r="H316" s="11">
        <v>0</v>
      </c>
      <c r="I316" s="11">
        <v>0</v>
      </c>
      <c r="J316" s="11">
        <v>0</v>
      </c>
    </row>
    <row r="317" spans="1:10" x14ac:dyDescent="0.2">
      <c r="A317" t="s">
        <v>387</v>
      </c>
      <c r="B317" s="9">
        <v>593856</v>
      </c>
      <c r="C317" s="9">
        <v>101439</v>
      </c>
      <c r="D317" s="9">
        <v>695295</v>
      </c>
      <c r="E317">
        <v>0</v>
      </c>
      <c r="F317">
        <v>0</v>
      </c>
      <c r="G317">
        <v>0</v>
      </c>
      <c r="H317" s="11">
        <v>0</v>
      </c>
      <c r="I317" s="11">
        <v>0</v>
      </c>
      <c r="J317" s="11">
        <v>0</v>
      </c>
    </row>
    <row r="318" spans="1:10" x14ac:dyDescent="0.2">
      <c r="A318" t="s">
        <v>389</v>
      </c>
      <c r="B318" s="9">
        <v>9890511.2539999988</v>
      </c>
      <c r="C318" s="9">
        <v>1557289.4500000002</v>
      </c>
      <c r="D318" s="9">
        <v>11448785</v>
      </c>
      <c r="E318">
        <v>260</v>
      </c>
      <c r="F318">
        <v>1640</v>
      </c>
      <c r="G318">
        <v>1900</v>
      </c>
      <c r="H318" s="11">
        <v>1.808458788604091E-4</v>
      </c>
      <c r="I318" s="11">
        <v>5.2307444615678367E-3</v>
      </c>
      <c r="J318" s="11">
        <v>1.6595647485737571E-4</v>
      </c>
    </row>
    <row r="319" spans="1:10" x14ac:dyDescent="0.2">
      <c r="A319" t="s">
        <v>390</v>
      </c>
      <c r="B319" s="9">
        <v>9864773.4079999998</v>
      </c>
      <c r="C319" s="9">
        <v>1573845.7209999999</v>
      </c>
      <c r="D319" s="9">
        <v>11441027</v>
      </c>
      <c r="E319">
        <v>160</v>
      </c>
      <c r="F319">
        <v>1669</v>
      </c>
      <c r="G319">
        <v>1829</v>
      </c>
      <c r="H319" s="11">
        <v>1.1564676915727011E-4</v>
      </c>
      <c r="I319" s="11">
        <v>5.4111543832346936E-3</v>
      </c>
      <c r="J319" s="11">
        <v>1.5986327101579254E-4</v>
      </c>
    </row>
    <row r="320" spans="1:10" x14ac:dyDescent="0.2">
      <c r="A320" t="s">
        <v>391</v>
      </c>
      <c r="B320" s="9">
        <v>9830890.0669999979</v>
      </c>
      <c r="C320" s="9">
        <v>1588728.8089999997</v>
      </c>
      <c r="D320" s="9">
        <v>11424081</v>
      </c>
      <c r="E320">
        <v>259</v>
      </c>
      <c r="F320">
        <v>1892</v>
      </c>
      <c r="G320">
        <v>2151</v>
      </c>
      <c r="H320" s="11">
        <v>1.751693579118425E-4</v>
      </c>
      <c r="I320" s="11">
        <v>6.0632463928992925E-3</v>
      </c>
      <c r="J320" s="11">
        <v>1.8828648011161685E-4</v>
      </c>
    </row>
    <row r="321" spans="1:10" x14ac:dyDescent="0.2">
      <c r="A321" t="s">
        <v>392</v>
      </c>
      <c r="B321" s="9">
        <v>9793531.352</v>
      </c>
      <c r="C321" s="9">
        <v>1617638.649</v>
      </c>
      <c r="D321" s="9">
        <v>11411140</v>
      </c>
      <c r="E321">
        <v>200</v>
      </c>
      <c r="F321">
        <v>1881</v>
      </c>
      <c r="G321">
        <v>2081</v>
      </c>
      <c r="H321" s="11">
        <v>1.3517330672709147E-4</v>
      </c>
      <c r="I321" s="11">
        <v>5.9657228919356682E-3</v>
      </c>
      <c r="J321" s="11">
        <v>1.8236565321256247E-4</v>
      </c>
    </row>
    <row r="322" spans="1:10" x14ac:dyDescent="0.2">
      <c r="A322" t="s">
        <v>393</v>
      </c>
      <c r="B322" s="9">
        <v>9541903.5510000009</v>
      </c>
      <c r="C322" s="9">
        <v>1604505.2920000004</v>
      </c>
      <c r="D322" s="9">
        <v>11150834</v>
      </c>
      <c r="E322">
        <v>264</v>
      </c>
      <c r="F322">
        <v>2005</v>
      </c>
      <c r="G322">
        <v>2269</v>
      </c>
      <c r="H322" s="11">
        <v>1.7911748531479008E-4</v>
      </c>
      <c r="I322" s="11">
        <v>6.2139621155440803E-3</v>
      </c>
      <c r="J322" s="11">
        <v>2.0348253771870336E-4</v>
      </c>
    </row>
    <row r="323" spans="1:10" x14ac:dyDescent="0.2">
      <c r="A323" t="s">
        <v>394</v>
      </c>
      <c r="B323" s="9">
        <v>9741605.3849999998</v>
      </c>
      <c r="C323" s="9">
        <v>1676773.1149999995</v>
      </c>
      <c r="D323" s="9">
        <v>11418726</v>
      </c>
      <c r="E323">
        <v>297</v>
      </c>
      <c r="F323">
        <v>2025</v>
      </c>
      <c r="G323">
        <v>2322</v>
      </c>
      <c r="H323" s="11">
        <v>1.9268824124526952E-4</v>
      </c>
      <c r="I323" s="11">
        <v>6.0229509750139229E-3</v>
      </c>
      <c r="J323" s="11">
        <v>2.0335018109726076E-4</v>
      </c>
    </row>
    <row r="324" spans="1:10" x14ac:dyDescent="0.2">
      <c r="A324" t="s">
        <v>395</v>
      </c>
      <c r="B324" s="9">
        <v>9297875.782999998</v>
      </c>
      <c r="C324" s="9">
        <v>1651537.3539999998</v>
      </c>
      <c r="D324" s="9">
        <v>10951050</v>
      </c>
      <c r="E324">
        <v>248</v>
      </c>
      <c r="F324">
        <v>2093</v>
      </c>
      <c r="G324">
        <v>2341</v>
      </c>
      <c r="H324" s="11">
        <v>1.6728323364104735E-4</v>
      </c>
      <c r="I324" s="11">
        <v>6.4000061650223219E-3</v>
      </c>
      <c r="J324" s="11">
        <v>2.1376945589692312E-4</v>
      </c>
    </row>
    <row r="325" spans="1:10" x14ac:dyDescent="0.2">
      <c r="A325" t="s">
        <v>396</v>
      </c>
      <c r="B325" s="9">
        <v>9432072.936999999</v>
      </c>
      <c r="C325" s="9">
        <v>1729472.86</v>
      </c>
      <c r="D325" s="9">
        <v>11161098</v>
      </c>
      <c r="E325">
        <v>247</v>
      </c>
      <c r="F325">
        <v>1773</v>
      </c>
      <c r="G325">
        <v>2020</v>
      </c>
      <c r="H325" s="11">
        <v>1.6406393712091924E-4</v>
      </c>
      <c r="I325" s="11">
        <v>5.0484306433507091E-3</v>
      </c>
      <c r="J325" s="11">
        <v>1.8098577756417872E-4</v>
      </c>
    </row>
    <row r="326" spans="1:10" x14ac:dyDescent="0.2">
      <c r="A326" t="s">
        <v>397</v>
      </c>
      <c r="B326" s="9">
        <v>9381108</v>
      </c>
      <c r="C326" s="9">
        <v>1768644</v>
      </c>
      <c r="D326" s="9">
        <v>11149752</v>
      </c>
      <c r="E326">
        <v>241</v>
      </c>
      <c r="F326">
        <v>1888</v>
      </c>
      <c r="G326">
        <v>2129</v>
      </c>
      <c r="H326" s="11">
        <v>1.5843552564741791E-4</v>
      </c>
      <c r="I326" s="11">
        <v>5.3699999272376273E-3</v>
      </c>
      <c r="J326" s="11">
        <v>1.9094595108483132E-4</v>
      </c>
    </row>
    <row r="327" spans="1:10" x14ac:dyDescent="0.2">
      <c r="A327" t="s">
        <v>399</v>
      </c>
      <c r="B327" s="9">
        <v>3108400.4569999999</v>
      </c>
      <c r="C327" s="9">
        <v>477591.51599999995</v>
      </c>
      <c r="D327" s="9">
        <v>3585543</v>
      </c>
      <c r="E327">
        <v>36</v>
      </c>
      <c r="F327">
        <v>633</v>
      </c>
      <c r="G327">
        <v>669</v>
      </c>
      <c r="H327" s="11">
        <v>8.4081608633184443E-5</v>
      </c>
      <c r="I327" s="11">
        <v>7.0830940119474602E-3</v>
      </c>
      <c r="J327" s="11">
        <v>1.8658261803023977E-4</v>
      </c>
    </row>
    <row r="328" spans="1:10" x14ac:dyDescent="0.2">
      <c r="A328" t="s">
        <v>400</v>
      </c>
      <c r="B328" s="9">
        <v>3134755.8169999998</v>
      </c>
      <c r="C328" s="9">
        <v>479441.92399999994</v>
      </c>
      <c r="D328" s="9">
        <v>3615270</v>
      </c>
      <c r="E328">
        <v>10</v>
      </c>
      <c r="F328">
        <v>579</v>
      </c>
      <c r="G328">
        <v>589</v>
      </c>
      <c r="H328" s="11">
        <v>2.4399629725859062E-5</v>
      </c>
      <c r="I328" s="11">
        <v>6.7055938630687997E-3</v>
      </c>
      <c r="J328" s="11">
        <v>1.6292005852951508E-4</v>
      </c>
    </row>
    <row r="329" spans="1:10" x14ac:dyDescent="0.2">
      <c r="A329" t="s">
        <v>401</v>
      </c>
      <c r="B329" s="9">
        <v>3047237.969</v>
      </c>
      <c r="C329" s="9">
        <v>466927.03799999994</v>
      </c>
      <c r="D329" s="9">
        <v>3516036</v>
      </c>
      <c r="E329">
        <v>36</v>
      </c>
      <c r="F329">
        <v>660</v>
      </c>
      <c r="G329">
        <v>696</v>
      </c>
      <c r="H329" s="11">
        <v>8.8801774348253262E-5</v>
      </c>
      <c r="I329" s="11">
        <v>7.6502259378362488E-3</v>
      </c>
      <c r="J329" s="11">
        <v>1.9795019163626311E-4</v>
      </c>
    </row>
    <row r="330" spans="1:10" x14ac:dyDescent="0.2">
      <c r="A330" t="s">
        <v>402</v>
      </c>
      <c r="B330" s="9">
        <v>3197950.733</v>
      </c>
      <c r="C330" s="9">
        <v>501376.08300000004</v>
      </c>
      <c r="D330" s="9">
        <v>3700163</v>
      </c>
      <c r="E330">
        <v>33</v>
      </c>
      <c r="F330">
        <v>374</v>
      </c>
      <c r="G330">
        <v>407</v>
      </c>
      <c r="H330" s="11">
        <v>7.5697453281217821E-5</v>
      </c>
      <c r="I330" s="11">
        <v>4.5294283757797297E-3</v>
      </c>
      <c r="J330" s="11">
        <v>1.0999515426752822E-4</v>
      </c>
    </row>
    <row r="331" spans="1:10" x14ac:dyDescent="0.2">
      <c r="A331" t="s">
        <v>403</v>
      </c>
      <c r="B331" s="9">
        <v>3150660.4709999999</v>
      </c>
      <c r="C331" s="9">
        <v>501812.96099999989</v>
      </c>
      <c r="D331" s="9">
        <v>3650821</v>
      </c>
      <c r="E331">
        <v>47</v>
      </c>
      <c r="F331">
        <v>506</v>
      </c>
      <c r="G331">
        <v>553</v>
      </c>
      <c r="H331" s="11">
        <v>1.0780170083560081E-4</v>
      </c>
      <c r="I331" s="11">
        <v>6.0730745123532982E-3</v>
      </c>
      <c r="J331" s="11">
        <v>1.514727783147955E-4</v>
      </c>
    </row>
    <row r="332" spans="1:10" x14ac:dyDescent="0.2">
      <c r="A332" t="s">
        <v>404</v>
      </c>
      <c r="B332" s="9">
        <v>3089818.986</v>
      </c>
      <c r="C332" s="9">
        <v>495346.16200000001</v>
      </c>
      <c r="D332" s="9">
        <v>3585650</v>
      </c>
      <c r="E332">
        <v>75</v>
      </c>
      <c r="F332">
        <v>483</v>
      </c>
      <c r="G332">
        <v>558</v>
      </c>
      <c r="H332" s="11">
        <v>1.7040108530338676E-4</v>
      </c>
      <c r="I332" s="11">
        <v>5.3857466521231023E-3</v>
      </c>
      <c r="J332" s="11">
        <v>1.5562031988621309E-4</v>
      </c>
    </row>
    <row r="333" spans="1:10" x14ac:dyDescent="0.2">
      <c r="A333" t="s">
        <v>405</v>
      </c>
      <c r="B333" s="9">
        <v>3130810.4129999997</v>
      </c>
      <c r="C333" s="9">
        <v>521068.37499999994</v>
      </c>
      <c r="D333" s="9">
        <v>3652845</v>
      </c>
      <c r="E333">
        <v>26</v>
      </c>
      <c r="F333">
        <v>540</v>
      </c>
      <c r="G333">
        <v>566</v>
      </c>
      <c r="H333" s="11">
        <v>5.796594218201366E-5</v>
      </c>
      <c r="I333" s="11">
        <v>5.5316563324219843E-3</v>
      </c>
      <c r="J333" s="11">
        <v>1.5494771883285493E-4</v>
      </c>
    </row>
    <row r="334" spans="1:10" x14ac:dyDescent="0.2">
      <c r="A334" t="s">
        <v>406</v>
      </c>
      <c r="B334" s="9">
        <v>3048059.5120000001</v>
      </c>
      <c r="C334" s="9">
        <v>509614.00199999998</v>
      </c>
      <c r="D334" s="9">
        <v>3556746</v>
      </c>
      <c r="E334">
        <v>23</v>
      </c>
      <c r="F334">
        <v>335</v>
      </c>
      <c r="G334">
        <v>358</v>
      </c>
      <c r="H334" s="11">
        <v>5.2779642148518778E-5</v>
      </c>
      <c r="I334" s="11">
        <v>3.960370603336638E-3</v>
      </c>
      <c r="J334" s="11">
        <v>1.0065379984963784E-4</v>
      </c>
    </row>
    <row r="335" spans="1:10" x14ac:dyDescent="0.2">
      <c r="A335" t="s">
        <v>407</v>
      </c>
      <c r="B335" s="9">
        <v>3044402</v>
      </c>
      <c r="C335" s="9">
        <v>515566</v>
      </c>
      <c r="D335" s="9">
        <v>3559968</v>
      </c>
      <c r="E335">
        <v>20</v>
      </c>
      <c r="F335">
        <v>428</v>
      </c>
      <c r="G335">
        <v>448</v>
      </c>
      <c r="H335" s="11">
        <v>4.5251530633023664E-5</v>
      </c>
      <c r="I335" s="11">
        <v>4.5803126685341616E-3</v>
      </c>
      <c r="J335" s="11">
        <v>1.2584382780968817E-4</v>
      </c>
    </row>
    <row r="336" spans="1:10" x14ac:dyDescent="0.2">
      <c r="A336" t="s">
        <v>409</v>
      </c>
      <c r="B336" s="9">
        <v>3208064.39</v>
      </c>
      <c r="C336" s="9">
        <v>488309.08600000007</v>
      </c>
      <c r="D336" s="9">
        <v>3694697</v>
      </c>
      <c r="E336">
        <v>0</v>
      </c>
      <c r="F336">
        <v>304</v>
      </c>
      <c r="G336">
        <v>304</v>
      </c>
      <c r="H336" s="11">
        <v>0</v>
      </c>
      <c r="I336" s="11">
        <v>3.3939318535948881E-3</v>
      </c>
      <c r="J336" s="11">
        <v>8.2280089544555342E-5</v>
      </c>
    </row>
    <row r="337" spans="1:10" x14ac:dyDescent="0.2">
      <c r="A337" t="s">
        <v>410</v>
      </c>
      <c r="B337" s="9">
        <v>3249818.2889999999</v>
      </c>
      <c r="C337" s="9">
        <v>507224.36</v>
      </c>
      <c r="D337" s="9">
        <v>3754561</v>
      </c>
      <c r="E337">
        <v>0</v>
      </c>
      <c r="F337">
        <v>261</v>
      </c>
      <c r="G337">
        <v>261</v>
      </c>
      <c r="H337" s="11">
        <v>0</v>
      </c>
      <c r="I337" s="11">
        <v>3.2622837563496547E-3</v>
      </c>
      <c r="J337" s="11">
        <v>6.9515450674526263E-5</v>
      </c>
    </row>
    <row r="338" spans="1:10" x14ac:dyDescent="0.2">
      <c r="A338" t="s">
        <v>411</v>
      </c>
      <c r="B338" s="9">
        <v>3236118.3790000007</v>
      </c>
      <c r="C338" s="9">
        <v>509652.78300000011</v>
      </c>
      <c r="D338" s="9">
        <v>3745417</v>
      </c>
      <c r="E338">
        <v>0</v>
      </c>
      <c r="F338">
        <v>237</v>
      </c>
      <c r="G338">
        <v>237</v>
      </c>
      <c r="H338" s="11">
        <v>0</v>
      </c>
      <c r="I338" s="11">
        <v>3.0043713325592141E-3</v>
      </c>
      <c r="J338" s="11">
        <v>6.3277333338317206E-5</v>
      </c>
    </row>
    <row r="339" spans="1:10" x14ac:dyDescent="0.2">
      <c r="A339" t="s">
        <v>412</v>
      </c>
      <c r="B339" s="9">
        <v>3179843.6869999999</v>
      </c>
      <c r="C339" s="9">
        <v>505093.72</v>
      </c>
      <c r="D339" s="9">
        <v>3685999</v>
      </c>
      <c r="E339">
        <v>0</v>
      </c>
      <c r="F339">
        <v>220</v>
      </c>
      <c r="G339">
        <v>220</v>
      </c>
      <c r="H339" s="11">
        <v>0</v>
      </c>
      <c r="I339" s="11">
        <v>2.788884920428955E-3</v>
      </c>
      <c r="J339" s="11">
        <v>5.968531190594463E-5</v>
      </c>
    </row>
    <row r="340" spans="1:10" x14ac:dyDescent="0.2">
      <c r="A340" t="s">
        <v>413</v>
      </c>
      <c r="B340" s="9">
        <v>3227889.25</v>
      </c>
      <c r="C340" s="9">
        <v>538868.74899999995</v>
      </c>
      <c r="D340" s="9">
        <v>3766403</v>
      </c>
      <c r="E340">
        <v>0</v>
      </c>
      <c r="F340">
        <v>293</v>
      </c>
      <c r="G340">
        <v>293</v>
      </c>
      <c r="H340" s="11">
        <v>0</v>
      </c>
      <c r="I340" s="11">
        <v>3.3780504904262713E-3</v>
      </c>
      <c r="J340" s="11">
        <v>7.7793056133398364E-5</v>
      </c>
    </row>
    <row r="341" spans="1:10" x14ac:dyDescent="0.2">
      <c r="A341" t="s">
        <v>414</v>
      </c>
      <c r="B341" s="9">
        <v>3237328.1070000003</v>
      </c>
      <c r="C341" s="9">
        <v>556875.4659999999</v>
      </c>
      <c r="D341" s="9">
        <v>3794733</v>
      </c>
      <c r="E341">
        <v>33</v>
      </c>
      <c r="F341">
        <v>240</v>
      </c>
      <c r="G341">
        <v>273</v>
      </c>
      <c r="H341" s="11">
        <v>6.4665407939409092E-5</v>
      </c>
      <c r="I341" s="11">
        <v>2.6075055486961462E-3</v>
      </c>
      <c r="J341" s="11">
        <v>7.1941820412661439E-5</v>
      </c>
    </row>
    <row r="342" spans="1:10" x14ac:dyDescent="0.2">
      <c r="A342" t="s">
        <v>415</v>
      </c>
      <c r="B342" s="9">
        <v>3204556.048</v>
      </c>
      <c r="C342" s="9">
        <v>571821.23200000008</v>
      </c>
      <c r="D342" s="9">
        <v>3777756</v>
      </c>
      <c r="E342">
        <v>0</v>
      </c>
      <c r="F342">
        <v>268</v>
      </c>
      <c r="G342">
        <v>268</v>
      </c>
      <c r="H342" s="11">
        <v>0</v>
      </c>
      <c r="I342" s="11">
        <v>3.0069313428057309E-3</v>
      </c>
      <c r="J342" s="11">
        <v>7.0941585427963062E-5</v>
      </c>
    </row>
    <row r="343" spans="1:10" x14ac:dyDescent="0.2">
      <c r="A343" t="s">
        <v>416</v>
      </c>
      <c r="B343" s="9">
        <v>3333775.2769999998</v>
      </c>
      <c r="C343" s="9">
        <v>633154.89500000002</v>
      </c>
      <c r="D343" s="9">
        <v>3966871</v>
      </c>
      <c r="E343">
        <v>0</v>
      </c>
      <c r="F343">
        <v>245</v>
      </c>
      <c r="G343">
        <v>245</v>
      </c>
      <c r="H343" s="11">
        <v>0</v>
      </c>
      <c r="I343" s="11">
        <v>2.2570174344590504E-3</v>
      </c>
      <c r="J343" s="11">
        <v>6.1761524385340482E-5</v>
      </c>
    </row>
    <row r="344" spans="1:10" x14ac:dyDescent="0.2">
      <c r="A344" t="s">
        <v>417</v>
      </c>
      <c r="B344" s="9">
        <v>3286262</v>
      </c>
      <c r="C344" s="9">
        <v>630248</v>
      </c>
      <c r="D344" s="9">
        <v>3916510</v>
      </c>
      <c r="E344">
        <v>21</v>
      </c>
      <c r="F344">
        <v>379</v>
      </c>
      <c r="G344">
        <v>400</v>
      </c>
      <c r="H344" s="11">
        <v>4.0096613745501067E-5</v>
      </c>
      <c r="I344" s="11">
        <v>3.77152279136303E-3</v>
      </c>
      <c r="J344" s="11">
        <v>1.0213174484426186E-4</v>
      </c>
    </row>
    <row r="345" spans="1:10" x14ac:dyDescent="0.2">
      <c r="A345" t="s">
        <v>419</v>
      </c>
      <c r="B345" s="9">
        <v>10600518.206999997</v>
      </c>
      <c r="C345" s="9">
        <v>1915620.6560000004</v>
      </c>
      <c r="D345" s="9">
        <v>12516596</v>
      </c>
      <c r="E345">
        <v>244</v>
      </c>
      <c r="F345">
        <v>2188</v>
      </c>
      <c r="G345">
        <v>2432</v>
      </c>
      <c r="H345" s="11">
        <v>1.5550576013304804E-4</v>
      </c>
      <c r="I345" s="11">
        <v>5.5826974187705289E-3</v>
      </c>
      <c r="J345" s="11">
        <v>1.9430202908202838E-4</v>
      </c>
    </row>
    <row r="346" spans="1:10" x14ac:dyDescent="0.2">
      <c r="A346" t="s">
        <v>420</v>
      </c>
      <c r="B346" s="9">
        <v>10636124.482999999</v>
      </c>
      <c r="C346" s="9">
        <v>1919785.4129999997</v>
      </c>
      <c r="D346" s="9">
        <v>12554832</v>
      </c>
      <c r="E346">
        <v>127</v>
      </c>
      <c r="F346">
        <v>2047</v>
      </c>
      <c r="G346">
        <v>2174</v>
      </c>
      <c r="H346" s="11">
        <v>8.2037401828058052E-5</v>
      </c>
      <c r="I346" s="11">
        <v>5.2614179967151948E-3</v>
      </c>
      <c r="J346" s="11">
        <v>1.7316042142180796E-4</v>
      </c>
    </row>
    <row r="347" spans="1:10" x14ac:dyDescent="0.2">
      <c r="A347" t="s">
        <v>421</v>
      </c>
      <c r="B347" s="9">
        <v>10583704.679000001</v>
      </c>
      <c r="C347" s="9">
        <v>1916881.5499999996</v>
      </c>
      <c r="D347" s="9">
        <v>12505696</v>
      </c>
      <c r="E347">
        <v>212</v>
      </c>
      <c r="F347">
        <v>2426</v>
      </c>
      <c r="G347">
        <v>2638</v>
      </c>
      <c r="H347" s="11">
        <v>1.3119765000521762E-4</v>
      </c>
      <c r="I347" s="11">
        <v>6.215266798940626E-3</v>
      </c>
      <c r="J347" s="11">
        <v>2.1094387709408576E-4</v>
      </c>
    </row>
    <row r="348" spans="1:10" x14ac:dyDescent="0.2">
      <c r="A348" t="s">
        <v>422</v>
      </c>
      <c r="B348" s="9">
        <v>10663272.944999998</v>
      </c>
      <c r="C348" s="9">
        <v>1959631.0049999999</v>
      </c>
      <c r="D348" s="9">
        <v>12620483</v>
      </c>
      <c r="E348">
        <v>78</v>
      </c>
      <c r="F348">
        <v>2112</v>
      </c>
      <c r="G348">
        <v>2190</v>
      </c>
      <c r="H348" s="11">
        <v>4.8306944794594964E-5</v>
      </c>
      <c r="I348" s="11">
        <v>5.2072380132348293E-3</v>
      </c>
      <c r="J348" s="11">
        <v>1.7352743155709652E-4</v>
      </c>
    </row>
    <row r="349" spans="1:10" x14ac:dyDescent="0.2">
      <c r="A349" t="s">
        <v>423</v>
      </c>
      <c r="B349" s="9">
        <v>10607822.102999998</v>
      </c>
      <c r="C349" s="9">
        <v>1975531.5</v>
      </c>
      <c r="D349" s="9">
        <v>12582017</v>
      </c>
      <c r="E349">
        <v>205</v>
      </c>
      <c r="F349">
        <v>2536</v>
      </c>
      <c r="G349">
        <v>2741</v>
      </c>
      <c r="H349" s="11">
        <v>1.224580474543187E-4</v>
      </c>
      <c r="I349" s="11">
        <v>6.3254298300453255E-3</v>
      </c>
      <c r="J349" s="11">
        <v>2.178506037624969E-4</v>
      </c>
    </row>
    <row r="350" spans="1:10" x14ac:dyDescent="0.2">
      <c r="A350" t="s">
        <v>424</v>
      </c>
      <c r="B350" s="9">
        <v>10511177.699000001</v>
      </c>
      <c r="C350" s="9">
        <v>2002341.2350000003</v>
      </c>
      <c r="D350" s="9">
        <v>12509418</v>
      </c>
      <c r="E350">
        <v>269</v>
      </c>
      <c r="F350">
        <v>2163</v>
      </c>
      <c r="G350">
        <v>2432</v>
      </c>
      <c r="H350" s="11">
        <v>1.5735001357406034E-4</v>
      </c>
      <c r="I350" s="11">
        <v>5.1773713423691036E-3</v>
      </c>
      <c r="J350" s="11">
        <v>1.9441352107667998E-4</v>
      </c>
    </row>
    <row r="351" spans="1:10" x14ac:dyDescent="0.2">
      <c r="A351" t="s">
        <v>425</v>
      </c>
      <c r="B351" s="9">
        <v>10415597.487000002</v>
      </c>
      <c r="C351" s="9">
        <v>2008134.3689999999</v>
      </c>
      <c r="D351" s="9">
        <v>12416464</v>
      </c>
      <c r="E351">
        <v>226</v>
      </c>
      <c r="F351">
        <v>2560</v>
      </c>
      <c r="G351">
        <v>2786</v>
      </c>
      <c r="H351" s="11">
        <v>1.331180546620332E-4</v>
      </c>
      <c r="I351" s="11">
        <v>6.3178253382294462E-3</v>
      </c>
      <c r="J351" s="11">
        <v>2.2437950128152427E-4</v>
      </c>
    </row>
    <row r="352" spans="1:10" x14ac:dyDescent="0.2">
      <c r="A352" t="s">
        <v>426</v>
      </c>
      <c r="B352" s="9">
        <v>10585143.716999998</v>
      </c>
      <c r="C352" s="9">
        <v>2113827.5100000007</v>
      </c>
      <c r="D352" s="9">
        <v>12694911</v>
      </c>
      <c r="E352">
        <v>158</v>
      </c>
      <c r="F352">
        <v>2171</v>
      </c>
      <c r="G352">
        <v>2329</v>
      </c>
      <c r="H352" s="11">
        <v>9.0051568865076392E-5</v>
      </c>
      <c r="I352" s="11">
        <v>4.9764444676893456E-3</v>
      </c>
      <c r="J352" s="11">
        <v>1.8345934051841719E-4</v>
      </c>
    </row>
    <row r="353" spans="1:10" x14ac:dyDescent="0.2">
      <c r="A353" t="s">
        <v>427</v>
      </c>
      <c r="B353" s="9">
        <v>10575062</v>
      </c>
      <c r="C353" s="9">
        <v>2171552</v>
      </c>
      <c r="D353" s="9">
        <v>12746614</v>
      </c>
      <c r="E353">
        <v>219</v>
      </c>
      <c r="F353">
        <v>2393</v>
      </c>
      <c r="G353">
        <v>2612</v>
      </c>
      <c r="H353" s="11">
        <v>1.2336485282806969E-4</v>
      </c>
      <c r="I353" s="11">
        <v>5.6269614334134715E-3</v>
      </c>
      <c r="J353" s="11">
        <v>2.0491716466820129E-4</v>
      </c>
    </row>
    <row r="354" spans="1:10" x14ac:dyDescent="0.2">
      <c r="A354" t="s">
        <v>429</v>
      </c>
      <c r="B354" s="9">
        <v>907960.36800000013</v>
      </c>
      <c r="C354" s="9">
        <v>149383.14500000002</v>
      </c>
      <c r="D354" s="9">
        <v>1057381</v>
      </c>
      <c r="E354">
        <v>0</v>
      </c>
      <c r="F354">
        <v>70</v>
      </c>
      <c r="G354">
        <v>70</v>
      </c>
      <c r="H354" s="11">
        <v>0</v>
      </c>
      <c r="I354" s="11">
        <v>2.6785912272584518E-3</v>
      </c>
      <c r="J354" s="11">
        <v>6.6201303030790224E-5</v>
      </c>
    </row>
    <row r="355" spans="1:10" x14ac:dyDescent="0.2">
      <c r="A355" t="s">
        <v>430</v>
      </c>
      <c r="B355" s="9">
        <v>905806.72900000017</v>
      </c>
      <c r="C355" s="9">
        <v>149863.109</v>
      </c>
      <c r="D355" s="9">
        <v>1056389</v>
      </c>
      <c r="E355">
        <v>0</v>
      </c>
      <c r="F355">
        <v>95</v>
      </c>
      <c r="G355">
        <v>95</v>
      </c>
      <c r="H355" s="11">
        <v>0</v>
      </c>
      <c r="I355" s="11">
        <v>3.6438033247348988E-3</v>
      </c>
      <c r="J355" s="11">
        <v>8.9928993959611473E-5</v>
      </c>
    </row>
    <row r="356" spans="1:10" x14ac:dyDescent="0.2">
      <c r="A356" t="s">
        <v>431</v>
      </c>
      <c r="B356" s="9">
        <v>903532.93700000015</v>
      </c>
      <c r="C356" s="9">
        <v>151001.52800000002</v>
      </c>
      <c r="D356" s="9">
        <v>1053959</v>
      </c>
      <c r="E356">
        <v>0</v>
      </c>
      <c r="F356">
        <v>101</v>
      </c>
      <c r="G356">
        <v>101</v>
      </c>
      <c r="H356" s="11">
        <v>0</v>
      </c>
      <c r="I356" s="11">
        <v>4.0259544112880748E-3</v>
      </c>
      <c r="J356" s="11">
        <v>9.5829154644535506E-5</v>
      </c>
    </row>
    <row r="357" spans="1:10" x14ac:dyDescent="0.2">
      <c r="A357" t="s">
        <v>432</v>
      </c>
      <c r="B357" s="9">
        <v>898907.51399999997</v>
      </c>
      <c r="C357" s="9">
        <v>152633.95199999999</v>
      </c>
      <c r="D357" s="9">
        <v>1052471</v>
      </c>
      <c r="E357">
        <v>0</v>
      </c>
      <c r="F357">
        <v>31</v>
      </c>
      <c r="G357">
        <v>31</v>
      </c>
      <c r="H357" s="11">
        <v>0</v>
      </c>
      <c r="I357" s="11">
        <v>1.1870014306813372E-3</v>
      </c>
      <c r="J357" s="11">
        <v>2.9454493282950314E-5</v>
      </c>
    </row>
    <row r="358" spans="1:10" x14ac:dyDescent="0.2">
      <c r="A358" t="s">
        <v>433</v>
      </c>
      <c r="B358" s="9">
        <v>897377.82699999993</v>
      </c>
      <c r="C358" s="9">
        <v>155903.367</v>
      </c>
      <c r="D358" s="9">
        <v>1051695</v>
      </c>
      <c r="E358">
        <v>0</v>
      </c>
      <c r="F358">
        <v>71</v>
      </c>
      <c r="G358">
        <v>71</v>
      </c>
      <c r="H358" s="11">
        <v>0</v>
      </c>
      <c r="I358" s="11">
        <v>2.4423576300491982E-3</v>
      </c>
      <c r="J358" s="11">
        <v>6.7510067082186373E-5</v>
      </c>
    </row>
    <row r="359" spans="1:10" x14ac:dyDescent="0.2">
      <c r="A359" t="s">
        <v>434</v>
      </c>
      <c r="B359" s="9">
        <v>892939.52100000018</v>
      </c>
      <c r="C359" s="9">
        <v>158893.87600000002</v>
      </c>
      <c r="D359" s="9">
        <v>1053252</v>
      </c>
      <c r="E359">
        <v>0</v>
      </c>
      <c r="F359">
        <v>56</v>
      </c>
      <c r="G359">
        <v>56</v>
      </c>
      <c r="H359" s="11">
        <v>0</v>
      </c>
      <c r="I359" s="11">
        <v>2.0139475940626809E-3</v>
      </c>
      <c r="J359" s="11">
        <v>5.3168662390387105E-5</v>
      </c>
    </row>
    <row r="360" spans="1:10" x14ac:dyDescent="0.2">
      <c r="A360" t="s">
        <v>435</v>
      </c>
      <c r="B360" s="9">
        <v>892346.34699999995</v>
      </c>
      <c r="C360" s="9">
        <v>161790.209</v>
      </c>
      <c r="D360" s="9">
        <v>1053763</v>
      </c>
      <c r="E360">
        <v>0</v>
      </c>
      <c r="F360">
        <v>135</v>
      </c>
      <c r="G360">
        <v>135</v>
      </c>
      <c r="H360" s="11">
        <v>0</v>
      </c>
      <c r="I360" s="11">
        <v>4.8128053992403897E-3</v>
      </c>
      <c r="J360" s="11">
        <v>1.2811229849596161E-4</v>
      </c>
    </row>
    <row r="361" spans="1:10" x14ac:dyDescent="0.2">
      <c r="A361" t="s">
        <v>436</v>
      </c>
      <c r="B361" s="9">
        <v>888786.67899999989</v>
      </c>
      <c r="C361" s="9">
        <v>165583.03999999998</v>
      </c>
      <c r="D361" s="9">
        <v>1054491</v>
      </c>
      <c r="E361">
        <v>0</v>
      </c>
      <c r="F361">
        <v>21</v>
      </c>
      <c r="G361">
        <v>21</v>
      </c>
      <c r="H361" s="11">
        <v>0</v>
      </c>
      <c r="I361" s="11">
        <v>7.2566605863913915E-4</v>
      </c>
      <c r="J361" s="11">
        <v>1.991482146362558E-5</v>
      </c>
    </row>
    <row r="362" spans="1:10" x14ac:dyDescent="0.2">
      <c r="A362" t="s">
        <v>437</v>
      </c>
      <c r="B362" s="9">
        <v>885994</v>
      </c>
      <c r="C362" s="9">
        <v>170144</v>
      </c>
      <c r="D362" s="9">
        <v>1056138</v>
      </c>
      <c r="E362">
        <v>0</v>
      </c>
      <c r="F362">
        <v>79</v>
      </c>
      <c r="G362">
        <v>79</v>
      </c>
      <c r="H362" s="11">
        <v>0</v>
      </c>
      <c r="I362" s="11">
        <v>2.8569362071459571E-3</v>
      </c>
      <c r="J362" s="11">
        <v>7.4800830952015735E-5</v>
      </c>
    </row>
    <row r="363" spans="1:10" x14ac:dyDescent="0.2">
      <c r="A363" t="s">
        <v>439</v>
      </c>
      <c r="B363" s="9">
        <v>3810033.8419999992</v>
      </c>
      <c r="C363" s="9">
        <v>575792.90800000005</v>
      </c>
      <c r="D363" s="9">
        <v>4386090</v>
      </c>
      <c r="E363">
        <v>22</v>
      </c>
      <c r="F363">
        <v>540</v>
      </c>
      <c r="G363">
        <v>562</v>
      </c>
      <c r="H363" s="11">
        <v>3.9393655049269988E-5</v>
      </c>
      <c r="I363" s="11">
        <v>5.6422289544879106E-3</v>
      </c>
      <c r="J363" s="11">
        <v>1.2813234566550163E-4</v>
      </c>
    </row>
    <row r="364" spans="1:10" x14ac:dyDescent="0.2">
      <c r="A364" t="s">
        <v>440</v>
      </c>
      <c r="B364" s="9">
        <v>3879888.2540000002</v>
      </c>
      <c r="C364" s="9">
        <v>585165.03800000006</v>
      </c>
      <c r="D364" s="9">
        <v>4464937</v>
      </c>
      <c r="E364">
        <v>0</v>
      </c>
      <c r="F364">
        <v>567</v>
      </c>
      <c r="G364">
        <v>567</v>
      </c>
      <c r="H364" s="11">
        <v>0</v>
      </c>
      <c r="I364" s="11">
        <v>6.1396017317846691E-3</v>
      </c>
      <c r="J364" s="11">
        <v>1.2698947375965215E-4</v>
      </c>
    </row>
    <row r="365" spans="1:10" x14ac:dyDescent="0.2">
      <c r="A365" t="s">
        <v>441</v>
      </c>
      <c r="B365" s="9">
        <v>3776594.3229999999</v>
      </c>
      <c r="C365" s="9">
        <v>587774.95700000017</v>
      </c>
      <c r="D365" s="9">
        <v>4364414</v>
      </c>
      <c r="E365">
        <v>10</v>
      </c>
      <c r="F365">
        <v>591</v>
      </c>
      <c r="G365">
        <v>601</v>
      </c>
      <c r="H365" s="11">
        <v>1.8498794829415174E-5</v>
      </c>
      <c r="I365" s="11">
        <v>6.2322182990238659E-3</v>
      </c>
      <c r="J365" s="11">
        <v>1.3770462655467606E-4</v>
      </c>
    </row>
    <row r="366" spans="1:10" x14ac:dyDescent="0.2">
      <c r="A366" t="s">
        <v>442</v>
      </c>
      <c r="B366" s="9">
        <v>3902883.4600000004</v>
      </c>
      <c r="C366" s="9">
        <v>625832.43499999982</v>
      </c>
      <c r="D366" s="9">
        <v>4528696</v>
      </c>
      <c r="E366">
        <v>25</v>
      </c>
      <c r="F366">
        <v>533</v>
      </c>
      <c r="G366">
        <v>558</v>
      </c>
      <c r="H366" s="11">
        <v>4.1733496376558551E-5</v>
      </c>
      <c r="I366" s="11">
        <v>5.3632982536196607E-3</v>
      </c>
      <c r="J366" s="11">
        <v>1.2321427625082364E-4</v>
      </c>
    </row>
    <row r="367" spans="1:10" x14ac:dyDescent="0.2">
      <c r="A367" t="s">
        <v>443</v>
      </c>
      <c r="B367" s="9">
        <v>3904721.4079999998</v>
      </c>
      <c r="C367" s="9">
        <v>647325.08699999994</v>
      </c>
      <c r="D367" s="9">
        <v>4550845</v>
      </c>
      <c r="E367">
        <v>17</v>
      </c>
      <c r="F367">
        <v>542</v>
      </c>
      <c r="G367">
        <v>559</v>
      </c>
      <c r="H367" s="11">
        <v>2.9254240540693817E-5</v>
      </c>
      <c r="I367" s="11">
        <v>5.0598630180948307E-3</v>
      </c>
      <c r="J367" s="11">
        <v>1.2283433076714325E-4</v>
      </c>
    </row>
    <row r="368" spans="1:10" x14ac:dyDescent="0.2">
      <c r="A368" t="s">
        <v>444</v>
      </c>
      <c r="B368" s="9">
        <v>3949495.784</v>
      </c>
      <c r="C368" s="9">
        <v>681593.68200000015</v>
      </c>
      <c r="D368" s="9">
        <v>4630485</v>
      </c>
      <c r="E368">
        <v>58</v>
      </c>
      <c r="F368">
        <v>504</v>
      </c>
      <c r="G368">
        <v>562</v>
      </c>
      <c r="H368" s="11">
        <v>9.5699156665740378E-5</v>
      </c>
      <c r="I368" s="11">
        <v>4.4205944118944143E-3</v>
      </c>
      <c r="J368" s="11">
        <v>1.213695757571831E-4</v>
      </c>
    </row>
    <row r="369" spans="1:10" x14ac:dyDescent="0.2">
      <c r="A369" t="s">
        <v>445</v>
      </c>
      <c r="B369" s="9">
        <v>3868748.2960000001</v>
      </c>
      <c r="C369" s="9">
        <v>694031.32400000002</v>
      </c>
      <c r="D369" s="9">
        <v>4561064</v>
      </c>
      <c r="E369">
        <v>34</v>
      </c>
      <c r="F369">
        <v>674</v>
      </c>
      <c r="G369">
        <v>708</v>
      </c>
      <c r="H369" s="11">
        <v>5.7337194964183459E-5</v>
      </c>
      <c r="I369" s="11">
        <v>5.7829773488416447E-3</v>
      </c>
      <c r="J369" s="11">
        <v>1.5522693827580583E-4</v>
      </c>
    </row>
    <row r="370" spans="1:10" x14ac:dyDescent="0.2">
      <c r="A370" t="s">
        <v>446</v>
      </c>
      <c r="B370" s="9">
        <v>3973459.1960000005</v>
      </c>
      <c r="C370" s="9">
        <v>754085.36499999999</v>
      </c>
      <c r="D370" s="9">
        <v>4731177</v>
      </c>
      <c r="E370">
        <v>54</v>
      </c>
      <c r="F370">
        <v>479</v>
      </c>
      <c r="G370">
        <v>533</v>
      </c>
      <c r="H370" s="11">
        <v>8.6235715487645263E-5</v>
      </c>
      <c r="I370" s="11">
        <v>3.9905019311294093E-3</v>
      </c>
      <c r="J370" s="11">
        <v>1.1265695618658952E-4</v>
      </c>
    </row>
    <row r="371" spans="1:10" x14ac:dyDescent="0.2">
      <c r="A371" t="s">
        <v>447</v>
      </c>
      <c r="B371" s="9">
        <v>3969882</v>
      </c>
      <c r="C371" s="9">
        <v>766805</v>
      </c>
      <c r="D371" s="9">
        <v>4736687</v>
      </c>
      <c r="E371">
        <v>31</v>
      </c>
      <c r="F371">
        <v>539</v>
      </c>
      <c r="G371">
        <v>570</v>
      </c>
      <c r="H371" s="11">
        <v>4.9987583729202745E-5</v>
      </c>
      <c r="I371" s="11">
        <v>4.1658469236723356E-3</v>
      </c>
      <c r="J371" s="11">
        <v>1.2033727371050695E-4</v>
      </c>
    </row>
    <row r="372" spans="1:10" x14ac:dyDescent="0.2">
      <c r="A372" t="s">
        <v>449</v>
      </c>
      <c r="B372" s="9">
        <v>674255.81299999997</v>
      </c>
      <c r="C372" s="9">
        <v>112907.211</v>
      </c>
      <c r="D372" s="9">
        <v>786961</v>
      </c>
      <c r="E372">
        <v>0</v>
      </c>
      <c r="F372">
        <v>30</v>
      </c>
      <c r="G372">
        <v>30</v>
      </c>
      <c r="H372" s="11">
        <v>0</v>
      </c>
      <c r="I372" s="11">
        <v>1.6187083840191394E-3</v>
      </c>
      <c r="J372" s="11">
        <v>3.8121330027790452E-5</v>
      </c>
    </row>
    <row r="373" spans="1:10" x14ac:dyDescent="0.2">
      <c r="A373" t="s">
        <v>450</v>
      </c>
      <c r="B373" s="9">
        <v>600233.20600000024</v>
      </c>
      <c r="C373" s="9">
        <v>96357.389999999985</v>
      </c>
      <c r="D373" s="9">
        <v>696942</v>
      </c>
      <c r="E373">
        <v>0</v>
      </c>
      <c r="F373">
        <v>47</v>
      </c>
      <c r="G373">
        <v>47</v>
      </c>
      <c r="H373" s="11">
        <v>0</v>
      </c>
      <c r="I373" s="11">
        <v>2.9975309911221427E-3</v>
      </c>
      <c r="J373" s="11">
        <v>6.7437462514814722E-5</v>
      </c>
    </row>
    <row r="374" spans="1:10" x14ac:dyDescent="0.2">
      <c r="A374" t="s">
        <v>451</v>
      </c>
      <c r="B374" s="9">
        <v>658931.69099999999</v>
      </c>
      <c r="C374" s="9">
        <v>106939.12700000002</v>
      </c>
      <c r="D374" s="9">
        <v>765863</v>
      </c>
      <c r="E374">
        <v>0</v>
      </c>
      <c r="F374">
        <v>40</v>
      </c>
      <c r="G374">
        <v>40</v>
      </c>
      <c r="H374" s="11">
        <v>0</v>
      </c>
      <c r="I374" s="11">
        <v>2.3370230252856544E-3</v>
      </c>
      <c r="J374" s="11">
        <v>5.2228662306443842E-5</v>
      </c>
    </row>
    <row r="375" spans="1:10" x14ac:dyDescent="0.2">
      <c r="A375" t="s">
        <v>452</v>
      </c>
      <c r="B375" s="9">
        <v>625251.98200000008</v>
      </c>
      <c r="C375" s="9">
        <v>105108.76999999999</v>
      </c>
      <c r="D375" s="9">
        <v>730225</v>
      </c>
      <c r="E375">
        <v>0</v>
      </c>
      <c r="F375">
        <v>70</v>
      </c>
      <c r="G375">
        <v>70</v>
      </c>
      <c r="H375" s="11">
        <v>0</v>
      </c>
      <c r="I375" s="11">
        <v>4.072450286872125E-3</v>
      </c>
      <c r="J375" s="11">
        <v>9.5860864801944608E-5</v>
      </c>
    </row>
    <row r="376" spans="1:10" x14ac:dyDescent="0.2">
      <c r="A376" t="s">
        <v>453</v>
      </c>
      <c r="B376" s="9">
        <v>577402.80099999998</v>
      </c>
      <c r="C376" s="9">
        <v>100567.42199999998</v>
      </c>
      <c r="D376" s="9">
        <v>677707</v>
      </c>
      <c r="E376">
        <v>0</v>
      </c>
      <c r="F376">
        <v>67</v>
      </c>
      <c r="G376">
        <v>67</v>
      </c>
      <c r="H376" s="11">
        <v>0</v>
      </c>
      <c r="I376" s="11">
        <v>4.3403722510543877E-3</v>
      </c>
      <c r="J376" s="11">
        <v>9.8862782884048716E-5</v>
      </c>
    </row>
    <row r="377" spans="1:10" x14ac:dyDescent="0.2">
      <c r="A377" t="s">
        <v>454</v>
      </c>
      <c r="B377" s="9">
        <v>507885.48700000008</v>
      </c>
      <c r="C377" s="9">
        <v>87707.674999999988</v>
      </c>
      <c r="D377" s="9">
        <v>595696</v>
      </c>
      <c r="E377">
        <v>0</v>
      </c>
      <c r="F377">
        <v>69</v>
      </c>
      <c r="G377">
        <v>69</v>
      </c>
      <c r="H377" s="11">
        <v>0</v>
      </c>
      <c r="I377" s="11">
        <v>4.9183907111130468E-3</v>
      </c>
      <c r="J377" s="11">
        <v>1.1583089361016358E-4</v>
      </c>
    </row>
    <row r="378" spans="1:10" x14ac:dyDescent="0.2">
      <c r="A378" t="s">
        <v>455</v>
      </c>
      <c r="B378" s="9">
        <v>480821.40900000004</v>
      </c>
      <c r="C378" s="9">
        <v>85756.957000000009</v>
      </c>
      <c r="D378" s="9">
        <v>566542</v>
      </c>
      <c r="E378">
        <v>0</v>
      </c>
      <c r="F378">
        <v>82</v>
      </c>
      <c r="G378">
        <v>82</v>
      </c>
      <c r="H378" s="11">
        <v>0</v>
      </c>
      <c r="I378" s="11">
        <v>6.2545698404337198E-3</v>
      </c>
      <c r="J378" s="11">
        <v>1.4473772465236471E-4</v>
      </c>
    </row>
    <row r="379" spans="1:10" x14ac:dyDescent="0.2">
      <c r="A379" t="s">
        <v>456</v>
      </c>
      <c r="B379" s="9">
        <v>611546.76399999997</v>
      </c>
      <c r="C379" s="9">
        <v>105383.20199999999</v>
      </c>
      <c r="D379" s="9">
        <v>716943</v>
      </c>
      <c r="E379">
        <v>0</v>
      </c>
      <c r="F379">
        <v>70</v>
      </c>
      <c r="G379">
        <v>70</v>
      </c>
      <c r="H379" s="11">
        <v>0</v>
      </c>
      <c r="I379" s="11">
        <v>4.0630150671266121E-3</v>
      </c>
      <c r="J379" s="11">
        <v>9.7636771681988666E-5</v>
      </c>
    </row>
    <row r="380" spans="1:10" x14ac:dyDescent="0.2">
      <c r="A380" t="s">
        <v>457</v>
      </c>
      <c r="B380" s="9">
        <v>607050</v>
      </c>
      <c r="C380" s="9">
        <v>111796</v>
      </c>
      <c r="D380" s="9">
        <v>718846</v>
      </c>
      <c r="E380">
        <v>0</v>
      </c>
      <c r="F380">
        <v>55</v>
      </c>
      <c r="G380">
        <v>55</v>
      </c>
      <c r="H380" s="11">
        <v>0</v>
      </c>
      <c r="I380" s="11">
        <v>3.5886728435338641E-3</v>
      </c>
      <c r="J380" s="11">
        <v>7.6511519852652719E-5</v>
      </c>
    </row>
    <row r="381" spans="1:10" x14ac:dyDescent="0.2">
      <c r="A381" t="s">
        <v>459</v>
      </c>
      <c r="B381" s="9">
        <v>5273050.5479999995</v>
      </c>
      <c r="C381" s="9">
        <v>783543.45000000019</v>
      </c>
      <c r="D381" s="9">
        <v>6056214</v>
      </c>
      <c r="E381">
        <v>120</v>
      </c>
      <c r="F381">
        <v>1087</v>
      </c>
      <c r="G381">
        <v>1207</v>
      </c>
      <c r="H381" s="11">
        <v>1.6908431679679998E-4</v>
      </c>
      <c r="I381" s="11">
        <v>7.6665229988293494E-3</v>
      </c>
      <c r="J381" s="11">
        <v>1.9929943030414711E-4</v>
      </c>
    </row>
    <row r="382" spans="1:10" x14ac:dyDescent="0.2">
      <c r="A382" t="s">
        <v>460</v>
      </c>
      <c r="B382" s="9">
        <v>5337561.1210000003</v>
      </c>
      <c r="C382" s="9">
        <v>800235.03599999996</v>
      </c>
      <c r="D382" s="9">
        <v>6137476</v>
      </c>
      <c r="E382">
        <v>110</v>
      </c>
      <c r="F382">
        <v>1117</v>
      </c>
      <c r="G382">
        <v>1227</v>
      </c>
      <c r="H382" s="11">
        <v>1.5074336397117742E-4</v>
      </c>
      <c r="I382" s="11">
        <v>7.6765377953001623E-3</v>
      </c>
      <c r="J382" s="11">
        <v>1.9991931536677293E-4</v>
      </c>
    </row>
    <row r="383" spans="1:10" x14ac:dyDescent="0.2">
      <c r="A383" t="s">
        <v>461</v>
      </c>
      <c r="B383" s="9">
        <v>5395970.0410000002</v>
      </c>
      <c r="C383" s="9">
        <v>826324.92800000019</v>
      </c>
      <c r="D383" s="9">
        <v>6223143</v>
      </c>
      <c r="E383">
        <v>114</v>
      </c>
      <c r="F383">
        <v>1192</v>
      </c>
      <c r="G383">
        <v>1306</v>
      </c>
      <c r="H383" s="11">
        <v>1.4510820370058737E-4</v>
      </c>
      <c r="I383" s="11">
        <v>7.7117927758853415E-3</v>
      </c>
      <c r="J383" s="11">
        <v>2.0986180134379044E-4</v>
      </c>
    </row>
    <row r="384" spans="1:10" x14ac:dyDescent="0.2">
      <c r="A384" t="s">
        <v>462</v>
      </c>
      <c r="B384" s="9">
        <v>5323833.1679999996</v>
      </c>
      <c r="C384" s="9">
        <v>822982.28199999989</v>
      </c>
      <c r="D384" s="9">
        <v>6144968</v>
      </c>
      <c r="E384">
        <v>83</v>
      </c>
      <c r="F384">
        <v>1196</v>
      </c>
      <c r="G384">
        <v>1279</v>
      </c>
      <c r="H384" s="11">
        <v>1.0955783199512115E-4</v>
      </c>
      <c r="I384" s="11">
        <v>8.4181452939794607E-3</v>
      </c>
      <c r="J384" s="11">
        <v>2.081377803757481E-4</v>
      </c>
    </row>
    <row r="385" spans="1:10" x14ac:dyDescent="0.2">
      <c r="A385" t="s">
        <v>463</v>
      </c>
      <c r="B385" s="9">
        <v>5180936.0929999994</v>
      </c>
      <c r="C385" s="9">
        <v>828946.93299999984</v>
      </c>
      <c r="D385" s="9">
        <v>6009613</v>
      </c>
      <c r="E385">
        <v>180</v>
      </c>
      <c r="F385">
        <v>1255</v>
      </c>
      <c r="G385">
        <v>1435</v>
      </c>
      <c r="H385" s="11">
        <v>2.3364033282651582E-4</v>
      </c>
      <c r="I385" s="11">
        <v>8.3700167933118165E-3</v>
      </c>
      <c r="J385" s="11">
        <v>2.387840947495288E-4</v>
      </c>
    </row>
    <row r="386" spans="1:10" x14ac:dyDescent="0.2">
      <c r="A386" t="s">
        <v>464</v>
      </c>
      <c r="B386" s="9">
        <v>5271028.307</v>
      </c>
      <c r="C386" s="9">
        <v>884234.87100000028</v>
      </c>
      <c r="D386" s="9">
        <v>6157257</v>
      </c>
      <c r="E386">
        <v>237</v>
      </c>
      <c r="F386">
        <v>1248</v>
      </c>
      <c r="G386">
        <v>1485</v>
      </c>
      <c r="H386" s="11">
        <v>2.9656459848683759E-4</v>
      </c>
      <c r="I386" s="11">
        <v>7.6986010002943256E-3</v>
      </c>
      <c r="J386" s="11">
        <v>2.4117882362227207E-4</v>
      </c>
    </row>
    <row r="387" spans="1:10" x14ac:dyDescent="0.2">
      <c r="A387" t="s">
        <v>465</v>
      </c>
      <c r="B387" s="9">
        <v>5324999.4619999994</v>
      </c>
      <c r="C387" s="9">
        <v>904310.52200000011</v>
      </c>
      <c r="D387" s="9">
        <v>6231143</v>
      </c>
      <c r="E387">
        <v>112</v>
      </c>
      <c r="F387">
        <v>1438</v>
      </c>
      <c r="G387">
        <v>1550</v>
      </c>
      <c r="H387" s="11">
        <v>1.3729739624748159E-4</v>
      </c>
      <c r="I387" s="11">
        <v>8.6550625218301258E-3</v>
      </c>
      <c r="J387" s="11">
        <v>2.4875051013915103E-4</v>
      </c>
    </row>
    <row r="388" spans="1:10" x14ac:dyDescent="0.2">
      <c r="A388" t="s">
        <v>466</v>
      </c>
      <c r="B388" s="9">
        <v>5236073.1469999989</v>
      </c>
      <c r="C388" s="9">
        <v>912856.67400000023</v>
      </c>
      <c r="D388" s="9">
        <v>6148188</v>
      </c>
      <c r="E388">
        <v>215</v>
      </c>
      <c r="F388">
        <v>1212</v>
      </c>
      <c r="G388">
        <v>1427</v>
      </c>
      <c r="H388" s="11">
        <v>2.697096672090091E-4</v>
      </c>
      <c r="I388" s="11">
        <v>7.1750370921556542E-3</v>
      </c>
      <c r="J388" s="11">
        <v>2.3210090517726523E-4</v>
      </c>
    </row>
    <row r="389" spans="1:10" x14ac:dyDescent="0.2">
      <c r="A389" t="s">
        <v>467</v>
      </c>
      <c r="B389" s="9">
        <v>5352427</v>
      </c>
      <c r="C389" s="9">
        <v>944145</v>
      </c>
      <c r="D389" s="9">
        <v>6296572</v>
      </c>
      <c r="E389">
        <v>205</v>
      </c>
      <c r="F389">
        <v>1321</v>
      </c>
      <c r="G389">
        <v>1526</v>
      </c>
      <c r="H389" s="11">
        <v>2.5037667626150851E-4</v>
      </c>
      <c r="I389" s="11">
        <v>7.3319018106193148E-3</v>
      </c>
      <c r="J389" s="11">
        <v>2.4235409362427683E-4</v>
      </c>
    </row>
    <row r="390" spans="1:10" x14ac:dyDescent="0.2">
      <c r="A390" t="s">
        <v>469</v>
      </c>
      <c r="B390" s="9">
        <v>21345772.893999994</v>
      </c>
      <c r="C390" s="9">
        <v>2387470.1729999986</v>
      </c>
      <c r="D390" s="9">
        <v>23721521</v>
      </c>
      <c r="E390">
        <v>656</v>
      </c>
      <c r="F390">
        <v>2512</v>
      </c>
      <c r="G390">
        <v>3168</v>
      </c>
      <c r="H390" s="11">
        <v>2.4591151575742041E-4</v>
      </c>
      <c r="I390" s="11">
        <v>5.6226378122998279E-3</v>
      </c>
      <c r="J390" s="11">
        <v>1.3354961513639872E-4</v>
      </c>
    </row>
    <row r="391" spans="1:10" x14ac:dyDescent="0.2">
      <c r="A391" t="s">
        <v>470</v>
      </c>
      <c r="B391" s="9">
        <v>21590270.408000004</v>
      </c>
      <c r="C391" s="9">
        <v>2426770.3089999999</v>
      </c>
      <c r="D391" s="9">
        <v>24014155</v>
      </c>
      <c r="E391">
        <v>419</v>
      </c>
      <c r="F391">
        <v>2435</v>
      </c>
      <c r="G391">
        <v>2854</v>
      </c>
      <c r="H391" s="11">
        <v>1.5863053091296956E-4</v>
      </c>
      <c r="I391" s="11">
        <v>5.5947889686118919E-3</v>
      </c>
      <c r="J391" s="11">
        <v>1.1884657194891929E-4</v>
      </c>
    </row>
    <row r="392" spans="1:10" x14ac:dyDescent="0.2">
      <c r="A392" t="s">
        <v>471</v>
      </c>
      <c r="B392" s="9">
        <v>22038834.054000001</v>
      </c>
      <c r="C392" s="9">
        <v>2513608.3729999987</v>
      </c>
      <c r="D392" s="9">
        <v>24557189</v>
      </c>
      <c r="E392">
        <v>395</v>
      </c>
      <c r="F392">
        <v>2473</v>
      </c>
      <c r="G392">
        <v>2868</v>
      </c>
      <c r="H392" s="11">
        <v>1.4684327501047638E-4</v>
      </c>
      <c r="I392" s="11">
        <v>5.5367204818279475E-3</v>
      </c>
      <c r="J392" s="11">
        <v>1.1678861126979965E-4</v>
      </c>
    </row>
    <row r="393" spans="1:10" x14ac:dyDescent="0.2">
      <c r="A393" t="s">
        <v>472</v>
      </c>
      <c r="B393" s="9">
        <v>22171559.572000001</v>
      </c>
      <c r="C393" s="9">
        <v>2572464.1919999993</v>
      </c>
      <c r="D393" s="9">
        <v>24741686</v>
      </c>
      <c r="E393">
        <v>380</v>
      </c>
      <c r="F393">
        <v>2435</v>
      </c>
      <c r="G393">
        <v>2815</v>
      </c>
      <c r="H393" s="11">
        <v>1.3629538363436319E-4</v>
      </c>
      <c r="I393" s="11">
        <v>5.2352207545279805E-3</v>
      </c>
      <c r="J393" s="11">
        <v>1.1377559314268235E-4</v>
      </c>
    </row>
    <row r="394" spans="1:10" x14ac:dyDescent="0.2">
      <c r="A394" t="s">
        <v>473</v>
      </c>
      <c r="B394" s="9">
        <v>22554284.567000002</v>
      </c>
      <c r="C394" s="9">
        <v>2669332.5369999995</v>
      </c>
      <c r="D394" s="9">
        <v>25227175</v>
      </c>
      <c r="E394">
        <v>587</v>
      </c>
      <c r="F394">
        <v>2608</v>
      </c>
      <c r="G394">
        <v>3195</v>
      </c>
      <c r="H394" s="11">
        <v>2.0257316158696587E-4</v>
      </c>
      <c r="I394" s="11">
        <v>5.3955123994623155E-3</v>
      </c>
      <c r="J394" s="11">
        <v>1.2664913927144041E-4</v>
      </c>
    </row>
    <row r="395" spans="1:10" x14ac:dyDescent="0.2">
      <c r="A395" t="s">
        <v>474</v>
      </c>
      <c r="B395" s="9">
        <v>22841498.205999997</v>
      </c>
      <c r="C395" s="9">
        <v>2772676.7159999995</v>
      </c>
      <c r="D395" s="9">
        <v>25607357</v>
      </c>
      <c r="E395">
        <v>759</v>
      </c>
      <c r="F395">
        <v>2552</v>
      </c>
      <c r="G395">
        <v>3311</v>
      </c>
      <c r="H395" s="11">
        <v>2.5399315462035942E-4</v>
      </c>
      <c r="I395" s="11">
        <v>4.9820367019055333E-3</v>
      </c>
      <c r="J395" s="11">
        <v>1.2929877925316541E-4</v>
      </c>
    </row>
    <row r="396" spans="1:10" x14ac:dyDescent="0.2">
      <c r="A396" t="s">
        <v>475</v>
      </c>
      <c r="B396" s="9">
        <v>22601888.785999998</v>
      </c>
      <c r="C396" s="9">
        <v>2800369.0309999995</v>
      </c>
      <c r="D396" s="9">
        <v>25410595</v>
      </c>
      <c r="E396">
        <v>495</v>
      </c>
      <c r="F396">
        <v>2575</v>
      </c>
      <c r="G396">
        <v>3070</v>
      </c>
      <c r="H396" s="11">
        <v>1.6844444745095629E-4</v>
      </c>
      <c r="I396" s="11">
        <v>5.1871259838146642E-3</v>
      </c>
      <c r="J396" s="11">
        <v>1.2081574634517609E-4</v>
      </c>
    </row>
    <row r="397" spans="1:10" x14ac:dyDescent="0.2">
      <c r="A397" t="s">
        <v>476</v>
      </c>
      <c r="B397" s="9">
        <v>23069285.452</v>
      </c>
      <c r="C397" s="9">
        <v>2960325.4290000014</v>
      </c>
      <c r="D397" s="9">
        <v>26031252</v>
      </c>
      <c r="E397">
        <v>434</v>
      </c>
      <c r="F397">
        <v>2260</v>
      </c>
      <c r="G397">
        <v>2694</v>
      </c>
      <c r="H397" s="11">
        <v>1.4596069646163708E-4</v>
      </c>
      <c r="I397" s="11">
        <v>4.1559002932831813E-3</v>
      </c>
      <c r="J397" s="11">
        <v>1.03490988447271E-4</v>
      </c>
    </row>
    <row r="398" spans="1:10" x14ac:dyDescent="0.2">
      <c r="A398" t="s">
        <v>477</v>
      </c>
      <c r="B398" s="9">
        <v>23373174</v>
      </c>
      <c r="C398" s="9">
        <v>3085403</v>
      </c>
      <c r="D398" s="9">
        <v>26458577</v>
      </c>
      <c r="E398">
        <v>494</v>
      </c>
      <c r="F398">
        <v>2290</v>
      </c>
      <c r="G398">
        <v>2784</v>
      </c>
      <c r="H398" s="11">
        <v>1.6061986786694858E-4</v>
      </c>
      <c r="I398" s="11">
        <v>4.0889518419637422E-3</v>
      </c>
      <c r="J398" s="11">
        <v>1.0522107821596E-4</v>
      </c>
    </row>
    <row r="399" spans="1:10" x14ac:dyDescent="0.2">
      <c r="A399" t="s">
        <v>479</v>
      </c>
      <c r="B399" s="9">
        <v>2402324.6940000001</v>
      </c>
      <c r="C399" s="9">
        <v>231879.217</v>
      </c>
      <c r="D399" s="9">
        <v>2632280</v>
      </c>
      <c r="E399">
        <v>0</v>
      </c>
      <c r="F399">
        <v>120</v>
      </c>
      <c r="G399">
        <v>120</v>
      </c>
      <c r="H399" s="11">
        <v>0</v>
      </c>
      <c r="I399" s="11">
        <v>3.6256949976363447E-3</v>
      </c>
      <c r="J399" s="11">
        <v>4.5587855395322685E-5</v>
      </c>
    </row>
    <row r="400" spans="1:10" x14ac:dyDescent="0.2">
      <c r="A400" t="s">
        <v>480</v>
      </c>
      <c r="B400" s="9">
        <v>2421045.5830000001</v>
      </c>
      <c r="C400" s="9">
        <v>235119.82700000002</v>
      </c>
      <c r="D400" s="9">
        <v>2655575</v>
      </c>
      <c r="E400">
        <v>0</v>
      </c>
      <c r="F400">
        <v>173</v>
      </c>
      <c r="G400">
        <v>173</v>
      </c>
      <c r="H400" s="11">
        <v>0</v>
      </c>
      <c r="I400" s="11">
        <v>5.2595704785882392E-3</v>
      </c>
      <c r="J400" s="11">
        <v>6.514596650442936E-5</v>
      </c>
    </row>
    <row r="401" spans="1:10" x14ac:dyDescent="0.2">
      <c r="A401" t="s">
        <v>481</v>
      </c>
      <c r="B401" s="9">
        <v>2396234.1470000003</v>
      </c>
      <c r="C401" s="9">
        <v>239460.573</v>
      </c>
      <c r="D401" s="9">
        <v>2633633</v>
      </c>
      <c r="E401">
        <v>0</v>
      </c>
      <c r="F401">
        <v>176</v>
      </c>
      <c r="G401">
        <v>176</v>
      </c>
      <c r="H401" s="11">
        <v>0</v>
      </c>
      <c r="I401" s="11">
        <v>5.089013762817016E-3</v>
      </c>
      <c r="J401" s="11">
        <v>6.682783819917202E-5</v>
      </c>
    </row>
    <row r="402" spans="1:10" x14ac:dyDescent="0.2">
      <c r="A402" t="s">
        <v>482</v>
      </c>
      <c r="B402" s="9">
        <v>2494608.1249999995</v>
      </c>
      <c r="C402" s="9">
        <v>249139.22500000003</v>
      </c>
      <c r="D402" s="9">
        <v>2745765</v>
      </c>
      <c r="E402">
        <v>0</v>
      </c>
      <c r="F402">
        <v>157</v>
      </c>
      <c r="G402">
        <v>157</v>
      </c>
      <c r="H402" s="11">
        <v>0</v>
      </c>
      <c r="I402" s="11">
        <v>4.4861081627891146E-3</v>
      </c>
      <c r="J402" s="11">
        <v>5.7178964696541766E-5</v>
      </c>
    </row>
    <row r="403" spans="1:10" x14ac:dyDescent="0.2">
      <c r="A403" t="s">
        <v>483</v>
      </c>
      <c r="B403" s="9">
        <v>2478902.7629999998</v>
      </c>
      <c r="C403" s="9">
        <v>269731.99099999998</v>
      </c>
      <c r="D403" s="9">
        <v>2748392</v>
      </c>
      <c r="E403">
        <v>0</v>
      </c>
      <c r="F403">
        <v>230</v>
      </c>
      <c r="G403">
        <v>230</v>
      </c>
      <c r="H403" s="11">
        <v>0</v>
      </c>
      <c r="I403" s="11">
        <v>5.6903796050496412E-3</v>
      </c>
      <c r="J403" s="11">
        <v>8.3685296711677223E-5</v>
      </c>
    </row>
    <row r="404" spans="1:10" x14ac:dyDescent="0.2">
      <c r="A404" t="s">
        <v>484</v>
      </c>
      <c r="B404" s="9">
        <v>2504764.3790000002</v>
      </c>
      <c r="C404" s="9">
        <v>266879.56600000005</v>
      </c>
      <c r="D404" s="9">
        <v>2773794</v>
      </c>
      <c r="E404">
        <v>0</v>
      </c>
      <c r="F404">
        <v>186</v>
      </c>
      <c r="G404">
        <v>186</v>
      </c>
      <c r="H404" s="11">
        <v>0</v>
      </c>
      <c r="I404" s="11">
        <v>4.6646021408195378E-3</v>
      </c>
      <c r="J404" s="11">
        <v>6.7056169275728474E-5</v>
      </c>
    </row>
    <row r="405" spans="1:10" x14ac:dyDescent="0.2">
      <c r="A405" t="s">
        <v>485</v>
      </c>
      <c r="B405" s="9">
        <v>2554699.327</v>
      </c>
      <c r="C405" s="9">
        <v>278662.46000000002</v>
      </c>
      <c r="D405" s="9">
        <v>2832328</v>
      </c>
      <c r="E405">
        <v>0</v>
      </c>
      <c r="F405">
        <v>170</v>
      </c>
      <c r="G405">
        <v>170</v>
      </c>
      <c r="H405" s="11">
        <v>0</v>
      </c>
      <c r="I405" s="11">
        <v>4.6139470005410752E-3</v>
      </c>
      <c r="J405" s="11">
        <v>6.0021296968430207E-5</v>
      </c>
    </row>
    <row r="406" spans="1:10" x14ac:dyDescent="0.2">
      <c r="A406" t="s">
        <v>486</v>
      </c>
      <c r="B406" s="9">
        <v>2586102.5210000002</v>
      </c>
      <c r="C406" s="9">
        <v>290351.79399999999</v>
      </c>
      <c r="D406" s="9">
        <v>2875876</v>
      </c>
      <c r="E406">
        <v>0</v>
      </c>
      <c r="F406">
        <v>183</v>
      </c>
      <c r="G406">
        <v>183</v>
      </c>
      <c r="H406" s="11">
        <v>0</v>
      </c>
      <c r="I406" s="11">
        <v>4.793178596406376E-3</v>
      </c>
      <c r="J406" s="11">
        <v>6.3632785280032939E-5</v>
      </c>
    </row>
    <row r="407" spans="1:10" x14ac:dyDescent="0.2">
      <c r="A407" t="s">
        <v>487</v>
      </c>
      <c r="B407" s="9">
        <v>2581721</v>
      </c>
      <c r="C407" s="9">
        <v>302014</v>
      </c>
      <c r="D407" s="9">
        <v>2883735</v>
      </c>
      <c r="E407">
        <v>0</v>
      </c>
      <c r="F407">
        <v>109</v>
      </c>
      <c r="G407">
        <v>109</v>
      </c>
      <c r="H407" s="11">
        <v>0</v>
      </c>
      <c r="I407" s="11">
        <v>2.4203357904389218E-3</v>
      </c>
      <c r="J407" s="11">
        <v>3.7798202678124033E-5</v>
      </c>
    </row>
    <row r="408" spans="1:10" x14ac:dyDescent="0.2">
      <c r="A408" t="s">
        <v>489</v>
      </c>
      <c r="B408" s="9">
        <v>535329.5</v>
      </c>
      <c r="C408" s="9">
        <v>85495.759000000005</v>
      </c>
      <c r="D408" s="9">
        <v>620414</v>
      </c>
      <c r="E408">
        <v>0</v>
      </c>
      <c r="F408">
        <v>0</v>
      </c>
      <c r="G408">
        <v>0</v>
      </c>
      <c r="H408" s="11">
        <v>0</v>
      </c>
      <c r="I408" s="11">
        <v>0</v>
      </c>
      <c r="J408" s="11">
        <v>0</v>
      </c>
    </row>
    <row r="409" spans="1:10" x14ac:dyDescent="0.2">
      <c r="A409" t="s">
        <v>490</v>
      </c>
      <c r="B409" s="9">
        <v>493227.74300000002</v>
      </c>
      <c r="C409" s="9">
        <v>80000.306000000011</v>
      </c>
      <c r="D409" s="9">
        <v>572962</v>
      </c>
      <c r="E409">
        <v>0</v>
      </c>
      <c r="F409">
        <v>0</v>
      </c>
      <c r="G409">
        <v>0</v>
      </c>
      <c r="H409" s="11">
        <v>0</v>
      </c>
      <c r="I409" s="11">
        <v>0</v>
      </c>
      <c r="J409" s="11">
        <v>0</v>
      </c>
    </row>
    <row r="410" spans="1:10" x14ac:dyDescent="0.2">
      <c r="A410" t="s">
        <v>491</v>
      </c>
      <c r="B410" s="9">
        <v>536071.652</v>
      </c>
      <c r="C410" s="9">
        <v>88586.030999999988</v>
      </c>
      <c r="D410" s="9">
        <v>624949</v>
      </c>
      <c r="E410">
        <v>0</v>
      </c>
      <c r="F410">
        <v>0</v>
      </c>
      <c r="G410">
        <v>0</v>
      </c>
      <c r="H410" s="11">
        <v>0</v>
      </c>
      <c r="I410" s="11">
        <v>0</v>
      </c>
      <c r="J410" s="11">
        <v>0</v>
      </c>
    </row>
    <row r="411" spans="1:10" x14ac:dyDescent="0.2">
      <c r="A411" t="s">
        <v>492</v>
      </c>
      <c r="B411" s="9">
        <v>474106.52599999995</v>
      </c>
      <c r="C411" s="9">
        <v>82794.581000000006</v>
      </c>
      <c r="D411" s="9">
        <v>556475</v>
      </c>
      <c r="E411">
        <v>0</v>
      </c>
      <c r="F411">
        <v>0</v>
      </c>
      <c r="G411">
        <v>0</v>
      </c>
      <c r="H411" s="11">
        <v>0</v>
      </c>
      <c r="I411" s="11">
        <v>0</v>
      </c>
      <c r="J411" s="11">
        <v>0</v>
      </c>
    </row>
    <row r="412" spans="1:10" x14ac:dyDescent="0.2">
      <c r="A412" t="s">
        <v>493</v>
      </c>
      <c r="B412" s="9">
        <v>453843.12799999997</v>
      </c>
      <c r="C412" s="9">
        <v>79623.158999999985</v>
      </c>
      <c r="D412" s="9">
        <v>533260</v>
      </c>
      <c r="E412">
        <v>0</v>
      </c>
      <c r="F412">
        <v>0</v>
      </c>
      <c r="G412">
        <v>0</v>
      </c>
      <c r="H412" s="11">
        <v>0</v>
      </c>
      <c r="I412" s="11">
        <v>0</v>
      </c>
      <c r="J412" s="11">
        <v>0</v>
      </c>
    </row>
    <row r="413" spans="1:10" x14ac:dyDescent="0.2">
      <c r="A413" t="s">
        <v>494</v>
      </c>
      <c r="B413" s="9">
        <v>424929.72699999996</v>
      </c>
      <c r="C413" s="9">
        <v>77154.660999999993</v>
      </c>
      <c r="D413" s="9">
        <v>501606</v>
      </c>
      <c r="E413">
        <v>0</v>
      </c>
      <c r="F413">
        <v>0</v>
      </c>
      <c r="G413">
        <v>0</v>
      </c>
      <c r="H413" s="11">
        <v>0</v>
      </c>
      <c r="I413" s="11">
        <v>0</v>
      </c>
      <c r="J413" s="11">
        <v>0</v>
      </c>
    </row>
    <row r="414" spans="1:10" x14ac:dyDescent="0.2">
      <c r="A414" t="s">
        <v>495</v>
      </c>
      <c r="B414" s="9">
        <v>519706.34700000001</v>
      </c>
      <c r="C414" s="9">
        <v>100365.09599999999</v>
      </c>
      <c r="D414" s="9">
        <v>620040</v>
      </c>
      <c r="E414">
        <v>0</v>
      </c>
      <c r="F414">
        <v>20</v>
      </c>
      <c r="G414">
        <v>20</v>
      </c>
      <c r="H414" s="11">
        <v>0</v>
      </c>
      <c r="I414" s="11">
        <v>1.5481148682654875E-3</v>
      </c>
      <c r="J414" s="11">
        <v>3.2255983484936457E-5</v>
      </c>
    </row>
    <row r="415" spans="1:10" x14ac:dyDescent="0.2">
      <c r="A415" t="s">
        <v>496</v>
      </c>
      <c r="B415" s="9">
        <v>417526.63300000003</v>
      </c>
      <c r="C415" s="9">
        <v>84887.737000000008</v>
      </c>
      <c r="D415" s="9">
        <v>502438</v>
      </c>
      <c r="E415">
        <v>0</v>
      </c>
      <c r="F415">
        <v>0</v>
      </c>
      <c r="G415">
        <v>0</v>
      </c>
      <c r="H415" s="11">
        <v>0</v>
      </c>
      <c r="I415" s="11">
        <v>0</v>
      </c>
      <c r="J415" s="11">
        <v>0</v>
      </c>
    </row>
    <row r="416" spans="1:10" x14ac:dyDescent="0.2">
      <c r="A416" t="s">
        <v>497</v>
      </c>
      <c r="B416" s="9">
        <v>486065</v>
      </c>
      <c r="C416" s="9">
        <v>102353</v>
      </c>
      <c r="D416" s="9">
        <v>588418</v>
      </c>
      <c r="E416">
        <v>0</v>
      </c>
      <c r="F416">
        <v>0</v>
      </c>
      <c r="G416">
        <v>0</v>
      </c>
      <c r="H416" s="11">
        <v>0</v>
      </c>
      <c r="I416" s="11">
        <v>0</v>
      </c>
      <c r="J416" s="11">
        <v>0</v>
      </c>
    </row>
    <row r="417" spans="1:10" x14ac:dyDescent="0.2">
      <c r="A417" t="s">
        <v>499</v>
      </c>
      <c r="B417" s="9">
        <v>6780751.5489999996</v>
      </c>
      <c r="C417" s="9">
        <v>898493.42999999993</v>
      </c>
      <c r="D417" s="9">
        <v>7678761</v>
      </c>
      <c r="E417">
        <v>44</v>
      </c>
      <c r="F417">
        <v>1011</v>
      </c>
      <c r="G417">
        <v>1055</v>
      </c>
      <c r="H417" s="11">
        <v>4.8953200818829316E-5</v>
      </c>
      <c r="I417" s="11">
        <v>6.3506706589413616E-3</v>
      </c>
      <c r="J417" s="11">
        <v>1.3739195685345593E-4</v>
      </c>
    </row>
    <row r="418" spans="1:10" x14ac:dyDescent="0.2">
      <c r="A418" t="s">
        <v>500</v>
      </c>
      <c r="B418" s="9">
        <v>6631975.2299999995</v>
      </c>
      <c r="C418" s="9">
        <v>879672.44299999997</v>
      </c>
      <c r="D418" s="9">
        <v>7512499</v>
      </c>
      <c r="E418">
        <v>0</v>
      </c>
      <c r="F418">
        <v>1023</v>
      </c>
      <c r="G418">
        <v>1023</v>
      </c>
      <c r="H418" s="11">
        <v>0</v>
      </c>
      <c r="I418" s="11">
        <v>6.8356897132096353E-3</v>
      </c>
      <c r="J418" s="11">
        <v>1.3617306305132286E-4</v>
      </c>
    </row>
    <row r="419" spans="1:10" x14ac:dyDescent="0.2">
      <c r="A419" t="s">
        <v>501</v>
      </c>
      <c r="B419" s="9">
        <v>6830157.324</v>
      </c>
      <c r="C419" s="9">
        <v>925808.35800000024</v>
      </c>
      <c r="D419" s="9">
        <v>7752924</v>
      </c>
      <c r="E419">
        <v>81</v>
      </c>
      <c r="F419">
        <v>1204</v>
      </c>
      <c r="G419">
        <v>1285</v>
      </c>
      <c r="H419" s="11">
        <v>8.3418106293110456E-5</v>
      </c>
      <c r="I419" s="11">
        <v>7.3513046484657615E-3</v>
      </c>
      <c r="J419" s="11">
        <v>1.6574391803660143E-4</v>
      </c>
    </row>
    <row r="420" spans="1:10" x14ac:dyDescent="0.2">
      <c r="A420" t="s">
        <v>502</v>
      </c>
      <c r="B420" s="9">
        <v>6537495.8859999999</v>
      </c>
      <c r="C420" s="9">
        <v>899007.12300000014</v>
      </c>
      <c r="D420" s="9">
        <v>7438015</v>
      </c>
      <c r="E420">
        <v>20</v>
      </c>
      <c r="F420">
        <v>1096</v>
      </c>
      <c r="G420">
        <v>1116</v>
      </c>
      <c r="H420" s="11">
        <v>2.2622175216911389E-5</v>
      </c>
      <c r="I420" s="11">
        <v>7.2461358228414659E-3</v>
      </c>
      <c r="J420" s="11">
        <v>1.5004003084156188E-4</v>
      </c>
    </row>
    <row r="421" spans="1:10" x14ac:dyDescent="0.2">
      <c r="A421" t="s">
        <v>503</v>
      </c>
      <c r="B421" s="9">
        <v>6685760.0030000005</v>
      </c>
      <c r="C421" s="9">
        <v>951827.74099999992</v>
      </c>
      <c r="D421" s="9">
        <v>7636698</v>
      </c>
      <c r="E421">
        <v>46</v>
      </c>
      <c r="F421">
        <v>1226</v>
      </c>
      <c r="G421">
        <v>1272</v>
      </c>
      <c r="H421" s="11">
        <v>4.7779397538011574E-5</v>
      </c>
      <c r="I421" s="11">
        <v>7.2272459394378905E-3</v>
      </c>
      <c r="J421" s="11">
        <v>1.6656413544178386E-4</v>
      </c>
    </row>
    <row r="422" spans="1:10" x14ac:dyDescent="0.2">
      <c r="A422" t="s">
        <v>504</v>
      </c>
      <c r="B422" s="9">
        <v>6641489.6170000006</v>
      </c>
      <c r="C422" s="9">
        <v>959792.52100000018</v>
      </c>
      <c r="D422" s="9">
        <v>7602430</v>
      </c>
      <c r="E422">
        <v>144</v>
      </c>
      <c r="F422">
        <v>1229</v>
      </c>
      <c r="G422">
        <v>1373</v>
      </c>
      <c r="H422" s="11">
        <v>1.4859357729533082E-4</v>
      </c>
      <c r="I422" s="11">
        <v>6.9946501212249292E-3</v>
      </c>
      <c r="J422" s="11">
        <v>1.8060015021512858E-4</v>
      </c>
    </row>
    <row r="423" spans="1:10" x14ac:dyDescent="0.2">
      <c r="A423" t="s">
        <v>505</v>
      </c>
      <c r="B423" s="9">
        <v>6809692.7779999999</v>
      </c>
      <c r="C423" s="9">
        <v>1026237.861</v>
      </c>
      <c r="D423" s="9">
        <v>7832482</v>
      </c>
      <c r="E423">
        <v>101</v>
      </c>
      <c r="F423">
        <v>1206</v>
      </c>
      <c r="G423">
        <v>1307</v>
      </c>
      <c r="H423" s="11">
        <v>1.0453221547920666E-4</v>
      </c>
      <c r="I423" s="11">
        <v>6.4701401297216111E-3</v>
      </c>
      <c r="J423" s="11">
        <v>1.6686919931638527E-4</v>
      </c>
    </row>
    <row r="424" spans="1:10" x14ac:dyDescent="0.2">
      <c r="A424" t="s">
        <v>506</v>
      </c>
      <c r="B424" s="9">
        <v>6808201.2819999997</v>
      </c>
      <c r="C424" s="9">
        <v>1047533.69</v>
      </c>
      <c r="D424" s="9">
        <v>7859259</v>
      </c>
      <c r="E424">
        <v>80</v>
      </c>
      <c r="F424">
        <v>982</v>
      </c>
      <c r="G424">
        <v>1062</v>
      </c>
      <c r="H424" s="11">
        <v>8.2053086377612198E-5</v>
      </c>
      <c r="I424" s="11">
        <v>5.2348253868851544E-3</v>
      </c>
      <c r="J424" s="11">
        <v>1.3512724291183176E-4</v>
      </c>
    </row>
    <row r="425" spans="1:10" x14ac:dyDescent="0.2">
      <c r="A425" t="s">
        <v>507</v>
      </c>
      <c r="B425" s="9">
        <v>6837976</v>
      </c>
      <c r="C425" s="9">
        <v>1103852</v>
      </c>
      <c r="D425" s="9">
        <v>7941828</v>
      </c>
      <c r="E425">
        <v>85</v>
      </c>
      <c r="F425">
        <v>1027</v>
      </c>
      <c r="G425">
        <v>1112</v>
      </c>
      <c r="H425" s="11">
        <v>8.3725184277603135E-5</v>
      </c>
      <c r="I425" s="11">
        <v>5.2004680283367025E-3</v>
      </c>
      <c r="J425" s="11">
        <v>1.4001814191896375E-4</v>
      </c>
    </row>
    <row r="426" spans="1:10" x14ac:dyDescent="0.2">
      <c r="A426" t="s">
        <v>509</v>
      </c>
      <c r="B426" s="9">
        <v>5704893.8650000002</v>
      </c>
      <c r="C426" s="9">
        <v>758541.45</v>
      </c>
      <c r="D426" s="9">
        <v>6465755</v>
      </c>
      <c r="E426">
        <v>56</v>
      </c>
      <c r="F426">
        <v>490</v>
      </c>
      <c r="G426">
        <v>546</v>
      </c>
      <c r="H426" s="11">
        <v>6.5072349100878349E-5</v>
      </c>
      <c r="I426" s="11">
        <v>3.7337001089740151E-3</v>
      </c>
      <c r="J426" s="11">
        <v>8.4444894679739643E-5</v>
      </c>
    </row>
    <row r="427" spans="1:10" x14ac:dyDescent="0.2">
      <c r="A427" t="s">
        <v>510</v>
      </c>
      <c r="B427" s="9">
        <v>5763370.0139999995</v>
      </c>
      <c r="C427" s="9">
        <v>775931.8679999999</v>
      </c>
      <c r="D427" s="9">
        <v>6541242</v>
      </c>
      <c r="E427">
        <v>11</v>
      </c>
      <c r="F427">
        <v>400</v>
      </c>
      <c r="G427">
        <v>411</v>
      </c>
      <c r="H427" s="11">
        <v>1.4211550130140401E-5</v>
      </c>
      <c r="I427" s="11">
        <v>3.1888825644678515E-3</v>
      </c>
      <c r="J427" s="11">
        <v>6.2832104361832202E-5</v>
      </c>
    </row>
    <row r="428" spans="1:10" x14ac:dyDescent="0.2">
      <c r="A428" t="s">
        <v>511</v>
      </c>
      <c r="B428" s="9">
        <v>5823987.8039999995</v>
      </c>
      <c r="C428" s="9">
        <v>804861.67200000002</v>
      </c>
      <c r="D428" s="9">
        <v>6628098</v>
      </c>
      <c r="E428">
        <v>12</v>
      </c>
      <c r="F428">
        <v>569</v>
      </c>
      <c r="G428">
        <v>581</v>
      </c>
      <c r="H428" s="11">
        <v>1.4891576645565665E-5</v>
      </c>
      <c r="I428" s="11">
        <v>4.000589200180725E-3</v>
      </c>
      <c r="J428" s="11">
        <v>8.7657122752258639E-5</v>
      </c>
    </row>
    <row r="429" spans="1:10" x14ac:dyDescent="0.2">
      <c r="A429" t="s">
        <v>512</v>
      </c>
      <c r="B429" s="9">
        <v>5878261.5769999996</v>
      </c>
      <c r="C429" s="9">
        <v>831783.47499999998</v>
      </c>
      <c r="D429" s="9">
        <v>6707406</v>
      </c>
      <c r="E429">
        <v>0</v>
      </c>
      <c r="F429">
        <v>521</v>
      </c>
      <c r="G429">
        <v>521</v>
      </c>
      <c r="H429" s="11">
        <v>0</v>
      </c>
      <c r="I429" s="11">
        <v>3.7559776396878168E-3</v>
      </c>
      <c r="J429" s="11">
        <v>7.7675333802665296E-5</v>
      </c>
    </row>
    <row r="430" spans="1:10" x14ac:dyDescent="0.2">
      <c r="A430" t="s">
        <v>513</v>
      </c>
      <c r="B430" s="9">
        <v>5913788.449</v>
      </c>
      <c r="C430" s="9">
        <v>861565.5290000001</v>
      </c>
      <c r="D430" s="9">
        <v>6778098</v>
      </c>
      <c r="E430">
        <v>10</v>
      </c>
      <c r="F430">
        <v>596</v>
      </c>
      <c r="G430">
        <v>606</v>
      </c>
      <c r="H430" s="11">
        <v>1.171330489634956E-5</v>
      </c>
      <c r="I430" s="11">
        <v>4.2032629544889828E-3</v>
      </c>
      <c r="J430" s="11">
        <v>8.9405612016822423E-5</v>
      </c>
    </row>
    <row r="431" spans="1:10" x14ac:dyDescent="0.2">
      <c r="A431" t="s">
        <v>514</v>
      </c>
      <c r="B431" s="9">
        <v>5984217.0880000005</v>
      </c>
      <c r="C431" s="9">
        <v>907637.69800000009</v>
      </c>
      <c r="D431" s="9">
        <v>6894493</v>
      </c>
      <c r="E431">
        <v>55</v>
      </c>
      <c r="F431">
        <v>509</v>
      </c>
      <c r="G431">
        <v>564</v>
      </c>
      <c r="H431" s="11">
        <v>6.0672744526549717E-5</v>
      </c>
      <c r="I431" s="11">
        <v>3.2663941354271354E-3</v>
      </c>
      <c r="J431" s="11">
        <v>8.1804419846390447E-5</v>
      </c>
    </row>
    <row r="432" spans="1:10" x14ac:dyDescent="0.2">
      <c r="A432" t="s">
        <v>515</v>
      </c>
      <c r="B432" s="9">
        <v>5766145.2910000002</v>
      </c>
      <c r="C432" s="9">
        <v>893450.61700000009</v>
      </c>
      <c r="D432" s="9">
        <v>6661778</v>
      </c>
      <c r="E432">
        <v>0</v>
      </c>
      <c r="F432">
        <v>671</v>
      </c>
      <c r="G432">
        <v>671</v>
      </c>
      <c r="H432" s="11">
        <v>0</v>
      </c>
      <c r="I432" s="11">
        <v>4.4015946855441475E-3</v>
      </c>
      <c r="J432" s="11">
        <v>1.0072386080712987E-4</v>
      </c>
    </row>
    <row r="433" spans="1:10" x14ac:dyDescent="0.2">
      <c r="A433" t="s">
        <v>516</v>
      </c>
      <c r="B433" s="9">
        <v>5995211.5580000002</v>
      </c>
      <c r="C433" s="9">
        <v>967608.60900000005</v>
      </c>
      <c r="D433" s="9">
        <v>6962621</v>
      </c>
      <c r="E433">
        <v>39</v>
      </c>
      <c r="F433">
        <v>604</v>
      </c>
      <c r="G433">
        <v>643</v>
      </c>
      <c r="H433" s="11">
        <v>4.3475282546139954E-5</v>
      </c>
      <c r="I433" s="11">
        <v>3.6840656967855293E-3</v>
      </c>
      <c r="J433" s="11">
        <v>9.2350280160301705E-5</v>
      </c>
    </row>
    <row r="434" spans="1:10" x14ac:dyDescent="0.2">
      <c r="A434" t="s">
        <v>517</v>
      </c>
      <c r="B434" s="9">
        <v>5980557</v>
      </c>
      <c r="C434" s="9">
        <v>994961</v>
      </c>
      <c r="D434" s="9">
        <v>6975518</v>
      </c>
      <c r="E434">
        <v>52</v>
      </c>
      <c r="F434">
        <v>837</v>
      </c>
      <c r="G434">
        <v>889</v>
      </c>
      <c r="H434" s="11">
        <v>5.7370999672086777E-5</v>
      </c>
      <c r="I434" s="11">
        <v>5.0008903151848054E-3</v>
      </c>
      <c r="J434" s="11">
        <v>1.2744573234561217E-4</v>
      </c>
    </row>
    <row r="435" spans="1:10" x14ac:dyDescent="0.2">
      <c r="A435" t="s">
        <v>519</v>
      </c>
      <c r="B435" s="9">
        <v>1496621.3</v>
      </c>
      <c r="C435" s="9">
        <v>275638.61</v>
      </c>
      <c r="D435" s="9">
        <v>1771937</v>
      </c>
      <c r="E435">
        <v>10</v>
      </c>
      <c r="F435">
        <v>278</v>
      </c>
      <c r="G435">
        <v>288</v>
      </c>
      <c r="H435" s="11">
        <v>3.7233462166697457E-5</v>
      </c>
      <c r="I435" s="11">
        <v>6.0046789582495208E-3</v>
      </c>
      <c r="J435" s="11">
        <v>1.6253399528312802E-4</v>
      </c>
    </row>
    <row r="436" spans="1:10" x14ac:dyDescent="0.2">
      <c r="A436" t="s">
        <v>520</v>
      </c>
      <c r="B436" s="9">
        <v>1493257.1039999998</v>
      </c>
      <c r="C436" s="9">
        <v>278592.79699999996</v>
      </c>
      <c r="D436" s="9">
        <v>1771762</v>
      </c>
      <c r="E436">
        <v>0</v>
      </c>
      <c r="F436">
        <v>294</v>
      </c>
      <c r="G436">
        <v>294</v>
      </c>
      <c r="H436" s="11">
        <v>0</v>
      </c>
      <c r="I436" s="11">
        <v>6.5756969477413912E-3</v>
      </c>
      <c r="J436" s="11">
        <v>1.6593650840237008E-4</v>
      </c>
    </row>
    <row r="437" spans="1:10" x14ac:dyDescent="0.2">
      <c r="A437" t="s">
        <v>521</v>
      </c>
      <c r="B437" s="9">
        <v>1437103.6040000003</v>
      </c>
      <c r="C437" s="9">
        <v>275543.96799999999</v>
      </c>
      <c r="D437" s="9">
        <v>1713552</v>
      </c>
      <c r="E437">
        <v>0</v>
      </c>
      <c r="F437">
        <v>248</v>
      </c>
      <c r="G437">
        <v>248</v>
      </c>
      <c r="H437" s="11">
        <v>0</v>
      </c>
      <c r="I437" s="11">
        <v>5.4350313540536457E-3</v>
      </c>
      <c r="J437" s="11">
        <v>1.447286105119658E-4</v>
      </c>
    </row>
    <row r="438" spans="1:10" x14ac:dyDescent="0.2">
      <c r="A438" t="s">
        <v>522</v>
      </c>
      <c r="B438" s="9">
        <v>1399878.8590000002</v>
      </c>
      <c r="C438" s="9">
        <v>265390.29799999995</v>
      </c>
      <c r="D438" s="9">
        <v>1665624</v>
      </c>
      <c r="E438">
        <v>0</v>
      </c>
      <c r="F438">
        <v>268</v>
      </c>
      <c r="G438">
        <v>268</v>
      </c>
      <c r="H438" s="11">
        <v>0</v>
      </c>
      <c r="I438" s="11">
        <v>6.3628351349541814E-3</v>
      </c>
      <c r="J438" s="11">
        <v>1.6090065945255353E-4</v>
      </c>
    </row>
    <row r="439" spans="1:10" x14ac:dyDescent="0.2">
      <c r="A439" t="s">
        <v>523</v>
      </c>
      <c r="B439" s="9">
        <v>1433099.65</v>
      </c>
      <c r="C439" s="9">
        <v>275694.99500000005</v>
      </c>
      <c r="D439" s="9">
        <v>1709774</v>
      </c>
      <c r="E439">
        <v>0</v>
      </c>
      <c r="F439">
        <v>324</v>
      </c>
      <c r="G439">
        <v>324</v>
      </c>
      <c r="H439" s="11">
        <v>0</v>
      </c>
      <c r="I439" s="11">
        <v>6.9673885218889346E-3</v>
      </c>
      <c r="J439" s="11">
        <v>1.8949872907179544E-4</v>
      </c>
    </row>
    <row r="440" spans="1:10" x14ac:dyDescent="0.2">
      <c r="A440" t="s">
        <v>524</v>
      </c>
      <c r="B440" s="9">
        <v>1370473.0729999999</v>
      </c>
      <c r="C440" s="9">
        <v>277319.74900000001</v>
      </c>
      <c r="D440" s="9">
        <v>1648123</v>
      </c>
      <c r="E440">
        <v>23</v>
      </c>
      <c r="F440">
        <v>263</v>
      </c>
      <c r="G440">
        <v>286</v>
      </c>
      <c r="H440" s="11">
        <v>9.5798958272131331E-5</v>
      </c>
      <c r="I440" s="11">
        <v>6.0259462573868175E-3</v>
      </c>
      <c r="J440" s="11">
        <v>1.7353073769372796E-4</v>
      </c>
    </row>
    <row r="441" spans="1:10" x14ac:dyDescent="0.2">
      <c r="A441" t="s">
        <v>525</v>
      </c>
      <c r="B441" s="9">
        <v>1276785.5490000001</v>
      </c>
      <c r="C441" s="9">
        <v>257701.36199999994</v>
      </c>
      <c r="D441" s="9">
        <v>1534068</v>
      </c>
      <c r="E441">
        <v>0</v>
      </c>
      <c r="F441">
        <v>345</v>
      </c>
      <c r="G441">
        <v>345</v>
      </c>
      <c r="H441" s="11">
        <v>0</v>
      </c>
      <c r="I441" s="11">
        <v>7.8286320929785314E-3</v>
      </c>
      <c r="J441" s="11">
        <v>2.2489224727978161E-4</v>
      </c>
    </row>
    <row r="442" spans="1:10" x14ac:dyDescent="0.2">
      <c r="A442" t="s">
        <v>526</v>
      </c>
      <c r="B442" s="9">
        <v>1393378.0279999999</v>
      </c>
      <c r="C442" s="9">
        <v>292086.73299999995</v>
      </c>
      <c r="D442" s="9">
        <v>1685760</v>
      </c>
      <c r="E442">
        <v>0</v>
      </c>
      <c r="F442">
        <v>207</v>
      </c>
      <c r="G442">
        <v>207</v>
      </c>
      <c r="H442" s="11">
        <v>0</v>
      </c>
      <c r="I442" s="11">
        <v>4.8821289677408774E-3</v>
      </c>
      <c r="J442" s="11">
        <v>1.2279328018223234E-4</v>
      </c>
    </row>
    <row r="443" spans="1:10" x14ac:dyDescent="0.2">
      <c r="A443" t="s">
        <v>527</v>
      </c>
      <c r="B443" s="9">
        <v>1272820</v>
      </c>
      <c r="C443" s="9">
        <v>282907</v>
      </c>
      <c r="D443" s="9">
        <v>1555727</v>
      </c>
      <c r="E443">
        <v>0</v>
      </c>
      <c r="F443">
        <v>294</v>
      </c>
      <c r="G443">
        <v>294</v>
      </c>
      <c r="H443" s="11">
        <v>0</v>
      </c>
      <c r="I443" s="11">
        <v>6.2187587004657301E-3</v>
      </c>
      <c r="J443" s="11">
        <v>1.8897917179556568E-4</v>
      </c>
    </row>
    <row r="444" spans="1:10" x14ac:dyDescent="0.2">
      <c r="A444" t="s">
        <v>529</v>
      </c>
      <c r="B444" s="9">
        <v>4861613.8310000002</v>
      </c>
      <c r="C444" s="9">
        <v>739565.81500000006</v>
      </c>
      <c r="D444" s="9">
        <v>5599420</v>
      </c>
      <c r="E444">
        <v>22</v>
      </c>
      <c r="F444">
        <v>773</v>
      </c>
      <c r="G444">
        <v>795</v>
      </c>
      <c r="H444" s="11">
        <v>2.5554334022251857E-5</v>
      </c>
      <c r="I444" s="11">
        <v>5.6826654460989147E-3</v>
      </c>
      <c r="J444" s="11">
        <v>1.4197899068117771E-4</v>
      </c>
    </row>
    <row r="445" spans="1:10" x14ac:dyDescent="0.2">
      <c r="A445" t="s">
        <v>530</v>
      </c>
      <c r="B445" s="9">
        <v>4791713.7549999999</v>
      </c>
      <c r="C445" s="9">
        <v>735473.98899999983</v>
      </c>
      <c r="D445" s="9">
        <v>5526493</v>
      </c>
      <c r="E445">
        <v>0</v>
      </c>
      <c r="F445">
        <v>726</v>
      </c>
      <c r="G445">
        <v>726</v>
      </c>
      <c r="H445" s="11">
        <v>0</v>
      </c>
      <c r="I445" s="11">
        <v>5.4646330173704688E-3</v>
      </c>
      <c r="J445" s="11">
        <v>1.3136721606270017E-4</v>
      </c>
    </row>
    <row r="446" spans="1:10" x14ac:dyDescent="0.2">
      <c r="A446" t="s">
        <v>531</v>
      </c>
      <c r="B446" s="9">
        <v>4700528.517</v>
      </c>
      <c r="C446" s="9">
        <v>729900.58599999989</v>
      </c>
      <c r="D446" s="9">
        <v>5429850</v>
      </c>
      <c r="E446">
        <v>0</v>
      </c>
      <c r="F446">
        <v>806</v>
      </c>
      <c r="G446">
        <v>806</v>
      </c>
      <c r="H446" s="11">
        <v>0</v>
      </c>
      <c r="I446" s="11">
        <v>5.9331989315138918E-3</v>
      </c>
      <c r="J446" s="11">
        <v>1.4843872298498116E-4</v>
      </c>
    </row>
    <row r="447" spans="1:10" x14ac:dyDescent="0.2">
      <c r="A447" t="s">
        <v>532</v>
      </c>
      <c r="B447" s="9">
        <v>4789009.0369999995</v>
      </c>
      <c r="C447" s="9">
        <v>759062.848</v>
      </c>
      <c r="D447" s="9">
        <v>5549948</v>
      </c>
      <c r="E447">
        <v>0</v>
      </c>
      <c r="F447">
        <v>840</v>
      </c>
      <c r="G447">
        <v>840</v>
      </c>
      <c r="H447" s="11">
        <v>0</v>
      </c>
      <c r="I447" s="11">
        <v>5.955193930847695E-3</v>
      </c>
      <c r="J447" s="11">
        <v>1.5135276943135324E-4</v>
      </c>
    </row>
    <row r="448" spans="1:10" x14ac:dyDescent="0.2">
      <c r="A448" t="s">
        <v>533</v>
      </c>
      <c r="B448" s="9">
        <v>4734668.34</v>
      </c>
      <c r="C448" s="9">
        <v>760853.71499999997</v>
      </c>
      <c r="D448" s="9">
        <v>5493840</v>
      </c>
      <c r="E448">
        <v>24</v>
      </c>
      <c r="F448">
        <v>940</v>
      </c>
      <c r="G448">
        <v>964</v>
      </c>
      <c r="H448" s="11">
        <v>3.4532956142515471E-5</v>
      </c>
      <c r="I448" s="11">
        <v>6.6940407175849906E-3</v>
      </c>
      <c r="J448" s="11">
        <v>1.7546925283590348E-4</v>
      </c>
    </row>
    <row r="449" spans="1:10" x14ac:dyDescent="0.2">
      <c r="A449" t="s">
        <v>534</v>
      </c>
      <c r="B449" s="9">
        <v>4761628.6030000001</v>
      </c>
      <c r="C449" s="9">
        <v>788828.48300000012</v>
      </c>
      <c r="D449" s="9">
        <v>5548729</v>
      </c>
      <c r="E449">
        <v>35</v>
      </c>
      <c r="F449">
        <v>797</v>
      </c>
      <c r="G449">
        <v>832</v>
      </c>
      <c r="H449" s="11">
        <v>4.616146931080265E-5</v>
      </c>
      <c r="I449" s="11">
        <v>5.6531381119679733E-3</v>
      </c>
      <c r="J449" s="11">
        <v>1.4994424849366404E-4</v>
      </c>
    </row>
    <row r="450" spans="1:10" x14ac:dyDescent="0.2">
      <c r="A450" t="s">
        <v>535</v>
      </c>
      <c r="B450" s="9">
        <v>4640191.9589999998</v>
      </c>
      <c r="C450" s="9">
        <v>786456.69399999978</v>
      </c>
      <c r="D450" s="9">
        <v>5424246</v>
      </c>
      <c r="E450">
        <v>0</v>
      </c>
      <c r="F450">
        <v>885</v>
      </c>
      <c r="G450">
        <v>885</v>
      </c>
      <c r="H450" s="11">
        <v>0</v>
      </c>
      <c r="I450" s="11">
        <v>6.2767537923746446E-3</v>
      </c>
      <c r="J450" s="11">
        <v>1.6315631702544465E-4</v>
      </c>
    </row>
    <row r="451" spans="1:10" x14ac:dyDescent="0.2">
      <c r="A451" t="s">
        <v>536</v>
      </c>
      <c r="B451" s="9">
        <v>4632102.93</v>
      </c>
      <c r="C451" s="9">
        <v>805470.17800000007</v>
      </c>
      <c r="D451" s="9">
        <v>5438601</v>
      </c>
      <c r="E451">
        <v>35</v>
      </c>
      <c r="F451">
        <v>674</v>
      </c>
      <c r="G451">
        <v>709</v>
      </c>
      <c r="H451" s="11">
        <v>4.8259332482097538E-5</v>
      </c>
      <c r="I451" s="11">
        <v>4.7753001518197474E-3</v>
      </c>
      <c r="J451" s="11">
        <v>1.3036440805273269E-4</v>
      </c>
    </row>
    <row r="452" spans="1:10" x14ac:dyDescent="0.2">
      <c r="A452" t="s">
        <v>537</v>
      </c>
      <c r="B452" s="9">
        <v>4613170</v>
      </c>
      <c r="C452" s="9">
        <v>833101</v>
      </c>
      <c r="D452" s="9">
        <v>5446271</v>
      </c>
      <c r="E452">
        <v>23</v>
      </c>
      <c r="F452">
        <v>806</v>
      </c>
      <c r="G452">
        <v>829</v>
      </c>
      <c r="H452" s="11">
        <v>3.096817279701844E-5</v>
      </c>
      <c r="I452" s="11">
        <v>5.444405001313002E-3</v>
      </c>
      <c r="J452" s="11">
        <v>1.522142397982032E-4</v>
      </c>
    </row>
    <row r="453" spans="1:10" x14ac:dyDescent="0.2">
      <c r="A453" t="s">
        <v>539</v>
      </c>
      <c r="B453" s="9">
        <v>457102.01399999997</v>
      </c>
      <c r="C453" s="9">
        <v>62485.839999999989</v>
      </c>
      <c r="D453" s="9">
        <v>519426</v>
      </c>
      <c r="E453">
        <v>0</v>
      </c>
      <c r="F453">
        <v>10</v>
      </c>
      <c r="G453">
        <v>10</v>
      </c>
      <c r="H453" s="11">
        <v>0</v>
      </c>
      <c r="I453" s="11">
        <v>1.2686895413928359E-3</v>
      </c>
      <c r="J453" s="11">
        <v>1.9252020499551429E-5</v>
      </c>
    </row>
    <row r="454" spans="1:10" x14ac:dyDescent="0.2">
      <c r="A454" t="s">
        <v>540</v>
      </c>
      <c r="B454" s="9">
        <v>468380.49199999997</v>
      </c>
      <c r="C454" s="9">
        <v>69161.871999999988</v>
      </c>
      <c r="D454" s="9">
        <v>537671</v>
      </c>
      <c r="E454">
        <v>0</v>
      </c>
      <c r="F454">
        <v>10</v>
      </c>
      <c r="G454">
        <v>10</v>
      </c>
      <c r="H454" s="11">
        <v>0</v>
      </c>
      <c r="I454" s="11">
        <v>1.1357699384412692E-3</v>
      </c>
      <c r="J454" s="11">
        <v>1.859873417015238E-5</v>
      </c>
    </row>
    <row r="455" spans="1:10" x14ac:dyDescent="0.2">
      <c r="A455" t="s">
        <v>541</v>
      </c>
      <c r="B455" s="9">
        <v>467172.505</v>
      </c>
      <c r="C455" s="9">
        <v>63960.85</v>
      </c>
      <c r="D455" s="9">
        <v>530679</v>
      </c>
      <c r="E455">
        <v>0</v>
      </c>
      <c r="F455">
        <v>22</v>
      </c>
      <c r="G455">
        <v>22</v>
      </c>
      <c r="H455" s="11">
        <v>0</v>
      </c>
      <c r="I455" s="11">
        <v>2.8235318276208154E-3</v>
      </c>
      <c r="J455" s="11">
        <v>4.145632293721817E-5</v>
      </c>
    </row>
    <row r="456" spans="1:10" x14ac:dyDescent="0.2">
      <c r="A456" t="s">
        <v>542</v>
      </c>
      <c r="B456" s="9">
        <v>490692.71400000004</v>
      </c>
      <c r="C456" s="9">
        <v>68882.876999999993</v>
      </c>
      <c r="D456" s="9">
        <v>560013</v>
      </c>
      <c r="E456">
        <v>0</v>
      </c>
      <c r="F456">
        <v>0</v>
      </c>
      <c r="G456">
        <v>0</v>
      </c>
      <c r="H456" s="11">
        <v>0</v>
      </c>
      <c r="I456" s="11">
        <v>0</v>
      </c>
      <c r="J456" s="11">
        <v>0</v>
      </c>
    </row>
    <row r="457" spans="1:10" x14ac:dyDescent="0.2">
      <c r="A457" t="s">
        <v>543</v>
      </c>
      <c r="B457" s="9">
        <v>435506.01199999999</v>
      </c>
      <c r="C457" s="9">
        <v>63655.091</v>
      </c>
      <c r="D457" s="9">
        <v>498694</v>
      </c>
      <c r="E457">
        <v>0</v>
      </c>
      <c r="F457">
        <v>12</v>
      </c>
      <c r="G457">
        <v>12</v>
      </c>
      <c r="H457" s="11">
        <v>0</v>
      </c>
      <c r="I457" s="11">
        <v>1.5744820544471639E-3</v>
      </c>
      <c r="J457" s="11">
        <v>2.4062852169867696E-5</v>
      </c>
    </row>
    <row r="458" spans="1:10" x14ac:dyDescent="0.2">
      <c r="A458" t="s">
        <v>544</v>
      </c>
      <c r="B458" s="9">
        <v>471726.00200000004</v>
      </c>
      <c r="C458" s="9">
        <v>69862.421000000002</v>
      </c>
      <c r="D458" s="9">
        <v>541702</v>
      </c>
      <c r="E458">
        <v>0</v>
      </c>
      <c r="F458">
        <v>0</v>
      </c>
      <c r="G458">
        <v>0</v>
      </c>
      <c r="H458" s="11">
        <v>0</v>
      </c>
      <c r="I458" s="11">
        <v>0</v>
      </c>
      <c r="J458" s="11">
        <v>0</v>
      </c>
    </row>
    <row r="459" spans="1:10" x14ac:dyDescent="0.2">
      <c r="A459" t="s">
        <v>545</v>
      </c>
      <c r="B459" s="9">
        <v>438481.27</v>
      </c>
      <c r="C459" s="9">
        <v>72042.31</v>
      </c>
      <c r="D459" s="9">
        <v>510198</v>
      </c>
      <c r="E459">
        <v>0</v>
      </c>
      <c r="F459">
        <v>0</v>
      </c>
      <c r="G459">
        <v>0</v>
      </c>
      <c r="H459" s="11">
        <v>0</v>
      </c>
      <c r="I459" s="11">
        <v>0</v>
      </c>
      <c r="J459" s="11">
        <v>0</v>
      </c>
    </row>
    <row r="460" spans="1:10" x14ac:dyDescent="0.2">
      <c r="A460" t="s">
        <v>546</v>
      </c>
      <c r="B460" s="9">
        <v>419156.46399999992</v>
      </c>
      <c r="C460" s="9">
        <v>71203.47</v>
      </c>
      <c r="D460" s="9">
        <v>490148</v>
      </c>
      <c r="E460">
        <v>0</v>
      </c>
      <c r="F460">
        <v>0</v>
      </c>
      <c r="G460">
        <v>0</v>
      </c>
      <c r="H460" s="11">
        <v>0</v>
      </c>
      <c r="I460" s="11">
        <v>0</v>
      </c>
      <c r="J460" s="11">
        <v>0</v>
      </c>
    </row>
    <row r="461" spans="1:10" x14ac:dyDescent="0.2">
      <c r="A461" t="s">
        <v>547</v>
      </c>
      <c r="B461" s="9">
        <v>465297</v>
      </c>
      <c r="C461" s="9">
        <v>76396</v>
      </c>
      <c r="D461" s="9">
        <v>541693</v>
      </c>
      <c r="E461">
        <v>0</v>
      </c>
      <c r="F461">
        <v>22</v>
      </c>
      <c r="G461">
        <v>22</v>
      </c>
      <c r="H461" s="11">
        <v>0</v>
      </c>
      <c r="I461" s="11">
        <v>2.4641577060931898E-3</v>
      </c>
      <c r="J461" s="11">
        <v>4.0613410178828232E-5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27E1-8765-3F42-AA94-A66AC73A5D8D}">
  <sheetPr>
    <tabColor theme="5" tint="0.39997558519241921"/>
  </sheetPr>
  <dimension ref="A1:D15"/>
  <sheetViews>
    <sheetView tabSelected="1" workbookViewId="0">
      <selection activeCell="C17" sqref="C17"/>
    </sheetView>
  </sheetViews>
  <sheetFormatPr baseColWidth="10" defaultRowHeight="16" x14ac:dyDescent="0.2"/>
  <cols>
    <col min="1" max="1" width="52.6640625" customWidth="1"/>
    <col min="2" max="2" width="21" customWidth="1"/>
    <col min="3" max="3" width="19.33203125" bestFit="1" customWidth="1"/>
    <col min="4" max="4" width="18.83203125" bestFit="1" customWidth="1"/>
  </cols>
  <sheetData>
    <row r="1" spans="1:4" ht="19" x14ac:dyDescent="0.25">
      <c r="A1" s="26" t="s">
        <v>577</v>
      </c>
      <c r="B1" s="26"/>
      <c r="C1" s="26"/>
      <c r="D1" s="26"/>
    </row>
    <row r="2" spans="1:4" x14ac:dyDescent="0.2">
      <c r="A2" s="13" t="s">
        <v>550</v>
      </c>
      <c r="B2" s="13" t="s">
        <v>551</v>
      </c>
      <c r="C2" s="13" t="s">
        <v>552</v>
      </c>
    </row>
    <row r="3" spans="1:4" ht="31" customHeight="1" x14ac:dyDescent="0.2">
      <c r="A3" s="12" t="s">
        <v>548</v>
      </c>
      <c r="B3" t="s">
        <v>554</v>
      </c>
      <c r="C3" t="s">
        <v>553</v>
      </c>
    </row>
    <row r="4" spans="1:4" ht="51" x14ac:dyDescent="0.2">
      <c r="A4" s="12" t="s">
        <v>549</v>
      </c>
      <c r="B4" t="s">
        <v>555</v>
      </c>
      <c r="C4" s="12" t="s">
        <v>556</v>
      </c>
    </row>
    <row r="6" spans="1:4" ht="34" x14ac:dyDescent="0.2">
      <c r="A6" s="12" t="s">
        <v>558</v>
      </c>
    </row>
    <row r="7" spans="1:4" ht="34" x14ac:dyDescent="0.2">
      <c r="A7" s="12" t="s">
        <v>557</v>
      </c>
    </row>
    <row r="8" spans="1:4" ht="35" customHeight="1" x14ac:dyDescent="0.2">
      <c r="A8" s="12" t="s">
        <v>559</v>
      </c>
    </row>
    <row r="9" spans="1:4" x14ac:dyDescent="0.2">
      <c r="A9" t="s">
        <v>560</v>
      </c>
    </row>
    <row r="11" spans="1:4" ht="51" x14ac:dyDescent="0.2">
      <c r="A11" s="22" t="s">
        <v>574</v>
      </c>
    </row>
    <row r="13" spans="1:4" ht="51" x14ac:dyDescent="0.2">
      <c r="A13" s="12" t="s">
        <v>575</v>
      </c>
    </row>
    <row r="15" spans="1:4" ht="51" x14ac:dyDescent="0.2">
      <c r="A15" s="12" t="s">
        <v>576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Set</vt:lpstr>
      <vt:lpstr>Statistical Test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Núñez Peñas</dc:creator>
  <cp:lastModifiedBy>Vanessa Núñez Peñas</cp:lastModifiedBy>
  <dcterms:created xsi:type="dcterms:W3CDTF">2023-11-08T13:50:03Z</dcterms:created>
  <dcterms:modified xsi:type="dcterms:W3CDTF">2024-02-29T14:45:18Z</dcterms:modified>
</cp:coreProperties>
</file>