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filterPrivacy="1" defaultThemeVersion="124226"/>
  <xr:revisionPtr revIDLastSave="0" documentId="13_ncr:1_{2122F80A-B296-9948-8549-4FDA6B8B85FC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定校信息" sheetId="1" r:id="rId1"/>
    <sheet name="申请状态" sheetId="3" r:id="rId2"/>
  </sheets>
  <calcPr calcId="162913"/>
</workbook>
</file>

<file path=xl/sharedStrings.xml><?xml version="1.0" encoding="utf-8"?>
<sst xmlns="http://schemas.openxmlformats.org/spreadsheetml/2006/main" count="229" uniqueCount="132">
  <si>
    <t>账号</t>
    <phoneticPr fontId="2" type="noConversion"/>
  </si>
  <si>
    <t>密码</t>
    <phoneticPr fontId="2" type="noConversion"/>
  </si>
  <si>
    <t>网申入口</t>
    <phoneticPr fontId="1" type="noConversion"/>
  </si>
  <si>
    <t>学校</t>
    <phoneticPr fontId="1" type="noConversion"/>
  </si>
  <si>
    <t>项目</t>
    <phoneticPr fontId="1" type="noConversion"/>
  </si>
  <si>
    <t>截止日</t>
    <phoneticPr fontId="1" type="noConversion"/>
  </si>
  <si>
    <t>项目链接</t>
    <phoneticPr fontId="1" type="noConversion"/>
  </si>
  <si>
    <t>G代码</t>
    <phoneticPr fontId="2" type="noConversion"/>
  </si>
  <si>
    <t>邮寄地址</t>
    <phoneticPr fontId="2" type="noConversion"/>
  </si>
  <si>
    <t>招生链接</t>
    <phoneticPr fontId="1" type="noConversion"/>
  </si>
  <si>
    <t>文书要求</t>
    <phoneticPr fontId="1" type="noConversion"/>
  </si>
  <si>
    <t>电话</t>
    <phoneticPr fontId="1" type="noConversion"/>
  </si>
  <si>
    <t>邮箱</t>
    <phoneticPr fontId="2" type="noConversion"/>
  </si>
  <si>
    <t>未完成</t>
  </si>
  <si>
    <t>已完成未提交</t>
  </si>
  <si>
    <t>已提交</t>
  </si>
  <si>
    <t>已录取</t>
  </si>
  <si>
    <t>已拒绝</t>
  </si>
  <si>
    <t>已撤回/放弃</t>
  </si>
  <si>
    <t>备注</t>
    <phoneticPr fontId="1" type="noConversion"/>
  </si>
  <si>
    <t>网申中学生需补做内容</t>
    <phoneticPr fontId="2" type="noConversion"/>
  </si>
  <si>
    <t>网申提交进度</t>
    <phoneticPr fontId="2" type="noConversion"/>
  </si>
  <si>
    <t>推荐信2</t>
    <phoneticPr fontId="2" type="noConversion"/>
  </si>
  <si>
    <t>推荐信3</t>
    <phoneticPr fontId="2" type="noConversion"/>
  </si>
  <si>
    <t>推荐信状态</t>
    <phoneticPr fontId="1" type="noConversion"/>
  </si>
  <si>
    <t>提交状态</t>
    <phoneticPr fontId="1" type="noConversion"/>
  </si>
  <si>
    <t>未发送</t>
  </si>
  <si>
    <t>未发送</t>
    <phoneticPr fontId="1" type="noConversion"/>
  </si>
  <si>
    <t>已发送</t>
    <phoneticPr fontId="1" type="noConversion"/>
  </si>
  <si>
    <t>已提交</t>
    <phoneticPr fontId="1" type="noConversion"/>
  </si>
  <si>
    <t>CV上传</t>
    <phoneticPr fontId="2" type="noConversion"/>
  </si>
  <si>
    <t>成绩单上传/邮寄</t>
    <phoneticPr fontId="2" type="noConversion"/>
  </si>
  <si>
    <t>Essay上传（如有）</t>
    <phoneticPr fontId="2" type="noConversion"/>
  </si>
  <si>
    <t>已送分</t>
    <phoneticPr fontId="1" type="noConversion"/>
  </si>
  <si>
    <t>未送分</t>
    <phoneticPr fontId="1" type="noConversion"/>
  </si>
  <si>
    <t>N/A</t>
    <phoneticPr fontId="1" type="noConversion"/>
  </si>
  <si>
    <t>已上传</t>
    <phoneticPr fontId="1" type="noConversion"/>
  </si>
  <si>
    <t>已邮寄</t>
    <phoneticPr fontId="1" type="noConversion"/>
  </si>
  <si>
    <t>未操作</t>
    <phoneticPr fontId="1" type="noConversion"/>
  </si>
  <si>
    <t>已发送WES</t>
    <phoneticPr fontId="1" type="noConversion"/>
  </si>
  <si>
    <t>推荐信1</t>
    <phoneticPr fontId="2" type="noConversion"/>
  </si>
  <si>
    <t>T送分</t>
    <phoneticPr fontId="2" type="noConversion"/>
  </si>
  <si>
    <t>G送分</t>
    <phoneticPr fontId="2" type="noConversion"/>
  </si>
  <si>
    <t>常规SOP上传</t>
    <phoneticPr fontId="2" type="noConversion"/>
  </si>
  <si>
    <t>托/雅 代码</t>
    <phoneticPr fontId="2" type="noConversion"/>
  </si>
  <si>
    <t>是否需邮寄或认证</t>
    <phoneticPr fontId="2" type="noConversion"/>
  </si>
  <si>
    <t>推荐信要求</t>
    <phoneticPr fontId="1" type="noConversion"/>
  </si>
  <si>
    <t>其他</t>
    <phoneticPr fontId="2" type="noConversion"/>
  </si>
  <si>
    <t>FAQ链接</t>
    <phoneticPr fontId="2" type="noConversion"/>
  </si>
  <si>
    <t>序号</t>
    <phoneticPr fontId="1" type="noConversion"/>
  </si>
  <si>
    <t>1</t>
    <phoneticPr fontId="2" type="noConversion"/>
  </si>
  <si>
    <t>同一个学院下的不同项目名字可能会很像，请留意项目名字、BS或MS或PHD等等</t>
    <phoneticPr fontId="2" type="noConversion"/>
  </si>
  <si>
    <t>Goodluck2020!</t>
    <phoneticPr fontId="2" type="noConversion"/>
  </si>
  <si>
    <t>一般出现在本学院招生页面，或研究生招生页面，或者Application FAQ里面。留意是否有院系码要求</t>
    <phoneticPr fontId="2" type="noConversion"/>
  </si>
  <si>
    <t>一般出现在本学院招生页面，或研究生招生页面，或者Application FAQ里面，有的时候一些具体的格式和内容要求是在网申系统里面。
显示传unofficial或者scanned official的都是在网申系统上传即可，无需邮寄</t>
    <phoneticPr fontId="2" type="noConversion"/>
  </si>
  <si>
    <t>陆本成绩单如果要求邮寄，可以将邮寄地址要求记下来，同时查一下电话。</t>
    <phoneticPr fontId="2" type="noConversion"/>
  </si>
  <si>
    <t>可以在这记一下学校工作人员的联系方式，以便遇到问题时联系</t>
    <phoneticPr fontId="2" type="noConversion"/>
  </si>
  <si>
    <t>网申邮箱</t>
    <phoneticPr fontId="2" type="noConversion"/>
  </si>
  <si>
    <t>可以记录一些其他空格写不下的东西，或是一些提醒自己注意的东西</t>
    <phoneticPr fontId="2" type="noConversion"/>
  </si>
  <si>
    <t>一般出现在本学院招生页面，或研究生招生页面，或者Application FAQ里面
留意轮次以及有没有在特殊注释，特意给出一个国际生专用的截止日</t>
    <phoneticPr fontId="2" type="noConversion"/>
  </si>
  <si>
    <t>UCLA</t>
  </si>
  <si>
    <t>CMU</t>
  </si>
  <si>
    <t>UCSD</t>
  </si>
  <si>
    <t>McGill</t>
  </si>
  <si>
    <t>UBC</t>
  </si>
  <si>
    <t>SFU</t>
  </si>
  <si>
    <t>NTU</t>
  </si>
  <si>
    <t>NUS</t>
  </si>
  <si>
    <t>11</t>
  </si>
  <si>
    <t>12</t>
  </si>
  <si>
    <t>13</t>
  </si>
  <si>
    <t>14</t>
  </si>
  <si>
    <t>15</t>
  </si>
  <si>
    <t>KTH</t>
  </si>
  <si>
    <r>
      <rPr>
        <sz val="13"/>
        <color theme="1"/>
        <rFont val="宋体"/>
        <family val="3"/>
        <charset val="134"/>
      </rPr>
      <t>有些不同的学校是共用同一个网申系统的。比如如果链接中出现</t>
    </r>
    <r>
      <rPr>
        <sz val="13"/>
        <color theme="1"/>
        <rFont val="Times New Roman"/>
        <family val="1"/>
      </rPr>
      <t>applyweb</t>
    </r>
    <r>
      <rPr>
        <sz val="13"/>
        <color theme="1"/>
        <rFont val="宋体"/>
        <family val="3"/>
        <charset val="134"/>
      </rPr>
      <t>而显示账户已注册，就可能是同一账号已经在其他学校注册过。直接用账号密码登录即可</t>
    </r>
  </si>
  <si>
    <r>
      <rPr>
        <sz val="13"/>
        <color theme="1"/>
        <rFont val="宋体"/>
        <family val="3"/>
        <charset val="134"/>
      </rPr>
      <t>以本学院招生页面，或研究生招生页面，或者</t>
    </r>
    <r>
      <rPr>
        <sz val="13"/>
        <color theme="1"/>
        <rFont val="Times New Roman"/>
        <family val="1"/>
      </rPr>
      <t>Application FAQ</t>
    </r>
    <r>
      <rPr>
        <sz val="13"/>
        <color theme="1"/>
        <rFont val="宋体"/>
        <family val="3"/>
        <charset val="134"/>
      </rPr>
      <t>里面的要求为准。
一般情况下为</t>
    </r>
    <r>
      <rPr>
        <sz val="13"/>
        <color theme="1"/>
        <rFont val="Times New Roman"/>
        <family val="1"/>
      </rPr>
      <t>2-3</t>
    </r>
    <r>
      <rPr>
        <sz val="13"/>
        <color theme="1"/>
        <rFont val="宋体"/>
        <family val="3"/>
        <charset val="134"/>
      </rPr>
      <t>封。</t>
    </r>
  </si>
  <si>
    <t>ETH</t>
  </si>
  <si>
    <t>EPFL</t>
  </si>
  <si>
    <t>vader_wenbo_zhao@163.com</t>
  </si>
  <si>
    <t>一般出现在本学院招生页面，或研究生招生页面，或者Application FAQ里面，有的时候一些具体的格式和内容要求是在网申系统里面。
查信息时请格外留意格式要求（页数、字体、页眉、间距边距等等），如果内容要求里提到了为什么对项目感兴趣，可以在文书里稍稍补充一句话意思一下。</t>
  </si>
  <si>
    <t>申请费用</t>
  </si>
  <si>
    <t>$90 USD</t>
  </si>
  <si>
    <t>学费</t>
  </si>
  <si>
    <t>2</t>
  </si>
  <si>
    <t>4</t>
  </si>
  <si>
    <t>5</t>
  </si>
  <si>
    <t>6</t>
  </si>
  <si>
    <t>7</t>
  </si>
  <si>
    <t>8</t>
  </si>
  <si>
    <t>9</t>
  </si>
  <si>
    <t>10</t>
  </si>
  <si>
    <t>Computer Science</t>
  </si>
  <si>
    <t>https://www.cs.ucla.edu/</t>
  </si>
  <si>
    <t>https://www.cs.ucla.edu/graduate-admissions/</t>
  </si>
  <si>
    <t>https://www.cs.ucla.edu/graduate-admission-frequently-asked-questions</t>
  </si>
  <si>
    <t>TOEFL institution code is 4837; TOEFL department code is 78</t>
  </si>
  <si>
    <t>GRE institution code is 4837; GRE department code is 0402</t>
  </si>
  <si>
    <t>https://apply.grad.ucla.edu/account/login?r=https%3a%2f%2fapply.grad.ucla.edu%2fapply%2ffrm%3f44b59ad8-1919-4556-ad85-167d97eb0a8e</t>
  </si>
  <si>
    <t>https://www.cs.columbia.edu/education/ms/</t>
  </si>
  <si>
    <t>COLUMBIA</t>
  </si>
  <si>
    <t>https://www.cs.columbia.edu/education/admissions8/#masters</t>
  </si>
  <si>
    <t>https://www.cs.columbia.edu/education/ms/appfaq/</t>
  </si>
  <si>
    <t>https://apply.engineering.columbia.edu/account/login?r=https%3a%2f%2fapply.engineering.columbia.edu%2fapply%2ffrm%3f69dc9fa0-73b0-4782-ac6c-fad9e70ec502</t>
  </si>
  <si>
    <t>$85 USD</t>
  </si>
  <si>
    <t>$140 USD</t>
  </si>
  <si>
    <t>UIUC</t>
  </si>
  <si>
    <t>https://mse.isri.cmu.edu/applicants/mse-ap/index.html</t>
  </si>
  <si>
    <t>Master of Software Engineering Programs - Scalable Systems (MSE-SS)</t>
  </si>
  <si>
    <t>https://mse.isri.cmu.edu/applicants/mse-as/apply.html</t>
  </si>
  <si>
    <t>https://mse.isri.cmu.edu/applicants/faq.html</t>
  </si>
  <si>
    <t>https://applygrad.cs.cmu.edu/apply/index.php?domain=1</t>
  </si>
  <si>
    <t xml:space="preserve">The school/institution code is 2074
The GRE department code is 1402
</t>
  </si>
  <si>
    <t>The school/institution code is 2074
The TOEFL department code is 73</t>
  </si>
  <si>
    <t>$75 USD</t>
  </si>
  <si>
    <t>https://cse.ucsd.edu/graduate/degree-programs/ms-program</t>
  </si>
  <si>
    <t>https://apply.grad.ucsd.edu/departments/computer-science-and-engineering#computer-science-cs75</t>
  </si>
  <si>
    <t>https://cse.ucsd.edu/graduate/graduate-admissions-faq#grerequired</t>
  </si>
  <si>
    <t>Computer Science (CS75) Plan II</t>
  </si>
  <si>
    <t>https://connect.grad.ucsd.edu/account/login?r=https%3a%2f%2fconnect.grad.ucsd.edu%2fapply%2ffrm%3fd2115f56-4689-4b04-be3f-a181b1ed5adc</t>
  </si>
  <si>
    <t>CS  - The Network Systems Track</t>
  </si>
  <si>
    <t>Professional Master of Computer Science (MCS) On-Campus MCS program</t>
  </si>
  <si>
    <t>January 15th, 2021</t>
  </si>
  <si>
    <t>January 15th 2021 (1st Priority), February 15th 2021 (2nd priority)</t>
  </si>
  <si>
    <r>
      <t xml:space="preserve">the early: </t>
    </r>
    <r>
      <rPr>
        <b/>
        <sz val="13"/>
        <color rgb="FFFF0000"/>
        <rFont val="微软雅黑"/>
        <family val="2"/>
        <charset val="134"/>
      </rPr>
      <t>November 19th 2020</t>
    </r>
    <r>
      <rPr>
        <sz val="13"/>
        <color theme="1"/>
        <rFont val="微软雅黑"/>
        <family val="2"/>
        <charset val="134"/>
      </rPr>
      <t>, final: December 10th 2020</t>
    </r>
  </si>
  <si>
    <t>DECEMBER 1st 2020, 23:59, PST</t>
  </si>
  <si>
    <t>December 16th, 2020 (Fall 2021)</t>
  </si>
  <si>
    <t>https://cs.illinois.edu/academics/graduate/professional-mcs/campus-master-computer-science</t>
  </si>
  <si>
    <t>https://cs.illinois.edu/admissions/graduate/faqs</t>
  </si>
  <si>
    <t>https://grad.illinois.edu/admissions/apply</t>
  </si>
  <si>
    <t>Institution code number 1836</t>
  </si>
  <si>
    <t>Not required: Computer Science does not require applicants to submit GRE scores. If you would like to submit scores, we recommend that you scan your official score report as a PDF file and attach it to your application. You do NOT need to submit official scores through ETS.</t>
  </si>
  <si>
    <t>https://choose.illinois.edu/account/login?r=https%3a%2f%2fchoose.illinois.edu%2fapply%2f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</si>
</sst>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Times New Roman"/>
      <family val="1"/>
    </font>
    <font>
      <sz val="12"/>
      <color indexed="8"/>
      <name val="Verdana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b/>
      <sz val="13"/>
      <color indexed="8"/>
      <name val="微软雅黑"/>
      <family val="2"/>
      <charset val="134"/>
    </font>
    <font>
      <b/>
      <sz val="13"/>
      <color theme="1"/>
      <name val="微软雅黑"/>
      <family val="2"/>
      <charset val="134"/>
    </font>
    <font>
      <sz val="13"/>
      <color theme="1"/>
      <name val="微软雅黑"/>
      <family val="2"/>
      <charset val="134"/>
    </font>
    <font>
      <sz val="13"/>
      <color theme="1"/>
      <name val="Times New Roman"/>
      <family val="1"/>
    </font>
    <font>
      <sz val="13"/>
      <color theme="1"/>
      <name val="宋体"/>
      <family val="3"/>
      <charset val="134"/>
    </font>
    <font>
      <b/>
      <sz val="13"/>
      <name val="微软雅黑"/>
      <family val="2"/>
      <charset val="134"/>
    </font>
    <font>
      <sz val="13"/>
      <color rgb="FFFF0000"/>
      <name val="Times New Roman"/>
      <family val="1"/>
    </font>
    <font>
      <sz val="13"/>
      <color indexed="8"/>
      <name val="微软雅黑"/>
      <family val="2"/>
      <charset val="134"/>
    </font>
    <font>
      <sz val="13"/>
      <color indexed="8"/>
      <name val="Times New Roman"/>
      <family val="1"/>
    </font>
    <font>
      <sz val="20"/>
      <color theme="1"/>
      <name val="微软雅黑"/>
      <family val="2"/>
      <charset val="134"/>
    </font>
    <font>
      <sz val="20"/>
      <name val="微软雅黑"/>
      <family val="2"/>
      <charset val="134"/>
    </font>
    <font>
      <b/>
      <sz val="13"/>
      <color rgb="FFFF0000"/>
      <name val="微软雅黑"/>
      <family val="2"/>
      <charset val="134"/>
    </font>
    <font>
      <sz val="13"/>
      <color theme="1"/>
      <name val="Times New Roman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164" fontId="4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/>
    <xf numFmtId="164" fontId="8" fillId="0" borderId="0">
      <alignment vertical="center"/>
    </xf>
  </cellStyleXfs>
  <cellXfs count="41">
    <xf numFmtId="0" fontId="0" fillId="0" borderId="0" xfId="0"/>
    <xf numFmtId="49" fontId="3" fillId="0" borderId="0" xfId="0" applyNumberFormat="1" applyFont="1" applyAlignment="1">
      <alignment vertical="center" wrapText="1"/>
    </xf>
    <xf numFmtId="49" fontId="3" fillId="0" borderId="0" xfId="0" applyNumberFormat="1" applyFont="1" applyAlignment="1" applyProtection="1">
      <alignment vertical="center" wrapText="1"/>
      <protection locked="0"/>
    </xf>
    <xf numFmtId="49" fontId="5" fillId="3" borderId="1" xfId="2" applyNumberFormat="1" applyFill="1" applyBorder="1" applyAlignment="1">
      <alignment horizontal="center" vertical="center" wrapText="1"/>
    </xf>
    <xf numFmtId="49" fontId="5" fillId="0" borderId="1" xfId="2" applyNumberFormat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49" fontId="9" fillId="2" borderId="2" xfId="1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1" applyNumberFormat="1" applyFont="1" applyFill="1" applyBorder="1" applyAlignment="1">
      <alignment horizontal="center" vertical="center" wrapText="1"/>
    </xf>
    <xf numFmtId="49" fontId="10" fillId="2" borderId="2" xfId="1" applyNumberFormat="1" applyFont="1" applyFill="1" applyBorder="1" applyAlignment="1">
      <alignment horizontal="center" vertical="center" wrapText="1"/>
    </xf>
    <xf numFmtId="49" fontId="11" fillId="11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49" fontId="13" fillId="3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 wrapText="1"/>
    </xf>
    <xf numFmtId="0" fontId="14" fillId="10" borderId="2" xfId="0" applyFont="1" applyFill="1" applyBorder="1" applyAlignment="1">
      <alignment horizontal="center" vertical="center"/>
    </xf>
    <xf numFmtId="49" fontId="12" fillId="3" borderId="1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49" fontId="16" fillId="0" borderId="1" xfId="1" applyNumberFormat="1" applyFont="1" applyFill="1" applyBorder="1" applyAlignment="1">
      <alignment horizontal="center" vertical="center" wrapText="1"/>
    </xf>
    <xf numFmtId="49" fontId="17" fillId="0" borderId="1" xfId="1" applyNumberFormat="1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/>
    </xf>
    <xf numFmtId="164" fontId="14" fillId="10" borderId="1" xfId="3" applyNumberFormat="1" applyFont="1" applyFill="1" applyBorder="1" applyAlignment="1">
      <alignment horizontal="center" vertical="center"/>
    </xf>
    <xf numFmtId="49" fontId="18" fillId="12" borderId="1" xfId="0" applyNumberFormat="1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center" vertical="center" wrapText="1"/>
    </xf>
    <xf numFmtId="49" fontId="18" fillId="14" borderId="1" xfId="0" applyNumberFormat="1" applyFont="1" applyFill="1" applyBorder="1" applyAlignment="1">
      <alignment horizontal="center" vertical="center" wrapText="1"/>
    </xf>
    <xf numFmtId="49" fontId="19" fillId="13" borderId="1" xfId="0" applyNumberFormat="1" applyFont="1" applyFill="1" applyBorder="1" applyAlignment="1">
      <alignment horizontal="center" vertical="center" wrapText="1"/>
    </xf>
    <xf numFmtId="49" fontId="18" fillId="15" borderId="1" xfId="0" applyNumberFormat="1" applyFont="1" applyFill="1" applyBorder="1" applyAlignment="1">
      <alignment horizontal="center" vertical="center" wrapText="1"/>
    </xf>
    <xf numFmtId="49" fontId="13" fillId="0" borderId="0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0" fillId="0" borderId="1" xfId="0" applyNumberFormat="1" applyFont="1" applyBorder="1" applyAlignment="1">
      <alignment horizontal="center" vertical="center" wrapText="1"/>
    </xf>
    <xf numFmtId="49" fontId="21" fillId="0" borderId="1" xfId="0" applyNumberFormat="1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wrapText="1"/>
    </xf>
  </cellXfs>
  <cellStyles count="4">
    <cellStyle name="Hyperlink" xfId="2" builtinId="8"/>
    <cellStyle name="Normal" xfId="0" builtinId="0"/>
    <cellStyle name="常规 2" xfId="1" xr:uid="{00000000-0005-0000-0000-000001000000}"/>
    <cellStyle name="常规 2 2 8" xfId="3" xr:uid="{00000000-0005-0000-0000-000002000000}"/>
  </cellStyles>
  <dxfs count="6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24994659260841701"/>
      </font>
      <fill>
        <patternFill>
          <bgColor theme="3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2060"/>
      </font>
      <fill>
        <patternFill patternType="solid">
          <bgColor theme="3" tint="0.79982909634693444"/>
        </patternFill>
      </fill>
    </dxf>
    <dxf>
      <font>
        <color rgb="FFC00000"/>
      </font>
      <fill>
        <patternFill patternType="solid">
          <bgColor theme="5" tint="0.7998290963469344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 patternType="solid">
          <bgColor theme="3" tint="0.79982909634693444"/>
        </patternFill>
      </fill>
    </dxf>
    <dxf>
      <font>
        <color rgb="FFC00000"/>
      </font>
      <fill>
        <patternFill patternType="solid">
          <bgColor theme="5" tint="0.7998290963469344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24994659260841701"/>
      </font>
      <fill>
        <patternFill>
          <bgColor theme="3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2060"/>
      </font>
      <fill>
        <patternFill patternType="solid">
          <bgColor theme="3" tint="0.79982909634693444"/>
        </patternFill>
      </fill>
    </dxf>
    <dxf>
      <font>
        <color rgb="FFC00000"/>
      </font>
      <fill>
        <patternFill patternType="solid">
          <bgColor theme="5" tint="0.7998290963469344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 patternType="solid">
          <bgColor theme="3" tint="0.79982909634693444"/>
        </patternFill>
      </fill>
    </dxf>
    <dxf>
      <font>
        <color rgb="FFC00000"/>
      </font>
      <fill>
        <patternFill patternType="solid">
          <bgColor theme="5" tint="0.7998290963469344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24994659260841701"/>
      </font>
      <fill>
        <patternFill>
          <bgColor theme="3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2060"/>
      </font>
      <fill>
        <patternFill patternType="solid">
          <bgColor theme="3" tint="0.79982909634693444"/>
        </patternFill>
      </fill>
    </dxf>
    <dxf>
      <font>
        <color rgb="FFC00000"/>
      </font>
      <fill>
        <patternFill patternType="solid">
          <bgColor theme="5" tint="0.7998290963469344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 patternType="solid">
          <bgColor theme="3" tint="0.79982909634693444"/>
        </patternFill>
      </fill>
    </dxf>
    <dxf>
      <font>
        <color rgb="FFC00000"/>
      </font>
      <fill>
        <patternFill patternType="solid">
          <bgColor theme="5" tint="0.79982909634693444"/>
        </patternFill>
      </fill>
    </dxf>
    <dxf>
      <font>
        <color rgb="FF002060"/>
      </font>
      <fill>
        <patternFill patternType="solid">
          <bgColor theme="3" tint="0.79982909634693444"/>
        </patternFill>
      </fill>
    </dxf>
    <dxf>
      <font>
        <color rgb="FFC00000"/>
      </font>
      <fill>
        <patternFill patternType="solid">
          <bgColor theme="5" tint="0.79982909634693444"/>
        </patternFill>
      </fill>
    </dxf>
    <dxf>
      <font>
        <color rgb="FF002060"/>
      </font>
      <fill>
        <patternFill patternType="solid">
          <bgColor theme="3" tint="0.79982909634693444"/>
        </patternFill>
      </fill>
    </dxf>
    <dxf>
      <font>
        <color rgb="FFC00000"/>
      </font>
      <fill>
        <patternFill patternType="solid">
          <bgColor theme="5" tint="0.79982909634693444"/>
        </patternFill>
      </fill>
    </dxf>
    <dxf>
      <font>
        <color rgb="FF002060"/>
      </font>
      <fill>
        <patternFill patternType="solid">
          <bgColor theme="3" tint="0.79982909634693444"/>
        </patternFill>
      </fill>
    </dxf>
    <dxf>
      <font>
        <color rgb="FFC00000"/>
      </font>
      <fill>
        <patternFill patternType="solid">
          <bgColor theme="5" tint="0.79982909634693444"/>
        </patternFill>
      </fill>
    </dxf>
    <dxf>
      <font>
        <color rgb="FF002060"/>
      </font>
      <fill>
        <patternFill patternType="solid">
          <bgColor theme="3" tint="0.79982909634693444"/>
        </patternFill>
      </fill>
    </dxf>
    <dxf>
      <font>
        <color rgb="FFC00000"/>
      </font>
      <fill>
        <patternFill patternType="solid">
          <bgColor theme="5" tint="0.7998290963469344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 patternType="solid">
          <bgColor theme="3" tint="0.79982909634693444"/>
        </patternFill>
      </fill>
    </dxf>
    <dxf>
      <font>
        <color rgb="FFC00000"/>
      </font>
      <fill>
        <patternFill patternType="solid">
          <bgColor theme="5" tint="0.7998290963469344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Medium9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ader_wenbo_zhao@163.com" TargetMode="External"/><Relationship Id="rId13" Type="http://schemas.openxmlformats.org/officeDocument/2006/relationships/hyperlink" Target="https://www.cs.columbia.edu/education/ms/" TargetMode="External"/><Relationship Id="rId18" Type="http://schemas.openxmlformats.org/officeDocument/2006/relationships/hyperlink" Target="https://mse.isri.cmu.edu/applicants/faq.html" TargetMode="External"/><Relationship Id="rId26" Type="http://schemas.openxmlformats.org/officeDocument/2006/relationships/hyperlink" Target="https://grad.illinois.edu/admissions/apply" TargetMode="External"/><Relationship Id="rId3" Type="http://schemas.openxmlformats.org/officeDocument/2006/relationships/hyperlink" Target="mailto:vader_wenbo_zhao@163.com" TargetMode="External"/><Relationship Id="rId21" Type="http://schemas.openxmlformats.org/officeDocument/2006/relationships/hyperlink" Target="https://apply.grad.ucsd.edu/departments/computer-science-and-engineering" TargetMode="External"/><Relationship Id="rId7" Type="http://schemas.openxmlformats.org/officeDocument/2006/relationships/hyperlink" Target="mailto:vader_wenbo_zhao@163.com" TargetMode="External"/><Relationship Id="rId12" Type="http://schemas.openxmlformats.org/officeDocument/2006/relationships/hyperlink" Target="https://apply.grad.ucla.edu/account/login?r=https%3a%2f%2fapply.grad.ucla.edu%2fapply%2ffrm%3f44b59ad8-1919-4556-ad85-167d97eb0a8e" TargetMode="External"/><Relationship Id="rId17" Type="http://schemas.openxmlformats.org/officeDocument/2006/relationships/hyperlink" Target="https://mse.isri.cmu.edu/applicants/mse-as/apply.html" TargetMode="External"/><Relationship Id="rId25" Type="http://schemas.openxmlformats.org/officeDocument/2006/relationships/hyperlink" Target="https://cs.illinois.edu/academics/graduate/professional-mcs/campus-master-computer-science" TargetMode="External"/><Relationship Id="rId2" Type="http://schemas.openxmlformats.org/officeDocument/2006/relationships/hyperlink" Target="mailto:vader_wenbo_zhao@163.com" TargetMode="External"/><Relationship Id="rId16" Type="http://schemas.openxmlformats.org/officeDocument/2006/relationships/hyperlink" Target="https://apply.engineering.columbia.edu/account/login?r=https%3a%2f%2fapply.engineering.columbia.edu%2fapply%2ffrm%3f69dc9fa0-73b0-4782-ac6c-fad9e70ec502" TargetMode="External"/><Relationship Id="rId20" Type="http://schemas.openxmlformats.org/officeDocument/2006/relationships/hyperlink" Target="https://cse.ucsd.edu/graduate/degree-programs/ms-program" TargetMode="External"/><Relationship Id="rId29" Type="http://schemas.openxmlformats.org/officeDocument/2006/relationships/hyperlink" Target="https://choose.illinois.edu/account/login?r=https%3a%2f%2fchoose.illinois.edu%2fapply%2f" TargetMode="External"/><Relationship Id="rId1" Type="http://schemas.openxmlformats.org/officeDocument/2006/relationships/hyperlink" Target="mailto:vader_wenbo_zhao@163.com" TargetMode="External"/><Relationship Id="rId6" Type="http://schemas.openxmlformats.org/officeDocument/2006/relationships/hyperlink" Target="mailto:vader_wenbo_zhao@163.com" TargetMode="External"/><Relationship Id="rId11" Type="http://schemas.openxmlformats.org/officeDocument/2006/relationships/hyperlink" Target="https://www.cs.ucla.edu/graduate-admission-frequently-asked-questions" TargetMode="External"/><Relationship Id="rId24" Type="http://schemas.openxmlformats.org/officeDocument/2006/relationships/hyperlink" Target="https://mse.isri.cmu.edu/applicants/mse-ap/index.html" TargetMode="External"/><Relationship Id="rId5" Type="http://schemas.openxmlformats.org/officeDocument/2006/relationships/hyperlink" Target="mailto:vader_wenbo_zhao@163.com" TargetMode="External"/><Relationship Id="rId15" Type="http://schemas.openxmlformats.org/officeDocument/2006/relationships/hyperlink" Target="https://www.cs.columbia.edu/education/ms/appfaq/" TargetMode="External"/><Relationship Id="rId23" Type="http://schemas.openxmlformats.org/officeDocument/2006/relationships/hyperlink" Target="https://connect.grad.ucsd.edu/account/login?r=https%3a%2f%2fconnect.grad.ucsd.edu%2fapply%2ffrm%3fd2115f56-4689-4b04-be3f-a181b1ed5adc" TargetMode="External"/><Relationship Id="rId28" Type="http://schemas.openxmlformats.org/officeDocument/2006/relationships/hyperlink" Target="mailto:vader_wenbo_zhao@163.com" TargetMode="External"/><Relationship Id="rId10" Type="http://schemas.openxmlformats.org/officeDocument/2006/relationships/hyperlink" Target="https://www.cs.ucla.edu/graduate-admissions/" TargetMode="External"/><Relationship Id="rId19" Type="http://schemas.openxmlformats.org/officeDocument/2006/relationships/hyperlink" Target="https://applygrad.cs.cmu.edu/apply/index.php?domain=1" TargetMode="External"/><Relationship Id="rId4" Type="http://schemas.openxmlformats.org/officeDocument/2006/relationships/hyperlink" Target="mailto:vader_wenbo_zhao@163.com" TargetMode="External"/><Relationship Id="rId9" Type="http://schemas.openxmlformats.org/officeDocument/2006/relationships/hyperlink" Target="https://www.cs.ucla.edu/" TargetMode="External"/><Relationship Id="rId14" Type="http://schemas.openxmlformats.org/officeDocument/2006/relationships/hyperlink" Target="https://www.cs.columbia.edu/education/admissions8/" TargetMode="External"/><Relationship Id="rId22" Type="http://schemas.openxmlformats.org/officeDocument/2006/relationships/hyperlink" Target="https://cse.ucsd.edu/graduate/graduate-admissions-faq" TargetMode="External"/><Relationship Id="rId27" Type="http://schemas.openxmlformats.org/officeDocument/2006/relationships/hyperlink" Target="https://cs.illinois.edu/admissions/graduate/faqs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"/>
  <sheetViews>
    <sheetView tabSelected="1" zoomScale="85" zoomScaleNormal="85" workbookViewId="0">
      <pane xSplit="3" topLeftCell="D1" activePane="topRight" state="frozen"/>
      <selection pane="topRight" activeCell="A5" sqref="A5"/>
    </sheetView>
  </sheetViews>
  <sheetFormatPr baseColWidth="10" defaultColWidth="9" defaultRowHeight="15"/>
  <cols>
    <col min="1" max="1" width="5.1640625" style="1" customWidth="1"/>
    <col min="2" max="2" width="31.5" style="1" customWidth="1"/>
    <col min="3" max="3" width="18.5" style="1" customWidth="1"/>
    <col min="4" max="4" width="37.1640625" style="1" customWidth="1"/>
    <col min="5" max="5" width="10.33203125" style="1" bestFit="1" customWidth="1"/>
    <col min="6" max="6" width="10.6640625" style="1" bestFit="1" customWidth="1"/>
    <col min="7" max="7" width="27.6640625" style="1" customWidth="1"/>
    <col min="8" max="8" width="22.6640625" style="1" customWidth="1"/>
    <col min="9" max="9" width="12.1640625" style="1" customWidth="1"/>
    <col min="10" max="10" width="13.1640625" style="1" customWidth="1"/>
    <col min="11" max="11" width="26.1640625" style="1" customWidth="1"/>
    <col min="12" max="13" width="16.83203125" style="35" customWidth="1"/>
    <col min="14" max="14" width="23.5" style="1" customWidth="1"/>
    <col min="15" max="15" width="24.6640625" style="1" customWidth="1"/>
    <col min="16" max="16" width="50.6640625" style="1" customWidth="1"/>
    <col min="17" max="17" width="28.6640625" style="1" customWidth="1"/>
    <col min="18" max="18" width="28.33203125" style="1" customWidth="1"/>
    <col min="19" max="19" width="19.1640625" style="1" customWidth="1"/>
    <col min="20" max="20" width="23.5" customWidth="1"/>
    <col min="21" max="21" width="14.33203125" style="1" customWidth="1"/>
    <col min="22" max="23" width="16.6640625" style="1" customWidth="1"/>
    <col min="24" max="24" width="13.5" style="1" customWidth="1"/>
    <col min="25" max="25" width="13" style="1" customWidth="1"/>
    <col min="26" max="26" width="12.6640625" style="1" customWidth="1"/>
    <col min="27" max="28" width="9" style="1"/>
    <col min="29" max="29" width="13.5" style="1" customWidth="1"/>
    <col min="30" max="30" width="12.1640625" style="1" customWidth="1"/>
    <col min="31" max="31" width="20.33203125" style="1" customWidth="1"/>
    <col min="32" max="16384" width="9" style="1"/>
  </cols>
  <sheetData>
    <row r="1" spans="1:33" s="2" customFormat="1" ht="62" customHeight="1">
      <c r="A1" s="12" t="s">
        <v>49</v>
      </c>
      <c r="B1" s="12" t="s">
        <v>3</v>
      </c>
      <c r="C1" s="12" t="s">
        <v>4</v>
      </c>
      <c r="D1" s="13" t="s">
        <v>5</v>
      </c>
      <c r="E1" s="12" t="s">
        <v>6</v>
      </c>
      <c r="F1" s="12" t="s">
        <v>9</v>
      </c>
      <c r="G1" s="12" t="s">
        <v>48</v>
      </c>
      <c r="H1" s="14" t="s">
        <v>2</v>
      </c>
      <c r="I1" s="14" t="s">
        <v>0</v>
      </c>
      <c r="J1" s="14" t="s">
        <v>1</v>
      </c>
      <c r="K1" s="12" t="s">
        <v>20</v>
      </c>
      <c r="L1" s="12" t="s">
        <v>80</v>
      </c>
      <c r="M1" s="12" t="s">
        <v>82</v>
      </c>
      <c r="N1" s="12" t="s">
        <v>7</v>
      </c>
      <c r="O1" s="12" t="s">
        <v>44</v>
      </c>
      <c r="P1" s="12" t="s">
        <v>10</v>
      </c>
      <c r="Q1" s="12" t="s">
        <v>45</v>
      </c>
      <c r="R1" s="12" t="s">
        <v>8</v>
      </c>
      <c r="S1" s="12" t="s">
        <v>12</v>
      </c>
      <c r="T1" s="12" t="s">
        <v>11</v>
      </c>
      <c r="U1" s="14" t="s">
        <v>19</v>
      </c>
      <c r="V1" s="15" t="s">
        <v>21</v>
      </c>
      <c r="W1" s="15" t="s">
        <v>31</v>
      </c>
      <c r="X1" s="12" t="s">
        <v>46</v>
      </c>
      <c r="Y1" s="15" t="s">
        <v>40</v>
      </c>
      <c r="Z1" s="15" t="s">
        <v>22</v>
      </c>
      <c r="AA1" s="15" t="s">
        <v>23</v>
      </c>
      <c r="AB1" s="15" t="s">
        <v>41</v>
      </c>
      <c r="AC1" s="15" t="s">
        <v>42</v>
      </c>
      <c r="AD1" s="15" t="s">
        <v>43</v>
      </c>
      <c r="AE1" s="15" t="s">
        <v>30</v>
      </c>
      <c r="AF1" s="15" t="s">
        <v>32</v>
      </c>
      <c r="AG1" s="15" t="s">
        <v>47</v>
      </c>
    </row>
    <row r="2" spans="1:33" ht="153" customHeight="1">
      <c r="A2" s="16" t="s">
        <v>50</v>
      </c>
      <c r="B2" s="16"/>
      <c r="C2" s="17" t="s">
        <v>51</v>
      </c>
      <c r="D2" s="18" t="s">
        <v>59</v>
      </c>
      <c r="E2" s="19"/>
      <c r="F2" s="19"/>
      <c r="G2" s="19"/>
      <c r="H2" s="23" t="s">
        <v>74</v>
      </c>
      <c r="I2" s="20" t="s">
        <v>57</v>
      </c>
      <c r="J2" s="20" t="s">
        <v>52</v>
      </c>
      <c r="K2" s="38" t="s">
        <v>58</v>
      </c>
      <c r="L2" s="34"/>
      <c r="M2" s="34"/>
      <c r="N2" s="18" t="s">
        <v>53</v>
      </c>
      <c r="O2" s="18" t="s">
        <v>53</v>
      </c>
      <c r="P2" s="18" t="s">
        <v>79</v>
      </c>
      <c r="Q2" s="18" t="s">
        <v>54</v>
      </c>
      <c r="R2" s="38" t="s">
        <v>55</v>
      </c>
      <c r="S2" s="19"/>
      <c r="T2" s="38" t="s">
        <v>55</v>
      </c>
      <c r="U2" s="20" t="s">
        <v>56</v>
      </c>
      <c r="V2" s="21" t="s">
        <v>13</v>
      </c>
      <c r="W2" s="21" t="s">
        <v>13</v>
      </c>
      <c r="X2" s="19" t="s">
        <v>75</v>
      </c>
      <c r="Y2" s="22" t="s">
        <v>26</v>
      </c>
      <c r="Z2" s="22" t="s">
        <v>26</v>
      </c>
      <c r="AA2" s="22" t="s">
        <v>26</v>
      </c>
      <c r="AB2" s="22" t="s">
        <v>13</v>
      </c>
      <c r="AC2" s="22" t="s">
        <v>13</v>
      </c>
      <c r="AD2" s="19"/>
      <c r="AE2" s="19"/>
      <c r="AF2" s="19"/>
      <c r="AG2" s="19"/>
    </row>
    <row r="3" spans="1:33" ht="156" customHeight="1">
      <c r="A3" s="16" t="s">
        <v>83</v>
      </c>
      <c r="B3" s="29" t="s">
        <v>105</v>
      </c>
      <c r="C3" s="17" t="s">
        <v>120</v>
      </c>
      <c r="D3" s="17" t="s">
        <v>121</v>
      </c>
      <c r="E3" s="4" t="s">
        <v>126</v>
      </c>
      <c r="F3" s="4" t="s">
        <v>128</v>
      </c>
      <c r="G3" s="4" t="s">
        <v>127</v>
      </c>
      <c r="H3" s="3" t="s">
        <v>131</v>
      </c>
      <c r="I3" s="3" t="s">
        <v>78</v>
      </c>
      <c r="J3" s="20" t="s">
        <v>52</v>
      </c>
      <c r="K3" s="19"/>
      <c r="L3" s="19" t="s">
        <v>81</v>
      </c>
      <c r="M3" s="19"/>
      <c r="N3" s="19" t="s">
        <v>129</v>
      </c>
      <c r="O3" s="19" t="s">
        <v>130</v>
      </c>
      <c r="P3" s="19"/>
      <c r="Q3" s="38"/>
      <c r="R3" s="19"/>
      <c r="S3" s="19"/>
      <c r="T3" s="19"/>
      <c r="U3" s="20"/>
      <c r="V3" s="21" t="s">
        <v>13</v>
      </c>
      <c r="W3" s="21" t="s">
        <v>13</v>
      </c>
      <c r="X3" s="37"/>
      <c r="Y3" s="22" t="s">
        <v>26</v>
      </c>
      <c r="Z3" s="22" t="s">
        <v>26</v>
      </c>
      <c r="AA3" s="22" t="s">
        <v>26</v>
      </c>
      <c r="AB3" s="22" t="s">
        <v>13</v>
      </c>
      <c r="AC3" s="22" t="s">
        <v>13</v>
      </c>
      <c r="AD3" s="19"/>
      <c r="AE3" s="19"/>
      <c r="AF3" s="19"/>
      <c r="AG3" s="19"/>
    </row>
    <row r="4" spans="1:33" ht="82" customHeight="1">
      <c r="A4" s="16" t="s">
        <v>84</v>
      </c>
      <c r="B4" s="29" t="s">
        <v>60</v>
      </c>
      <c r="C4" s="17" t="s">
        <v>91</v>
      </c>
      <c r="D4" s="36" t="s">
        <v>124</v>
      </c>
      <c r="E4" s="4" t="s">
        <v>92</v>
      </c>
      <c r="F4" s="4" t="s">
        <v>93</v>
      </c>
      <c r="G4" s="4" t="s">
        <v>94</v>
      </c>
      <c r="H4" s="3" t="s">
        <v>97</v>
      </c>
      <c r="I4" s="3" t="s">
        <v>78</v>
      </c>
      <c r="J4" s="20" t="s">
        <v>52</v>
      </c>
      <c r="K4" s="19"/>
      <c r="L4" s="19" t="s">
        <v>104</v>
      </c>
      <c r="M4" s="19"/>
      <c r="N4" s="19" t="s">
        <v>96</v>
      </c>
      <c r="O4" s="19" t="s">
        <v>95</v>
      </c>
      <c r="P4" s="19"/>
      <c r="Q4" s="38"/>
      <c r="R4" s="19"/>
      <c r="S4" s="19"/>
      <c r="T4" s="19"/>
      <c r="U4" s="23"/>
      <c r="V4" s="21" t="s">
        <v>13</v>
      </c>
      <c r="W4" s="21" t="s">
        <v>13</v>
      </c>
      <c r="X4" s="19"/>
      <c r="Y4" s="22" t="s">
        <v>26</v>
      </c>
      <c r="Z4" s="22" t="s">
        <v>26</v>
      </c>
      <c r="AA4" s="22" t="s">
        <v>26</v>
      </c>
      <c r="AB4" s="22" t="s">
        <v>13</v>
      </c>
      <c r="AC4" s="22" t="s">
        <v>13</v>
      </c>
      <c r="AD4" s="19"/>
      <c r="AE4" s="19"/>
      <c r="AF4" s="19"/>
      <c r="AG4" s="19"/>
    </row>
    <row r="5" spans="1:33" ht="143" customHeight="1">
      <c r="A5" s="16" t="s">
        <v>85</v>
      </c>
      <c r="B5" s="29" t="s">
        <v>61</v>
      </c>
      <c r="C5" s="17" t="s">
        <v>107</v>
      </c>
      <c r="D5" s="17" t="s">
        <v>123</v>
      </c>
      <c r="E5" s="4" t="s">
        <v>106</v>
      </c>
      <c r="F5" s="4" t="s">
        <v>108</v>
      </c>
      <c r="G5" s="4" t="s">
        <v>109</v>
      </c>
      <c r="H5" s="3" t="s">
        <v>110</v>
      </c>
      <c r="I5" s="3" t="s">
        <v>78</v>
      </c>
      <c r="J5" s="20" t="s">
        <v>52</v>
      </c>
      <c r="K5" s="19"/>
      <c r="L5" s="19" t="s">
        <v>113</v>
      </c>
      <c r="M5" s="19"/>
      <c r="N5" s="19" t="s">
        <v>111</v>
      </c>
      <c r="O5" s="19" t="s">
        <v>112</v>
      </c>
      <c r="P5" s="19"/>
      <c r="Q5" s="38"/>
      <c r="R5" s="19"/>
      <c r="S5" s="19"/>
      <c r="T5" s="19"/>
      <c r="U5" s="23"/>
      <c r="V5" s="21" t="s">
        <v>13</v>
      </c>
      <c r="W5" s="21" t="s">
        <v>13</v>
      </c>
      <c r="X5" s="19"/>
      <c r="Y5" s="22" t="s">
        <v>26</v>
      </c>
      <c r="Z5" s="22" t="s">
        <v>26</v>
      </c>
      <c r="AA5" s="22" t="s">
        <v>26</v>
      </c>
      <c r="AB5" s="22" t="s">
        <v>13</v>
      </c>
      <c r="AC5" s="22" t="s">
        <v>13</v>
      </c>
      <c r="AD5" s="19"/>
      <c r="AE5" s="19"/>
      <c r="AF5" s="19"/>
      <c r="AG5" s="19"/>
    </row>
    <row r="6" spans="1:33" ht="80" customHeight="1">
      <c r="A6" s="16" t="s">
        <v>86</v>
      </c>
      <c r="B6" s="30" t="s">
        <v>99</v>
      </c>
      <c r="C6" s="17" t="s">
        <v>119</v>
      </c>
      <c r="D6" s="17" t="s">
        <v>122</v>
      </c>
      <c r="E6" s="4" t="s">
        <v>98</v>
      </c>
      <c r="F6" s="4" t="s">
        <v>100</v>
      </c>
      <c r="G6" s="4" t="s">
        <v>101</v>
      </c>
      <c r="H6" s="3" t="s">
        <v>102</v>
      </c>
      <c r="I6" s="3" t="s">
        <v>78</v>
      </c>
      <c r="J6" s="20" t="s">
        <v>52</v>
      </c>
      <c r="K6" s="19"/>
      <c r="L6" s="19" t="s">
        <v>103</v>
      </c>
      <c r="M6" s="19"/>
      <c r="N6" s="39">
        <v>2111</v>
      </c>
      <c r="O6" s="39">
        <v>2111</v>
      </c>
      <c r="P6" s="38"/>
      <c r="Q6" s="38"/>
      <c r="R6" s="19"/>
      <c r="S6" s="19"/>
      <c r="T6" s="19"/>
      <c r="U6" s="23"/>
      <c r="V6" s="21" t="s">
        <v>13</v>
      </c>
      <c r="W6" s="21" t="s">
        <v>13</v>
      </c>
      <c r="X6" s="19"/>
      <c r="Y6" s="22" t="s">
        <v>26</v>
      </c>
      <c r="Z6" s="22" t="s">
        <v>26</v>
      </c>
      <c r="AA6" s="22" t="s">
        <v>26</v>
      </c>
      <c r="AB6" s="22" t="s">
        <v>13</v>
      </c>
      <c r="AC6" s="22" t="s">
        <v>13</v>
      </c>
      <c r="AD6" s="19"/>
      <c r="AE6" s="19"/>
      <c r="AF6" s="19"/>
      <c r="AG6" s="19"/>
    </row>
    <row r="7" spans="1:33" ht="80" customHeight="1">
      <c r="A7" s="16" t="s">
        <v>87</v>
      </c>
      <c r="B7" s="30" t="s">
        <v>62</v>
      </c>
      <c r="C7" s="17" t="s">
        <v>117</v>
      </c>
      <c r="D7" s="36" t="s">
        <v>125</v>
      </c>
      <c r="E7" s="4" t="s">
        <v>115</v>
      </c>
      <c r="F7" s="4" t="s">
        <v>114</v>
      </c>
      <c r="G7" s="4" t="s">
        <v>116</v>
      </c>
      <c r="H7" s="3" t="s">
        <v>118</v>
      </c>
      <c r="I7" s="3" t="s">
        <v>78</v>
      </c>
      <c r="J7" s="20" t="s">
        <v>52</v>
      </c>
      <c r="K7" s="19"/>
      <c r="L7" s="19" t="s">
        <v>104</v>
      </c>
      <c r="M7" s="19"/>
      <c r="N7" s="40">
        <v>4836</v>
      </c>
      <c r="O7" s="40">
        <v>4836</v>
      </c>
      <c r="P7" s="19"/>
      <c r="Q7" s="24"/>
      <c r="R7" s="19"/>
      <c r="S7" s="19"/>
      <c r="T7" s="19"/>
      <c r="U7" s="23"/>
      <c r="V7" s="21" t="s">
        <v>13</v>
      </c>
      <c r="W7" s="21" t="s">
        <v>13</v>
      </c>
      <c r="X7" s="19"/>
      <c r="Y7" s="22" t="s">
        <v>26</v>
      </c>
      <c r="Z7" s="22" t="s">
        <v>26</v>
      </c>
      <c r="AA7" s="22" t="s">
        <v>26</v>
      </c>
      <c r="AB7" s="22" t="s">
        <v>13</v>
      </c>
      <c r="AC7" s="22" t="s">
        <v>13</v>
      </c>
      <c r="AD7" s="19"/>
      <c r="AE7" s="19"/>
      <c r="AF7" s="19"/>
      <c r="AG7" s="19"/>
    </row>
    <row r="8" spans="1:33" ht="80" customHeight="1">
      <c r="A8" s="16" t="s">
        <v>88</v>
      </c>
      <c r="B8" s="31" t="s">
        <v>63</v>
      </c>
      <c r="C8" s="25"/>
      <c r="D8" s="17"/>
      <c r="E8" s="19"/>
      <c r="F8" s="26"/>
      <c r="G8" s="26"/>
      <c r="H8" s="23"/>
      <c r="I8" s="3" t="s">
        <v>78</v>
      </c>
      <c r="J8" s="20" t="s">
        <v>52</v>
      </c>
      <c r="K8" s="19"/>
      <c r="L8" s="19"/>
      <c r="M8" s="19"/>
      <c r="N8" s="19"/>
      <c r="O8" s="19"/>
      <c r="P8" s="19"/>
      <c r="Q8" s="38"/>
      <c r="R8" s="19"/>
      <c r="S8" s="19"/>
      <c r="T8" s="19"/>
      <c r="U8" s="23"/>
      <c r="V8" s="21" t="s">
        <v>13</v>
      </c>
      <c r="W8" s="21" t="s">
        <v>13</v>
      </c>
      <c r="X8" s="19"/>
      <c r="Y8" s="22" t="s">
        <v>26</v>
      </c>
      <c r="Z8" s="22" t="s">
        <v>26</v>
      </c>
      <c r="AA8" s="22" t="s">
        <v>26</v>
      </c>
      <c r="AB8" s="22" t="s">
        <v>13</v>
      </c>
      <c r="AC8" s="22" t="s">
        <v>13</v>
      </c>
      <c r="AD8" s="19"/>
      <c r="AE8" s="19"/>
      <c r="AF8" s="19"/>
      <c r="AG8" s="19"/>
    </row>
    <row r="9" spans="1:33" ht="80" customHeight="1">
      <c r="A9" s="16" t="s">
        <v>89</v>
      </c>
      <c r="B9" s="31" t="s">
        <v>64</v>
      </c>
      <c r="C9" s="25"/>
      <c r="D9" s="17"/>
      <c r="E9" s="19"/>
      <c r="F9" s="26"/>
      <c r="G9" s="26"/>
      <c r="H9" s="23"/>
      <c r="I9" s="3" t="s">
        <v>78</v>
      </c>
      <c r="J9" s="20" t="s">
        <v>52</v>
      </c>
      <c r="K9" s="19"/>
      <c r="L9" s="19"/>
      <c r="M9" s="19"/>
      <c r="N9" s="19"/>
      <c r="O9" s="19"/>
      <c r="P9" s="38"/>
      <c r="Q9" s="38"/>
      <c r="R9" s="19"/>
      <c r="S9" s="19"/>
      <c r="T9" s="19"/>
      <c r="U9" s="20"/>
      <c r="V9" s="21" t="s">
        <v>13</v>
      </c>
      <c r="W9" s="21" t="s">
        <v>13</v>
      </c>
      <c r="X9" s="24"/>
      <c r="Y9" s="22" t="s">
        <v>26</v>
      </c>
      <c r="Z9" s="22" t="s">
        <v>26</v>
      </c>
      <c r="AA9" s="22" t="s">
        <v>26</v>
      </c>
      <c r="AB9" s="22" t="s">
        <v>13</v>
      </c>
      <c r="AC9" s="22" t="s">
        <v>13</v>
      </c>
      <c r="AD9" s="19"/>
      <c r="AE9" s="19"/>
      <c r="AF9" s="19"/>
      <c r="AG9" s="19"/>
    </row>
    <row r="10" spans="1:33" ht="80" customHeight="1">
      <c r="A10" s="16" t="s">
        <v>90</v>
      </c>
      <c r="B10" s="31" t="s">
        <v>65</v>
      </c>
      <c r="C10" s="25"/>
      <c r="D10" s="17"/>
      <c r="E10" s="26"/>
      <c r="F10" s="26"/>
      <c r="G10" s="26"/>
      <c r="H10" s="23"/>
      <c r="I10" s="3" t="s">
        <v>78</v>
      </c>
      <c r="J10" s="20" t="s">
        <v>52</v>
      </c>
      <c r="K10" s="19"/>
      <c r="L10" s="19"/>
      <c r="M10" s="19"/>
      <c r="N10" s="19"/>
      <c r="O10" s="19"/>
      <c r="P10" s="19"/>
      <c r="Q10" s="38"/>
      <c r="R10" s="19"/>
      <c r="S10" s="19"/>
      <c r="T10" s="19"/>
      <c r="U10" s="23"/>
      <c r="V10" s="21" t="s">
        <v>13</v>
      </c>
      <c r="W10" s="21" t="s">
        <v>13</v>
      </c>
      <c r="X10" s="19"/>
      <c r="Y10" s="22" t="s">
        <v>26</v>
      </c>
      <c r="Z10" s="22" t="s">
        <v>26</v>
      </c>
      <c r="AA10" s="22" t="s">
        <v>26</v>
      </c>
      <c r="AB10" s="22" t="s">
        <v>13</v>
      </c>
      <c r="AC10" s="22" t="s">
        <v>13</v>
      </c>
      <c r="AD10" s="19"/>
      <c r="AE10" s="19"/>
      <c r="AF10" s="19"/>
      <c r="AG10" s="19"/>
    </row>
    <row r="11" spans="1:33" ht="80" customHeight="1">
      <c r="A11" s="16" t="s">
        <v>68</v>
      </c>
      <c r="B11" s="29" t="s">
        <v>66</v>
      </c>
      <c r="C11" s="25"/>
      <c r="D11" s="17"/>
      <c r="E11" s="26"/>
      <c r="F11" s="26"/>
      <c r="G11" s="26"/>
      <c r="H11" s="23"/>
      <c r="I11" s="3" t="s">
        <v>78</v>
      </c>
      <c r="J11" s="20" t="s">
        <v>52</v>
      </c>
      <c r="K11" s="19"/>
      <c r="L11" s="19"/>
      <c r="M11" s="19"/>
      <c r="N11" s="19"/>
      <c r="O11" s="19"/>
      <c r="P11" s="19"/>
      <c r="Q11" s="38"/>
      <c r="R11" s="19"/>
      <c r="S11" s="19"/>
      <c r="T11" s="19"/>
      <c r="U11" s="20"/>
      <c r="V11" s="21" t="s">
        <v>13</v>
      </c>
      <c r="W11" s="21" t="s">
        <v>13</v>
      </c>
      <c r="X11" s="24"/>
      <c r="Y11" s="27" t="s">
        <v>26</v>
      </c>
      <c r="Z11" s="27" t="s">
        <v>26</v>
      </c>
      <c r="AA11" s="27" t="s">
        <v>26</v>
      </c>
      <c r="AB11" s="22" t="s">
        <v>13</v>
      </c>
      <c r="AC11" s="22" t="s">
        <v>13</v>
      </c>
      <c r="AD11" s="19"/>
      <c r="AE11" s="19"/>
      <c r="AF11" s="19"/>
      <c r="AG11" s="19"/>
    </row>
    <row r="12" spans="1:33" ht="80" customHeight="1">
      <c r="A12" s="16" t="s">
        <v>69</v>
      </c>
      <c r="B12" s="29" t="s">
        <v>67</v>
      </c>
      <c r="C12" s="25"/>
      <c r="D12" s="17"/>
      <c r="E12" s="26"/>
      <c r="F12" s="26"/>
      <c r="G12" s="26"/>
      <c r="H12" s="23"/>
      <c r="I12" s="3" t="s">
        <v>78</v>
      </c>
      <c r="J12" s="20" t="s">
        <v>52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20"/>
      <c r="V12" s="21"/>
      <c r="W12" s="21"/>
      <c r="X12" s="19"/>
      <c r="Y12" s="27"/>
      <c r="Z12" s="27"/>
      <c r="AA12" s="27"/>
      <c r="AB12" s="28"/>
      <c r="AC12" s="28"/>
      <c r="AD12" s="19"/>
      <c r="AE12" s="19"/>
      <c r="AF12" s="19"/>
      <c r="AG12" s="19"/>
    </row>
    <row r="13" spans="1:33" ht="80" customHeight="1">
      <c r="A13" s="16" t="s">
        <v>70</v>
      </c>
      <c r="B13" s="32" t="s">
        <v>73</v>
      </c>
      <c r="C13" s="25"/>
      <c r="D13" s="17"/>
      <c r="E13" s="26"/>
      <c r="F13" s="26"/>
      <c r="G13" s="26"/>
      <c r="H13" s="23"/>
      <c r="I13" s="3" t="s">
        <v>78</v>
      </c>
      <c r="J13" s="20" t="s">
        <v>52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20"/>
      <c r="V13" s="21"/>
      <c r="W13" s="21"/>
      <c r="X13" s="19"/>
      <c r="Y13" s="27"/>
      <c r="Z13" s="27"/>
      <c r="AA13" s="27"/>
      <c r="AB13" s="28"/>
      <c r="AC13" s="28"/>
      <c r="AD13" s="19"/>
      <c r="AE13" s="19"/>
      <c r="AF13" s="19"/>
      <c r="AG13" s="19"/>
    </row>
    <row r="14" spans="1:33" ht="80" customHeight="1">
      <c r="A14" s="16" t="s">
        <v>71</v>
      </c>
      <c r="B14" s="33" t="s">
        <v>76</v>
      </c>
      <c r="C14" s="25"/>
      <c r="D14" s="17"/>
      <c r="E14" s="26"/>
      <c r="F14" s="26"/>
      <c r="G14" s="26"/>
      <c r="H14" s="23"/>
      <c r="I14" s="3" t="s">
        <v>78</v>
      </c>
      <c r="J14" s="20" t="s">
        <v>52</v>
      </c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/>
      <c r="V14" s="21"/>
      <c r="W14" s="21"/>
      <c r="X14" s="19"/>
      <c r="Y14" s="27"/>
      <c r="Z14" s="27"/>
      <c r="AA14" s="27"/>
      <c r="AB14" s="28"/>
      <c r="AC14" s="28"/>
      <c r="AD14" s="19"/>
      <c r="AE14" s="19"/>
      <c r="AF14" s="19"/>
      <c r="AG14" s="19"/>
    </row>
    <row r="15" spans="1:33" ht="80" customHeight="1">
      <c r="A15" s="16" t="s">
        <v>72</v>
      </c>
      <c r="B15" s="33" t="s">
        <v>77</v>
      </c>
      <c r="C15" s="25"/>
      <c r="D15" s="17"/>
      <c r="E15" s="26"/>
      <c r="F15" s="26"/>
      <c r="G15" s="26"/>
      <c r="H15" s="23"/>
      <c r="I15" s="3" t="s">
        <v>78</v>
      </c>
      <c r="J15" s="20" t="s">
        <v>52</v>
      </c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20"/>
      <c r="V15" s="21"/>
      <c r="W15" s="21"/>
      <c r="X15" s="19"/>
      <c r="Y15" s="27"/>
      <c r="Z15" s="27"/>
      <c r="AA15" s="27"/>
      <c r="AB15" s="28"/>
      <c r="AC15" s="28"/>
      <c r="AD15" s="19"/>
      <c r="AE15" s="19"/>
      <c r="AF15" s="19"/>
      <c r="AG15" s="19"/>
    </row>
  </sheetData>
  <phoneticPr fontId="2" type="noConversion"/>
  <conditionalFormatting sqref="V2:W13">
    <cfRule type="containsText" dxfId="68" priority="112" operator="containsText" text="已撤回/放弃">
      <formula>NOT(ISERROR(SEARCH("已撤回/放弃",V2)))</formula>
    </cfRule>
    <cfRule type="containsText" dxfId="67" priority="113" operator="containsText" text="已拒绝">
      <formula>NOT(ISERROR(SEARCH("已拒绝",V2)))</formula>
    </cfRule>
    <cfRule type="containsText" dxfId="66" priority="114" operator="containsText" text="已录取">
      <formula>NOT(ISERROR(SEARCH("已录取",V2)))</formula>
    </cfRule>
    <cfRule type="containsText" dxfId="65" priority="115" operator="containsText" text="已完成未提交">
      <formula>NOT(ISERROR(SEARCH("已完成未提交",V2)))</formula>
    </cfRule>
    <cfRule type="containsText" dxfId="64" priority="116" operator="containsText" text="已提交">
      <formula>NOT(ISERROR(SEARCH("已提交",V2)))</formula>
    </cfRule>
    <cfRule type="containsText" dxfId="63" priority="117" operator="containsText" text="未完成">
      <formula>NOT(ISERROR(SEARCH("未完成",V2)))</formula>
    </cfRule>
  </conditionalFormatting>
  <conditionalFormatting sqref="AB11:AC13">
    <cfRule type="containsText" dxfId="62" priority="97" operator="containsText" text="未完成">
      <formula>NOT(ISERROR(SEARCH("未完成",AB11)))</formula>
    </cfRule>
    <cfRule type="containsText" dxfId="61" priority="98" operator="containsText" text="完成">
      <formula>NOT(ISERROR(SEARCH("完成",AB11)))</formula>
    </cfRule>
  </conditionalFormatting>
  <conditionalFormatting sqref="AB2:AC11">
    <cfRule type="cellIs" dxfId="60" priority="79" operator="equal">
      <formula>"未完成"</formula>
    </cfRule>
    <cfRule type="cellIs" dxfId="59" priority="80" operator="equal">
      <formula>"完成"</formula>
    </cfRule>
    <cfRule type="containsText" dxfId="58" priority="105" operator="containsText" text="未完成">
      <formula>NOT(ISERROR(SEARCH("未完成",AB2)))</formula>
    </cfRule>
    <cfRule type="containsText" dxfId="57" priority="106" operator="containsText" text="完成">
      <formula>NOT(ISERROR(SEARCH("完成",AB2)))</formula>
    </cfRule>
  </conditionalFormatting>
  <conditionalFormatting sqref="AB5:AC6">
    <cfRule type="containsText" dxfId="56" priority="107" operator="containsText" text="未完成">
      <formula>NOT(ISERROR(SEARCH("未完成",AB5)))</formula>
    </cfRule>
    <cfRule type="containsText" dxfId="55" priority="108" operator="containsText" text="完成">
      <formula>NOT(ISERROR(SEARCH("完成",AB5)))</formula>
    </cfRule>
  </conditionalFormatting>
  <conditionalFormatting sqref="AB7:AC7">
    <cfRule type="containsText" dxfId="54" priority="103" operator="containsText" text="未完成">
      <formula>NOT(ISERROR(SEARCH("未完成",AB7)))</formula>
    </cfRule>
    <cfRule type="containsText" dxfId="53" priority="104" operator="containsText" text="完成">
      <formula>NOT(ISERROR(SEARCH("完成",AB7)))</formula>
    </cfRule>
  </conditionalFormatting>
  <conditionalFormatting sqref="AB8:AC8">
    <cfRule type="containsText" dxfId="52" priority="101" operator="containsText" text="未完成">
      <formula>NOT(ISERROR(SEARCH("未完成",AB8)))</formula>
    </cfRule>
    <cfRule type="containsText" dxfId="51" priority="102" operator="containsText" text="完成">
      <formula>NOT(ISERROR(SEARCH("完成",AB8)))</formula>
    </cfRule>
  </conditionalFormatting>
  <conditionalFormatting sqref="AB9:AC10">
    <cfRule type="containsText" dxfId="50" priority="99" operator="containsText" text="未完成">
      <formula>NOT(ISERROR(SEARCH("未完成",AB9)))</formula>
    </cfRule>
    <cfRule type="containsText" dxfId="49" priority="100" operator="containsText" text="完成">
      <formula>NOT(ISERROR(SEARCH("完成",AB9)))</formula>
    </cfRule>
  </conditionalFormatting>
  <conditionalFormatting sqref="Y2:AA13">
    <cfRule type="cellIs" dxfId="48" priority="91" operator="equal">
      <formula>"已提交"</formula>
    </cfRule>
    <cfRule type="cellIs" dxfId="47" priority="92" operator="equal">
      <formula>"已发送"</formula>
    </cfRule>
    <cfRule type="cellIs" dxfId="46" priority="93" operator="equal">
      <formula>"未发送"</formula>
    </cfRule>
    <cfRule type="containsText" dxfId="45" priority="95" operator="containsText" text="未完成">
      <formula>NOT(ISERROR(SEARCH("未完成",Y2)))</formula>
    </cfRule>
    <cfRule type="containsText" dxfId="44" priority="96" operator="containsText" text="完成">
      <formula>NOT(ISERROR(SEARCH("完成",Y2)))</formula>
    </cfRule>
  </conditionalFormatting>
  <conditionalFormatting sqref="AB2:AC13">
    <cfRule type="cellIs" dxfId="43" priority="94" operator="equal">
      <formula>"未完成"</formula>
    </cfRule>
  </conditionalFormatting>
  <conditionalFormatting sqref="V2:V13">
    <cfRule type="cellIs" dxfId="42" priority="84" operator="equal">
      <formula>"已录取"</formula>
    </cfRule>
    <cfRule type="cellIs" dxfId="41" priority="90" operator="equal">
      <formula>"未完成"</formula>
    </cfRule>
  </conditionalFormatting>
  <conditionalFormatting sqref="W2:W13">
    <cfRule type="cellIs" dxfId="40" priority="81" operator="equal">
      <formula>"已发送WES"</formula>
    </cfRule>
    <cfRule type="cellIs" dxfId="39" priority="82" operator="equal">
      <formula>"已邮寄"</formula>
    </cfRule>
    <cfRule type="cellIs" dxfId="38" priority="83" operator="equal">
      <formula>"已上传"</formula>
    </cfRule>
  </conditionalFormatting>
  <conditionalFormatting sqref="V14:W14">
    <cfRule type="containsText" dxfId="37" priority="73" operator="containsText" text="已撤回/放弃">
      <formula>NOT(ISERROR(SEARCH("已撤回/放弃",V14)))</formula>
    </cfRule>
    <cfRule type="containsText" dxfId="36" priority="74" operator="containsText" text="已拒绝">
      <formula>NOT(ISERROR(SEARCH("已拒绝",V14)))</formula>
    </cfRule>
    <cfRule type="containsText" dxfId="35" priority="75" operator="containsText" text="已录取">
      <formula>NOT(ISERROR(SEARCH("已录取",V14)))</formula>
    </cfRule>
    <cfRule type="containsText" dxfId="34" priority="76" operator="containsText" text="已完成未提交">
      <formula>NOT(ISERROR(SEARCH("已完成未提交",V14)))</formula>
    </cfRule>
    <cfRule type="containsText" dxfId="33" priority="77" operator="containsText" text="已提交">
      <formula>NOT(ISERROR(SEARCH("已提交",V14)))</formula>
    </cfRule>
    <cfRule type="containsText" dxfId="32" priority="78" operator="containsText" text="未完成">
      <formula>NOT(ISERROR(SEARCH("未完成",V14)))</formula>
    </cfRule>
  </conditionalFormatting>
  <conditionalFormatting sqref="AB14:AC14">
    <cfRule type="containsText" dxfId="31" priority="71" operator="containsText" text="未完成">
      <formula>NOT(ISERROR(SEARCH("未完成",AB14)))</formula>
    </cfRule>
    <cfRule type="containsText" dxfId="30" priority="72" operator="containsText" text="完成">
      <formula>NOT(ISERROR(SEARCH("完成",AB14)))</formula>
    </cfRule>
  </conditionalFormatting>
  <conditionalFormatting sqref="Y14:AA14">
    <cfRule type="cellIs" dxfId="29" priority="65" operator="equal">
      <formula>"已提交"</formula>
    </cfRule>
    <cfRule type="cellIs" dxfId="28" priority="66" operator="equal">
      <formula>"已发送"</formula>
    </cfRule>
    <cfRule type="cellIs" dxfId="27" priority="67" operator="equal">
      <formula>"未发送"</formula>
    </cfRule>
    <cfRule type="containsText" dxfId="26" priority="69" operator="containsText" text="未完成">
      <formula>NOT(ISERROR(SEARCH("未完成",Y14)))</formula>
    </cfRule>
    <cfRule type="containsText" dxfId="25" priority="70" operator="containsText" text="完成">
      <formula>NOT(ISERROR(SEARCH("完成",Y14)))</formula>
    </cfRule>
  </conditionalFormatting>
  <conditionalFormatting sqref="AB14:AC14">
    <cfRule type="cellIs" dxfId="24" priority="68" operator="equal">
      <formula>"未完成"</formula>
    </cfRule>
  </conditionalFormatting>
  <conditionalFormatting sqref="V14">
    <cfRule type="cellIs" dxfId="23" priority="63" operator="equal">
      <formula>"已录取"</formula>
    </cfRule>
    <cfRule type="cellIs" dxfId="22" priority="64" operator="equal">
      <formula>"未完成"</formula>
    </cfRule>
  </conditionalFormatting>
  <conditionalFormatting sqref="W14">
    <cfRule type="cellIs" dxfId="21" priority="60" operator="equal">
      <formula>"已发送WES"</formula>
    </cfRule>
    <cfRule type="cellIs" dxfId="20" priority="61" operator="equal">
      <formula>"已邮寄"</formula>
    </cfRule>
    <cfRule type="cellIs" dxfId="19" priority="62" operator="equal">
      <formula>"已上传"</formula>
    </cfRule>
  </conditionalFormatting>
  <conditionalFormatting sqref="V15:W15">
    <cfRule type="containsText" dxfId="18" priority="54" operator="containsText" text="已撤回/放弃">
      <formula>NOT(ISERROR(SEARCH("已撤回/放弃",V15)))</formula>
    </cfRule>
    <cfRule type="containsText" dxfId="17" priority="55" operator="containsText" text="已拒绝">
      <formula>NOT(ISERROR(SEARCH("已拒绝",V15)))</formula>
    </cfRule>
    <cfRule type="containsText" dxfId="16" priority="56" operator="containsText" text="已录取">
      <formula>NOT(ISERROR(SEARCH("已录取",V15)))</formula>
    </cfRule>
    <cfRule type="containsText" dxfId="15" priority="57" operator="containsText" text="已完成未提交">
      <formula>NOT(ISERROR(SEARCH("已完成未提交",V15)))</formula>
    </cfRule>
    <cfRule type="containsText" dxfId="14" priority="58" operator="containsText" text="已提交">
      <formula>NOT(ISERROR(SEARCH("已提交",V15)))</formula>
    </cfRule>
    <cfRule type="containsText" dxfId="13" priority="59" operator="containsText" text="未完成">
      <formula>NOT(ISERROR(SEARCH("未完成",V15)))</formula>
    </cfRule>
  </conditionalFormatting>
  <conditionalFormatting sqref="AB15:AC15">
    <cfRule type="containsText" dxfId="12" priority="52" operator="containsText" text="未完成">
      <formula>NOT(ISERROR(SEARCH("未完成",AB15)))</formula>
    </cfRule>
    <cfRule type="containsText" dxfId="11" priority="53" operator="containsText" text="完成">
      <formula>NOT(ISERROR(SEARCH("完成",AB15)))</formula>
    </cfRule>
  </conditionalFormatting>
  <conditionalFormatting sqref="Y15:AA15">
    <cfRule type="cellIs" dxfId="10" priority="46" operator="equal">
      <formula>"已提交"</formula>
    </cfRule>
    <cfRule type="cellIs" dxfId="9" priority="47" operator="equal">
      <formula>"已发送"</formula>
    </cfRule>
    <cfRule type="cellIs" dxfId="8" priority="48" operator="equal">
      <formula>"未发送"</formula>
    </cfRule>
    <cfRule type="containsText" dxfId="7" priority="50" operator="containsText" text="未完成">
      <formula>NOT(ISERROR(SEARCH("未完成",Y15)))</formula>
    </cfRule>
    <cfRule type="containsText" dxfId="6" priority="51" operator="containsText" text="完成">
      <formula>NOT(ISERROR(SEARCH("完成",Y15)))</formula>
    </cfRule>
  </conditionalFormatting>
  <conditionalFormatting sqref="AB15:AC15">
    <cfRule type="cellIs" dxfId="5" priority="49" operator="equal">
      <formula>"未完成"</formula>
    </cfRule>
  </conditionalFormatting>
  <conditionalFormatting sqref="V15">
    <cfRule type="cellIs" dxfId="4" priority="44" operator="equal">
      <formula>"已录取"</formula>
    </cfRule>
    <cfRule type="cellIs" dxfId="3" priority="45" operator="equal">
      <formula>"未完成"</formula>
    </cfRule>
  </conditionalFormatting>
  <conditionalFormatting sqref="W15">
    <cfRule type="cellIs" dxfId="2" priority="41" operator="equal">
      <formula>"已发送WES"</formula>
    </cfRule>
    <cfRule type="cellIs" dxfId="1" priority="42" operator="equal">
      <formula>"已邮寄"</formula>
    </cfRule>
    <cfRule type="cellIs" dxfId="0" priority="43" operator="equal">
      <formula>"已上传"</formula>
    </cfRule>
  </conditionalFormatting>
  <dataValidations count="3">
    <dataValidation type="list" allowBlank="1" showInputMessage="1" showErrorMessage="1" sqref="W2:W15" xr:uid="{00000000-0002-0000-0000-000000000000}">
      <formula1>"已上传,已邮寄,未完成,已发送WES"</formula1>
    </dataValidation>
    <dataValidation type="list" allowBlank="1" showInputMessage="1" showErrorMessage="1" sqref="AB2:AC15" xr:uid="{00000000-0002-0000-0000-000001000000}">
      <formula1>"完成,未完成"</formula1>
    </dataValidation>
    <dataValidation type="list" allowBlank="1" showInputMessage="1" showErrorMessage="1" sqref="V2:V15" xr:uid="{00000000-0002-0000-0000-000002000000}">
      <formula1>"未完成,已完成未提交,已提交,已录取,已拒绝,已放弃"</formula1>
    </dataValidation>
  </dataValidations>
  <hyperlinks>
    <hyperlink ref="I4:I5" r:id="rId1" display="vader_wenbo_zhao@163.com" xr:uid="{6E56B34F-5A59-784C-8292-C9105E4BE223}"/>
    <hyperlink ref="I6" r:id="rId2" xr:uid="{D5600D2F-9CC4-4C47-8546-A7CEA7C73334}"/>
    <hyperlink ref="I9" r:id="rId3" xr:uid="{5BA6A6F5-5C1C-B64C-BDDD-62C8EE2DF246}"/>
    <hyperlink ref="I12" r:id="rId4" xr:uid="{C1A541B4-640B-1846-8EF9-C8A6BECC0C5E}"/>
    <hyperlink ref="I15" r:id="rId5" xr:uid="{221A4FBE-36F1-C94D-9964-CF0F6AB30D53}"/>
    <hyperlink ref="I7:I8" r:id="rId6" display="vader_wenbo_zhao@163.com" xr:uid="{CE39EF33-8864-024F-AFC4-9AB2F942B0BE}"/>
    <hyperlink ref="I10" r:id="rId7" xr:uid="{52D58150-2703-8D43-9FCB-028CA3F3A36C}"/>
    <hyperlink ref="I13:I14" r:id="rId8" display="vader_wenbo_zhao@163.com" xr:uid="{A03C5D43-3E49-6C4F-8780-555665E6BA2F}"/>
    <hyperlink ref="E4" r:id="rId9" xr:uid="{9C2CA1A9-E953-A54F-A5BD-41AC3AD8E86F}"/>
    <hyperlink ref="F4" r:id="rId10" xr:uid="{9A432B00-965C-AB42-B67C-51418D5122A5}"/>
    <hyperlink ref="G4" r:id="rId11" xr:uid="{8F4C338D-1377-DE4F-828B-3D44253E2073}"/>
    <hyperlink ref="H4" r:id="rId12" xr:uid="{8E3C88F2-9AF5-D64F-8AC5-F66288C8FB30}"/>
    <hyperlink ref="E6" r:id="rId13" xr:uid="{0F8FCD94-3B62-3246-959B-2B005463D40D}"/>
    <hyperlink ref="F6" r:id="rId14" location="masters" xr:uid="{B8821E72-9506-A440-986E-E4C65B733324}"/>
    <hyperlink ref="G6" r:id="rId15" xr:uid="{16BDE2BD-10EB-0D43-AE55-6924BDD24C5C}"/>
    <hyperlink ref="H6" r:id="rId16" xr:uid="{7A35DB9B-39B9-B94E-8E0F-F52A0BEE13CC}"/>
    <hyperlink ref="F5" r:id="rId17" xr:uid="{EB72BB34-B9CF-1246-962B-EADDB7181B1A}"/>
    <hyperlink ref="G5" r:id="rId18" xr:uid="{D829DA85-3865-5A45-8631-50C912F52909}"/>
    <hyperlink ref="H5" r:id="rId19" xr:uid="{E3ADED62-CF2D-0B4A-8EE8-C5591694CD7B}"/>
    <hyperlink ref="F7" r:id="rId20" xr:uid="{20280955-E01F-B84E-BC64-21DBF9BDAC90}"/>
    <hyperlink ref="E7" r:id="rId21" location="computer-science-cs75" xr:uid="{B8DC731B-C11B-9F40-9DEC-8F9327DF9FD3}"/>
    <hyperlink ref="G7" r:id="rId22" location="grerequired" xr:uid="{F814858C-5886-B74F-BD77-C19B6A9BE747}"/>
    <hyperlink ref="H7" r:id="rId23" xr:uid="{F3E12688-2A5D-FA41-B248-C27EACBC690E}"/>
    <hyperlink ref="E5" r:id="rId24" xr:uid="{ABA11A09-3274-1A42-BD5A-A9820A218532}"/>
    <hyperlink ref="E3" r:id="rId25" xr:uid="{DA7527E5-9E46-A34D-BEAB-B773214DA848}"/>
    <hyperlink ref="F3" r:id="rId26" xr:uid="{33E5CADA-C993-4241-81AE-4A65EEFC20BB}"/>
    <hyperlink ref="G3" r:id="rId27" xr:uid="{88C01A3E-0D3B-E846-891A-CC0E7937F8A2}"/>
    <hyperlink ref="I3" r:id="rId28" xr:uid="{FBF573D1-7C74-704F-96CD-6F30529886E7}"/>
    <hyperlink ref="H3" r:id="rId29" xr:uid="{00A3326F-ACEB-5E41-9193-1EBEE4188C43}"/>
  </hyperlinks>
  <pageMargins left="0.7" right="0.7" top="0.75" bottom="0.75" header="0.3" footer="0.3"/>
  <pageSetup paperSize="9" orientation="portrait" horizontalDpi="1200" verticalDpi="1200" r:id="rId3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申请状态!$B$1:$B$4</xm:f>
          </x14:formula1>
          <xm:sqref>Y2:AA15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>
      <selection activeCell="H12" sqref="H12"/>
    </sheetView>
  </sheetViews>
  <sheetFormatPr baseColWidth="10" defaultColWidth="8.83203125" defaultRowHeight="15"/>
  <sheetData>
    <row r="1" spans="1:4" ht="17">
      <c r="A1" s="5" t="s">
        <v>13</v>
      </c>
      <c r="B1" s="11" t="s">
        <v>27</v>
      </c>
      <c r="C1" s="5" t="s">
        <v>34</v>
      </c>
      <c r="D1" t="s">
        <v>36</v>
      </c>
    </row>
    <row r="2" spans="1:4" ht="17">
      <c r="A2" s="6" t="s">
        <v>14</v>
      </c>
      <c r="B2" s="11" t="s">
        <v>28</v>
      </c>
      <c r="C2" s="7" t="s">
        <v>33</v>
      </c>
      <c r="D2" t="s">
        <v>37</v>
      </c>
    </row>
    <row r="3" spans="1:4" ht="17">
      <c r="A3" s="7" t="s">
        <v>15</v>
      </c>
      <c r="B3" s="11" t="s">
        <v>29</v>
      </c>
      <c r="D3" t="s">
        <v>38</v>
      </c>
    </row>
    <row r="4" spans="1:4" ht="17">
      <c r="A4" s="8" t="s">
        <v>16</v>
      </c>
      <c r="B4" s="11" t="s">
        <v>35</v>
      </c>
      <c r="D4" t="s">
        <v>39</v>
      </c>
    </row>
    <row r="5" spans="1:4" ht="17">
      <c r="A5" s="9" t="s">
        <v>17</v>
      </c>
      <c r="B5" s="11"/>
    </row>
    <row r="6" spans="1:4" ht="17">
      <c r="A6" s="10" t="s">
        <v>18</v>
      </c>
      <c r="B6" s="11"/>
    </row>
    <row r="8" spans="1:4">
      <c r="A8" t="s">
        <v>25</v>
      </c>
      <c r="B8" t="s"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定校信息</vt:lpstr>
      <vt:lpstr>申请状态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2020-10-22T14:32:01Z</dcterms:modified>
</cp:coreProperties>
</file>