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e\Documents\Visual Studio 2012\Projects\MVC\Savemor\Pharmacy Assistant\"/>
    </mc:Choice>
  </mc:AlternateContent>
  <bookViews>
    <workbookView xWindow="0" yWindow="0" windowWidth="23310" windowHeight="11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G3" i="1" s="1"/>
  <c r="J3" i="1" s="1"/>
  <c r="D4" i="1"/>
  <c r="G4" i="1" s="1"/>
  <c r="J4" i="1" s="1"/>
  <c r="D5" i="1"/>
  <c r="F5" i="1" s="1"/>
  <c r="I5" i="1" s="1"/>
  <c r="D6" i="1"/>
  <c r="G6" i="1" s="1"/>
  <c r="J6" i="1" s="1"/>
  <c r="D7" i="1"/>
  <c r="G7" i="1" s="1"/>
  <c r="J7" i="1" s="1"/>
  <c r="D8" i="1"/>
  <c r="G8" i="1" s="1"/>
  <c r="J8" i="1" s="1"/>
  <c r="D9" i="1"/>
  <c r="G9" i="1" s="1"/>
  <c r="J9" i="1" s="1"/>
  <c r="D10" i="1"/>
  <c r="G10" i="1" s="1"/>
  <c r="J10" i="1" s="1"/>
  <c r="D11" i="1"/>
  <c r="G11" i="1" s="1"/>
  <c r="J11" i="1" s="1"/>
  <c r="D12" i="1"/>
  <c r="G12" i="1" s="1"/>
  <c r="J12" i="1" s="1"/>
  <c r="D13" i="1"/>
  <c r="G13" i="1" s="1"/>
  <c r="J13" i="1" s="1"/>
  <c r="D14" i="1"/>
  <c r="G14" i="1" s="1"/>
  <c r="J14" i="1" s="1"/>
  <c r="D15" i="1"/>
  <c r="G15" i="1" s="1"/>
  <c r="J15" i="1" s="1"/>
  <c r="D16" i="1"/>
  <c r="F16" i="1" s="1"/>
  <c r="I16" i="1" s="1"/>
  <c r="D17" i="1"/>
  <c r="G17" i="1" s="1"/>
  <c r="J17" i="1" s="1"/>
  <c r="D18" i="1"/>
  <c r="G18" i="1" s="1"/>
  <c r="J18" i="1" s="1"/>
  <c r="D19" i="1"/>
  <c r="G19" i="1" s="1"/>
  <c r="J19" i="1" s="1"/>
  <c r="D20" i="1"/>
  <c r="G20" i="1" s="1"/>
  <c r="J20" i="1" s="1"/>
  <c r="D21" i="1"/>
  <c r="G21" i="1" s="1"/>
  <c r="J21" i="1" s="1"/>
  <c r="D22" i="1"/>
  <c r="G22" i="1" s="1"/>
  <c r="J22" i="1" s="1"/>
  <c r="D23" i="1"/>
  <c r="G23" i="1" s="1"/>
  <c r="J23" i="1" s="1"/>
  <c r="D24" i="1"/>
  <c r="F24" i="1" s="1"/>
  <c r="I24" i="1" s="1"/>
  <c r="D25" i="1"/>
  <c r="G25" i="1" s="1"/>
  <c r="J25" i="1" s="1"/>
  <c r="D26" i="1"/>
  <c r="G26" i="1" s="1"/>
  <c r="J26" i="1" s="1"/>
  <c r="D27" i="1"/>
  <c r="G27" i="1" s="1"/>
  <c r="J27" i="1" s="1"/>
  <c r="D28" i="1"/>
  <c r="G28" i="1" s="1"/>
  <c r="J28" i="1" s="1"/>
  <c r="D29" i="1"/>
  <c r="G29" i="1" s="1"/>
  <c r="J29" i="1" s="1"/>
  <c r="D30" i="1"/>
  <c r="G30" i="1" s="1"/>
  <c r="J30" i="1" s="1"/>
  <c r="D31" i="1"/>
  <c r="G31" i="1" s="1"/>
  <c r="J31" i="1" s="1"/>
  <c r="D32" i="1"/>
  <c r="F32" i="1" s="1"/>
  <c r="I32" i="1" s="1"/>
  <c r="D33" i="1"/>
  <c r="G33" i="1" s="1"/>
  <c r="J33" i="1" s="1"/>
  <c r="D2" i="1"/>
  <c r="G2" i="1" s="1"/>
  <c r="J2" i="1" s="1"/>
  <c r="E33" i="1" l="1"/>
  <c r="H33" i="1" s="1"/>
  <c r="E25" i="1"/>
  <c r="H25" i="1" s="1"/>
  <c r="E17" i="1"/>
  <c r="H17" i="1" s="1"/>
  <c r="E9" i="1"/>
  <c r="H9" i="1" s="1"/>
  <c r="F33" i="1"/>
  <c r="I33" i="1" s="1"/>
  <c r="F25" i="1"/>
  <c r="I25" i="1" s="1"/>
  <c r="F17" i="1"/>
  <c r="I17" i="1" s="1"/>
  <c r="F9" i="1"/>
  <c r="I9" i="1" s="1"/>
  <c r="G5" i="1"/>
  <c r="J5" i="1" s="1"/>
  <c r="E28" i="1"/>
  <c r="H28" i="1" s="1"/>
  <c r="E20" i="1"/>
  <c r="H20" i="1" s="1"/>
  <c r="E12" i="1"/>
  <c r="H12" i="1" s="1"/>
  <c r="E4" i="1"/>
  <c r="H4" i="1" s="1"/>
  <c r="F28" i="1"/>
  <c r="I28" i="1" s="1"/>
  <c r="F20" i="1"/>
  <c r="I20" i="1" s="1"/>
  <c r="F12" i="1"/>
  <c r="I12" i="1" s="1"/>
  <c r="F4" i="1"/>
  <c r="I4" i="1" s="1"/>
  <c r="G32" i="1"/>
  <c r="J32" i="1" s="1"/>
  <c r="G24" i="1"/>
  <c r="J24" i="1" s="1"/>
  <c r="G16" i="1"/>
  <c r="J16" i="1" s="1"/>
  <c r="E31" i="1"/>
  <c r="H31" i="1" s="1"/>
  <c r="E27" i="1"/>
  <c r="H27" i="1" s="1"/>
  <c r="E23" i="1"/>
  <c r="H23" i="1" s="1"/>
  <c r="E19" i="1"/>
  <c r="H19" i="1" s="1"/>
  <c r="E15" i="1"/>
  <c r="H15" i="1" s="1"/>
  <c r="E11" i="1"/>
  <c r="H11" i="1" s="1"/>
  <c r="E7" i="1"/>
  <c r="H7" i="1" s="1"/>
  <c r="E3" i="1"/>
  <c r="H3" i="1" s="1"/>
  <c r="F31" i="1"/>
  <c r="I31" i="1" s="1"/>
  <c r="F27" i="1"/>
  <c r="I27" i="1" s="1"/>
  <c r="F23" i="1"/>
  <c r="I23" i="1" s="1"/>
  <c r="F19" i="1"/>
  <c r="I19" i="1" s="1"/>
  <c r="F15" i="1"/>
  <c r="I15" i="1" s="1"/>
  <c r="F11" i="1"/>
  <c r="I11" i="1" s="1"/>
  <c r="F7" i="1"/>
  <c r="I7" i="1" s="1"/>
  <c r="F3" i="1"/>
  <c r="I3" i="1" s="1"/>
  <c r="E29" i="1"/>
  <c r="H29" i="1" s="1"/>
  <c r="E21" i="1"/>
  <c r="H21" i="1" s="1"/>
  <c r="E13" i="1"/>
  <c r="H13" i="1" s="1"/>
  <c r="E5" i="1"/>
  <c r="H5" i="1" s="1"/>
  <c r="F29" i="1"/>
  <c r="I29" i="1" s="1"/>
  <c r="F21" i="1"/>
  <c r="I21" i="1" s="1"/>
  <c r="F13" i="1"/>
  <c r="I13" i="1" s="1"/>
  <c r="E32" i="1"/>
  <c r="H32" i="1" s="1"/>
  <c r="E24" i="1"/>
  <c r="H24" i="1" s="1"/>
  <c r="E16" i="1"/>
  <c r="H16" i="1" s="1"/>
  <c r="E8" i="1"/>
  <c r="H8" i="1" s="1"/>
  <c r="F8" i="1"/>
  <c r="I8" i="1" s="1"/>
  <c r="E2" i="1"/>
  <c r="H2" i="1" s="1"/>
  <c r="E30" i="1"/>
  <c r="H30" i="1" s="1"/>
  <c r="E26" i="1"/>
  <c r="H26" i="1" s="1"/>
  <c r="E22" i="1"/>
  <c r="H22" i="1" s="1"/>
  <c r="E18" i="1"/>
  <c r="H18" i="1" s="1"/>
  <c r="E14" i="1"/>
  <c r="H14" i="1" s="1"/>
  <c r="E10" i="1"/>
  <c r="H10" i="1" s="1"/>
  <c r="E6" i="1"/>
  <c r="H6" i="1" s="1"/>
  <c r="F2" i="1"/>
  <c r="I2" i="1" s="1"/>
  <c r="F30" i="1"/>
  <c r="I30" i="1" s="1"/>
  <c r="F26" i="1"/>
  <c r="I26" i="1" s="1"/>
  <c r="F22" i="1"/>
  <c r="I22" i="1" s="1"/>
  <c r="F18" i="1"/>
  <c r="I18" i="1" s="1"/>
  <c r="F14" i="1"/>
  <c r="I14" i="1" s="1"/>
  <c r="F10" i="1"/>
  <c r="I10" i="1" s="1"/>
  <c r="F6" i="1"/>
  <c r="I6" i="1" s="1"/>
  <c r="L16" i="1" l="1"/>
  <c r="L5" i="1"/>
  <c r="L32" i="1"/>
  <c r="L24" i="1"/>
  <c r="L6" i="1"/>
  <c r="L22" i="1"/>
  <c r="L3" i="1"/>
  <c r="L19" i="1"/>
  <c r="L12" i="1"/>
  <c r="L9" i="1"/>
  <c r="L10" i="1"/>
  <c r="L26" i="1"/>
  <c r="L8" i="1"/>
  <c r="L13" i="1"/>
  <c r="L7" i="1"/>
  <c r="L23" i="1"/>
  <c r="L20" i="1"/>
  <c r="L17" i="1"/>
  <c r="L14" i="1"/>
  <c r="L30" i="1"/>
  <c r="L21" i="1"/>
  <c r="L11" i="1"/>
  <c r="L27" i="1"/>
  <c r="L28" i="1"/>
  <c r="L25" i="1"/>
  <c r="L18" i="1"/>
  <c r="L2" i="1"/>
  <c r="L29" i="1"/>
  <c r="L15" i="1"/>
  <c r="L31" i="1"/>
  <c r="L4" i="1"/>
  <c r="L33" i="1"/>
</calcChain>
</file>

<file path=xl/sharedStrings.xml><?xml version="1.0" encoding="utf-8"?>
<sst xmlns="http://schemas.openxmlformats.org/spreadsheetml/2006/main" count="42" uniqueCount="38">
  <si>
    <t>Hex</t>
  </si>
  <si>
    <t>R</t>
  </si>
  <si>
    <t>G</t>
  </si>
  <si>
    <t>B</t>
  </si>
  <si>
    <t>XML</t>
  </si>
  <si>
    <t>#</t>
  </si>
  <si>
    <t>#CCC8B6,</t>
  </si>
  <si>
    <t>#5F37D0,</t>
  </si>
  <si>
    <t>#D84D2B,</t>
  </si>
  <si>
    <t>#6FDA4D,</t>
  </si>
  <si>
    <t>#5F2457,</t>
  </si>
  <si>
    <t>#374622,</t>
  </si>
  <si>
    <t>#D69F34,</t>
  </si>
  <si>
    <t>#74A7DB,</t>
  </si>
  <si>
    <t>#CE3DA0,</t>
  </si>
  <si>
    <t>#75DC9B,</t>
  </si>
  <si>
    <t>#DB9271,</t>
  </si>
  <si>
    <t>#DC4365,</t>
  </si>
  <si>
    <t>#CBD844,</t>
  </si>
  <si>
    <t>#6D79DB,</t>
  </si>
  <si>
    <t>#2F3A4B,</t>
  </si>
  <si>
    <t>#5B9437,</t>
  </si>
  <si>
    <t>#538C70,</t>
  </si>
  <si>
    <t>#CAD083,</t>
  </si>
  <si>
    <t>#4F2C8B,</t>
  </si>
  <si>
    <t>#7CD8D4,</t>
  </si>
  <si>
    <t>#8D6D6E,</t>
  </si>
  <si>
    <t>#CA3AE2,</t>
  </si>
  <si>
    <t>#5A5A91,</t>
  </si>
  <si>
    <t>#D0ADD0,</t>
  </si>
  <si>
    <t>#4A2723,</t>
  </si>
  <si>
    <t>#8D2F31,</t>
  </si>
  <si>
    <t>#955826,</t>
  </si>
  <si>
    <t>#5D8594,</t>
  </si>
  <si>
    <t>#817C3E,</t>
  </si>
  <si>
    <t>#C46685,</t>
  </si>
  <si>
    <t>#C576C0,</t>
  </si>
  <si>
    <t>#AC5FD7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</si>
</sst>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3" fillId="4" borderId="0" xfId="3"/>
    <xf numFmtId="0" fontId="2" fillId="3" borderId="0" xfId="2"/>
    <xf numFmtId="0" fontId="1" fillId="2" borderId="0" xfId="1"/>
    <xf numFmtId="0" fontId="5" fillId="5" borderId="0" xfId="4"/>
    <xf numFmtId="0" fontId="5" fillId="6" borderId="0" xfId="5"/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6">
    <cellStyle name="Accent5" xfId="4" builtinId="45"/>
    <cellStyle name="Accent6" xfId="5" builtinId="4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tabSelected="1" workbookViewId="0">
      <selection activeCell="A2" sqref="A2"/>
    </sheetView>
  </sheetViews>
  <sheetFormatPr defaultRowHeight="15" x14ac:dyDescent="0.25"/>
  <cols>
    <col min="11" max="11" width="9.140625" style="9"/>
    <col min="12" max="12" width="83.42578125" customWidth="1"/>
  </cols>
  <sheetData>
    <row r="1" spans="2:12" s="1" customFormat="1" x14ac:dyDescent="0.25">
      <c r="B1" s="7" t="s">
        <v>0</v>
      </c>
      <c r="D1" s="7" t="s">
        <v>0</v>
      </c>
      <c r="E1" s="3" t="s">
        <v>1</v>
      </c>
      <c r="F1" s="4" t="s">
        <v>2</v>
      </c>
      <c r="G1" s="5" t="s">
        <v>3</v>
      </c>
      <c r="H1" s="3" t="s">
        <v>1</v>
      </c>
      <c r="I1" s="6" t="s">
        <v>2</v>
      </c>
      <c r="J1" s="5" t="s">
        <v>3</v>
      </c>
      <c r="K1" s="8" t="s">
        <v>5</v>
      </c>
      <c r="L1" s="2" t="s">
        <v>4</v>
      </c>
    </row>
    <row r="2" spans="2:12" x14ac:dyDescent="0.25">
      <c r="B2" t="s">
        <v>6</v>
      </c>
      <c r="D2" t="str">
        <f>MID(B2,2,6)</f>
        <v>CCC8B6</v>
      </c>
      <c r="E2" t="str">
        <f>MID(D2,1,2)</f>
        <v>CC</v>
      </c>
      <c r="F2" t="str">
        <f>MID(D2,3,2)</f>
        <v>C8</v>
      </c>
      <c r="G2" t="str">
        <f>MID(D2,5,2)</f>
        <v>B6</v>
      </c>
      <c r="H2">
        <f>HEX2DEC(E2)</f>
        <v>204</v>
      </c>
      <c r="I2">
        <f>HEX2DEC(F2)</f>
        <v>200</v>
      </c>
      <c r="J2">
        <f>HEX2DEC(G2)</f>
        <v>182</v>
      </c>
      <c r="K2" s="9">
        <v>1</v>
      </c>
      <c r="L2" t="str">
        <f>"&lt;Colour ID="&amp;CHAR(34)&amp;K2&amp;CHAR(34)&amp;"&gt;&lt;Red Value=" &amp; CHAR(34) &amp; H2 &amp; CHAR(34) &amp; "/&gt;&lt;Green Value=" &amp; CHAR(34) &amp; I2 &amp; CHAR(34) &amp; "/&gt;&lt;Blue Value=" &amp; CHAR(34) &amp; J2 &amp; CHAR(34) &amp; "/&gt;&lt;/Colour&gt;"</f>
        <v>&lt;Colour ID="1"&gt;&lt;Red Value="204"/&gt;&lt;Green Value="200"/&gt;&lt;Blue Value="182"/&gt;&lt;/Colour&gt;</v>
      </c>
    </row>
    <row r="3" spans="2:12" x14ac:dyDescent="0.25">
      <c r="B3" t="s">
        <v>7</v>
      </c>
      <c r="D3" t="str">
        <f t="shared" ref="D3:D33" si="0">MID(B3,2,6)</f>
        <v>5F37D0</v>
      </c>
      <c r="E3" t="str">
        <f t="shared" ref="E3:E33" si="1">MID(D3,1,2)</f>
        <v>5F</v>
      </c>
      <c r="F3" t="str">
        <f t="shared" ref="F3:F33" si="2">MID(D3,3,2)</f>
        <v>37</v>
      </c>
      <c r="G3" t="str">
        <f t="shared" ref="G3:G33" si="3">MID(D3,5,2)</f>
        <v>D0</v>
      </c>
      <c r="H3">
        <f t="shared" ref="H3:H33" si="4">HEX2DEC(E3)</f>
        <v>95</v>
      </c>
      <c r="I3">
        <f t="shared" ref="I3:I33" si="5">HEX2DEC(F3)</f>
        <v>55</v>
      </c>
      <c r="J3">
        <f t="shared" ref="J3:J33" si="6">HEX2DEC(G3)</f>
        <v>208</v>
      </c>
      <c r="K3" s="9">
        <v>2</v>
      </c>
      <c r="L3" t="str">
        <f t="shared" ref="L3:L33" si="7">"&lt;Colour ID="&amp;CHAR(34)&amp;K3&amp;CHAR(34)&amp;"&gt;&lt;Red Value=" &amp; CHAR(34) &amp; H3 &amp; CHAR(34) &amp; "/&gt;&lt;Green Value=" &amp; CHAR(34) &amp; I3 &amp; CHAR(34) &amp; "/&gt;&lt;Blue Value=" &amp; CHAR(34) &amp; J3 &amp; CHAR(34) &amp; "/&gt;&lt;/Colour&gt;"</f>
        <v>&lt;Colour ID="2"&gt;&lt;Red Value="95"/&gt;&lt;Green Value="55"/&gt;&lt;Blue Value="208"/&gt;&lt;/Colour&gt;</v>
      </c>
    </row>
    <row r="4" spans="2:12" x14ac:dyDescent="0.25">
      <c r="B4" t="s">
        <v>8</v>
      </c>
      <c r="D4" t="str">
        <f t="shared" si="0"/>
        <v>D84D2B</v>
      </c>
      <c r="E4" t="str">
        <f t="shared" si="1"/>
        <v>D8</v>
      </c>
      <c r="F4" t="str">
        <f t="shared" si="2"/>
        <v>4D</v>
      </c>
      <c r="G4" t="str">
        <f t="shared" si="3"/>
        <v>2B</v>
      </c>
      <c r="H4">
        <f t="shared" si="4"/>
        <v>216</v>
      </c>
      <c r="I4">
        <f t="shared" si="5"/>
        <v>77</v>
      </c>
      <c r="J4">
        <f t="shared" si="6"/>
        <v>43</v>
      </c>
      <c r="K4" s="9">
        <v>3</v>
      </c>
      <c r="L4" t="str">
        <f t="shared" si="7"/>
        <v>&lt;Colour ID="3"&gt;&lt;Red Value="216"/&gt;&lt;Green Value="77"/&gt;&lt;Blue Value="43"/&gt;&lt;/Colour&gt;</v>
      </c>
    </row>
    <row r="5" spans="2:12" x14ac:dyDescent="0.25">
      <c r="B5" t="s">
        <v>9</v>
      </c>
      <c r="D5" t="str">
        <f t="shared" si="0"/>
        <v>6FDA4D</v>
      </c>
      <c r="E5" t="str">
        <f t="shared" si="1"/>
        <v>6F</v>
      </c>
      <c r="F5" t="str">
        <f t="shared" si="2"/>
        <v>DA</v>
      </c>
      <c r="G5" t="str">
        <f t="shared" si="3"/>
        <v>4D</v>
      </c>
      <c r="H5">
        <f t="shared" si="4"/>
        <v>111</v>
      </c>
      <c r="I5">
        <f t="shared" si="5"/>
        <v>218</v>
      </c>
      <c r="J5">
        <f t="shared" si="6"/>
        <v>77</v>
      </c>
      <c r="K5" s="9">
        <v>4</v>
      </c>
      <c r="L5" t="str">
        <f t="shared" si="7"/>
        <v>&lt;Colour ID="4"&gt;&lt;Red Value="111"/&gt;&lt;Green Value="218"/&gt;&lt;Blue Value="77"/&gt;&lt;/Colour&gt;</v>
      </c>
    </row>
    <row r="6" spans="2:12" x14ac:dyDescent="0.25">
      <c r="B6" t="s">
        <v>10</v>
      </c>
      <c r="D6" t="str">
        <f t="shared" si="0"/>
        <v>5F2457</v>
      </c>
      <c r="E6" t="str">
        <f t="shared" si="1"/>
        <v>5F</v>
      </c>
      <c r="F6" t="str">
        <f t="shared" si="2"/>
        <v>24</v>
      </c>
      <c r="G6" t="str">
        <f t="shared" si="3"/>
        <v>57</v>
      </c>
      <c r="H6">
        <f t="shared" si="4"/>
        <v>95</v>
      </c>
      <c r="I6">
        <f t="shared" si="5"/>
        <v>36</v>
      </c>
      <c r="J6">
        <f t="shared" si="6"/>
        <v>87</v>
      </c>
      <c r="K6" s="9">
        <v>5</v>
      </c>
      <c r="L6" t="str">
        <f t="shared" si="7"/>
        <v>&lt;Colour ID="5"&gt;&lt;Red Value="95"/&gt;&lt;Green Value="36"/&gt;&lt;Blue Value="87"/&gt;&lt;/Colour&gt;</v>
      </c>
    </row>
    <row r="7" spans="2:12" x14ac:dyDescent="0.25">
      <c r="B7" t="s">
        <v>11</v>
      </c>
      <c r="D7" t="str">
        <f t="shared" si="0"/>
        <v>374622</v>
      </c>
      <c r="E7" t="str">
        <f t="shared" si="1"/>
        <v>37</v>
      </c>
      <c r="F7" t="str">
        <f t="shared" si="2"/>
        <v>46</v>
      </c>
      <c r="G7" t="str">
        <f t="shared" si="3"/>
        <v>22</v>
      </c>
      <c r="H7">
        <f t="shared" si="4"/>
        <v>55</v>
      </c>
      <c r="I7">
        <f t="shared" si="5"/>
        <v>70</v>
      </c>
      <c r="J7">
        <f t="shared" si="6"/>
        <v>34</v>
      </c>
      <c r="K7" s="9">
        <v>6</v>
      </c>
      <c r="L7" t="str">
        <f t="shared" si="7"/>
        <v>&lt;Colour ID="6"&gt;&lt;Red Value="55"/&gt;&lt;Green Value="70"/&gt;&lt;Blue Value="34"/&gt;&lt;/Colour&gt;</v>
      </c>
    </row>
    <row r="8" spans="2:12" x14ac:dyDescent="0.25">
      <c r="B8" t="s">
        <v>12</v>
      </c>
      <c r="D8" t="str">
        <f t="shared" si="0"/>
        <v>D69F34</v>
      </c>
      <c r="E8" t="str">
        <f t="shared" si="1"/>
        <v>D6</v>
      </c>
      <c r="F8" t="str">
        <f t="shared" si="2"/>
        <v>9F</v>
      </c>
      <c r="G8" t="str">
        <f t="shared" si="3"/>
        <v>34</v>
      </c>
      <c r="H8">
        <f t="shared" si="4"/>
        <v>214</v>
      </c>
      <c r="I8">
        <f t="shared" si="5"/>
        <v>159</v>
      </c>
      <c r="J8">
        <f t="shared" si="6"/>
        <v>52</v>
      </c>
      <c r="K8" s="9">
        <v>7</v>
      </c>
      <c r="L8" t="str">
        <f t="shared" si="7"/>
        <v>&lt;Colour ID="7"&gt;&lt;Red Value="214"/&gt;&lt;Green Value="159"/&gt;&lt;Blue Value="52"/&gt;&lt;/Colour&gt;</v>
      </c>
    </row>
    <row r="9" spans="2:12" x14ac:dyDescent="0.25">
      <c r="B9" t="s">
        <v>13</v>
      </c>
      <c r="D9" t="str">
        <f t="shared" si="0"/>
        <v>74A7DB</v>
      </c>
      <c r="E9" t="str">
        <f t="shared" si="1"/>
        <v>74</v>
      </c>
      <c r="F9" t="str">
        <f t="shared" si="2"/>
        <v>A7</v>
      </c>
      <c r="G9" t="str">
        <f t="shared" si="3"/>
        <v>DB</v>
      </c>
      <c r="H9">
        <f t="shared" si="4"/>
        <v>116</v>
      </c>
      <c r="I9">
        <f t="shared" si="5"/>
        <v>167</v>
      </c>
      <c r="J9">
        <f t="shared" si="6"/>
        <v>219</v>
      </c>
      <c r="K9" s="9">
        <v>8</v>
      </c>
      <c r="L9" t="str">
        <f t="shared" si="7"/>
        <v>&lt;Colour ID="8"&gt;&lt;Red Value="116"/&gt;&lt;Green Value="167"/&gt;&lt;Blue Value="219"/&gt;&lt;/Colour&gt;</v>
      </c>
    </row>
    <row r="10" spans="2:12" x14ac:dyDescent="0.25">
      <c r="B10" t="s">
        <v>14</v>
      </c>
      <c r="D10" t="str">
        <f t="shared" si="0"/>
        <v>CE3DA0</v>
      </c>
      <c r="E10" t="str">
        <f t="shared" si="1"/>
        <v>CE</v>
      </c>
      <c r="F10" t="str">
        <f t="shared" si="2"/>
        <v>3D</v>
      </c>
      <c r="G10" t="str">
        <f t="shared" si="3"/>
        <v>A0</v>
      </c>
      <c r="H10">
        <f t="shared" si="4"/>
        <v>206</v>
      </c>
      <c r="I10">
        <f t="shared" si="5"/>
        <v>61</v>
      </c>
      <c r="J10">
        <f t="shared" si="6"/>
        <v>160</v>
      </c>
      <c r="K10" s="9">
        <v>9</v>
      </c>
      <c r="L10" t="str">
        <f t="shared" si="7"/>
        <v>&lt;Colour ID="9"&gt;&lt;Red Value="206"/&gt;&lt;Green Value="61"/&gt;&lt;Blue Value="160"/&gt;&lt;/Colour&gt;</v>
      </c>
    </row>
    <row r="11" spans="2:12" x14ac:dyDescent="0.25">
      <c r="B11" t="s">
        <v>15</v>
      </c>
      <c r="D11" t="str">
        <f t="shared" si="0"/>
        <v>75DC9B</v>
      </c>
      <c r="E11" t="str">
        <f t="shared" si="1"/>
        <v>75</v>
      </c>
      <c r="F11" t="str">
        <f t="shared" si="2"/>
        <v>DC</v>
      </c>
      <c r="G11" t="str">
        <f t="shared" si="3"/>
        <v>9B</v>
      </c>
      <c r="H11">
        <f t="shared" si="4"/>
        <v>117</v>
      </c>
      <c r="I11">
        <f t="shared" si="5"/>
        <v>220</v>
      </c>
      <c r="J11">
        <f t="shared" si="6"/>
        <v>155</v>
      </c>
      <c r="K11" s="9">
        <v>10</v>
      </c>
      <c r="L11" t="str">
        <f t="shared" si="7"/>
        <v>&lt;Colour ID="10"&gt;&lt;Red Value="117"/&gt;&lt;Green Value="220"/&gt;&lt;Blue Value="155"/&gt;&lt;/Colour&gt;</v>
      </c>
    </row>
    <row r="12" spans="2:12" x14ac:dyDescent="0.25">
      <c r="B12" t="s">
        <v>16</v>
      </c>
      <c r="D12" t="str">
        <f t="shared" si="0"/>
        <v>DB9271</v>
      </c>
      <c r="E12" t="str">
        <f t="shared" si="1"/>
        <v>DB</v>
      </c>
      <c r="F12" t="str">
        <f t="shared" si="2"/>
        <v>92</v>
      </c>
      <c r="G12" t="str">
        <f t="shared" si="3"/>
        <v>71</v>
      </c>
      <c r="H12">
        <f t="shared" si="4"/>
        <v>219</v>
      </c>
      <c r="I12">
        <f t="shared" si="5"/>
        <v>146</v>
      </c>
      <c r="J12">
        <f t="shared" si="6"/>
        <v>113</v>
      </c>
      <c r="K12" s="9">
        <v>11</v>
      </c>
      <c r="L12" t="str">
        <f t="shared" si="7"/>
        <v>&lt;Colour ID="11"&gt;&lt;Red Value="219"/&gt;&lt;Green Value="146"/&gt;&lt;Blue Value="113"/&gt;&lt;/Colour&gt;</v>
      </c>
    </row>
    <row r="13" spans="2:12" x14ac:dyDescent="0.25">
      <c r="B13" t="s">
        <v>17</v>
      </c>
      <c r="D13" t="str">
        <f t="shared" si="0"/>
        <v>DC4365</v>
      </c>
      <c r="E13" t="str">
        <f t="shared" si="1"/>
        <v>DC</v>
      </c>
      <c r="F13" t="str">
        <f t="shared" si="2"/>
        <v>43</v>
      </c>
      <c r="G13" t="str">
        <f t="shared" si="3"/>
        <v>65</v>
      </c>
      <c r="H13">
        <f t="shared" si="4"/>
        <v>220</v>
      </c>
      <c r="I13">
        <f t="shared" si="5"/>
        <v>67</v>
      </c>
      <c r="J13">
        <f t="shared" si="6"/>
        <v>101</v>
      </c>
      <c r="K13" s="9">
        <v>12</v>
      </c>
      <c r="L13" t="str">
        <f t="shared" si="7"/>
        <v>&lt;Colour ID="12"&gt;&lt;Red Value="220"/&gt;&lt;Green Value="67"/&gt;&lt;Blue Value="101"/&gt;&lt;/Colour&gt;</v>
      </c>
    </row>
    <row r="14" spans="2:12" x14ac:dyDescent="0.25">
      <c r="B14" t="s">
        <v>18</v>
      </c>
      <c r="D14" t="str">
        <f t="shared" si="0"/>
        <v>CBD844</v>
      </c>
      <c r="E14" t="str">
        <f t="shared" si="1"/>
        <v>CB</v>
      </c>
      <c r="F14" t="str">
        <f t="shared" si="2"/>
        <v>D8</v>
      </c>
      <c r="G14" t="str">
        <f t="shared" si="3"/>
        <v>44</v>
      </c>
      <c r="H14">
        <f t="shared" si="4"/>
        <v>203</v>
      </c>
      <c r="I14">
        <f t="shared" si="5"/>
        <v>216</v>
      </c>
      <c r="J14">
        <f t="shared" si="6"/>
        <v>68</v>
      </c>
      <c r="K14" s="9">
        <v>13</v>
      </c>
      <c r="L14" t="str">
        <f t="shared" si="7"/>
        <v>&lt;Colour ID="13"&gt;&lt;Red Value="203"/&gt;&lt;Green Value="216"/&gt;&lt;Blue Value="68"/&gt;&lt;/Colour&gt;</v>
      </c>
    </row>
    <row r="15" spans="2:12" x14ac:dyDescent="0.25">
      <c r="B15" t="s">
        <v>19</v>
      </c>
      <c r="D15" t="str">
        <f t="shared" si="0"/>
        <v>6D79DB</v>
      </c>
      <c r="E15" t="str">
        <f t="shared" si="1"/>
        <v>6D</v>
      </c>
      <c r="F15" t="str">
        <f t="shared" si="2"/>
        <v>79</v>
      </c>
      <c r="G15" t="str">
        <f t="shared" si="3"/>
        <v>DB</v>
      </c>
      <c r="H15">
        <f t="shared" si="4"/>
        <v>109</v>
      </c>
      <c r="I15">
        <f t="shared" si="5"/>
        <v>121</v>
      </c>
      <c r="J15">
        <f t="shared" si="6"/>
        <v>219</v>
      </c>
      <c r="K15" s="9">
        <v>14</v>
      </c>
      <c r="L15" t="str">
        <f t="shared" si="7"/>
        <v>&lt;Colour ID="14"&gt;&lt;Red Value="109"/&gt;&lt;Green Value="121"/&gt;&lt;Blue Value="219"/&gt;&lt;/Colour&gt;</v>
      </c>
    </row>
    <row r="16" spans="2:12" x14ac:dyDescent="0.25">
      <c r="B16" t="s">
        <v>20</v>
      </c>
      <c r="D16" t="str">
        <f t="shared" si="0"/>
        <v>2F3A4B</v>
      </c>
      <c r="E16" t="str">
        <f t="shared" si="1"/>
        <v>2F</v>
      </c>
      <c r="F16" t="str">
        <f t="shared" si="2"/>
        <v>3A</v>
      </c>
      <c r="G16" t="str">
        <f t="shared" si="3"/>
        <v>4B</v>
      </c>
      <c r="H16">
        <f t="shared" si="4"/>
        <v>47</v>
      </c>
      <c r="I16">
        <f t="shared" si="5"/>
        <v>58</v>
      </c>
      <c r="J16">
        <f t="shared" si="6"/>
        <v>75</v>
      </c>
      <c r="K16" s="9">
        <v>15</v>
      </c>
      <c r="L16" t="str">
        <f t="shared" si="7"/>
        <v>&lt;Colour ID="15"&gt;&lt;Red Value="47"/&gt;&lt;Green Value="58"/&gt;&lt;Blue Value="75"/&gt;&lt;/Colour&gt;</v>
      </c>
    </row>
    <row r="17" spans="2:12" x14ac:dyDescent="0.25">
      <c r="B17" t="s">
        <v>21</v>
      </c>
      <c r="D17" t="str">
        <f t="shared" si="0"/>
        <v>5B9437</v>
      </c>
      <c r="E17" t="str">
        <f t="shared" si="1"/>
        <v>5B</v>
      </c>
      <c r="F17" t="str">
        <f t="shared" si="2"/>
        <v>94</v>
      </c>
      <c r="G17" t="str">
        <f t="shared" si="3"/>
        <v>37</v>
      </c>
      <c r="H17">
        <f t="shared" si="4"/>
        <v>91</v>
      </c>
      <c r="I17">
        <f t="shared" si="5"/>
        <v>148</v>
      </c>
      <c r="J17">
        <f t="shared" si="6"/>
        <v>55</v>
      </c>
      <c r="K17" s="9">
        <v>16</v>
      </c>
      <c r="L17" t="str">
        <f t="shared" si="7"/>
        <v>&lt;Colour ID="16"&gt;&lt;Red Value="91"/&gt;&lt;Green Value="148"/&gt;&lt;Blue Value="55"/&gt;&lt;/Colour&gt;</v>
      </c>
    </row>
    <row r="18" spans="2:12" x14ac:dyDescent="0.25">
      <c r="B18" t="s">
        <v>22</v>
      </c>
      <c r="D18" t="str">
        <f t="shared" si="0"/>
        <v>538C70</v>
      </c>
      <c r="E18" t="str">
        <f t="shared" si="1"/>
        <v>53</v>
      </c>
      <c r="F18" t="str">
        <f t="shared" si="2"/>
        <v>8C</v>
      </c>
      <c r="G18" t="str">
        <f t="shared" si="3"/>
        <v>70</v>
      </c>
      <c r="H18">
        <f t="shared" si="4"/>
        <v>83</v>
      </c>
      <c r="I18">
        <f t="shared" si="5"/>
        <v>140</v>
      </c>
      <c r="J18">
        <f t="shared" si="6"/>
        <v>112</v>
      </c>
      <c r="K18" s="9">
        <v>17</v>
      </c>
      <c r="L18" t="str">
        <f t="shared" si="7"/>
        <v>&lt;Colour ID="17"&gt;&lt;Red Value="83"/&gt;&lt;Green Value="140"/&gt;&lt;Blue Value="112"/&gt;&lt;/Colour&gt;</v>
      </c>
    </row>
    <row r="19" spans="2:12" x14ac:dyDescent="0.25">
      <c r="B19" t="s">
        <v>23</v>
      </c>
      <c r="D19" t="str">
        <f t="shared" si="0"/>
        <v>CAD083</v>
      </c>
      <c r="E19" t="str">
        <f t="shared" si="1"/>
        <v>CA</v>
      </c>
      <c r="F19" t="str">
        <f t="shared" si="2"/>
        <v>D0</v>
      </c>
      <c r="G19" t="str">
        <f t="shared" si="3"/>
        <v>83</v>
      </c>
      <c r="H19">
        <f t="shared" si="4"/>
        <v>202</v>
      </c>
      <c r="I19">
        <f t="shared" si="5"/>
        <v>208</v>
      </c>
      <c r="J19">
        <f t="shared" si="6"/>
        <v>131</v>
      </c>
      <c r="K19" s="9">
        <v>18</v>
      </c>
      <c r="L19" t="str">
        <f t="shared" si="7"/>
        <v>&lt;Colour ID="18"&gt;&lt;Red Value="202"/&gt;&lt;Green Value="208"/&gt;&lt;Blue Value="131"/&gt;&lt;/Colour&gt;</v>
      </c>
    </row>
    <row r="20" spans="2:12" x14ac:dyDescent="0.25">
      <c r="B20" t="s">
        <v>24</v>
      </c>
      <c r="D20" t="str">
        <f t="shared" si="0"/>
        <v>4F2C8B</v>
      </c>
      <c r="E20" t="str">
        <f t="shared" si="1"/>
        <v>4F</v>
      </c>
      <c r="F20" t="str">
        <f t="shared" si="2"/>
        <v>2C</v>
      </c>
      <c r="G20" t="str">
        <f t="shared" si="3"/>
        <v>8B</v>
      </c>
      <c r="H20">
        <f t="shared" si="4"/>
        <v>79</v>
      </c>
      <c r="I20">
        <f t="shared" si="5"/>
        <v>44</v>
      </c>
      <c r="J20">
        <f t="shared" si="6"/>
        <v>139</v>
      </c>
      <c r="K20" s="9">
        <v>19</v>
      </c>
      <c r="L20" t="str">
        <f t="shared" si="7"/>
        <v>&lt;Colour ID="19"&gt;&lt;Red Value="79"/&gt;&lt;Green Value="44"/&gt;&lt;Blue Value="139"/&gt;&lt;/Colour&gt;</v>
      </c>
    </row>
    <row r="21" spans="2:12" x14ac:dyDescent="0.25">
      <c r="B21" t="s">
        <v>25</v>
      </c>
      <c r="D21" t="str">
        <f t="shared" si="0"/>
        <v>7CD8D4</v>
      </c>
      <c r="E21" t="str">
        <f t="shared" si="1"/>
        <v>7C</v>
      </c>
      <c r="F21" t="str">
        <f t="shared" si="2"/>
        <v>D8</v>
      </c>
      <c r="G21" t="str">
        <f t="shared" si="3"/>
        <v>D4</v>
      </c>
      <c r="H21">
        <f t="shared" si="4"/>
        <v>124</v>
      </c>
      <c r="I21">
        <f t="shared" si="5"/>
        <v>216</v>
      </c>
      <c r="J21">
        <f t="shared" si="6"/>
        <v>212</v>
      </c>
      <c r="K21" s="9">
        <v>20</v>
      </c>
      <c r="L21" t="str">
        <f t="shared" si="7"/>
        <v>&lt;Colour ID="20"&gt;&lt;Red Value="124"/&gt;&lt;Green Value="216"/&gt;&lt;Blue Value="212"/&gt;&lt;/Colour&gt;</v>
      </c>
    </row>
    <row r="22" spans="2:12" x14ac:dyDescent="0.25">
      <c r="B22" t="s">
        <v>26</v>
      </c>
      <c r="D22" t="str">
        <f t="shared" si="0"/>
        <v>8D6D6E</v>
      </c>
      <c r="E22" t="str">
        <f t="shared" si="1"/>
        <v>8D</v>
      </c>
      <c r="F22" t="str">
        <f t="shared" si="2"/>
        <v>6D</v>
      </c>
      <c r="G22" t="str">
        <f t="shared" si="3"/>
        <v>6E</v>
      </c>
      <c r="H22">
        <f t="shared" si="4"/>
        <v>141</v>
      </c>
      <c r="I22">
        <f t="shared" si="5"/>
        <v>109</v>
      </c>
      <c r="J22">
        <f t="shared" si="6"/>
        <v>110</v>
      </c>
      <c r="K22" s="9">
        <v>21</v>
      </c>
      <c r="L22" t="str">
        <f t="shared" si="7"/>
        <v>&lt;Colour ID="21"&gt;&lt;Red Value="141"/&gt;&lt;Green Value="109"/&gt;&lt;Blue Value="110"/&gt;&lt;/Colour&gt;</v>
      </c>
    </row>
    <row r="23" spans="2:12" x14ac:dyDescent="0.25">
      <c r="B23" t="s">
        <v>27</v>
      </c>
      <c r="D23" t="str">
        <f t="shared" si="0"/>
        <v>CA3AE2</v>
      </c>
      <c r="E23" t="str">
        <f t="shared" si="1"/>
        <v>CA</v>
      </c>
      <c r="F23" t="str">
        <f t="shared" si="2"/>
        <v>3A</v>
      </c>
      <c r="G23" t="str">
        <f t="shared" si="3"/>
        <v>E2</v>
      </c>
      <c r="H23">
        <f t="shared" si="4"/>
        <v>202</v>
      </c>
      <c r="I23">
        <f t="shared" si="5"/>
        <v>58</v>
      </c>
      <c r="J23">
        <f t="shared" si="6"/>
        <v>226</v>
      </c>
      <c r="K23" s="9">
        <v>22</v>
      </c>
      <c r="L23" t="str">
        <f t="shared" si="7"/>
        <v>&lt;Colour ID="22"&gt;&lt;Red Value="202"/&gt;&lt;Green Value="58"/&gt;&lt;Blue Value="226"/&gt;&lt;/Colour&gt;</v>
      </c>
    </row>
    <row r="24" spans="2:12" x14ac:dyDescent="0.25">
      <c r="B24" t="s">
        <v>28</v>
      </c>
      <c r="D24" t="str">
        <f t="shared" si="0"/>
        <v>5A5A91</v>
      </c>
      <c r="E24" t="str">
        <f t="shared" si="1"/>
        <v>5A</v>
      </c>
      <c r="F24" t="str">
        <f t="shared" si="2"/>
        <v>5A</v>
      </c>
      <c r="G24" t="str">
        <f t="shared" si="3"/>
        <v>91</v>
      </c>
      <c r="H24">
        <f t="shared" si="4"/>
        <v>90</v>
      </c>
      <c r="I24">
        <f t="shared" si="5"/>
        <v>90</v>
      </c>
      <c r="J24">
        <f t="shared" si="6"/>
        <v>145</v>
      </c>
      <c r="K24" s="9">
        <v>23</v>
      </c>
      <c r="L24" t="str">
        <f t="shared" si="7"/>
        <v>&lt;Colour ID="23"&gt;&lt;Red Value="90"/&gt;&lt;Green Value="90"/&gt;&lt;Blue Value="145"/&gt;&lt;/Colour&gt;</v>
      </c>
    </row>
    <row r="25" spans="2:12" x14ac:dyDescent="0.25">
      <c r="B25" t="s">
        <v>29</v>
      </c>
      <c r="D25" t="str">
        <f t="shared" si="0"/>
        <v>D0ADD0</v>
      </c>
      <c r="E25" t="str">
        <f t="shared" si="1"/>
        <v>D0</v>
      </c>
      <c r="F25" t="str">
        <f t="shared" si="2"/>
        <v>AD</v>
      </c>
      <c r="G25" t="str">
        <f t="shared" si="3"/>
        <v>D0</v>
      </c>
      <c r="H25">
        <f t="shared" si="4"/>
        <v>208</v>
      </c>
      <c r="I25">
        <f t="shared" si="5"/>
        <v>173</v>
      </c>
      <c r="J25">
        <f t="shared" si="6"/>
        <v>208</v>
      </c>
      <c r="K25" s="9">
        <v>24</v>
      </c>
      <c r="L25" t="str">
        <f t="shared" si="7"/>
        <v>&lt;Colour ID="24"&gt;&lt;Red Value="208"/&gt;&lt;Green Value="173"/&gt;&lt;Blue Value="208"/&gt;&lt;/Colour&gt;</v>
      </c>
    </row>
    <row r="26" spans="2:12" x14ac:dyDescent="0.25">
      <c r="B26" t="s">
        <v>30</v>
      </c>
      <c r="D26" t="str">
        <f t="shared" si="0"/>
        <v>4A2723</v>
      </c>
      <c r="E26" t="str">
        <f t="shared" si="1"/>
        <v>4A</v>
      </c>
      <c r="F26" t="str">
        <f t="shared" si="2"/>
        <v>27</v>
      </c>
      <c r="G26" t="str">
        <f t="shared" si="3"/>
        <v>23</v>
      </c>
      <c r="H26">
        <f t="shared" si="4"/>
        <v>74</v>
      </c>
      <c r="I26">
        <f t="shared" si="5"/>
        <v>39</v>
      </c>
      <c r="J26">
        <f t="shared" si="6"/>
        <v>35</v>
      </c>
      <c r="K26" s="9">
        <v>25</v>
      </c>
      <c r="L26" t="str">
        <f t="shared" si="7"/>
        <v>&lt;Colour ID="25"&gt;&lt;Red Value="74"/&gt;&lt;Green Value="39"/&gt;&lt;Blue Value="35"/&gt;&lt;/Colour&gt;</v>
      </c>
    </row>
    <row r="27" spans="2:12" x14ac:dyDescent="0.25">
      <c r="B27" t="s">
        <v>31</v>
      </c>
      <c r="D27" t="str">
        <f t="shared" si="0"/>
        <v>8D2F31</v>
      </c>
      <c r="E27" t="str">
        <f t="shared" si="1"/>
        <v>8D</v>
      </c>
      <c r="F27" t="str">
        <f t="shared" si="2"/>
        <v>2F</v>
      </c>
      <c r="G27" t="str">
        <f t="shared" si="3"/>
        <v>31</v>
      </c>
      <c r="H27">
        <f t="shared" si="4"/>
        <v>141</v>
      </c>
      <c r="I27">
        <f t="shared" si="5"/>
        <v>47</v>
      </c>
      <c r="J27">
        <f t="shared" si="6"/>
        <v>49</v>
      </c>
      <c r="K27" s="9">
        <v>26</v>
      </c>
      <c r="L27" t="str">
        <f t="shared" si="7"/>
        <v>&lt;Colour ID="26"&gt;&lt;Red Value="141"/&gt;&lt;Green Value="47"/&gt;&lt;Blue Value="49"/&gt;&lt;/Colour&gt;</v>
      </c>
    </row>
    <row r="28" spans="2:12" x14ac:dyDescent="0.25">
      <c r="B28" t="s">
        <v>32</v>
      </c>
      <c r="D28" t="str">
        <f t="shared" si="0"/>
        <v>955826</v>
      </c>
      <c r="E28" t="str">
        <f t="shared" si="1"/>
        <v>95</v>
      </c>
      <c r="F28" t="str">
        <f t="shared" si="2"/>
        <v>58</v>
      </c>
      <c r="G28" t="str">
        <f t="shared" si="3"/>
        <v>26</v>
      </c>
      <c r="H28">
        <f t="shared" si="4"/>
        <v>149</v>
      </c>
      <c r="I28">
        <f t="shared" si="5"/>
        <v>88</v>
      </c>
      <c r="J28">
        <f t="shared" si="6"/>
        <v>38</v>
      </c>
      <c r="K28" s="9">
        <v>27</v>
      </c>
      <c r="L28" t="str">
        <f t="shared" si="7"/>
        <v>&lt;Colour ID="27"&gt;&lt;Red Value="149"/&gt;&lt;Green Value="88"/&gt;&lt;Blue Value="38"/&gt;&lt;/Colour&gt;</v>
      </c>
    </row>
    <row r="29" spans="2:12" x14ac:dyDescent="0.25">
      <c r="B29" t="s">
        <v>33</v>
      </c>
      <c r="D29" t="str">
        <f t="shared" si="0"/>
        <v>5D8594</v>
      </c>
      <c r="E29" t="str">
        <f t="shared" si="1"/>
        <v>5D</v>
      </c>
      <c r="F29" t="str">
        <f t="shared" si="2"/>
        <v>85</v>
      </c>
      <c r="G29" t="str">
        <f t="shared" si="3"/>
        <v>94</v>
      </c>
      <c r="H29">
        <f t="shared" si="4"/>
        <v>93</v>
      </c>
      <c r="I29">
        <f t="shared" si="5"/>
        <v>133</v>
      </c>
      <c r="J29">
        <f t="shared" si="6"/>
        <v>148</v>
      </c>
      <c r="K29" s="9">
        <v>28</v>
      </c>
      <c r="L29" t="str">
        <f t="shared" si="7"/>
        <v>&lt;Colour ID="28"&gt;&lt;Red Value="93"/&gt;&lt;Green Value="133"/&gt;&lt;Blue Value="148"/&gt;&lt;/Colour&gt;</v>
      </c>
    </row>
    <row r="30" spans="2:12" x14ac:dyDescent="0.25">
      <c r="B30" t="s">
        <v>34</v>
      </c>
      <c r="D30" t="str">
        <f t="shared" si="0"/>
        <v>817C3E</v>
      </c>
      <c r="E30" t="str">
        <f t="shared" si="1"/>
        <v>81</v>
      </c>
      <c r="F30" t="str">
        <f t="shared" si="2"/>
        <v>7C</v>
      </c>
      <c r="G30" t="str">
        <f t="shared" si="3"/>
        <v>3E</v>
      </c>
      <c r="H30">
        <f t="shared" si="4"/>
        <v>129</v>
      </c>
      <c r="I30">
        <f t="shared" si="5"/>
        <v>124</v>
      </c>
      <c r="J30">
        <f t="shared" si="6"/>
        <v>62</v>
      </c>
      <c r="K30" s="9">
        <v>29</v>
      </c>
      <c r="L30" t="str">
        <f t="shared" si="7"/>
        <v>&lt;Colour ID="29"&gt;&lt;Red Value="129"/&gt;&lt;Green Value="124"/&gt;&lt;Blue Value="62"/&gt;&lt;/Colour&gt;</v>
      </c>
    </row>
    <row r="31" spans="2:12" x14ac:dyDescent="0.25">
      <c r="B31" t="s">
        <v>35</v>
      </c>
      <c r="D31" t="str">
        <f t="shared" si="0"/>
        <v>C46685</v>
      </c>
      <c r="E31" t="str">
        <f t="shared" si="1"/>
        <v>C4</v>
      </c>
      <c r="F31" t="str">
        <f t="shared" si="2"/>
        <v>66</v>
      </c>
      <c r="G31" t="str">
        <f t="shared" si="3"/>
        <v>85</v>
      </c>
      <c r="H31">
        <f t="shared" si="4"/>
        <v>196</v>
      </c>
      <c r="I31">
        <f t="shared" si="5"/>
        <v>102</v>
      </c>
      <c r="J31">
        <f t="shared" si="6"/>
        <v>133</v>
      </c>
      <c r="K31" s="9">
        <v>30</v>
      </c>
      <c r="L31" t="str">
        <f t="shared" si="7"/>
        <v>&lt;Colour ID="30"&gt;&lt;Red Value="196"/&gt;&lt;Green Value="102"/&gt;&lt;Blue Value="133"/&gt;&lt;/Colour&gt;</v>
      </c>
    </row>
    <row r="32" spans="2:12" x14ac:dyDescent="0.25">
      <c r="B32" t="s">
        <v>36</v>
      </c>
      <c r="D32" t="str">
        <f t="shared" si="0"/>
        <v>C576C0</v>
      </c>
      <c r="E32" t="str">
        <f t="shared" si="1"/>
        <v>C5</v>
      </c>
      <c r="F32" t="str">
        <f t="shared" si="2"/>
        <v>76</v>
      </c>
      <c r="G32" t="str">
        <f t="shared" si="3"/>
        <v>C0</v>
      </c>
      <c r="H32">
        <f t="shared" si="4"/>
        <v>197</v>
      </c>
      <c r="I32">
        <f t="shared" si="5"/>
        <v>118</v>
      </c>
      <c r="J32">
        <f t="shared" si="6"/>
        <v>192</v>
      </c>
      <c r="K32" s="9">
        <v>31</v>
      </c>
      <c r="L32" t="str">
        <f t="shared" si="7"/>
        <v>&lt;Colour ID="31"&gt;&lt;Red Value="197"/&gt;&lt;Green Value="118"/&gt;&lt;Blue Value="192"/&gt;&lt;/Colour&gt;</v>
      </c>
    </row>
    <row r="33" spans="2:12" x14ac:dyDescent="0.25">
      <c r="B33" t="s">
        <v>37</v>
      </c>
      <c r="D33" t="str">
        <f t="shared" si="0"/>
        <v>AC5FD7</v>
      </c>
      <c r="E33" t="str">
        <f t="shared" si="1"/>
        <v>AC</v>
      </c>
      <c r="F33" t="str">
        <f t="shared" si="2"/>
        <v>5F</v>
      </c>
      <c r="G33" t="str">
        <f t="shared" si="3"/>
        <v>D7</v>
      </c>
      <c r="H33">
        <f t="shared" si="4"/>
        <v>172</v>
      </c>
      <c r="I33">
        <f t="shared" si="5"/>
        <v>95</v>
      </c>
      <c r="J33">
        <f t="shared" si="6"/>
        <v>215</v>
      </c>
      <c r="K33" s="9">
        <v>32</v>
      </c>
      <c r="L33" t="str">
        <f t="shared" si="7"/>
        <v>&lt;Colour ID="32"&gt;&lt;Red Value="172"/&gt;&lt;Green Value="95"/&gt;&lt;Blue Value="215"/&gt;&lt;/Colour&gt;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Robinson</dc:creator>
  <cp:lastModifiedBy>Dave Robinson</cp:lastModifiedBy>
  <dcterms:created xsi:type="dcterms:W3CDTF">2013-08-03T08:36:14Z</dcterms:created>
  <dcterms:modified xsi:type="dcterms:W3CDTF">2013-08-03T09:11:20Z</dcterms:modified>
</cp:coreProperties>
</file>