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velu3\Documents\GitHub\ProjectCDEMCA\Data\"/>
    </mc:Choice>
  </mc:AlternateContent>
  <xr:revisionPtr revIDLastSave="0" documentId="13_ncr:1_{C1305E82-10A0-422B-B5FF-F37CFAE9DF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pertyDetails" sheetId="1" r:id="rId1"/>
    <sheet name="Customer" sheetId="2" r:id="rId2"/>
  </sheets>
  <definedNames>
    <definedName name="_xlnm._FilterDatabase" localSheetId="0" hidden="1">PropertyDetails!$A$1:$H$101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2" l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4" i="2"/>
  <c r="Y5" i="2"/>
  <c r="Y6" i="2"/>
  <c r="Y7" i="2"/>
  <c r="Y8" i="2"/>
  <c r="Y9" i="2"/>
  <c r="Y10" i="2"/>
  <c r="Y3" i="2"/>
  <c r="Y2" i="2"/>
</calcChain>
</file>

<file path=xl/sharedStrings.xml><?xml version="1.0" encoding="utf-8"?>
<sst xmlns="http://schemas.openxmlformats.org/spreadsheetml/2006/main" count="1731" uniqueCount="551">
  <si>
    <t>Holiday Inn Express-Tacoma</t>
  </si>
  <si>
    <t>J A Ventures Llc</t>
  </si>
  <si>
    <t>Captain's Quarters</t>
  </si>
  <si>
    <t>Pinehurst Motel &amp; Cottages</t>
  </si>
  <si>
    <t>Ocean Haven</t>
  </si>
  <si>
    <t>Fixxxation</t>
  </si>
  <si>
    <t>The Summit Group</t>
  </si>
  <si>
    <t>Silver King Inn &amp; Suites</t>
  </si>
  <si>
    <t>Salisbury House</t>
  </si>
  <si>
    <t>Kameron Chao</t>
  </si>
  <si>
    <t>Sea Side Hotel</t>
  </si>
  <si>
    <t>Cayman Suites</t>
  </si>
  <si>
    <t>Carolinian Motel</t>
  </si>
  <si>
    <t>Brooks Spinal Care Pc</t>
  </si>
  <si>
    <t>Heron In LA Conner</t>
  </si>
  <si>
    <t>Capitol Records - Nashville</t>
  </si>
  <si>
    <t>House Of Seven Gables</t>
  </si>
  <si>
    <t>Wildcat Shoals Resort</t>
  </si>
  <si>
    <t>Meadow Glen Inn &amp; Cottages</t>
  </si>
  <si>
    <t>Madison Heights</t>
  </si>
  <si>
    <t>Michels Restaurant</t>
  </si>
  <si>
    <t>Victorian Villa Inn</t>
  </si>
  <si>
    <t>Hampton Inn-South</t>
  </si>
  <si>
    <t>La Quinta Inn Suites</t>
  </si>
  <si>
    <t>Fountain Inn &amp; Suites</t>
  </si>
  <si>
    <t>Mcabee Finance Consulting</t>
  </si>
  <si>
    <t>Anniversary Mansion B &amp; B</t>
  </si>
  <si>
    <t>Sherwood Hills Resort</t>
  </si>
  <si>
    <t>A Sunburst Cabins &amp; Stables</t>
  </si>
  <si>
    <t>Premier Baseball School</t>
  </si>
  <si>
    <t>Lost Trail Ranch</t>
  </si>
  <si>
    <t>Heits Point Lutheran Ministri</t>
  </si>
  <si>
    <t>Flying Saucer Resorts</t>
  </si>
  <si>
    <t>Bonnie Woods</t>
  </si>
  <si>
    <t>Sleep Inn-New Orleans</t>
  </si>
  <si>
    <t>Pana-Sea-Ah Bed &amp; Breakfast</t>
  </si>
  <si>
    <t>Pine Grove Lodge B &amp; B</t>
  </si>
  <si>
    <t>Idle Times Campground</t>
  </si>
  <si>
    <t>Langtech Services Inc</t>
  </si>
  <si>
    <t>Baffin Bay Lodge</t>
  </si>
  <si>
    <t>Branch Colonial House</t>
  </si>
  <si>
    <t>Lake Swan Camp</t>
  </si>
  <si>
    <t>Bindlestiff's Cabin</t>
  </si>
  <si>
    <t>Whale's Tale Motel</t>
  </si>
  <si>
    <t>Ocean Air Motel</t>
  </si>
  <si>
    <t>Sands Human Resources</t>
  </si>
  <si>
    <t>Wolcott Hotel</t>
  </si>
  <si>
    <t>Cch Enterprises</t>
  </si>
  <si>
    <t>Curtis Consulting Group</t>
  </si>
  <si>
    <t>Love House Bed &amp; Breakfast</t>
  </si>
  <si>
    <t>Cresthill Suites Hotel</t>
  </si>
  <si>
    <t>Jay Cidman</t>
  </si>
  <si>
    <t>Cevan Castle</t>
  </si>
  <si>
    <t>Canada Creek Ranch Assn Inc</t>
  </si>
  <si>
    <t>Lake Rosemound Inn</t>
  </si>
  <si>
    <t>North Bay Bed &amp; Breakfast</t>
  </si>
  <si>
    <t>Plantation Beach Club</t>
  </si>
  <si>
    <t>Camp Nawaka</t>
  </si>
  <si>
    <t>Snug Hollow Farm B &amp; B</t>
  </si>
  <si>
    <t>Ramada Inn Airport North</t>
  </si>
  <si>
    <t>Lazy Wolf Resort</t>
  </si>
  <si>
    <t>Goody's Resort</t>
  </si>
  <si>
    <t>Chateau Suite Hotel-Shreveport</t>
  </si>
  <si>
    <t>Freese &amp; Friends Graphic Design And Marketing</t>
  </si>
  <si>
    <t>Stoneliegh Hotel</t>
  </si>
  <si>
    <t>Friday Harbor House</t>
  </si>
  <si>
    <t>Holiday Inn Express-Hagerstown</t>
  </si>
  <si>
    <t>Bellasera Hotel</t>
  </si>
  <si>
    <t>Old Hotel Bed &amp; Breakfast</t>
  </si>
  <si>
    <t>Lakeshore Motor Hotel</t>
  </si>
  <si>
    <t>Customer Value Institute</t>
  </si>
  <si>
    <t>Masons</t>
  </si>
  <si>
    <t>KC Airport Hotel Inc</t>
  </si>
  <si>
    <t>Armit Resort &amp; Residences</t>
  </si>
  <si>
    <t>None Applicable</t>
  </si>
  <si>
    <t>Kb Engine Research</t>
  </si>
  <si>
    <t>Duneland Beach Inn</t>
  </si>
  <si>
    <t>Devils Tower Lodge</t>
  </si>
  <si>
    <t>Sterling Hotel</t>
  </si>
  <si>
    <t>Kettering Insurance Agency</t>
  </si>
  <si>
    <t>Hotel Preet</t>
  </si>
  <si>
    <t>Double Barr Cottages</t>
  </si>
  <si>
    <t>Migis Lodge</t>
  </si>
  <si>
    <t>MT Whittier Motel</t>
  </si>
  <si>
    <t>Stoneridge Condo Resort</t>
  </si>
  <si>
    <t>Castle Creek Inn</t>
  </si>
  <si>
    <t>Victorian Memories B &amp; B</t>
  </si>
  <si>
    <t>Camp New Hope Office</t>
  </si>
  <si>
    <t>Best Western-Wesley Inn</t>
  </si>
  <si>
    <t>Brownell-Talbot School</t>
  </si>
  <si>
    <t>Collins Plaza Hotel</t>
  </si>
  <si>
    <t>Coastal Trail Bed &amp; Breakfast</t>
  </si>
  <si>
    <t>Travelers Rest</t>
  </si>
  <si>
    <t>Country Inn-Erie South</t>
  </si>
  <si>
    <t>Cenox Systems Of America</t>
  </si>
  <si>
    <t>Saratoga Hospital</t>
  </si>
  <si>
    <t>Super E Athens</t>
  </si>
  <si>
    <t>Tma Corporate Suites LLC</t>
  </si>
  <si>
    <t>Real Estate Broker-Keller Williams</t>
  </si>
  <si>
    <t>Burson's Delta Resort</t>
  </si>
  <si>
    <t>Property Name</t>
  </si>
  <si>
    <t>Address</t>
  </si>
  <si>
    <t>Phone Number</t>
  </si>
  <si>
    <t>Agent Name</t>
  </si>
  <si>
    <t>Availability</t>
  </si>
  <si>
    <t>9079 Bowman Ave.,Waltham, MA 02453</t>
  </si>
  <si>
    <t>674 Wrangler Drive,Oshkosh, WI 54901</t>
  </si>
  <si>
    <t>319 Laurel Drive,Parlin, NJ 08859</t>
  </si>
  <si>
    <t>367 Rosewood St.,Oswego, NY 13126</t>
  </si>
  <si>
    <t>4 Arch Road,Hartsville, SC 29550</t>
  </si>
  <si>
    <t>8276 Penn Court,Willingboro, NJ 08046</t>
  </si>
  <si>
    <t>8050 East Harrison Court,Forney, TX 75126</t>
  </si>
  <si>
    <t>7777 Brickyard St.,Livingston, NJ 07039</t>
  </si>
  <si>
    <t>488 Lake Drive,Glastonbury, CT 06033</t>
  </si>
  <si>
    <t>71 Whitemarsh Drive,Dorchester, MA 02125</t>
  </si>
  <si>
    <t>843 Santa Clara Ave.,Northbrook, IL 60062</t>
  </si>
  <si>
    <t>373 Park Rd.,Dorchester Center, MA 02124</t>
  </si>
  <si>
    <t>7125 Arrowhead Lane,Findlay, OH 45840</t>
  </si>
  <si>
    <t>60 South Roberts Road,Unit 3,Colorado Springs, CO 80911</t>
  </si>
  <si>
    <t>8005 Spruce Street,Lake Charles, LA 70605</t>
  </si>
  <si>
    <t>433 E. Myers Dr.,Hempstead, NY 11550</t>
  </si>
  <si>
    <t>392 Sleepy Hollow St.,Chelmsford MA 01824</t>
  </si>
  <si>
    <t>8677 West State Drive,Morganton, NC 28655</t>
  </si>
  <si>
    <t>77 Pilgrim St.,Oxon Hill, MD 20745</t>
  </si>
  <si>
    <t>7228 Southampton Court,Lawndale, CA 90260</t>
  </si>
  <si>
    <t>9521 Valley View Street,Methuen, MA 01844</t>
  </si>
  <si>
    <t>9 Green Lake St.,Calumet City, IL 60409</t>
  </si>
  <si>
    <t>7946 W. Parker St.,Savannah, GA 31404</t>
  </si>
  <si>
    <t>356 Pierce Road,Williamsport, PA 17701</t>
  </si>
  <si>
    <t>909 Shore St.,Collierville, TN 38017</t>
  </si>
  <si>
    <t>831 Trenton St.,Port Saint Lucie, FL 34952</t>
  </si>
  <si>
    <t>7 E. Riverview St.,Herndon, VA 20170</t>
  </si>
  <si>
    <t>583 Manor St.,East Orange, NJ 07017</t>
  </si>
  <si>
    <t>857 Eagle St.,Solon, OH 44139</t>
  </si>
  <si>
    <t>29 Union Court,West Roxbury, MA 02132</t>
  </si>
  <si>
    <t>559 Lakeshore Lane,Kings Mountain, NC 28086</t>
  </si>
  <si>
    <t>806 Galvin Circle,Henrico, VA 23228</t>
  </si>
  <si>
    <t>9780 E. Blackburn Dr.,Natick, MA 01760</t>
  </si>
  <si>
    <t>803 Lakeshore St.,Venice, FL 34293</t>
  </si>
  <si>
    <t>959 River Lane,Evansville, IN 47711</t>
  </si>
  <si>
    <t>7690 Marsh Lane,Middletown, CT 06457</t>
  </si>
  <si>
    <t>609 Deerfield Street,Collegeville, PA 19426</t>
  </si>
  <si>
    <t>75 Amerige Court,Horn Lake, MS 38637</t>
  </si>
  <si>
    <t>7116 Bridgeton St.,Flint, MI 48504</t>
  </si>
  <si>
    <t>529 South Honey Creek Avenue,South Windsor, CT 06074</t>
  </si>
  <si>
    <t>9514 Campfire Dr.,Navarre, FL 32566</t>
  </si>
  <si>
    <t>434 Heritage Ave.,Colonial Heights, VA 23834</t>
  </si>
  <si>
    <t>8017 Fairview St.,Abingdon, MD 21009</t>
  </si>
  <si>
    <t>9039 Wakehurst St.,Longview, TX 75604</t>
  </si>
  <si>
    <t>15 Somerset Drive,Omaha, NE 68107</t>
  </si>
  <si>
    <t>341 West Country Club Drive,Baton Rouge, LA 70806</t>
  </si>
  <si>
    <t>8202 Harvard Dr.,Middleburg, FL 32068</t>
  </si>
  <si>
    <t>7 Howard Lane,Port Jefferson Station, NY 11776</t>
  </si>
  <si>
    <t>16 Oak Meadow Lane,Hialeah, FL 33010</t>
  </si>
  <si>
    <t>80 Brickell Lane,Milwaukee, WI 53204</t>
  </si>
  <si>
    <t>8631 Cleveland Ave.,Glen Cove, NY 11542</t>
  </si>
  <si>
    <t>7965 Thorne Court,Meriden, CT 06450</t>
  </si>
  <si>
    <t>66 Alton St.,Rego Park, NY 11374</t>
  </si>
  <si>
    <t>7 NE. Green Lake Rd.,Pelham, AL 35124</t>
  </si>
  <si>
    <t>8112 Thorne St.,Long Branch, NJ 07740</t>
  </si>
  <si>
    <t>9701 Heather Ave.,Butler, PA 16001</t>
  </si>
  <si>
    <t>82 Valley Rd.,Richmond, VA 23223</t>
  </si>
  <si>
    <t>40 Valley Drive,Port Washington, NY 11050</t>
  </si>
  <si>
    <t>708 SE. Rockwell Ave.,Canton, GA 30114</t>
  </si>
  <si>
    <t>5 East Windsor Court,Traverse City, MI 49684</t>
  </si>
  <si>
    <t>723 Grove Court,Fort Wayne, IN 46804</t>
  </si>
  <si>
    <t>8495 Sierra St.,Gloucester, MA 01930</t>
  </si>
  <si>
    <t>7711 San Carlos Street,Waukesha, WI 53186</t>
  </si>
  <si>
    <t>79 Swanson Street,Saugus, MA 01906</t>
  </si>
  <si>
    <t>33 W. Hillside Drive,Mocksville, NC 27028</t>
  </si>
  <si>
    <t>411 West St.,Battle Creek, MI 49015</t>
  </si>
  <si>
    <t>568 Heritage Street,Pikesville, MD 21208</t>
  </si>
  <si>
    <t>218 Bridle Street,Racine, WI 53402</t>
  </si>
  <si>
    <t>9762 Philmont Drive,Upland, CA 91784</t>
  </si>
  <si>
    <t>57 53rd St.,Central Islip, NY 11722</t>
  </si>
  <si>
    <t>5 Jackson Lane,Rahway, NJ 07065</t>
  </si>
  <si>
    <t>55 University St.,West Babylon, NY 11704</t>
  </si>
  <si>
    <t>9147 Pleasant Rd.,Covington, GA 30014</t>
  </si>
  <si>
    <t>770 Spruce Street,Portsmouth, VA 23703</t>
  </si>
  <si>
    <t>15 Logan Street,North Andover, MA 01845</t>
  </si>
  <si>
    <t>6 Trenton Street,Ponte Vedra Beach, FL 32082</t>
  </si>
  <si>
    <t>8362 South Rocky River Road,Caldwell, NJ 07006</t>
  </si>
  <si>
    <t>68 East Arrowhead St.,Allison Park, PA 15101</t>
  </si>
  <si>
    <t>43 South Lees Creek Street,Des Plaines, IL 60016</t>
  </si>
  <si>
    <t>7029 East Saxton St.,Parkersburg, WV 26101</t>
  </si>
  <si>
    <t>70 Linda Court,Waterford, MI 48329</t>
  </si>
  <si>
    <t>30 Purple Finch St.,Frankfort, KY 40601</t>
  </si>
  <si>
    <t>4 N. Miles Lane,Buffalo, NY 14215</t>
  </si>
  <si>
    <t>29 Oakland Ave.,Fenton, MI 48430</t>
  </si>
  <si>
    <t>361 Sunnyslope Dr.,Corpus Christi, TX 78418</t>
  </si>
  <si>
    <t>41 Smoky Hollow Ave.,Elk River, MN 55330</t>
  </si>
  <si>
    <t>740 South Oakwood St.,Woodbridge, VA 22191</t>
  </si>
  <si>
    <t>7538 Jennings Avenue,Redondo Beach, CA 90278</t>
  </si>
  <si>
    <t>827 Columbia Street,Ballston Spa, NY 12020</t>
  </si>
  <si>
    <t>11 Tarkiln Hill Street,Mankato, MN 56001</t>
  </si>
  <si>
    <t>905 University Drive,Batavia, OH 45103</t>
  </si>
  <si>
    <t>62 Shadow Brook Drive,Fort Lee, NJ 07024</t>
  </si>
  <si>
    <t>127 Peninsula Rd.,Mount Juliet, TN 37122</t>
  </si>
  <si>
    <t>8138 Sunset Dr.,Port Huron, MI 48060</t>
  </si>
  <si>
    <t>69 Jackson Street,Auburndale, FL 33823</t>
  </si>
  <si>
    <t>934 South Briarwood St.,Lakewood, NJ 08701</t>
  </si>
  <si>
    <t>57 Old York Street,Hickory, NC 28601</t>
  </si>
  <si>
    <t>1 Virginia Drive,Lady Lake, FL 32159</t>
  </si>
  <si>
    <t>530 Hillcrest Street,Ridgefield, CT 06877</t>
  </si>
  <si>
    <t>900 N. Alderwood Street,Starkville, MS 39759</t>
  </si>
  <si>
    <t>Ireland Shepard</t>
  </si>
  <si>
    <t>Wyatt Barr</t>
  </si>
  <si>
    <t>Natalia Hull</t>
  </si>
  <si>
    <t>Willow Hester</t>
  </si>
  <si>
    <t>Mariam Valentine</t>
  </si>
  <si>
    <t>Sidney Fitzpatrick</t>
  </si>
  <si>
    <t>Jaden Compton</t>
  </si>
  <si>
    <t>Jakayla Munoz</t>
  </si>
  <si>
    <t>Lawson Herrera</t>
  </si>
  <si>
    <t>Deshawn Everett</t>
  </si>
  <si>
    <t>Milo Esparza</t>
  </si>
  <si>
    <t>Jessie Tucker</t>
  </si>
  <si>
    <t>Emery Cooke</t>
  </si>
  <si>
    <t>Natalya Gomez</t>
  </si>
  <si>
    <t>Cooper Ballard</t>
  </si>
  <si>
    <t>Devin Benjamin</t>
  </si>
  <si>
    <t>Kai Thomas</t>
  </si>
  <si>
    <t>Kade Carrillo</t>
  </si>
  <si>
    <t>Mackenzie Wright</t>
  </si>
  <si>
    <t>Aiden Lutz</t>
  </si>
  <si>
    <t>Leslie Liu</t>
  </si>
  <si>
    <t>Parker Giles</t>
  </si>
  <si>
    <t>Jasmin Bowers</t>
  </si>
  <si>
    <t>Liana Atkinson</t>
  </si>
  <si>
    <t>Holden Lyons</t>
  </si>
  <si>
    <t>Connor Dominguez</t>
  </si>
  <si>
    <t>Keira Manning</t>
  </si>
  <si>
    <t>Cordell Salinas</t>
  </si>
  <si>
    <t>Jameson Huerta</t>
  </si>
  <si>
    <t>Janelle Dougherty</t>
  </si>
  <si>
    <t>Chaim Hampton</t>
  </si>
  <si>
    <t>Kinley Mcdaniel</t>
  </si>
  <si>
    <t>Camron Orr</t>
  </si>
  <si>
    <t>Amani Dyer</t>
  </si>
  <si>
    <t>Sebastian Powers</t>
  </si>
  <si>
    <t>Coby Glover</t>
  </si>
  <si>
    <t>Kaylee Morris</t>
  </si>
  <si>
    <t>Selina Weaver</t>
  </si>
  <si>
    <t>Kaleigh Barry</t>
  </si>
  <si>
    <t>Randy Rush</t>
  </si>
  <si>
    <t>Dawson Parks</t>
  </si>
  <si>
    <t>Tianna Cortez</t>
  </si>
  <si>
    <t>Azul Dean</t>
  </si>
  <si>
    <t>Heath Wheeler</t>
  </si>
  <si>
    <t>Mike Fitzgerald</t>
  </si>
  <si>
    <t>Jessica Decker</t>
  </si>
  <si>
    <t>Helen Mooney</t>
  </si>
  <si>
    <t>Jayleen Shields</t>
  </si>
  <si>
    <t>Terrell Hudson</t>
  </si>
  <si>
    <t>Azaria Fernandez</t>
  </si>
  <si>
    <t>Mary Wu</t>
  </si>
  <si>
    <t>Nylah Bautista</t>
  </si>
  <si>
    <t>Lizeth Fritz</t>
  </si>
  <si>
    <t>Keith Noble</t>
  </si>
  <si>
    <t>Paityn Turner</t>
  </si>
  <si>
    <t>Niko Bray</t>
  </si>
  <si>
    <t>Joy Moran</t>
  </si>
  <si>
    <t>Sean Cohen</t>
  </si>
  <si>
    <t>Kenna Parsons</t>
  </si>
  <si>
    <t>Nelson Raymond</t>
  </si>
  <si>
    <t>Miley Barrera</t>
  </si>
  <si>
    <t>Dereon Barron</t>
  </si>
  <si>
    <t>Semaj Hood</t>
  </si>
  <si>
    <t>Jamiya Ryan</t>
  </si>
  <si>
    <t>Raina Ferguson</t>
  </si>
  <si>
    <t>Luciano Villarreal</t>
  </si>
  <si>
    <t>Alyssa Gould</t>
  </si>
  <si>
    <t>Jordan Henry</t>
  </si>
  <si>
    <t>Kyla Peck</t>
  </si>
  <si>
    <t>Aliya Rice</t>
  </si>
  <si>
    <t>Jorge Whitehead</t>
  </si>
  <si>
    <t>Immanuel Bush</t>
  </si>
  <si>
    <t>Alina Branch</t>
  </si>
  <si>
    <t>Davon Shepherd</t>
  </si>
  <si>
    <t>Madalyn Spencer</t>
  </si>
  <si>
    <t>Zain Shepard</t>
  </si>
  <si>
    <t>Dalton Parks</t>
  </si>
  <si>
    <t>Kole Buckley</t>
  </si>
  <si>
    <t>Dashawn Zavala</t>
  </si>
  <si>
    <t>Kirsten Lopez</t>
  </si>
  <si>
    <t>Glenn Duke</t>
  </si>
  <si>
    <t>Rodney Morales</t>
  </si>
  <si>
    <t>Mitchell Harvey</t>
  </si>
  <si>
    <t>Brett Norris</t>
  </si>
  <si>
    <t>Patrick Rivas</t>
  </si>
  <si>
    <t>Ernesto Campos</t>
  </si>
  <si>
    <t>Antoine Walters</t>
  </si>
  <si>
    <t>Ahmed Webster</t>
  </si>
  <si>
    <t>Lorena Vang</t>
  </si>
  <si>
    <t>Yasmin Holder</t>
  </si>
  <si>
    <t>Dylan Strong</t>
  </si>
  <si>
    <t>Lukas Doyle</t>
  </si>
  <si>
    <t>Coleman Daugherty</t>
  </si>
  <si>
    <t>Lilliana Mclean</t>
  </si>
  <si>
    <t>Amir Marsh</t>
  </si>
  <si>
    <t>Cale Madden</t>
  </si>
  <si>
    <t>Makhi Page</t>
  </si>
  <si>
    <t>Emmett Gilmore</t>
  </si>
  <si>
    <t>Kellen Young</t>
  </si>
  <si>
    <t>Antwan Mack</t>
  </si>
  <si>
    <t>Email</t>
  </si>
  <si>
    <t>sacraver@hotmail.com</t>
  </si>
  <si>
    <t>stakasa@hotmail.com</t>
  </si>
  <si>
    <t>gward@yahoo.ca</t>
  </si>
  <si>
    <t>jdhildeb@icloud.com</t>
  </si>
  <si>
    <t>smeier@mac.com</t>
  </si>
  <si>
    <t>tromey@aol.com</t>
  </si>
  <si>
    <t>naoya@yahoo.ca</t>
  </si>
  <si>
    <t>nullchar@yahoo.com</t>
  </si>
  <si>
    <t>mwandel@gmail.com</t>
  </si>
  <si>
    <t>garland@hotmail.com</t>
  </si>
  <si>
    <t>chance@hotmail.com</t>
  </si>
  <si>
    <t>smallpaul@outlook.com</t>
  </si>
  <si>
    <t>tfinniga@hotmail.com</t>
  </si>
  <si>
    <t>stomv@optonline.net</t>
  </si>
  <si>
    <t>bockelboy@hotmail.com</t>
  </si>
  <si>
    <t>rupak@comcast.net</t>
  </si>
  <si>
    <t>sburke@yahoo.com</t>
  </si>
  <si>
    <t>tubesteak@yahoo.com</t>
  </si>
  <si>
    <t>onestab@yahoo.ca</t>
  </si>
  <si>
    <t>unreal@mac.com</t>
  </si>
  <si>
    <t>schumer@me.com</t>
  </si>
  <si>
    <t>fglock@mac.com</t>
  </si>
  <si>
    <t>hikoza@outlook.com</t>
  </si>
  <si>
    <t>ivoibs@me.com</t>
  </si>
  <si>
    <t>lcheng@live.com</t>
  </si>
  <si>
    <t>dhwon@mac.com</t>
  </si>
  <si>
    <t>manuals@sbcglobal.net</t>
  </si>
  <si>
    <t>wmszeliga@yahoo.com</t>
  </si>
  <si>
    <t>scottlee@msn.com</t>
  </si>
  <si>
    <t>cliffski@mac.com</t>
  </si>
  <si>
    <t>psichel@outlook.com</t>
  </si>
  <si>
    <t>ntegrity@yahoo.com</t>
  </si>
  <si>
    <t>hakim@live.com</t>
  </si>
  <si>
    <t>rsteiner@gmail.com</t>
  </si>
  <si>
    <t>danny@hotmail.com</t>
  </si>
  <si>
    <t>comdig@msn.com</t>
  </si>
  <si>
    <t>sfoskett@optonline.net</t>
  </si>
  <si>
    <t>claesjac@optonline.net</t>
  </si>
  <si>
    <t>penna@att.net</t>
  </si>
  <si>
    <t>dcoppit@comcast.net</t>
  </si>
  <si>
    <t>cosimo@aol.com</t>
  </si>
  <si>
    <t>shang@aol.com</t>
  </si>
  <si>
    <t>bdbrown@att.net</t>
  </si>
  <si>
    <t>brainless@verizon.net</t>
  </si>
  <si>
    <t>airship@yahoo.ca</t>
  </si>
  <si>
    <t>hager@sbcglobal.net</t>
  </si>
  <si>
    <t>niknejad@gmail.com</t>
  </si>
  <si>
    <t>mailarc@optonline.net</t>
  </si>
  <si>
    <t>uncle@live.com</t>
  </si>
  <si>
    <t>padme@hotmail.com</t>
  </si>
  <si>
    <t>ngedmond@live.com</t>
  </si>
  <si>
    <t>giafly@me.com</t>
  </si>
  <si>
    <t>muadip@me.com</t>
  </si>
  <si>
    <t>kourai@gmail.com</t>
  </si>
  <si>
    <t>arebenti@optonline.net</t>
  </si>
  <si>
    <t>dimensio@outlook.com</t>
  </si>
  <si>
    <t>jeffcovey@aol.com</t>
  </si>
  <si>
    <t>wsnyder@sbcglobal.net</t>
  </si>
  <si>
    <t>oevans@verizon.net</t>
  </si>
  <si>
    <t>phyruxus@sbcglobal.net</t>
  </si>
  <si>
    <t>seanq@mac.com</t>
  </si>
  <si>
    <t>seasweb@yahoo.ca</t>
  </si>
  <si>
    <t>keiji@mac.com</t>
  </si>
  <si>
    <t>druschel@msn.com</t>
  </si>
  <si>
    <t>sthomas@yahoo.com</t>
  </si>
  <si>
    <t>gomor@me.com</t>
  </si>
  <si>
    <t>ardagna@yahoo.com</t>
  </si>
  <si>
    <t>kawasaki@comcast.net</t>
  </si>
  <si>
    <t>corrada@msn.com</t>
  </si>
  <si>
    <t>galbra@live.com</t>
  </si>
  <si>
    <t>nimaclea@gmail.com</t>
  </si>
  <si>
    <t>fangorn@verizon.net</t>
  </si>
  <si>
    <t>euice@icloud.com</t>
  </si>
  <si>
    <t>gregh@me.com</t>
  </si>
  <si>
    <t>mavilar@comcast.net</t>
  </si>
  <si>
    <t>philb@me.com</t>
  </si>
  <si>
    <t>hakim@me.com</t>
  </si>
  <si>
    <t>frosal@outlook.com</t>
  </si>
  <si>
    <t>crusader@sbcglobal.net</t>
  </si>
  <si>
    <t>rande@yahoo.com</t>
  </si>
  <si>
    <t>parrt@sbcglobal.net</t>
  </si>
  <si>
    <t>wainwrig@comcast.net</t>
  </si>
  <si>
    <t>leviathan@hotmail.com</t>
  </si>
  <si>
    <t>flaviog@live.com</t>
  </si>
  <si>
    <t>kosact@yahoo.ca</t>
  </si>
  <si>
    <t>lbecchi@verizon.net</t>
  </si>
  <si>
    <t>metzzo@sbcglobal.net</t>
  </si>
  <si>
    <t>bahwi@aol.com</t>
  </si>
  <si>
    <t>rsmartin@me.com</t>
  </si>
  <si>
    <t>vertigo@yahoo.com</t>
  </si>
  <si>
    <t>jguyer@optonline.net</t>
  </si>
  <si>
    <t>facet@yahoo.ca</t>
  </si>
  <si>
    <t>campware@hotmail.com</t>
  </si>
  <si>
    <t>nasor@mac.com</t>
  </si>
  <si>
    <t>adhere@hotmail.com</t>
  </si>
  <si>
    <t>claypool@aol.com</t>
  </si>
  <si>
    <t>pereinar@aol.com</t>
  </si>
  <si>
    <t>frode@icloud.com</t>
  </si>
  <si>
    <t>timlinux@optonline.net</t>
  </si>
  <si>
    <t>Active</t>
  </si>
  <si>
    <t>Buy</t>
  </si>
  <si>
    <t>Property Type</t>
  </si>
  <si>
    <t>Rent</t>
  </si>
  <si>
    <t>(871) 930-5361</t>
  </si>
  <si>
    <t>(899) 644-0752</t>
  </si>
  <si>
    <t>(578) 921-3808</t>
  </si>
  <si>
    <t>(403) 646-7356</t>
  </si>
  <si>
    <t>(993) 449-2924</t>
  </si>
  <si>
    <t>(695) 573-1549</t>
  </si>
  <si>
    <t>(285) 996-7112</t>
  </si>
  <si>
    <t>(829) 265-0941</t>
  </si>
  <si>
    <t>(699) 979-8461</t>
  </si>
  <si>
    <t>(555) 885-8329</t>
  </si>
  <si>
    <t>(697) 687-8399</t>
  </si>
  <si>
    <t>(255) 473-9766</t>
  </si>
  <si>
    <t>(725) 938-6303</t>
  </si>
  <si>
    <t>(843) 334-9578</t>
  </si>
  <si>
    <t>(807) 818-0606</t>
  </si>
  <si>
    <t>(371) 894-7432</t>
  </si>
  <si>
    <t>(495) 761-2441</t>
  </si>
  <si>
    <t>(780) 205-3415</t>
  </si>
  <si>
    <t>(763) 808-7479</t>
  </si>
  <si>
    <t>(701) 849-5891</t>
  </si>
  <si>
    <t>(980) 563-0458</t>
  </si>
  <si>
    <t>(868) 608-1092</t>
  </si>
  <si>
    <t>(358) 611-8053</t>
  </si>
  <si>
    <t>(813) 912-6302</t>
  </si>
  <si>
    <t>(431) 948-1859</t>
  </si>
  <si>
    <t>(801) 973-8056</t>
  </si>
  <si>
    <t>(573) 993-3280</t>
  </si>
  <si>
    <t>(888) 912-4637</t>
  </si>
  <si>
    <t>(778) 346-0346</t>
  </si>
  <si>
    <t>(680) 266-9797</t>
  </si>
  <si>
    <t>(512) 284-4929</t>
  </si>
  <si>
    <t>(326) 909-4720</t>
  </si>
  <si>
    <t>(348) 836-7227</t>
  </si>
  <si>
    <t>(357) 881-5781</t>
  </si>
  <si>
    <t>(992) 667-7784</t>
  </si>
  <si>
    <t>(728) 312-0065</t>
  </si>
  <si>
    <t>(948) 627-3931</t>
  </si>
  <si>
    <t>(507) 228-4878</t>
  </si>
  <si>
    <t>(907) 590-6855</t>
  </si>
  <si>
    <t>(410) 349-5743</t>
  </si>
  <si>
    <t>(241) 664-0827</t>
  </si>
  <si>
    <t>(459) 203-6853</t>
  </si>
  <si>
    <t>(403) 513-0974</t>
  </si>
  <si>
    <t>(327) 565-2184</t>
  </si>
  <si>
    <t>(652) 327-8394</t>
  </si>
  <si>
    <t>(969) 595-1505</t>
  </si>
  <si>
    <t>(715) 960-2050</t>
  </si>
  <si>
    <t>(499) 691-8117</t>
  </si>
  <si>
    <t>(618) 384-8677</t>
  </si>
  <si>
    <t>(759) 314-0655</t>
  </si>
  <si>
    <t>(655) 372-4524</t>
  </si>
  <si>
    <t>(934) 652-4391</t>
  </si>
  <si>
    <t>(216) 729-7437</t>
  </si>
  <si>
    <t>(947) 324-8561</t>
  </si>
  <si>
    <t>(368) 754-2691</t>
  </si>
  <si>
    <t>(504) 218-9823</t>
  </si>
  <si>
    <t>(250) 928-1305</t>
  </si>
  <si>
    <t>(841) 947-8235</t>
  </si>
  <si>
    <t>(590) 947-8561</t>
  </si>
  <si>
    <t>(357) 590-1184</t>
  </si>
  <si>
    <t>(709) 808-5199</t>
  </si>
  <si>
    <t>(424) 394-0921</t>
  </si>
  <si>
    <t>(276) 423-9889</t>
  </si>
  <si>
    <t>(678) 722-5560</t>
  </si>
  <si>
    <t>(925) 527-6350</t>
  </si>
  <si>
    <t>(879) 331-8796</t>
  </si>
  <si>
    <t>(912) 837-8743</t>
  </si>
  <si>
    <t>(616) 761-2763</t>
  </si>
  <si>
    <t>(683) 641-6583</t>
  </si>
  <si>
    <t>(464) 946-8777</t>
  </si>
  <si>
    <t>(781) 937-9181</t>
  </si>
  <si>
    <t>(668) 869-1487</t>
  </si>
  <si>
    <t>(208) 316-0565</t>
  </si>
  <si>
    <t>(408) 341-3904</t>
  </si>
  <si>
    <t>(433) 724-8223</t>
  </si>
  <si>
    <t>(238) 677-5018</t>
  </si>
  <si>
    <t>(605) 511-2445</t>
  </si>
  <si>
    <t>(515) 615-1585</t>
  </si>
  <si>
    <t>(953) 458-5651</t>
  </si>
  <si>
    <t>(353) 790-0285</t>
  </si>
  <si>
    <t>(564) 627-1120</t>
  </si>
  <si>
    <t>(672) 760-1986</t>
  </si>
  <si>
    <t>(737) 317-0391</t>
  </si>
  <si>
    <t>(222) 833-1350</t>
  </si>
  <si>
    <t>(272) 968-0230</t>
  </si>
  <si>
    <t>(873) 772-6256</t>
  </si>
  <si>
    <t>(449) 791-9593</t>
  </si>
  <si>
    <t>(548) 926-3258</t>
  </si>
  <si>
    <t>(666) 941-8172</t>
  </si>
  <si>
    <t>(286) 455-7708</t>
  </si>
  <si>
    <t>(848) 791-2680</t>
  </si>
  <si>
    <t>(622) 843-4439</t>
  </si>
  <si>
    <t>(315) 830-4631</t>
  </si>
  <si>
    <t>(291) 901-5247</t>
  </si>
  <si>
    <t>(829) 908-5606</t>
  </si>
  <si>
    <t>(598) 656-7632</t>
  </si>
  <si>
    <t>(314) 308-1203</t>
  </si>
  <si>
    <t>(266) 804-9830</t>
  </si>
  <si>
    <t>(464) 847-0353</t>
  </si>
  <si>
    <t>(708) 203-9281</t>
  </si>
  <si>
    <t>Location</t>
  </si>
  <si>
    <t>Massachusetts</t>
  </si>
  <si>
    <t>New Jersey</t>
  </si>
  <si>
    <t>New York</t>
  </si>
  <si>
    <t>Wisconsin</t>
  </si>
  <si>
    <t>South Carolina</t>
  </si>
  <si>
    <t>Texas</t>
  </si>
  <si>
    <t>Connecticut</t>
  </si>
  <si>
    <t>Illinois</t>
  </si>
  <si>
    <t>Ohio</t>
  </si>
  <si>
    <t>Colorado</t>
  </si>
  <si>
    <t>Louisiana</t>
  </si>
  <si>
    <t>North Carolina</t>
  </si>
  <si>
    <t>Maryland</t>
  </si>
  <si>
    <t>California</t>
  </si>
  <si>
    <t>Georgia</t>
  </si>
  <si>
    <t>Pennsylvania</t>
  </si>
  <si>
    <t>Tennessee</t>
  </si>
  <si>
    <t>Florida</t>
  </si>
  <si>
    <t>Virginia</t>
  </si>
  <si>
    <t>Indiana</t>
  </si>
  <si>
    <t>Mississippi</t>
  </si>
  <si>
    <t>Michigan</t>
  </si>
  <si>
    <t>Nebraska</t>
  </si>
  <si>
    <t>Alabama</t>
  </si>
  <si>
    <t>West Virginia</t>
  </si>
  <si>
    <t>Kentucky</t>
  </si>
  <si>
    <t>Minnesota</t>
  </si>
  <si>
    <t>id</t>
  </si>
  <si>
    <t>CustomerName</t>
  </si>
  <si>
    <t>Password</t>
  </si>
  <si>
    <t>PhoneNumber</t>
  </si>
  <si>
    <t>Bought</t>
  </si>
  <si>
    <t>LastLogin</t>
  </si>
  <si>
    <t>Age</t>
  </si>
  <si>
    <t>Gender</t>
  </si>
  <si>
    <t>ProfileStat</t>
  </si>
  <si>
    <t>Male</t>
  </si>
  <si>
    <t>Female</t>
  </si>
  <si>
    <t>INSERT INTO "Web_App_customer" VALUES("</t>
  </si>
  <si>
    <t>" , "</t>
  </si>
  <si>
    <t>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</si>
</sst>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83" workbookViewId="0">
      <selection activeCell="C52" sqref="C52:C101"/>
    </sheetView>
  </sheetViews>
  <sheetFormatPr defaultRowHeight="14.4" x14ac:dyDescent="0.3"/>
  <cols>
    <col min="1" max="1" width="20.88671875" customWidth="1"/>
    <col min="2" max="2" width="41.5546875" customWidth="1"/>
    <col min="3" max="3" width="18.109375" customWidth="1"/>
    <col min="4" max="4" width="19.109375" customWidth="1"/>
    <col min="5" max="5" width="17.6640625" customWidth="1"/>
    <col min="6" max="6" width="22.44140625" customWidth="1"/>
  </cols>
  <sheetData>
    <row r="1" spans="1:8" x14ac:dyDescent="0.3">
      <c r="A1" t="s">
        <v>100</v>
      </c>
      <c r="B1" t="s">
        <v>101</v>
      </c>
      <c r="C1" t="s">
        <v>509</v>
      </c>
      <c r="D1" t="s">
        <v>102</v>
      </c>
      <c r="E1" t="s">
        <v>103</v>
      </c>
      <c r="F1" t="s">
        <v>305</v>
      </c>
      <c r="G1" t="s">
        <v>104</v>
      </c>
      <c r="H1" t="s">
        <v>407</v>
      </c>
    </row>
    <row r="2" spans="1:8" x14ac:dyDescent="0.3">
      <c r="A2" t="s">
        <v>0</v>
      </c>
      <c r="B2" t="s">
        <v>105</v>
      </c>
      <c r="C2" t="s">
        <v>510</v>
      </c>
      <c r="D2" t="s">
        <v>409</v>
      </c>
      <c r="E2" t="s">
        <v>205</v>
      </c>
      <c r="F2" t="s">
        <v>306</v>
      </c>
      <c r="G2" t="s">
        <v>405</v>
      </c>
      <c r="H2" t="s">
        <v>406</v>
      </c>
    </row>
    <row r="3" spans="1:8" x14ac:dyDescent="0.3">
      <c r="A3" t="s">
        <v>1</v>
      </c>
      <c r="B3" t="s">
        <v>106</v>
      </c>
      <c r="C3" t="s">
        <v>513</v>
      </c>
      <c r="D3" t="s">
        <v>410</v>
      </c>
      <c r="E3" t="s">
        <v>206</v>
      </c>
      <c r="F3" t="s">
        <v>307</v>
      </c>
      <c r="G3" t="s">
        <v>405</v>
      </c>
      <c r="H3" t="s">
        <v>406</v>
      </c>
    </row>
    <row r="4" spans="1:8" x14ac:dyDescent="0.3">
      <c r="A4" t="s">
        <v>2</v>
      </c>
      <c r="B4" t="s">
        <v>107</v>
      </c>
      <c r="C4" t="s">
        <v>511</v>
      </c>
      <c r="D4" t="s">
        <v>411</v>
      </c>
      <c r="E4" t="s">
        <v>207</v>
      </c>
      <c r="F4" t="s">
        <v>308</v>
      </c>
      <c r="G4" t="s">
        <v>405</v>
      </c>
      <c r="H4" t="s">
        <v>408</v>
      </c>
    </row>
    <row r="5" spans="1:8" x14ac:dyDescent="0.3">
      <c r="A5" t="s">
        <v>3</v>
      </c>
      <c r="B5" t="s">
        <v>108</v>
      </c>
      <c r="C5" t="s">
        <v>512</v>
      </c>
      <c r="D5" t="s">
        <v>412</v>
      </c>
      <c r="E5" t="s">
        <v>208</v>
      </c>
      <c r="F5" t="s">
        <v>309</v>
      </c>
      <c r="G5" t="s">
        <v>405</v>
      </c>
      <c r="H5" t="s">
        <v>406</v>
      </c>
    </row>
    <row r="6" spans="1:8" x14ac:dyDescent="0.3">
      <c r="A6" t="s">
        <v>4</v>
      </c>
      <c r="B6" t="s">
        <v>109</v>
      </c>
      <c r="C6" t="s">
        <v>514</v>
      </c>
      <c r="D6" t="s">
        <v>413</v>
      </c>
      <c r="E6" t="s">
        <v>209</v>
      </c>
      <c r="F6" t="s">
        <v>310</v>
      </c>
      <c r="G6" t="s">
        <v>405</v>
      </c>
      <c r="H6" t="s">
        <v>406</v>
      </c>
    </row>
    <row r="7" spans="1:8" x14ac:dyDescent="0.3">
      <c r="A7" t="s">
        <v>5</v>
      </c>
      <c r="B7" t="s">
        <v>110</v>
      </c>
      <c r="C7" t="s">
        <v>511</v>
      </c>
      <c r="D7" t="s">
        <v>414</v>
      </c>
      <c r="E7" t="s">
        <v>210</v>
      </c>
      <c r="F7" t="s">
        <v>311</v>
      </c>
      <c r="G7" t="s">
        <v>405</v>
      </c>
      <c r="H7" t="s">
        <v>408</v>
      </c>
    </row>
    <row r="8" spans="1:8" x14ac:dyDescent="0.3">
      <c r="A8" t="s">
        <v>6</v>
      </c>
      <c r="B8" t="s">
        <v>111</v>
      </c>
      <c r="C8" t="s">
        <v>515</v>
      </c>
      <c r="D8" t="s">
        <v>415</v>
      </c>
      <c r="E8" t="s">
        <v>211</v>
      </c>
      <c r="F8" t="s">
        <v>312</v>
      </c>
      <c r="G8" t="s">
        <v>405</v>
      </c>
      <c r="H8" t="s">
        <v>406</v>
      </c>
    </row>
    <row r="9" spans="1:8" x14ac:dyDescent="0.3">
      <c r="A9" t="s">
        <v>7</v>
      </c>
      <c r="B9" t="s">
        <v>112</v>
      </c>
      <c r="C9" t="s">
        <v>511</v>
      </c>
      <c r="D9" t="s">
        <v>416</v>
      </c>
      <c r="E9" t="s">
        <v>212</v>
      </c>
      <c r="F9" t="s">
        <v>313</v>
      </c>
      <c r="G9" t="s">
        <v>405</v>
      </c>
      <c r="H9" t="s">
        <v>406</v>
      </c>
    </row>
    <row r="10" spans="1:8" x14ac:dyDescent="0.3">
      <c r="A10" t="s">
        <v>8</v>
      </c>
      <c r="B10" t="s">
        <v>113</v>
      </c>
      <c r="C10" t="s">
        <v>516</v>
      </c>
      <c r="D10" t="s">
        <v>417</v>
      </c>
      <c r="E10" t="s">
        <v>213</v>
      </c>
      <c r="F10" t="s">
        <v>314</v>
      </c>
      <c r="G10" t="s">
        <v>405</v>
      </c>
      <c r="H10" t="s">
        <v>406</v>
      </c>
    </row>
    <row r="11" spans="1:8" x14ac:dyDescent="0.3">
      <c r="A11" t="s">
        <v>9</v>
      </c>
      <c r="B11" t="s">
        <v>114</v>
      </c>
      <c r="C11" t="s">
        <v>510</v>
      </c>
      <c r="D11" t="s">
        <v>418</v>
      </c>
      <c r="E11" t="s">
        <v>214</v>
      </c>
      <c r="F11" t="s">
        <v>315</v>
      </c>
      <c r="G11" t="s">
        <v>405</v>
      </c>
      <c r="H11" t="s">
        <v>408</v>
      </c>
    </row>
    <row r="12" spans="1:8" x14ac:dyDescent="0.3">
      <c r="A12" t="s">
        <v>10</v>
      </c>
      <c r="B12" t="s">
        <v>115</v>
      </c>
      <c r="C12" t="s">
        <v>517</v>
      </c>
      <c r="D12" t="s">
        <v>419</v>
      </c>
      <c r="E12" t="s">
        <v>215</v>
      </c>
      <c r="F12" t="s">
        <v>316</v>
      </c>
      <c r="G12" t="s">
        <v>405</v>
      </c>
      <c r="H12" t="s">
        <v>406</v>
      </c>
    </row>
    <row r="13" spans="1:8" x14ac:dyDescent="0.3">
      <c r="A13" t="s">
        <v>11</v>
      </c>
      <c r="B13" t="s">
        <v>116</v>
      </c>
      <c r="C13" t="s">
        <v>510</v>
      </c>
      <c r="D13" t="s">
        <v>420</v>
      </c>
      <c r="E13" t="s">
        <v>216</v>
      </c>
      <c r="F13" t="s">
        <v>317</v>
      </c>
      <c r="G13" t="s">
        <v>405</v>
      </c>
      <c r="H13" t="s">
        <v>406</v>
      </c>
    </row>
    <row r="14" spans="1:8" x14ac:dyDescent="0.3">
      <c r="A14" t="s">
        <v>12</v>
      </c>
      <c r="B14" t="s">
        <v>117</v>
      </c>
      <c r="C14" t="s">
        <v>518</v>
      </c>
      <c r="D14" t="s">
        <v>421</v>
      </c>
      <c r="E14" t="s">
        <v>217</v>
      </c>
      <c r="F14" t="s">
        <v>318</v>
      </c>
      <c r="G14" t="s">
        <v>405</v>
      </c>
      <c r="H14" t="s">
        <v>408</v>
      </c>
    </row>
    <row r="15" spans="1:8" x14ac:dyDescent="0.3">
      <c r="A15" t="s">
        <v>13</v>
      </c>
      <c r="B15" t="s">
        <v>118</v>
      </c>
      <c r="C15" t="s">
        <v>519</v>
      </c>
      <c r="D15" t="s">
        <v>422</v>
      </c>
      <c r="E15" t="s">
        <v>218</v>
      </c>
      <c r="F15" t="s">
        <v>319</v>
      </c>
      <c r="G15" t="s">
        <v>405</v>
      </c>
      <c r="H15" t="s">
        <v>406</v>
      </c>
    </row>
    <row r="16" spans="1:8" x14ac:dyDescent="0.3">
      <c r="A16" t="s">
        <v>14</v>
      </c>
      <c r="B16" t="s">
        <v>119</v>
      </c>
      <c r="C16" t="s">
        <v>520</v>
      </c>
      <c r="D16" t="s">
        <v>423</v>
      </c>
      <c r="E16" t="s">
        <v>219</v>
      </c>
      <c r="F16" t="s">
        <v>320</v>
      </c>
      <c r="G16" t="s">
        <v>405</v>
      </c>
      <c r="H16" t="s">
        <v>406</v>
      </c>
    </row>
    <row r="17" spans="1:8" x14ac:dyDescent="0.3">
      <c r="A17" t="s">
        <v>15</v>
      </c>
      <c r="B17" t="s">
        <v>120</v>
      </c>
      <c r="C17" t="s">
        <v>512</v>
      </c>
      <c r="D17" t="s">
        <v>424</v>
      </c>
      <c r="E17" t="s">
        <v>220</v>
      </c>
      <c r="F17" t="s">
        <v>321</v>
      </c>
      <c r="G17" t="s">
        <v>405</v>
      </c>
      <c r="H17" t="s">
        <v>406</v>
      </c>
    </row>
    <row r="18" spans="1:8" x14ac:dyDescent="0.3">
      <c r="A18" t="s">
        <v>16</v>
      </c>
      <c r="B18" t="s">
        <v>121</v>
      </c>
      <c r="C18" t="s">
        <v>510</v>
      </c>
      <c r="D18" t="s">
        <v>425</v>
      </c>
      <c r="E18" t="s">
        <v>221</v>
      </c>
      <c r="F18" t="s">
        <v>322</v>
      </c>
      <c r="G18" t="s">
        <v>405</v>
      </c>
      <c r="H18" t="s">
        <v>408</v>
      </c>
    </row>
    <row r="19" spans="1:8" x14ac:dyDescent="0.3">
      <c r="A19" t="s">
        <v>17</v>
      </c>
      <c r="B19" t="s">
        <v>122</v>
      </c>
      <c r="C19" t="s">
        <v>521</v>
      </c>
      <c r="D19" t="s">
        <v>426</v>
      </c>
      <c r="E19" t="s">
        <v>222</v>
      </c>
      <c r="F19" t="s">
        <v>323</v>
      </c>
      <c r="G19" t="s">
        <v>405</v>
      </c>
      <c r="H19" t="s">
        <v>406</v>
      </c>
    </row>
    <row r="20" spans="1:8" x14ac:dyDescent="0.3">
      <c r="A20" t="s">
        <v>18</v>
      </c>
      <c r="B20" t="s">
        <v>123</v>
      </c>
      <c r="C20" t="s">
        <v>522</v>
      </c>
      <c r="D20" t="s">
        <v>427</v>
      </c>
      <c r="E20" t="s">
        <v>223</v>
      </c>
      <c r="F20" t="s">
        <v>324</v>
      </c>
      <c r="G20" t="s">
        <v>405</v>
      </c>
      <c r="H20" t="s">
        <v>406</v>
      </c>
    </row>
    <row r="21" spans="1:8" x14ac:dyDescent="0.3">
      <c r="A21" t="s">
        <v>19</v>
      </c>
      <c r="B21" t="s">
        <v>124</v>
      </c>
      <c r="C21" t="s">
        <v>523</v>
      </c>
      <c r="D21" t="s">
        <v>428</v>
      </c>
      <c r="E21" t="s">
        <v>224</v>
      </c>
      <c r="F21" t="s">
        <v>325</v>
      </c>
      <c r="G21" t="s">
        <v>405</v>
      </c>
      <c r="H21" t="s">
        <v>408</v>
      </c>
    </row>
    <row r="22" spans="1:8" x14ac:dyDescent="0.3">
      <c r="A22" t="s">
        <v>20</v>
      </c>
      <c r="B22" t="s">
        <v>125</v>
      </c>
      <c r="C22" t="s">
        <v>510</v>
      </c>
      <c r="D22" t="s">
        <v>429</v>
      </c>
      <c r="E22" t="s">
        <v>225</v>
      </c>
      <c r="F22" t="s">
        <v>326</v>
      </c>
      <c r="G22" t="s">
        <v>405</v>
      </c>
      <c r="H22" t="s">
        <v>406</v>
      </c>
    </row>
    <row r="23" spans="1:8" x14ac:dyDescent="0.3">
      <c r="A23" t="s">
        <v>21</v>
      </c>
      <c r="B23" t="s">
        <v>126</v>
      </c>
      <c r="C23" t="s">
        <v>517</v>
      </c>
      <c r="D23" t="s">
        <v>430</v>
      </c>
      <c r="E23" t="s">
        <v>226</v>
      </c>
      <c r="F23" t="s">
        <v>327</v>
      </c>
      <c r="G23" t="s">
        <v>405</v>
      </c>
      <c r="H23" t="s">
        <v>406</v>
      </c>
    </row>
    <row r="24" spans="1:8" x14ac:dyDescent="0.3">
      <c r="A24" t="s">
        <v>22</v>
      </c>
      <c r="B24" t="s">
        <v>127</v>
      </c>
      <c r="C24" t="s">
        <v>524</v>
      </c>
      <c r="D24" t="s">
        <v>431</v>
      </c>
      <c r="E24" t="s">
        <v>227</v>
      </c>
      <c r="F24" t="s">
        <v>328</v>
      </c>
      <c r="G24" t="s">
        <v>405</v>
      </c>
      <c r="H24" t="s">
        <v>406</v>
      </c>
    </row>
    <row r="25" spans="1:8" x14ac:dyDescent="0.3">
      <c r="A25" t="s">
        <v>23</v>
      </c>
      <c r="B25" t="s">
        <v>128</v>
      </c>
      <c r="C25" t="s">
        <v>525</v>
      </c>
      <c r="D25" t="s">
        <v>432</v>
      </c>
      <c r="E25" t="s">
        <v>228</v>
      </c>
      <c r="F25" t="s">
        <v>329</v>
      </c>
      <c r="G25" t="s">
        <v>405</v>
      </c>
      <c r="H25" t="s">
        <v>408</v>
      </c>
    </row>
    <row r="26" spans="1:8" x14ac:dyDescent="0.3">
      <c r="A26" t="s">
        <v>24</v>
      </c>
      <c r="B26" t="s">
        <v>129</v>
      </c>
      <c r="C26" t="s">
        <v>526</v>
      </c>
      <c r="D26" t="s">
        <v>433</v>
      </c>
      <c r="E26" t="s">
        <v>229</v>
      </c>
      <c r="F26" t="s">
        <v>330</v>
      </c>
      <c r="G26" t="s">
        <v>405</v>
      </c>
      <c r="H26" t="s">
        <v>406</v>
      </c>
    </row>
    <row r="27" spans="1:8" x14ac:dyDescent="0.3">
      <c r="A27" t="s">
        <v>25</v>
      </c>
      <c r="B27" t="s">
        <v>130</v>
      </c>
      <c r="C27" t="s">
        <v>527</v>
      </c>
      <c r="D27" t="s">
        <v>434</v>
      </c>
      <c r="E27" t="s">
        <v>230</v>
      </c>
      <c r="F27" t="s">
        <v>331</v>
      </c>
      <c r="G27" t="s">
        <v>405</v>
      </c>
      <c r="H27" t="s">
        <v>406</v>
      </c>
    </row>
    <row r="28" spans="1:8" x14ac:dyDescent="0.3">
      <c r="A28" t="s">
        <v>26</v>
      </c>
      <c r="B28" t="s">
        <v>131</v>
      </c>
      <c r="C28" t="s">
        <v>528</v>
      </c>
      <c r="D28" t="s">
        <v>435</v>
      </c>
      <c r="E28" t="s">
        <v>231</v>
      </c>
      <c r="F28" t="s">
        <v>332</v>
      </c>
      <c r="G28" t="s">
        <v>405</v>
      </c>
      <c r="H28" t="s">
        <v>408</v>
      </c>
    </row>
    <row r="29" spans="1:8" x14ac:dyDescent="0.3">
      <c r="A29" t="s">
        <v>27</v>
      </c>
      <c r="B29" t="s">
        <v>132</v>
      </c>
      <c r="C29" t="s">
        <v>511</v>
      </c>
      <c r="D29" t="s">
        <v>436</v>
      </c>
      <c r="E29" t="s">
        <v>232</v>
      </c>
      <c r="F29" t="s">
        <v>333</v>
      </c>
      <c r="G29" t="s">
        <v>405</v>
      </c>
      <c r="H29" t="s">
        <v>406</v>
      </c>
    </row>
    <row r="30" spans="1:8" x14ac:dyDescent="0.3">
      <c r="A30" t="s">
        <v>28</v>
      </c>
      <c r="B30" t="s">
        <v>133</v>
      </c>
      <c r="C30" t="s">
        <v>518</v>
      </c>
      <c r="D30" t="s">
        <v>437</v>
      </c>
      <c r="E30" t="s">
        <v>233</v>
      </c>
      <c r="F30" t="s">
        <v>334</v>
      </c>
      <c r="G30" t="s">
        <v>405</v>
      </c>
      <c r="H30" t="s">
        <v>406</v>
      </c>
    </row>
    <row r="31" spans="1:8" x14ac:dyDescent="0.3">
      <c r="A31" t="s">
        <v>29</v>
      </c>
      <c r="B31" t="s">
        <v>134</v>
      </c>
      <c r="C31" t="s">
        <v>510</v>
      </c>
      <c r="D31" t="s">
        <v>438</v>
      </c>
      <c r="E31" t="s">
        <v>234</v>
      </c>
      <c r="F31" t="s">
        <v>335</v>
      </c>
      <c r="G31" t="s">
        <v>405</v>
      </c>
      <c r="H31" t="s">
        <v>406</v>
      </c>
    </row>
    <row r="32" spans="1:8" x14ac:dyDescent="0.3">
      <c r="A32" t="s">
        <v>30</v>
      </c>
      <c r="B32" t="s">
        <v>135</v>
      </c>
      <c r="C32" t="s">
        <v>521</v>
      </c>
      <c r="D32" t="s">
        <v>439</v>
      </c>
      <c r="E32" t="s">
        <v>235</v>
      </c>
      <c r="F32" t="s">
        <v>336</v>
      </c>
      <c r="G32" t="s">
        <v>405</v>
      </c>
      <c r="H32" t="s">
        <v>408</v>
      </c>
    </row>
    <row r="33" spans="1:8" x14ac:dyDescent="0.3">
      <c r="A33" t="s">
        <v>31</v>
      </c>
      <c r="B33" t="s">
        <v>136</v>
      </c>
      <c r="C33" t="s">
        <v>528</v>
      </c>
      <c r="D33" t="s">
        <v>440</v>
      </c>
      <c r="E33" t="s">
        <v>236</v>
      </c>
      <c r="F33" t="s">
        <v>337</v>
      </c>
      <c r="G33" t="s">
        <v>405</v>
      </c>
      <c r="H33" t="s">
        <v>406</v>
      </c>
    </row>
    <row r="34" spans="1:8" x14ac:dyDescent="0.3">
      <c r="A34" t="s">
        <v>32</v>
      </c>
      <c r="B34" t="s">
        <v>137</v>
      </c>
      <c r="C34" t="s">
        <v>510</v>
      </c>
      <c r="D34" t="s">
        <v>441</v>
      </c>
      <c r="E34" t="s">
        <v>237</v>
      </c>
      <c r="F34" t="s">
        <v>338</v>
      </c>
      <c r="G34" t="s">
        <v>405</v>
      </c>
      <c r="H34" t="s">
        <v>406</v>
      </c>
    </row>
    <row r="35" spans="1:8" x14ac:dyDescent="0.3">
      <c r="A35" t="s">
        <v>33</v>
      </c>
      <c r="B35" t="s">
        <v>138</v>
      </c>
      <c r="C35" t="s">
        <v>527</v>
      </c>
      <c r="D35" t="s">
        <v>442</v>
      </c>
      <c r="E35" t="s">
        <v>238</v>
      </c>
      <c r="F35" t="s">
        <v>339</v>
      </c>
      <c r="G35" t="s">
        <v>405</v>
      </c>
      <c r="H35" t="s">
        <v>408</v>
      </c>
    </row>
    <row r="36" spans="1:8" x14ac:dyDescent="0.3">
      <c r="A36" t="s">
        <v>34</v>
      </c>
      <c r="B36" t="s">
        <v>139</v>
      </c>
      <c r="C36" t="s">
        <v>529</v>
      </c>
      <c r="D36" t="s">
        <v>443</v>
      </c>
      <c r="E36" t="s">
        <v>239</v>
      </c>
      <c r="F36" t="s">
        <v>340</v>
      </c>
      <c r="G36" t="s">
        <v>405</v>
      </c>
      <c r="H36" t="s">
        <v>406</v>
      </c>
    </row>
    <row r="37" spans="1:8" x14ac:dyDescent="0.3">
      <c r="A37" t="s">
        <v>35</v>
      </c>
      <c r="B37" t="s">
        <v>140</v>
      </c>
      <c r="C37" t="s">
        <v>516</v>
      </c>
      <c r="D37" t="s">
        <v>444</v>
      </c>
      <c r="E37" t="s">
        <v>240</v>
      </c>
      <c r="F37" t="s">
        <v>341</v>
      </c>
      <c r="G37" t="s">
        <v>405</v>
      </c>
      <c r="H37" t="s">
        <v>406</v>
      </c>
    </row>
    <row r="38" spans="1:8" x14ac:dyDescent="0.3">
      <c r="A38" t="s">
        <v>36</v>
      </c>
      <c r="B38" t="s">
        <v>141</v>
      </c>
      <c r="C38" t="s">
        <v>525</v>
      </c>
      <c r="D38" t="s">
        <v>445</v>
      </c>
      <c r="E38" t="s">
        <v>241</v>
      </c>
      <c r="F38" t="s">
        <v>342</v>
      </c>
      <c r="G38" t="s">
        <v>405</v>
      </c>
      <c r="H38" t="s">
        <v>406</v>
      </c>
    </row>
    <row r="39" spans="1:8" x14ac:dyDescent="0.3">
      <c r="A39" t="s">
        <v>37</v>
      </c>
      <c r="B39" t="s">
        <v>142</v>
      </c>
      <c r="C39" t="s">
        <v>530</v>
      </c>
      <c r="D39" t="s">
        <v>446</v>
      </c>
      <c r="E39" t="s">
        <v>242</v>
      </c>
      <c r="F39" t="s">
        <v>343</v>
      </c>
      <c r="G39" t="s">
        <v>405</v>
      </c>
      <c r="H39" t="s">
        <v>408</v>
      </c>
    </row>
    <row r="40" spans="1:8" x14ac:dyDescent="0.3">
      <c r="A40" t="s">
        <v>38</v>
      </c>
      <c r="B40" t="s">
        <v>143</v>
      </c>
      <c r="C40" t="s">
        <v>531</v>
      </c>
      <c r="D40" t="s">
        <v>447</v>
      </c>
      <c r="E40" t="s">
        <v>243</v>
      </c>
      <c r="F40" t="s">
        <v>344</v>
      </c>
      <c r="G40" t="s">
        <v>405</v>
      </c>
      <c r="H40" t="s">
        <v>406</v>
      </c>
    </row>
    <row r="41" spans="1:8" x14ac:dyDescent="0.3">
      <c r="A41" t="s">
        <v>39</v>
      </c>
      <c r="B41" t="s">
        <v>144</v>
      </c>
      <c r="C41" t="s">
        <v>516</v>
      </c>
      <c r="D41" t="s">
        <v>448</v>
      </c>
      <c r="E41" t="s">
        <v>244</v>
      </c>
      <c r="F41" t="s">
        <v>345</v>
      </c>
      <c r="G41" t="s">
        <v>405</v>
      </c>
      <c r="H41" t="s">
        <v>406</v>
      </c>
    </row>
    <row r="42" spans="1:8" x14ac:dyDescent="0.3">
      <c r="A42" t="s">
        <v>40</v>
      </c>
      <c r="B42" t="s">
        <v>145</v>
      </c>
      <c r="C42" t="s">
        <v>527</v>
      </c>
      <c r="D42" t="s">
        <v>449</v>
      </c>
      <c r="E42" t="s">
        <v>245</v>
      </c>
      <c r="F42" t="s">
        <v>346</v>
      </c>
      <c r="G42" t="s">
        <v>405</v>
      </c>
      <c r="H42" t="s">
        <v>408</v>
      </c>
    </row>
    <row r="43" spans="1:8" x14ac:dyDescent="0.3">
      <c r="A43" t="s">
        <v>41</v>
      </c>
      <c r="B43" t="s">
        <v>146</v>
      </c>
      <c r="C43" t="s">
        <v>528</v>
      </c>
      <c r="D43" t="s">
        <v>450</v>
      </c>
      <c r="E43" t="s">
        <v>246</v>
      </c>
      <c r="F43" t="s">
        <v>347</v>
      </c>
      <c r="G43" t="s">
        <v>405</v>
      </c>
      <c r="H43" t="s">
        <v>406</v>
      </c>
    </row>
    <row r="44" spans="1:8" x14ac:dyDescent="0.3">
      <c r="A44" t="s">
        <v>42</v>
      </c>
      <c r="B44" t="s">
        <v>147</v>
      </c>
      <c r="C44" t="s">
        <v>522</v>
      </c>
      <c r="D44" t="s">
        <v>451</v>
      </c>
      <c r="E44" t="s">
        <v>247</v>
      </c>
      <c r="F44" t="s">
        <v>348</v>
      </c>
      <c r="G44" t="s">
        <v>405</v>
      </c>
      <c r="H44" t="s">
        <v>406</v>
      </c>
    </row>
    <row r="45" spans="1:8" x14ac:dyDescent="0.3">
      <c r="A45" t="s">
        <v>43</v>
      </c>
      <c r="B45" t="s">
        <v>148</v>
      </c>
      <c r="C45" t="s">
        <v>515</v>
      </c>
      <c r="D45" t="s">
        <v>452</v>
      </c>
      <c r="E45" t="s">
        <v>248</v>
      </c>
      <c r="F45" t="s">
        <v>349</v>
      </c>
      <c r="G45" t="s">
        <v>405</v>
      </c>
      <c r="H45" t="s">
        <v>406</v>
      </c>
    </row>
    <row r="46" spans="1:8" x14ac:dyDescent="0.3">
      <c r="A46" t="s">
        <v>44</v>
      </c>
      <c r="B46" t="s">
        <v>149</v>
      </c>
      <c r="C46" t="s">
        <v>532</v>
      </c>
      <c r="D46" t="s">
        <v>453</v>
      </c>
      <c r="E46" t="s">
        <v>249</v>
      </c>
      <c r="F46" t="s">
        <v>350</v>
      </c>
      <c r="G46" t="s">
        <v>405</v>
      </c>
      <c r="H46" t="s">
        <v>408</v>
      </c>
    </row>
    <row r="47" spans="1:8" x14ac:dyDescent="0.3">
      <c r="A47" t="s">
        <v>45</v>
      </c>
      <c r="B47" t="s">
        <v>150</v>
      </c>
      <c r="C47" t="s">
        <v>520</v>
      </c>
      <c r="D47" t="s">
        <v>454</v>
      </c>
      <c r="E47" t="s">
        <v>250</v>
      </c>
      <c r="F47" t="s">
        <v>351</v>
      </c>
      <c r="G47" t="s">
        <v>405</v>
      </c>
      <c r="H47" t="s">
        <v>406</v>
      </c>
    </row>
    <row r="48" spans="1:8" x14ac:dyDescent="0.3">
      <c r="A48" t="s">
        <v>46</v>
      </c>
      <c r="B48" t="s">
        <v>151</v>
      </c>
      <c r="C48" t="s">
        <v>527</v>
      </c>
      <c r="D48" t="s">
        <v>455</v>
      </c>
      <c r="E48" t="s">
        <v>251</v>
      </c>
      <c r="F48" t="s">
        <v>352</v>
      </c>
      <c r="G48" t="s">
        <v>405</v>
      </c>
      <c r="H48" t="s">
        <v>406</v>
      </c>
    </row>
    <row r="49" spans="1:8" x14ac:dyDescent="0.3">
      <c r="A49" t="s">
        <v>47</v>
      </c>
      <c r="B49" t="s">
        <v>152</v>
      </c>
      <c r="C49" t="s">
        <v>512</v>
      </c>
      <c r="D49" t="s">
        <v>456</v>
      </c>
      <c r="E49" t="s">
        <v>252</v>
      </c>
      <c r="F49" t="s">
        <v>353</v>
      </c>
      <c r="G49" t="s">
        <v>405</v>
      </c>
      <c r="H49" t="s">
        <v>408</v>
      </c>
    </row>
    <row r="50" spans="1:8" x14ac:dyDescent="0.3">
      <c r="A50" t="s">
        <v>48</v>
      </c>
      <c r="B50" t="s">
        <v>153</v>
      </c>
      <c r="C50" t="s">
        <v>527</v>
      </c>
      <c r="D50" t="s">
        <v>457</v>
      </c>
      <c r="E50" t="s">
        <v>253</v>
      </c>
      <c r="F50" t="s">
        <v>354</v>
      </c>
      <c r="G50" t="s">
        <v>405</v>
      </c>
      <c r="H50" t="s">
        <v>406</v>
      </c>
    </row>
    <row r="51" spans="1:8" x14ac:dyDescent="0.3">
      <c r="A51" t="s">
        <v>49</v>
      </c>
      <c r="B51" t="s">
        <v>154</v>
      </c>
      <c r="C51" t="s">
        <v>513</v>
      </c>
      <c r="D51" t="s">
        <v>458</v>
      </c>
      <c r="E51" t="s">
        <v>254</v>
      </c>
      <c r="F51" t="s">
        <v>355</v>
      </c>
      <c r="G51" t="s">
        <v>405</v>
      </c>
      <c r="H51" t="s">
        <v>406</v>
      </c>
    </row>
    <row r="52" spans="1:8" x14ac:dyDescent="0.3">
      <c r="A52" t="s">
        <v>50</v>
      </c>
      <c r="B52" t="s">
        <v>155</v>
      </c>
      <c r="C52" t="s">
        <v>512</v>
      </c>
      <c r="D52" t="s">
        <v>459</v>
      </c>
      <c r="E52" t="s">
        <v>255</v>
      </c>
      <c r="F52" t="s">
        <v>356</v>
      </c>
      <c r="G52" t="s">
        <v>405</v>
      </c>
      <c r="H52" t="s">
        <v>406</v>
      </c>
    </row>
    <row r="53" spans="1:8" x14ac:dyDescent="0.3">
      <c r="A53" t="s">
        <v>51</v>
      </c>
      <c r="B53" t="s">
        <v>156</v>
      </c>
      <c r="C53" t="s">
        <v>516</v>
      </c>
      <c r="D53" t="s">
        <v>460</v>
      </c>
      <c r="E53" t="s">
        <v>256</v>
      </c>
      <c r="F53" t="s">
        <v>357</v>
      </c>
      <c r="G53" t="s">
        <v>405</v>
      </c>
      <c r="H53" t="s">
        <v>408</v>
      </c>
    </row>
    <row r="54" spans="1:8" x14ac:dyDescent="0.3">
      <c r="A54" t="s">
        <v>52</v>
      </c>
      <c r="B54" t="s">
        <v>157</v>
      </c>
      <c r="C54" t="s">
        <v>512</v>
      </c>
      <c r="D54" t="s">
        <v>461</v>
      </c>
      <c r="E54" t="s">
        <v>257</v>
      </c>
      <c r="F54" t="s">
        <v>358</v>
      </c>
      <c r="G54" t="s">
        <v>405</v>
      </c>
      <c r="H54" t="s">
        <v>406</v>
      </c>
    </row>
    <row r="55" spans="1:8" x14ac:dyDescent="0.3">
      <c r="A55" t="s">
        <v>53</v>
      </c>
      <c r="B55" t="s">
        <v>158</v>
      </c>
      <c r="C55" t="s">
        <v>533</v>
      </c>
      <c r="D55" t="s">
        <v>462</v>
      </c>
      <c r="E55" t="s">
        <v>258</v>
      </c>
      <c r="F55" t="s">
        <v>359</v>
      </c>
      <c r="G55" t="s">
        <v>405</v>
      </c>
      <c r="H55" t="s">
        <v>406</v>
      </c>
    </row>
    <row r="56" spans="1:8" x14ac:dyDescent="0.3">
      <c r="A56" t="s">
        <v>54</v>
      </c>
      <c r="B56" t="s">
        <v>159</v>
      </c>
      <c r="C56" t="s">
        <v>511</v>
      </c>
      <c r="D56" t="s">
        <v>463</v>
      </c>
      <c r="E56" t="s">
        <v>259</v>
      </c>
      <c r="F56" t="s">
        <v>360</v>
      </c>
      <c r="G56" t="s">
        <v>405</v>
      </c>
      <c r="H56" t="s">
        <v>408</v>
      </c>
    </row>
    <row r="57" spans="1:8" x14ac:dyDescent="0.3">
      <c r="A57" t="s">
        <v>55</v>
      </c>
      <c r="B57" t="s">
        <v>160</v>
      </c>
      <c r="C57" t="s">
        <v>525</v>
      </c>
      <c r="D57" t="s">
        <v>464</v>
      </c>
      <c r="E57" t="s">
        <v>260</v>
      </c>
      <c r="F57" t="s">
        <v>361</v>
      </c>
      <c r="G57" t="s">
        <v>405</v>
      </c>
      <c r="H57" t="s">
        <v>406</v>
      </c>
    </row>
    <row r="58" spans="1:8" x14ac:dyDescent="0.3">
      <c r="A58" t="s">
        <v>56</v>
      </c>
      <c r="B58" t="s">
        <v>161</v>
      </c>
      <c r="C58" t="s">
        <v>528</v>
      </c>
      <c r="D58" t="s">
        <v>465</v>
      </c>
      <c r="E58" t="s">
        <v>261</v>
      </c>
      <c r="F58" t="s">
        <v>362</v>
      </c>
      <c r="G58" t="s">
        <v>405</v>
      </c>
      <c r="H58" t="s">
        <v>406</v>
      </c>
    </row>
    <row r="59" spans="1:8" x14ac:dyDescent="0.3">
      <c r="A59" t="s">
        <v>57</v>
      </c>
      <c r="B59" t="s">
        <v>162</v>
      </c>
      <c r="C59" t="s">
        <v>512</v>
      </c>
      <c r="D59" t="s">
        <v>466</v>
      </c>
      <c r="E59" t="s">
        <v>262</v>
      </c>
      <c r="F59" t="s">
        <v>363</v>
      </c>
      <c r="G59" t="s">
        <v>405</v>
      </c>
      <c r="H59" t="s">
        <v>406</v>
      </c>
    </row>
    <row r="60" spans="1:8" x14ac:dyDescent="0.3">
      <c r="A60" t="s">
        <v>58</v>
      </c>
      <c r="B60" t="s">
        <v>163</v>
      </c>
      <c r="C60" t="s">
        <v>524</v>
      </c>
      <c r="D60" t="s">
        <v>467</v>
      </c>
      <c r="E60" t="s">
        <v>263</v>
      </c>
      <c r="F60" t="s">
        <v>364</v>
      </c>
      <c r="G60" t="s">
        <v>405</v>
      </c>
      <c r="H60" t="s">
        <v>408</v>
      </c>
    </row>
    <row r="61" spans="1:8" x14ac:dyDescent="0.3">
      <c r="A61" t="s">
        <v>59</v>
      </c>
      <c r="B61" t="s">
        <v>164</v>
      </c>
      <c r="C61" t="s">
        <v>531</v>
      </c>
      <c r="D61" t="s">
        <v>468</v>
      </c>
      <c r="E61" t="s">
        <v>264</v>
      </c>
      <c r="F61" t="s">
        <v>365</v>
      </c>
      <c r="G61" t="s">
        <v>405</v>
      </c>
      <c r="H61" t="s">
        <v>406</v>
      </c>
    </row>
    <row r="62" spans="1:8" x14ac:dyDescent="0.3">
      <c r="A62" t="s">
        <v>60</v>
      </c>
      <c r="B62" t="s">
        <v>165</v>
      </c>
      <c r="C62" t="s">
        <v>529</v>
      </c>
      <c r="D62" t="s">
        <v>469</v>
      </c>
      <c r="E62" t="s">
        <v>265</v>
      </c>
      <c r="F62" t="s">
        <v>366</v>
      </c>
      <c r="G62" t="s">
        <v>405</v>
      </c>
      <c r="H62" t="s">
        <v>406</v>
      </c>
    </row>
    <row r="63" spans="1:8" x14ac:dyDescent="0.3">
      <c r="A63" t="s">
        <v>61</v>
      </c>
      <c r="B63" t="s">
        <v>166</v>
      </c>
      <c r="C63" t="s">
        <v>510</v>
      </c>
      <c r="D63" t="s">
        <v>470</v>
      </c>
      <c r="E63" t="s">
        <v>266</v>
      </c>
      <c r="F63" t="s">
        <v>367</v>
      </c>
      <c r="G63" t="s">
        <v>405</v>
      </c>
      <c r="H63" t="s">
        <v>408</v>
      </c>
    </row>
    <row r="64" spans="1:8" x14ac:dyDescent="0.3">
      <c r="A64" t="s">
        <v>62</v>
      </c>
      <c r="B64" t="s">
        <v>167</v>
      </c>
      <c r="C64" t="s">
        <v>513</v>
      </c>
      <c r="D64" t="s">
        <v>471</v>
      </c>
      <c r="E64" t="s">
        <v>267</v>
      </c>
      <c r="F64" t="s">
        <v>368</v>
      </c>
      <c r="G64" t="s">
        <v>405</v>
      </c>
      <c r="H64" t="s">
        <v>406</v>
      </c>
    </row>
    <row r="65" spans="1:8" x14ac:dyDescent="0.3">
      <c r="A65" t="s">
        <v>63</v>
      </c>
      <c r="B65" t="s">
        <v>168</v>
      </c>
      <c r="C65" t="s">
        <v>510</v>
      </c>
      <c r="D65" t="s">
        <v>472</v>
      </c>
      <c r="E65" t="s">
        <v>268</v>
      </c>
      <c r="F65" t="s">
        <v>369</v>
      </c>
      <c r="G65" t="s">
        <v>405</v>
      </c>
      <c r="H65" t="s">
        <v>406</v>
      </c>
    </row>
    <row r="66" spans="1:8" x14ac:dyDescent="0.3">
      <c r="A66" t="s">
        <v>64</v>
      </c>
      <c r="B66" t="s">
        <v>169</v>
      </c>
      <c r="C66" t="s">
        <v>521</v>
      </c>
      <c r="D66" t="s">
        <v>473</v>
      </c>
      <c r="E66" t="s">
        <v>269</v>
      </c>
      <c r="F66" t="s">
        <v>370</v>
      </c>
      <c r="G66" t="s">
        <v>405</v>
      </c>
      <c r="H66" t="s">
        <v>406</v>
      </c>
    </row>
    <row r="67" spans="1:8" x14ac:dyDescent="0.3">
      <c r="A67" t="s">
        <v>65</v>
      </c>
      <c r="B67" t="s">
        <v>170</v>
      </c>
      <c r="C67" t="s">
        <v>531</v>
      </c>
      <c r="D67" t="s">
        <v>474</v>
      </c>
      <c r="E67" t="s">
        <v>270</v>
      </c>
      <c r="F67" t="s">
        <v>371</v>
      </c>
      <c r="G67" t="s">
        <v>405</v>
      </c>
      <c r="H67" t="s">
        <v>408</v>
      </c>
    </row>
    <row r="68" spans="1:8" x14ac:dyDescent="0.3">
      <c r="A68" t="s">
        <v>66</v>
      </c>
      <c r="B68" t="s">
        <v>171</v>
      </c>
      <c r="C68" t="s">
        <v>522</v>
      </c>
      <c r="D68" t="s">
        <v>475</v>
      </c>
      <c r="E68" t="s">
        <v>271</v>
      </c>
      <c r="F68" t="s">
        <v>372</v>
      </c>
      <c r="G68" t="s">
        <v>405</v>
      </c>
      <c r="H68" t="s">
        <v>406</v>
      </c>
    </row>
    <row r="69" spans="1:8" x14ac:dyDescent="0.3">
      <c r="A69" t="s">
        <v>67</v>
      </c>
      <c r="B69" t="s">
        <v>172</v>
      </c>
      <c r="C69" t="s">
        <v>513</v>
      </c>
      <c r="D69" t="s">
        <v>476</v>
      </c>
      <c r="E69" t="s">
        <v>272</v>
      </c>
      <c r="F69" t="s">
        <v>373</v>
      </c>
      <c r="G69" t="s">
        <v>405</v>
      </c>
      <c r="H69" t="s">
        <v>406</v>
      </c>
    </row>
    <row r="70" spans="1:8" x14ac:dyDescent="0.3">
      <c r="A70" t="s">
        <v>68</v>
      </c>
      <c r="B70" t="s">
        <v>173</v>
      </c>
      <c r="C70" t="s">
        <v>523</v>
      </c>
      <c r="D70" t="s">
        <v>477</v>
      </c>
      <c r="E70" t="s">
        <v>273</v>
      </c>
      <c r="F70" t="s">
        <v>374</v>
      </c>
      <c r="G70" t="s">
        <v>405</v>
      </c>
      <c r="H70" t="s">
        <v>408</v>
      </c>
    </row>
    <row r="71" spans="1:8" x14ac:dyDescent="0.3">
      <c r="A71" t="s">
        <v>69</v>
      </c>
      <c r="B71" t="s">
        <v>174</v>
      </c>
      <c r="C71" t="s">
        <v>512</v>
      </c>
      <c r="D71" t="s">
        <v>478</v>
      </c>
      <c r="E71" t="s">
        <v>274</v>
      </c>
      <c r="F71" t="s">
        <v>375</v>
      </c>
      <c r="G71" t="s">
        <v>405</v>
      </c>
      <c r="H71" t="s">
        <v>406</v>
      </c>
    </row>
    <row r="72" spans="1:8" x14ac:dyDescent="0.3">
      <c r="A72" t="s">
        <v>70</v>
      </c>
      <c r="B72" t="s">
        <v>175</v>
      </c>
      <c r="C72" t="s">
        <v>511</v>
      </c>
      <c r="D72" t="s">
        <v>479</v>
      </c>
      <c r="E72" t="s">
        <v>275</v>
      </c>
      <c r="F72" t="s">
        <v>376</v>
      </c>
      <c r="G72" t="s">
        <v>405</v>
      </c>
      <c r="H72" t="s">
        <v>406</v>
      </c>
    </row>
    <row r="73" spans="1:8" x14ac:dyDescent="0.3">
      <c r="A73" t="s">
        <v>71</v>
      </c>
      <c r="B73" t="s">
        <v>176</v>
      </c>
      <c r="C73" t="s">
        <v>512</v>
      </c>
      <c r="D73" t="s">
        <v>480</v>
      </c>
      <c r="E73" t="s">
        <v>276</v>
      </c>
      <c r="F73" t="s">
        <v>377</v>
      </c>
      <c r="G73" t="s">
        <v>405</v>
      </c>
      <c r="H73" t="s">
        <v>406</v>
      </c>
    </row>
    <row r="74" spans="1:8" x14ac:dyDescent="0.3">
      <c r="A74" t="s">
        <v>72</v>
      </c>
      <c r="B74" t="s">
        <v>177</v>
      </c>
      <c r="C74" t="s">
        <v>524</v>
      </c>
      <c r="D74" t="s">
        <v>481</v>
      </c>
      <c r="E74" t="s">
        <v>277</v>
      </c>
      <c r="F74" t="s">
        <v>378</v>
      </c>
      <c r="G74" t="s">
        <v>405</v>
      </c>
      <c r="H74" t="s">
        <v>408</v>
      </c>
    </row>
    <row r="75" spans="1:8" x14ac:dyDescent="0.3">
      <c r="A75" t="s">
        <v>73</v>
      </c>
      <c r="B75" t="s">
        <v>178</v>
      </c>
      <c r="C75" t="s">
        <v>528</v>
      </c>
      <c r="D75" t="s">
        <v>482</v>
      </c>
      <c r="E75" t="s">
        <v>278</v>
      </c>
      <c r="F75" t="s">
        <v>379</v>
      </c>
      <c r="G75" t="s">
        <v>405</v>
      </c>
      <c r="H75" t="s">
        <v>406</v>
      </c>
    </row>
    <row r="76" spans="1:8" x14ac:dyDescent="0.3">
      <c r="A76" t="s">
        <v>74</v>
      </c>
      <c r="B76" t="s">
        <v>179</v>
      </c>
      <c r="C76" t="s">
        <v>510</v>
      </c>
      <c r="D76" t="s">
        <v>483</v>
      </c>
      <c r="E76" t="s">
        <v>279</v>
      </c>
      <c r="F76" t="s">
        <v>380</v>
      </c>
      <c r="G76" t="s">
        <v>405</v>
      </c>
      <c r="H76" t="s">
        <v>406</v>
      </c>
    </row>
    <row r="77" spans="1:8" x14ac:dyDescent="0.3">
      <c r="A77" t="s">
        <v>75</v>
      </c>
      <c r="B77" t="s">
        <v>180</v>
      </c>
      <c r="C77" t="s">
        <v>527</v>
      </c>
      <c r="D77" t="s">
        <v>484</v>
      </c>
      <c r="E77" t="s">
        <v>280</v>
      </c>
      <c r="F77" t="s">
        <v>381</v>
      </c>
      <c r="G77" t="s">
        <v>405</v>
      </c>
      <c r="H77" t="s">
        <v>408</v>
      </c>
    </row>
    <row r="78" spans="1:8" x14ac:dyDescent="0.3">
      <c r="A78" t="s">
        <v>76</v>
      </c>
      <c r="B78" t="s">
        <v>181</v>
      </c>
      <c r="C78" t="s">
        <v>511</v>
      </c>
      <c r="D78" t="s">
        <v>485</v>
      </c>
      <c r="E78" t="s">
        <v>281</v>
      </c>
      <c r="F78" t="s">
        <v>382</v>
      </c>
      <c r="G78" t="s">
        <v>405</v>
      </c>
      <c r="H78" t="s">
        <v>406</v>
      </c>
    </row>
    <row r="79" spans="1:8" x14ac:dyDescent="0.3">
      <c r="A79" t="s">
        <v>77</v>
      </c>
      <c r="B79" t="s">
        <v>182</v>
      </c>
      <c r="C79" t="s">
        <v>525</v>
      </c>
      <c r="D79" t="s">
        <v>486</v>
      </c>
      <c r="E79" t="s">
        <v>282</v>
      </c>
      <c r="F79" t="s">
        <v>383</v>
      </c>
      <c r="G79" t="s">
        <v>405</v>
      </c>
      <c r="H79" t="s">
        <v>406</v>
      </c>
    </row>
    <row r="80" spans="1:8" x14ac:dyDescent="0.3">
      <c r="A80" t="s">
        <v>78</v>
      </c>
      <c r="B80" t="s">
        <v>183</v>
      </c>
      <c r="C80" t="s">
        <v>517</v>
      </c>
      <c r="D80" t="s">
        <v>487</v>
      </c>
      <c r="E80" t="s">
        <v>283</v>
      </c>
      <c r="F80" t="s">
        <v>384</v>
      </c>
      <c r="G80" t="s">
        <v>405</v>
      </c>
      <c r="H80" t="s">
        <v>406</v>
      </c>
    </row>
    <row r="81" spans="1:8" x14ac:dyDescent="0.3">
      <c r="A81" t="s">
        <v>79</v>
      </c>
      <c r="B81" t="s">
        <v>184</v>
      </c>
      <c r="C81" t="s">
        <v>534</v>
      </c>
      <c r="D81" t="s">
        <v>488</v>
      </c>
      <c r="E81" t="s">
        <v>284</v>
      </c>
      <c r="F81" t="s">
        <v>331</v>
      </c>
      <c r="G81" t="s">
        <v>405</v>
      </c>
      <c r="H81" t="s">
        <v>408</v>
      </c>
    </row>
    <row r="82" spans="1:8" x14ac:dyDescent="0.3">
      <c r="A82" t="s">
        <v>80</v>
      </c>
      <c r="B82" t="s">
        <v>185</v>
      </c>
      <c r="C82" t="s">
        <v>531</v>
      </c>
      <c r="D82" t="s">
        <v>489</v>
      </c>
      <c r="E82" t="s">
        <v>285</v>
      </c>
      <c r="F82" t="s">
        <v>385</v>
      </c>
      <c r="G82" t="s">
        <v>405</v>
      </c>
      <c r="H82" t="s">
        <v>406</v>
      </c>
    </row>
    <row r="83" spans="1:8" x14ac:dyDescent="0.3">
      <c r="A83" t="s">
        <v>81</v>
      </c>
      <c r="B83" t="s">
        <v>186</v>
      </c>
      <c r="C83" t="s">
        <v>535</v>
      </c>
      <c r="D83" t="s">
        <v>490</v>
      </c>
      <c r="E83" t="s">
        <v>286</v>
      </c>
      <c r="F83" t="s">
        <v>386</v>
      </c>
      <c r="G83" t="s">
        <v>405</v>
      </c>
      <c r="H83" t="s">
        <v>406</v>
      </c>
    </row>
    <row r="84" spans="1:8" x14ac:dyDescent="0.3">
      <c r="A84" t="s">
        <v>82</v>
      </c>
      <c r="B84" t="s">
        <v>187</v>
      </c>
      <c r="C84" t="s">
        <v>512</v>
      </c>
      <c r="D84" t="s">
        <v>491</v>
      </c>
      <c r="E84" t="s">
        <v>287</v>
      </c>
      <c r="F84" t="s">
        <v>387</v>
      </c>
      <c r="G84" t="s">
        <v>405</v>
      </c>
      <c r="H84" t="s">
        <v>408</v>
      </c>
    </row>
    <row r="85" spans="1:8" x14ac:dyDescent="0.3">
      <c r="A85" t="s">
        <v>83</v>
      </c>
      <c r="B85" t="s">
        <v>188</v>
      </c>
      <c r="C85" t="s">
        <v>531</v>
      </c>
      <c r="D85" t="s">
        <v>492</v>
      </c>
      <c r="E85" t="s">
        <v>288</v>
      </c>
      <c r="F85" t="s">
        <v>388</v>
      </c>
      <c r="G85" t="s">
        <v>405</v>
      </c>
      <c r="H85" t="s">
        <v>406</v>
      </c>
    </row>
    <row r="86" spans="1:8" x14ac:dyDescent="0.3">
      <c r="A86" t="s">
        <v>84</v>
      </c>
      <c r="B86" t="s">
        <v>189</v>
      </c>
      <c r="C86" t="s">
        <v>515</v>
      </c>
      <c r="D86" t="s">
        <v>493</v>
      </c>
      <c r="E86" t="s">
        <v>289</v>
      </c>
      <c r="F86" t="s">
        <v>389</v>
      </c>
      <c r="G86" t="s">
        <v>405</v>
      </c>
      <c r="H86" t="s">
        <v>406</v>
      </c>
    </row>
    <row r="87" spans="1:8" x14ac:dyDescent="0.3">
      <c r="A87" t="s">
        <v>85</v>
      </c>
      <c r="B87" t="s">
        <v>190</v>
      </c>
      <c r="C87" t="s">
        <v>536</v>
      </c>
      <c r="D87" t="s">
        <v>494</v>
      </c>
      <c r="E87" t="s">
        <v>290</v>
      </c>
      <c r="F87" t="s">
        <v>390</v>
      </c>
      <c r="G87" t="s">
        <v>405</v>
      </c>
      <c r="H87" t="s">
        <v>406</v>
      </c>
    </row>
    <row r="88" spans="1:8" x14ac:dyDescent="0.3">
      <c r="A88" t="s">
        <v>86</v>
      </c>
      <c r="B88" t="s">
        <v>191</v>
      </c>
      <c r="C88" t="s">
        <v>528</v>
      </c>
      <c r="D88" t="s">
        <v>495</v>
      </c>
      <c r="E88" t="s">
        <v>291</v>
      </c>
      <c r="F88" t="s">
        <v>391</v>
      </c>
      <c r="G88" t="s">
        <v>405</v>
      </c>
      <c r="H88" t="s">
        <v>408</v>
      </c>
    </row>
    <row r="89" spans="1:8" x14ac:dyDescent="0.3">
      <c r="A89" t="s">
        <v>87</v>
      </c>
      <c r="B89" t="s">
        <v>192</v>
      </c>
      <c r="C89" t="s">
        <v>523</v>
      </c>
      <c r="D89" t="s">
        <v>496</v>
      </c>
      <c r="E89" t="s">
        <v>292</v>
      </c>
      <c r="F89" t="s">
        <v>392</v>
      </c>
      <c r="G89" t="s">
        <v>405</v>
      </c>
      <c r="H89" t="s">
        <v>406</v>
      </c>
    </row>
    <row r="90" spans="1:8" x14ac:dyDescent="0.3">
      <c r="A90" t="s">
        <v>88</v>
      </c>
      <c r="B90" t="s">
        <v>193</v>
      </c>
      <c r="C90" t="s">
        <v>512</v>
      </c>
      <c r="D90" t="s">
        <v>497</v>
      </c>
      <c r="E90" t="s">
        <v>293</v>
      </c>
      <c r="F90" t="s">
        <v>393</v>
      </c>
      <c r="G90" t="s">
        <v>405</v>
      </c>
      <c r="H90" t="s">
        <v>406</v>
      </c>
    </row>
    <row r="91" spans="1:8" x14ac:dyDescent="0.3">
      <c r="A91" t="s">
        <v>89</v>
      </c>
      <c r="B91" t="s">
        <v>194</v>
      </c>
      <c r="C91" t="s">
        <v>536</v>
      </c>
      <c r="D91" t="s">
        <v>498</v>
      </c>
      <c r="E91" t="s">
        <v>294</v>
      </c>
      <c r="F91" t="s">
        <v>394</v>
      </c>
      <c r="G91" t="s">
        <v>405</v>
      </c>
      <c r="H91" t="s">
        <v>408</v>
      </c>
    </row>
    <row r="92" spans="1:8" x14ac:dyDescent="0.3">
      <c r="A92" t="s">
        <v>90</v>
      </c>
      <c r="B92" t="s">
        <v>195</v>
      </c>
      <c r="C92" t="s">
        <v>518</v>
      </c>
      <c r="D92" t="s">
        <v>499</v>
      </c>
      <c r="E92" t="s">
        <v>295</v>
      </c>
      <c r="F92" t="s">
        <v>395</v>
      </c>
      <c r="G92" t="s">
        <v>405</v>
      </c>
      <c r="H92" t="s">
        <v>406</v>
      </c>
    </row>
    <row r="93" spans="1:8" x14ac:dyDescent="0.3">
      <c r="A93" t="s">
        <v>91</v>
      </c>
      <c r="B93" t="s">
        <v>196</v>
      </c>
      <c r="C93" t="s">
        <v>511</v>
      </c>
      <c r="D93" t="s">
        <v>500</v>
      </c>
      <c r="E93" t="s">
        <v>296</v>
      </c>
      <c r="F93" t="s">
        <v>396</v>
      </c>
      <c r="G93" t="s">
        <v>405</v>
      </c>
      <c r="H93" t="s">
        <v>406</v>
      </c>
    </row>
    <row r="94" spans="1:8" x14ac:dyDescent="0.3">
      <c r="A94" t="s">
        <v>92</v>
      </c>
      <c r="B94" t="s">
        <v>197</v>
      </c>
      <c r="C94" t="s">
        <v>526</v>
      </c>
      <c r="D94" t="s">
        <v>501</v>
      </c>
      <c r="E94" t="s">
        <v>297</v>
      </c>
      <c r="F94" t="s">
        <v>397</v>
      </c>
      <c r="G94" t="s">
        <v>405</v>
      </c>
      <c r="H94" t="s">
        <v>406</v>
      </c>
    </row>
    <row r="95" spans="1:8" x14ac:dyDescent="0.3">
      <c r="A95" t="s">
        <v>93</v>
      </c>
      <c r="B95" t="s">
        <v>198</v>
      </c>
      <c r="C95" t="s">
        <v>531</v>
      </c>
      <c r="D95" t="s">
        <v>502</v>
      </c>
      <c r="E95" t="s">
        <v>298</v>
      </c>
      <c r="F95" t="s">
        <v>398</v>
      </c>
      <c r="G95" t="s">
        <v>405</v>
      </c>
      <c r="H95" t="s">
        <v>408</v>
      </c>
    </row>
    <row r="96" spans="1:8" x14ac:dyDescent="0.3">
      <c r="A96" t="s">
        <v>94</v>
      </c>
      <c r="B96" t="s">
        <v>199</v>
      </c>
      <c r="C96" t="s">
        <v>527</v>
      </c>
      <c r="D96" t="s">
        <v>503</v>
      </c>
      <c r="E96" t="s">
        <v>299</v>
      </c>
      <c r="F96" t="s">
        <v>399</v>
      </c>
      <c r="G96" t="s">
        <v>405</v>
      </c>
      <c r="H96" t="s">
        <v>406</v>
      </c>
    </row>
    <row r="97" spans="1:8" x14ac:dyDescent="0.3">
      <c r="A97" t="s">
        <v>95</v>
      </c>
      <c r="B97" t="s">
        <v>200</v>
      </c>
      <c r="C97" t="s">
        <v>511</v>
      </c>
      <c r="D97" t="s">
        <v>504</v>
      </c>
      <c r="E97" t="s">
        <v>300</v>
      </c>
      <c r="F97" t="s">
        <v>400</v>
      </c>
      <c r="G97" t="s">
        <v>405</v>
      </c>
      <c r="H97" t="s">
        <v>406</v>
      </c>
    </row>
    <row r="98" spans="1:8" x14ac:dyDescent="0.3">
      <c r="A98" t="s">
        <v>96</v>
      </c>
      <c r="B98" t="s">
        <v>201</v>
      </c>
      <c r="C98" t="s">
        <v>521</v>
      </c>
      <c r="D98" t="s">
        <v>505</v>
      </c>
      <c r="E98" t="s">
        <v>301</v>
      </c>
      <c r="F98" t="s">
        <v>401</v>
      </c>
      <c r="G98" t="s">
        <v>405</v>
      </c>
      <c r="H98" t="s">
        <v>408</v>
      </c>
    </row>
    <row r="99" spans="1:8" x14ac:dyDescent="0.3">
      <c r="A99" t="s">
        <v>97</v>
      </c>
      <c r="B99" t="s">
        <v>202</v>
      </c>
      <c r="C99" t="s">
        <v>527</v>
      </c>
      <c r="D99" t="s">
        <v>506</v>
      </c>
      <c r="E99" t="s">
        <v>302</v>
      </c>
      <c r="F99" t="s">
        <v>402</v>
      </c>
      <c r="G99" t="s">
        <v>405</v>
      </c>
      <c r="H99" t="s">
        <v>406</v>
      </c>
    </row>
    <row r="100" spans="1:8" x14ac:dyDescent="0.3">
      <c r="A100" t="s">
        <v>98</v>
      </c>
      <c r="B100" t="s">
        <v>203</v>
      </c>
      <c r="C100" t="s">
        <v>516</v>
      </c>
      <c r="D100" t="s">
        <v>507</v>
      </c>
      <c r="E100" t="s">
        <v>303</v>
      </c>
      <c r="F100" t="s">
        <v>403</v>
      </c>
      <c r="G100" t="s">
        <v>405</v>
      </c>
      <c r="H100" t="s">
        <v>406</v>
      </c>
    </row>
    <row r="101" spans="1:8" x14ac:dyDescent="0.3">
      <c r="A101" t="s">
        <v>99</v>
      </c>
      <c r="B101" t="s">
        <v>204</v>
      </c>
      <c r="C101" t="s">
        <v>530</v>
      </c>
      <c r="D101" t="s">
        <v>508</v>
      </c>
      <c r="E101" t="s">
        <v>304</v>
      </c>
      <c r="F101" t="s">
        <v>404</v>
      </c>
      <c r="G101" t="s">
        <v>405</v>
      </c>
      <c r="H101" t="s">
        <v>406</v>
      </c>
    </row>
  </sheetData>
  <autoFilter ref="A1:H101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010-C543-4496-828D-84337F1A4FA0}">
  <dimension ref="A1:Y51"/>
  <sheetViews>
    <sheetView tabSelected="1" topLeftCell="I1" workbookViewId="0">
      <selection activeCell="Y2" sqref="Y2:Y51"/>
    </sheetView>
  </sheetViews>
  <sheetFormatPr defaultRowHeight="14.4" x14ac:dyDescent="0.3"/>
  <cols>
    <col min="8" max="8" width="10.33203125" bestFit="1" customWidth="1"/>
  </cols>
  <sheetData>
    <row r="1" spans="1:25" x14ac:dyDescent="0.3">
      <c r="A1" t="s">
        <v>537</v>
      </c>
      <c r="B1" t="s">
        <v>538</v>
      </c>
      <c r="C1" t="s">
        <v>539</v>
      </c>
      <c r="D1" t="s">
        <v>540</v>
      </c>
      <c r="E1" t="s">
        <v>305</v>
      </c>
      <c r="F1" t="s">
        <v>509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M1" t="s">
        <v>548</v>
      </c>
      <c r="N1" t="s">
        <v>549</v>
      </c>
      <c r="O1" t="s">
        <v>549</v>
      </c>
      <c r="P1" t="s">
        <v>549</v>
      </c>
      <c r="Q1" t="s">
        <v>549</v>
      </c>
      <c r="R1" t="s">
        <v>549</v>
      </c>
      <c r="S1" t="s">
        <v>549</v>
      </c>
      <c r="T1" t="s">
        <v>549</v>
      </c>
      <c r="U1" t="s">
        <v>549</v>
      </c>
      <c r="V1" t="s">
        <v>549</v>
      </c>
      <c r="W1" t="s">
        <v>549</v>
      </c>
      <c r="X1" t="s">
        <v>550</v>
      </c>
    </row>
    <row r="2" spans="1:25" x14ac:dyDescent="0.3">
      <c r="A2">
        <v>1</v>
      </c>
      <c r="B2" t="s">
        <v>255</v>
      </c>
      <c r="D2" t="s">
        <v>459</v>
      </c>
      <c r="E2" t="s">
        <v>356</v>
      </c>
      <c r="F2" t="s">
        <v>512</v>
      </c>
      <c r="G2">
        <v>2</v>
      </c>
      <c r="H2" s="1">
        <v>43526</v>
      </c>
      <c r="I2">
        <v>18</v>
      </c>
      <c r="J2" t="s">
        <v>546</v>
      </c>
      <c r="K2" t="s">
        <v>405</v>
      </c>
      <c r="M2" t="s">
        <v>548</v>
      </c>
      <c r="N2" t="s">
        <v>549</v>
      </c>
      <c r="O2" t="s">
        <v>549</v>
      </c>
      <c r="P2" t="s">
        <v>549</v>
      </c>
      <c r="Q2" t="s">
        <v>549</v>
      </c>
      <c r="R2" t="s">
        <v>549</v>
      </c>
      <c r="S2" t="s">
        <v>549</v>
      </c>
      <c r="T2" t="s">
        <v>549</v>
      </c>
      <c r="U2" t="s">
        <v>549</v>
      </c>
      <c r="V2" t="s">
        <v>549</v>
      </c>
      <c r="W2" t="s">
        <v>549</v>
      </c>
      <c r="X2" t="s">
        <v>550</v>
      </c>
      <c r="Y2" t="str">
        <f>_xlfn.CONCAT(M2,A2,N2,B2,O2,C2,P2,D2,Q2,E2,R2,F2,S2,G2,T2,H2,U2,I2,V2,J2,W2,K2,X2)</f>
        <v>INSERT INTO "Web_App_customer" VALUES("1" , "Mary Wu" , "" , "(655) 372-4524" , "ngedmond@live.com" , "New York" , "2" , "43526" , "18" , "Male" , "Active" )</v>
      </c>
    </row>
    <row r="3" spans="1:25" x14ac:dyDescent="0.3">
      <c r="A3">
        <v>2</v>
      </c>
      <c r="B3" t="s">
        <v>256</v>
      </c>
      <c r="D3" t="s">
        <v>460</v>
      </c>
      <c r="E3" t="s">
        <v>357</v>
      </c>
      <c r="F3" t="s">
        <v>516</v>
      </c>
      <c r="G3">
        <v>4</v>
      </c>
      <c r="H3" s="1">
        <v>43527</v>
      </c>
      <c r="I3">
        <v>19</v>
      </c>
      <c r="J3" t="s">
        <v>547</v>
      </c>
      <c r="K3" t="s">
        <v>405</v>
      </c>
      <c r="M3" t="s">
        <v>548</v>
      </c>
      <c r="N3" t="s">
        <v>549</v>
      </c>
      <c r="O3" t="s">
        <v>549</v>
      </c>
      <c r="P3" t="s">
        <v>549</v>
      </c>
      <c r="Q3" t="s">
        <v>549</v>
      </c>
      <c r="R3" t="s">
        <v>549</v>
      </c>
      <c r="S3" t="s">
        <v>549</v>
      </c>
      <c r="T3" t="s">
        <v>549</v>
      </c>
      <c r="U3" t="s">
        <v>549</v>
      </c>
      <c r="V3" t="s">
        <v>549</v>
      </c>
      <c r="W3" t="s">
        <v>549</v>
      </c>
      <c r="X3" t="s">
        <v>550</v>
      </c>
      <c r="Y3" t="str">
        <f>_xlfn.CONCAT(M3,A3,N3,B3,O3,C3,P3,D3,Q3,E3,R3,F3,S3,G3,T3,H3,U3,I3,V3,J3,W3,K3,X3)</f>
        <v>INSERT INTO "Web_App_customer" VALUES("2" , "Nylah Bautista" , "" , "(934) 652-4391" , "giafly@me.com" , "Connecticut" , "4" , "43527" , "19" , "Female" , "Active" )</v>
      </c>
    </row>
    <row r="4" spans="1:25" x14ac:dyDescent="0.3">
      <c r="A4">
        <v>3</v>
      </c>
      <c r="B4" t="s">
        <v>257</v>
      </c>
      <c r="D4" t="s">
        <v>461</v>
      </c>
      <c r="E4" t="s">
        <v>358</v>
      </c>
      <c r="F4" t="s">
        <v>512</v>
      </c>
      <c r="G4">
        <v>6</v>
      </c>
      <c r="H4" s="1">
        <v>43528</v>
      </c>
      <c r="I4">
        <v>20</v>
      </c>
      <c r="J4" t="s">
        <v>546</v>
      </c>
      <c r="K4" t="s">
        <v>405</v>
      </c>
      <c r="M4" t="s">
        <v>548</v>
      </c>
      <c r="N4" t="s">
        <v>549</v>
      </c>
      <c r="O4" t="s">
        <v>549</v>
      </c>
      <c r="P4" t="s">
        <v>549</v>
      </c>
      <c r="Q4" t="s">
        <v>549</v>
      </c>
      <c r="R4" t="s">
        <v>549</v>
      </c>
      <c r="S4" t="s">
        <v>549</v>
      </c>
      <c r="T4" t="s">
        <v>549</v>
      </c>
      <c r="U4" t="s">
        <v>549</v>
      </c>
      <c r="V4" t="s">
        <v>549</v>
      </c>
      <c r="W4" t="s">
        <v>549</v>
      </c>
      <c r="X4" t="s">
        <v>550</v>
      </c>
      <c r="Y4" t="str">
        <f t="shared" ref="Y4:Y51" si="0">_xlfn.CONCAT(M4,A4,N4,B4,O4,C4,P4,D4,Q4,E4,R4,F4,S4,G4,T4,H4,U4,I4,V4,J4,W4,K4,X4)</f>
        <v>INSERT INTO "Web_App_customer" VALUES("3" , "Lizeth Fritz" , "" , "(216) 729-7437" , "muadip@me.com" , "New York" , "6" , "43528" , "20" , "Male" , "Active" )</v>
      </c>
    </row>
    <row r="5" spans="1:25" x14ac:dyDescent="0.3">
      <c r="A5">
        <v>4</v>
      </c>
      <c r="B5" t="s">
        <v>258</v>
      </c>
      <c r="D5" t="s">
        <v>462</v>
      </c>
      <c r="E5" t="s">
        <v>359</v>
      </c>
      <c r="F5" t="s">
        <v>533</v>
      </c>
      <c r="G5">
        <v>8</v>
      </c>
      <c r="H5" s="1">
        <v>43529</v>
      </c>
      <c r="I5">
        <v>21</v>
      </c>
      <c r="J5" t="s">
        <v>547</v>
      </c>
      <c r="K5" t="s">
        <v>405</v>
      </c>
      <c r="M5" t="s">
        <v>548</v>
      </c>
      <c r="N5" t="s">
        <v>549</v>
      </c>
      <c r="O5" t="s">
        <v>549</v>
      </c>
      <c r="P5" t="s">
        <v>549</v>
      </c>
      <c r="Q5" t="s">
        <v>549</v>
      </c>
      <c r="R5" t="s">
        <v>549</v>
      </c>
      <c r="S5" t="s">
        <v>549</v>
      </c>
      <c r="T5" t="s">
        <v>549</v>
      </c>
      <c r="U5" t="s">
        <v>549</v>
      </c>
      <c r="V5" t="s">
        <v>549</v>
      </c>
      <c r="W5" t="s">
        <v>549</v>
      </c>
      <c r="X5" t="s">
        <v>550</v>
      </c>
      <c r="Y5" t="str">
        <f t="shared" si="0"/>
        <v>INSERT INTO "Web_App_customer" VALUES("4" , "Keith Noble" , "" , "(947) 324-8561" , "kourai@gmail.com" , "Alabama" , "8" , "43529" , "21" , "Female" , "Active" )</v>
      </c>
    </row>
    <row r="6" spans="1:25" x14ac:dyDescent="0.3">
      <c r="A6">
        <v>5</v>
      </c>
      <c r="B6" t="s">
        <v>259</v>
      </c>
      <c r="D6" t="s">
        <v>463</v>
      </c>
      <c r="E6" t="s">
        <v>360</v>
      </c>
      <c r="F6" t="s">
        <v>511</v>
      </c>
      <c r="G6">
        <v>10</v>
      </c>
      <c r="H6" s="1">
        <v>43530</v>
      </c>
      <c r="I6">
        <v>22</v>
      </c>
      <c r="J6" t="s">
        <v>546</v>
      </c>
      <c r="K6" t="s">
        <v>405</v>
      </c>
      <c r="M6" t="s">
        <v>548</v>
      </c>
      <c r="N6" t="s">
        <v>549</v>
      </c>
      <c r="O6" t="s">
        <v>549</v>
      </c>
      <c r="P6" t="s">
        <v>549</v>
      </c>
      <c r="Q6" t="s">
        <v>549</v>
      </c>
      <c r="R6" t="s">
        <v>549</v>
      </c>
      <c r="S6" t="s">
        <v>549</v>
      </c>
      <c r="T6" t="s">
        <v>549</v>
      </c>
      <c r="U6" t="s">
        <v>549</v>
      </c>
      <c r="V6" t="s">
        <v>549</v>
      </c>
      <c r="W6" t="s">
        <v>549</v>
      </c>
      <c r="X6" t="s">
        <v>550</v>
      </c>
      <c r="Y6" t="str">
        <f t="shared" si="0"/>
        <v>INSERT INTO "Web_App_customer" VALUES("5" , "Paityn Turner" , "" , "(368) 754-2691" , "arebenti@optonline.net" , "New Jersey" , "10" , "43530" , "22" , "Male" , "Active" )</v>
      </c>
    </row>
    <row r="7" spans="1:25" x14ac:dyDescent="0.3">
      <c r="A7">
        <v>6</v>
      </c>
      <c r="B7" t="s">
        <v>260</v>
      </c>
      <c r="D7" t="s">
        <v>464</v>
      </c>
      <c r="E7" t="s">
        <v>361</v>
      </c>
      <c r="F7" t="s">
        <v>525</v>
      </c>
      <c r="G7">
        <v>12</v>
      </c>
      <c r="H7" s="1">
        <v>43531</v>
      </c>
      <c r="I7">
        <v>23</v>
      </c>
      <c r="J7" t="s">
        <v>547</v>
      </c>
      <c r="K7" t="s">
        <v>405</v>
      </c>
      <c r="M7" t="s">
        <v>548</v>
      </c>
      <c r="N7" t="s">
        <v>549</v>
      </c>
      <c r="O7" t="s">
        <v>549</v>
      </c>
      <c r="P7" t="s">
        <v>549</v>
      </c>
      <c r="Q7" t="s">
        <v>549</v>
      </c>
      <c r="R7" t="s">
        <v>549</v>
      </c>
      <c r="S7" t="s">
        <v>549</v>
      </c>
      <c r="T7" t="s">
        <v>549</v>
      </c>
      <c r="U7" t="s">
        <v>549</v>
      </c>
      <c r="V7" t="s">
        <v>549</v>
      </c>
      <c r="W7" t="s">
        <v>549</v>
      </c>
      <c r="X7" t="s">
        <v>550</v>
      </c>
      <c r="Y7" t="str">
        <f t="shared" si="0"/>
        <v>INSERT INTO "Web_App_customer" VALUES("6" , "Niko Bray" , "" , "(504) 218-9823" , "dimensio@outlook.com" , "Pennsylvania" , "12" , "43531" , "23" , "Female" , "Active" )</v>
      </c>
    </row>
    <row r="8" spans="1:25" x14ac:dyDescent="0.3">
      <c r="A8">
        <v>7</v>
      </c>
      <c r="B8" t="s">
        <v>261</v>
      </c>
      <c r="D8" t="s">
        <v>465</v>
      </c>
      <c r="E8" t="s">
        <v>362</v>
      </c>
      <c r="F8" t="s">
        <v>528</v>
      </c>
      <c r="G8">
        <v>14</v>
      </c>
      <c r="H8" s="1">
        <v>43532</v>
      </c>
      <c r="I8">
        <v>24</v>
      </c>
      <c r="J8" t="s">
        <v>546</v>
      </c>
      <c r="K8" t="s">
        <v>405</v>
      </c>
      <c r="M8" t="s">
        <v>548</v>
      </c>
      <c r="N8" t="s">
        <v>549</v>
      </c>
      <c r="O8" t="s">
        <v>549</v>
      </c>
      <c r="P8" t="s">
        <v>549</v>
      </c>
      <c r="Q8" t="s">
        <v>549</v>
      </c>
      <c r="R8" t="s">
        <v>549</v>
      </c>
      <c r="S8" t="s">
        <v>549</v>
      </c>
      <c r="T8" t="s">
        <v>549</v>
      </c>
      <c r="U8" t="s">
        <v>549</v>
      </c>
      <c r="V8" t="s">
        <v>549</v>
      </c>
      <c r="W8" t="s">
        <v>549</v>
      </c>
      <c r="X8" t="s">
        <v>550</v>
      </c>
      <c r="Y8" t="str">
        <f t="shared" si="0"/>
        <v>INSERT INTO "Web_App_customer" VALUES("7" , "Joy Moran" , "" , "(250) 928-1305" , "jeffcovey@aol.com" , "Virginia" , "14" , "43532" , "24" , "Male" , "Active" )</v>
      </c>
    </row>
    <row r="9" spans="1:25" x14ac:dyDescent="0.3">
      <c r="A9">
        <v>8</v>
      </c>
      <c r="B9" t="s">
        <v>262</v>
      </c>
      <c r="D9" t="s">
        <v>466</v>
      </c>
      <c r="E9" t="s">
        <v>363</v>
      </c>
      <c r="F9" t="s">
        <v>512</v>
      </c>
      <c r="G9">
        <v>16</v>
      </c>
      <c r="H9" s="1">
        <v>43533</v>
      </c>
      <c r="I9">
        <v>25</v>
      </c>
      <c r="J9" t="s">
        <v>547</v>
      </c>
      <c r="K9" t="s">
        <v>405</v>
      </c>
      <c r="M9" t="s">
        <v>548</v>
      </c>
      <c r="N9" t="s">
        <v>549</v>
      </c>
      <c r="O9" t="s">
        <v>549</v>
      </c>
      <c r="P9" t="s">
        <v>549</v>
      </c>
      <c r="Q9" t="s">
        <v>549</v>
      </c>
      <c r="R9" t="s">
        <v>549</v>
      </c>
      <c r="S9" t="s">
        <v>549</v>
      </c>
      <c r="T9" t="s">
        <v>549</v>
      </c>
      <c r="U9" t="s">
        <v>549</v>
      </c>
      <c r="V9" t="s">
        <v>549</v>
      </c>
      <c r="W9" t="s">
        <v>549</v>
      </c>
      <c r="X9" t="s">
        <v>550</v>
      </c>
      <c r="Y9" t="str">
        <f t="shared" si="0"/>
        <v>INSERT INTO "Web_App_customer" VALUES("8" , "Sean Cohen" , "" , "(841) 947-8235" , "wsnyder@sbcglobal.net" , "New York" , "16" , "43533" , "25" , "Female" , "Active" )</v>
      </c>
    </row>
    <row r="10" spans="1:25" x14ac:dyDescent="0.3">
      <c r="A10">
        <v>9</v>
      </c>
      <c r="B10" t="s">
        <v>263</v>
      </c>
      <c r="D10" t="s">
        <v>467</v>
      </c>
      <c r="E10" t="s">
        <v>364</v>
      </c>
      <c r="F10" t="s">
        <v>524</v>
      </c>
      <c r="G10">
        <v>18</v>
      </c>
      <c r="H10" s="1">
        <v>43534</v>
      </c>
      <c r="I10">
        <v>26</v>
      </c>
      <c r="J10" t="s">
        <v>546</v>
      </c>
      <c r="K10" t="s">
        <v>405</v>
      </c>
      <c r="M10" t="s">
        <v>548</v>
      </c>
      <c r="N10" t="s">
        <v>549</v>
      </c>
      <c r="O10" t="s">
        <v>549</v>
      </c>
      <c r="P10" t="s">
        <v>549</v>
      </c>
      <c r="Q10" t="s">
        <v>549</v>
      </c>
      <c r="R10" t="s">
        <v>549</v>
      </c>
      <c r="S10" t="s">
        <v>549</v>
      </c>
      <c r="T10" t="s">
        <v>549</v>
      </c>
      <c r="U10" t="s">
        <v>549</v>
      </c>
      <c r="V10" t="s">
        <v>549</v>
      </c>
      <c r="W10" t="s">
        <v>549</v>
      </c>
      <c r="X10" t="s">
        <v>550</v>
      </c>
      <c r="Y10" t="str">
        <f t="shared" si="0"/>
        <v>INSERT INTO "Web_App_customer" VALUES("9" , "Kenna Parsons" , "" , "(590) 947-8561" , "oevans@verizon.net" , "Georgia" , "18" , "43534" , "26" , "Male" , "Active" )</v>
      </c>
    </row>
    <row r="11" spans="1:25" x14ac:dyDescent="0.3">
      <c r="A11">
        <v>10</v>
      </c>
      <c r="B11" t="s">
        <v>264</v>
      </c>
      <c r="D11" t="s">
        <v>468</v>
      </c>
      <c r="E11" t="s">
        <v>365</v>
      </c>
      <c r="F11" t="s">
        <v>531</v>
      </c>
      <c r="G11">
        <v>20</v>
      </c>
      <c r="H11" s="1">
        <v>43535</v>
      </c>
      <c r="I11">
        <v>27</v>
      </c>
      <c r="J11" t="s">
        <v>547</v>
      </c>
      <c r="K11" t="s">
        <v>405</v>
      </c>
      <c r="M11" t="s">
        <v>548</v>
      </c>
      <c r="N11" t="s">
        <v>549</v>
      </c>
      <c r="O11" t="s">
        <v>549</v>
      </c>
      <c r="P11" t="s">
        <v>549</v>
      </c>
      <c r="Q11" t="s">
        <v>549</v>
      </c>
      <c r="R11" t="s">
        <v>549</v>
      </c>
      <c r="S11" t="s">
        <v>549</v>
      </c>
      <c r="T11" t="s">
        <v>549</v>
      </c>
      <c r="U11" t="s">
        <v>549</v>
      </c>
      <c r="V11" t="s">
        <v>549</v>
      </c>
      <c r="W11" t="s">
        <v>549</v>
      </c>
      <c r="X11" t="s">
        <v>550</v>
      </c>
      <c r="Y11" t="str">
        <f t="shared" si="0"/>
        <v>INSERT INTO "Web_App_customer" VALUES("10" , "Nelson Raymond" , "" , "(357) 590-1184" , "phyruxus@sbcglobal.net" , "Michigan" , "20" , "43535" , "27" , "Female" , "Active" )</v>
      </c>
    </row>
    <row r="12" spans="1:25" x14ac:dyDescent="0.3">
      <c r="A12">
        <v>11</v>
      </c>
      <c r="B12" t="s">
        <v>265</v>
      </c>
      <c r="D12" t="s">
        <v>469</v>
      </c>
      <c r="E12" t="s">
        <v>366</v>
      </c>
      <c r="F12" t="s">
        <v>529</v>
      </c>
      <c r="G12">
        <v>22</v>
      </c>
      <c r="H12" s="1">
        <v>43536</v>
      </c>
      <c r="I12">
        <v>28</v>
      </c>
      <c r="J12" t="s">
        <v>546</v>
      </c>
      <c r="K12" t="s">
        <v>405</v>
      </c>
      <c r="M12" t="s">
        <v>548</v>
      </c>
      <c r="N12" t="s">
        <v>549</v>
      </c>
      <c r="O12" t="s">
        <v>549</v>
      </c>
      <c r="P12" t="s">
        <v>549</v>
      </c>
      <c r="Q12" t="s">
        <v>549</v>
      </c>
      <c r="R12" t="s">
        <v>549</v>
      </c>
      <c r="S12" t="s">
        <v>549</v>
      </c>
      <c r="T12" t="s">
        <v>549</v>
      </c>
      <c r="U12" t="s">
        <v>549</v>
      </c>
      <c r="V12" t="s">
        <v>549</v>
      </c>
      <c r="W12" t="s">
        <v>549</v>
      </c>
      <c r="X12" t="s">
        <v>550</v>
      </c>
      <c r="Y12" t="str">
        <f t="shared" si="0"/>
        <v>INSERT INTO "Web_App_customer" VALUES("11" , "Miley Barrera" , "" , "(709) 808-5199" , "seanq@mac.com" , "Indiana" , "22" , "43536" , "28" , "Male" , "Active" )</v>
      </c>
    </row>
    <row r="13" spans="1:25" x14ac:dyDescent="0.3">
      <c r="A13">
        <v>12</v>
      </c>
      <c r="B13" t="s">
        <v>266</v>
      </c>
      <c r="D13" t="s">
        <v>470</v>
      </c>
      <c r="E13" t="s">
        <v>367</v>
      </c>
      <c r="F13" t="s">
        <v>510</v>
      </c>
      <c r="G13">
        <v>24</v>
      </c>
      <c r="H13" s="1">
        <v>43537</v>
      </c>
      <c r="I13">
        <v>29</v>
      </c>
      <c r="J13" t="s">
        <v>547</v>
      </c>
      <c r="K13" t="s">
        <v>405</v>
      </c>
      <c r="M13" t="s">
        <v>548</v>
      </c>
      <c r="N13" t="s">
        <v>549</v>
      </c>
      <c r="O13" t="s">
        <v>549</v>
      </c>
      <c r="P13" t="s">
        <v>549</v>
      </c>
      <c r="Q13" t="s">
        <v>549</v>
      </c>
      <c r="R13" t="s">
        <v>549</v>
      </c>
      <c r="S13" t="s">
        <v>549</v>
      </c>
      <c r="T13" t="s">
        <v>549</v>
      </c>
      <c r="U13" t="s">
        <v>549</v>
      </c>
      <c r="V13" t="s">
        <v>549</v>
      </c>
      <c r="W13" t="s">
        <v>549</v>
      </c>
      <c r="X13" t="s">
        <v>550</v>
      </c>
      <c r="Y13" t="str">
        <f t="shared" si="0"/>
        <v>INSERT INTO "Web_App_customer" VALUES("12" , "Dereon Barron" , "" , "(424) 394-0921" , "seasweb@yahoo.ca" , "Massachusetts" , "24" , "43537" , "29" , "Female" , "Active" )</v>
      </c>
    </row>
    <row r="14" spans="1:25" x14ac:dyDescent="0.3">
      <c r="A14">
        <v>13</v>
      </c>
      <c r="B14" t="s">
        <v>267</v>
      </c>
      <c r="D14" t="s">
        <v>471</v>
      </c>
      <c r="E14" t="s">
        <v>368</v>
      </c>
      <c r="F14" t="s">
        <v>513</v>
      </c>
      <c r="G14">
        <v>26</v>
      </c>
      <c r="H14" s="1">
        <v>43538</v>
      </c>
      <c r="I14">
        <v>30</v>
      </c>
      <c r="J14" t="s">
        <v>546</v>
      </c>
      <c r="K14" t="s">
        <v>405</v>
      </c>
      <c r="M14" t="s">
        <v>548</v>
      </c>
      <c r="N14" t="s">
        <v>549</v>
      </c>
      <c r="O14" t="s">
        <v>549</v>
      </c>
      <c r="P14" t="s">
        <v>549</v>
      </c>
      <c r="Q14" t="s">
        <v>549</v>
      </c>
      <c r="R14" t="s">
        <v>549</v>
      </c>
      <c r="S14" t="s">
        <v>549</v>
      </c>
      <c r="T14" t="s">
        <v>549</v>
      </c>
      <c r="U14" t="s">
        <v>549</v>
      </c>
      <c r="V14" t="s">
        <v>549</v>
      </c>
      <c r="W14" t="s">
        <v>549</v>
      </c>
      <c r="X14" t="s">
        <v>550</v>
      </c>
      <c r="Y14" t="str">
        <f t="shared" si="0"/>
        <v>INSERT INTO "Web_App_customer" VALUES("13" , "Semaj Hood" , "" , "(276) 423-9889" , "keiji@mac.com" , "Wisconsin" , "26" , "43538" , "30" , "Male" , "Active" )</v>
      </c>
    </row>
    <row r="15" spans="1:25" x14ac:dyDescent="0.3">
      <c r="A15">
        <v>14</v>
      </c>
      <c r="B15" t="s">
        <v>268</v>
      </c>
      <c r="D15" t="s">
        <v>472</v>
      </c>
      <c r="E15" t="s">
        <v>369</v>
      </c>
      <c r="F15" t="s">
        <v>510</v>
      </c>
      <c r="G15">
        <v>28</v>
      </c>
      <c r="H15" s="1">
        <v>43539</v>
      </c>
      <c r="I15">
        <v>31</v>
      </c>
      <c r="J15" t="s">
        <v>547</v>
      </c>
      <c r="K15" t="s">
        <v>405</v>
      </c>
      <c r="M15" t="s">
        <v>548</v>
      </c>
      <c r="N15" t="s">
        <v>549</v>
      </c>
      <c r="O15" t="s">
        <v>549</v>
      </c>
      <c r="P15" t="s">
        <v>549</v>
      </c>
      <c r="Q15" t="s">
        <v>549</v>
      </c>
      <c r="R15" t="s">
        <v>549</v>
      </c>
      <c r="S15" t="s">
        <v>549</v>
      </c>
      <c r="T15" t="s">
        <v>549</v>
      </c>
      <c r="U15" t="s">
        <v>549</v>
      </c>
      <c r="V15" t="s">
        <v>549</v>
      </c>
      <c r="W15" t="s">
        <v>549</v>
      </c>
      <c r="X15" t="s">
        <v>550</v>
      </c>
      <c r="Y15" t="str">
        <f t="shared" si="0"/>
        <v>INSERT INTO "Web_App_customer" VALUES("14" , "Jamiya Ryan" , "" , "(678) 722-5560" , "druschel@msn.com" , "Massachusetts" , "28" , "43539" , "31" , "Female" , "Active" )</v>
      </c>
    </row>
    <row r="16" spans="1:25" x14ac:dyDescent="0.3">
      <c r="A16">
        <v>15</v>
      </c>
      <c r="B16" t="s">
        <v>269</v>
      </c>
      <c r="D16" t="s">
        <v>473</v>
      </c>
      <c r="E16" t="s">
        <v>370</v>
      </c>
      <c r="F16" t="s">
        <v>521</v>
      </c>
      <c r="G16">
        <v>30</v>
      </c>
      <c r="H16" s="1">
        <v>43540</v>
      </c>
      <c r="I16">
        <v>32</v>
      </c>
      <c r="J16" t="s">
        <v>546</v>
      </c>
      <c r="K16" t="s">
        <v>405</v>
      </c>
      <c r="M16" t="s">
        <v>548</v>
      </c>
      <c r="N16" t="s">
        <v>549</v>
      </c>
      <c r="O16" t="s">
        <v>549</v>
      </c>
      <c r="P16" t="s">
        <v>549</v>
      </c>
      <c r="Q16" t="s">
        <v>549</v>
      </c>
      <c r="R16" t="s">
        <v>549</v>
      </c>
      <c r="S16" t="s">
        <v>549</v>
      </c>
      <c r="T16" t="s">
        <v>549</v>
      </c>
      <c r="U16" t="s">
        <v>549</v>
      </c>
      <c r="V16" t="s">
        <v>549</v>
      </c>
      <c r="W16" t="s">
        <v>549</v>
      </c>
      <c r="X16" t="s">
        <v>550</v>
      </c>
      <c r="Y16" t="str">
        <f t="shared" si="0"/>
        <v>INSERT INTO "Web_App_customer" VALUES("15" , "Raina Ferguson" , "" , "(925) 527-6350" , "sthomas@yahoo.com" , "North Carolina" , "30" , "43540" , "32" , "Male" , "Active" )</v>
      </c>
    </row>
    <row r="17" spans="1:25" x14ac:dyDescent="0.3">
      <c r="A17">
        <v>16</v>
      </c>
      <c r="B17" t="s">
        <v>270</v>
      </c>
      <c r="D17" t="s">
        <v>474</v>
      </c>
      <c r="E17" t="s">
        <v>371</v>
      </c>
      <c r="F17" t="s">
        <v>531</v>
      </c>
      <c r="G17">
        <v>32</v>
      </c>
      <c r="H17" s="1">
        <v>43541</v>
      </c>
      <c r="I17">
        <v>33</v>
      </c>
      <c r="J17" t="s">
        <v>547</v>
      </c>
      <c r="K17" t="s">
        <v>405</v>
      </c>
      <c r="M17" t="s">
        <v>548</v>
      </c>
      <c r="N17" t="s">
        <v>549</v>
      </c>
      <c r="O17" t="s">
        <v>549</v>
      </c>
      <c r="P17" t="s">
        <v>549</v>
      </c>
      <c r="Q17" t="s">
        <v>549</v>
      </c>
      <c r="R17" t="s">
        <v>549</v>
      </c>
      <c r="S17" t="s">
        <v>549</v>
      </c>
      <c r="T17" t="s">
        <v>549</v>
      </c>
      <c r="U17" t="s">
        <v>549</v>
      </c>
      <c r="V17" t="s">
        <v>549</v>
      </c>
      <c r="W17" t="s">
        <v>549</v>
      </c>
      <c r="X17" t="s">
        <v>550</v>
      </c>
      <c r="Y17" t="str">
        <f t="shared" si="0"/>
        <v>INSERT INTO "Web_App_customer" VALUES("16" , "Luciano Villarreal" , "" , "(879) 331-8796" , "gomor@me.com" , "Michigan" , "32" , "43541" , "33" , "Female" , "Active" )</v>
      </c>
    </row>
    <row r="18" spans="1:25" x14ac:dyDescent="0.3">
      <c r="A18">
        <v>17</v>
      </c>
      <c r="B18" t="s">
        <v>271</v>
      </c>
      <c r="D18" t="s">
        <v>475</v>
      </c>
      <c r="E18" t="s">
        <v>372</v>
      </c>
      <c r="F18" t="s">
        <v>522</v>
      </c>
      <c r="G18">
        <v>34</v>
      </c>
      <c r="H18" s="1">
        <v>43542</v>
      </c>
      <c r="I18">
        <v>34</v>
      </c>
      <c r="J18" t="s">
        <v>546</v>
      </c>
      <c r="K18" t="s">
        <v>405</v>
      </c>
      <c r="M18" t="s">
        <v>548</v>
      </c>
      <c r="N18" t="s">
        <v>549</v>
      </c>
      <c r="O18" t="s">
        <v>549</v>
      </c>
      <c r="P18" t="s">
        <v>549</v>
      </c>
      <c r="Q18" t="s">
        <v>549</v>
      </c>
      <c r="R18" t="s">
        <v>549</v>
      </c>
      <c r="S18" t="s">
        <v>549</v>
      </c>
      <c r="T18" t="s">
        <v>549</v>
      </c>
      <c r="U18" t="s">
        <v>549</v>
      </c>
      <c r="V18" t="s">
        <v>549</v>
      </c>
      <c r="W18" t="s">
        <v>549</v>
      </c>
      <c r="X18" t="s">
        <v>550</v>
      </c>
      <c r="Y18" t="str">
        <f t="shared" si="0"/>
        <v>INSERT INTO "Web_App_customer" VALUES("17" , "Alyssa Gould" , "" , "(912) 837-8743" , "ardagna@yahoo.com" , "Maryland" , "34" , "43542" , "34" , "Male" , "Active" )</v>
      </c>
    </row>
    <row r="19" spans="1:25" x14ac:dyDescent="0.3">
      <c r="A19">
        <v>18</v>
      </c>
      <c r="B19" t="s">
        <v>272</v>
      </c>
      <c r="D19" t="s">
        <v>476</v>
      </c>
      <c r="E19" t="s">
        <v>373</v>
      </c>
      <c r="F19" t="s">
        <v>513</v>
      </c>
      <c r="G19">
        <v>36</v>
      </c>
      <c r="H19" s="1">
        <v>43543</v>
      </c>
      <c r="I19">
        <v>35</v>
      </c>
      <c r="J19" t="s">
        <v>547</v>
      </c>
      <c r="K19" t="s">
        <v>405</v>
      </c>
      <c r="M19" t="s">
        <v>548</v>
      </c>
      <c r="N19" t="s">
        <v>549</v>
      </c>
      <c r="O19" t="s">
        <v>549</v>
      </c>
      <c r="P19" t="s">
        <v>549</v>
      </c>
      <c r="Q19" t="s">
        <v>549</v>
      </c>
      <c r="R19" t="s">
        <v>549</v>
      </c>
      <c r="S19" t="s">
        <v>549</v>
      </c>
      <c r="T19" t="s">
        <v>549</v>
      </c>
      <c r="U19" t="s">
        <v>549</v>
      </c>
      <c r="V19" t="s">
        <v>549</v>
      </c>
      <c r="W19" t="s">
        <v>549</v>
      </c>
      <c r="X19" t="s">
        <v>550</v>
      </c>
      <c r="Y19" t="str">
        <f t="shared" si="0"/>
        <v>INSERT INTO "Web_App_customer" VALUES("18" , "Jordan Henry" , "" , "(616) 761-2763" , "kawasaki@comcast.net" , "Wisconsin" , "36" , "43543" , "35" , "Female" , "Active" )</v>
      </c>
    </row>
    <row r="20" spans="1:25" x14ac:dyDescent="0.3">
      <c r="A20">
        <v>19</v>
      </c>
      <c r="B20" t="s">
        <v>273</v>
      </c>
      <c r="D20" t="s">
        <v>477</v>
      </c>
      <c r="E20" t="s">
        <v>374</v>
      </c>
      <c r="F20" t="s">
        <v>523</v>
      </c>
      <c r="G20">
        <v>38</v>
      </c>
      <c r="H20" s="1">
        <v>43544</v>
      </c>
      <c r="I20">
        <v>36</v>
      </c>
      <c r="J20" t="s">
        <v>546</v>
      </c>
      <c r="K20" t="s">
        <v>405</v>
      </c>
      <c r="M20" t="s">
        <v>548</v>
      </c>
      <c r="N20" t="s">
        <v>549</v>
      </c>
      <c r="O20" t="s">
        <v>549</v>
      </c>
      <c r="P20" t="s">
        <v>549</v>
      </c>
      <c r="Q20" t="s">
        <v>549</v>
      </c>
      <c r="R20" t="s">
        <v>549</v>
      </c>
      <c r="S20" t="s">
        <v>549</v>
      </c>
      <c r="T20" t="s">
        <v>549</v>
      </c>
      <c r="U20" t="s">
        <v>549</v>
      </c>
      <c r="V20" t="s">
        <v>549</v>
      </c>
      <c r="W20" t="s">
        <v>549</v>
      </c>
      <c r="X20" t="s">
        <v>550</v>
      </c>
      <c r="Y20" t="str">
        <f t="shared" si="0"/>
        <v>INSERT INTO "Web_App_customer" VALUES("19" , "Kyla Peck" , "" , "(683) 641-6583" , "corrada@msn.com" , "California" , "38" , "43544" , "36" , "Male" , "Active" )</v>
      </c>
    </row>
    <row r="21" spans="1:25" x14ac:dyDescent="0.3">
      <c r="A21">
        <v>20</v>
      </c>
      <c r="B21" t="s">
        <v>274</v>
      </c>
      <c r="D21" t="s">
        <v>478</v>
      </c>
      <c r="E21" t="s">
        <v>375</v>
      </c>
      <c r="F21" t="s">
        <v>512</v>
      </c>
      <c r="G21">
        <v>40</v>
      </c>
      <c r="H21" s="1">
        <v>43545</v>
      </c>
      <c r="I21">
        <v>37</v>
      </c>
      <c r="J21" t="s">
        <v>547</v>
      </c>
      <c r="K21" t="s">
        <v>405</v>
      </c>
      <c r="M21" t="s">
        <v>548</v>
      </c>
      <c r="N21" t="s">
        <v>549</v>
      </c>
      <c r="O21" t="s">
        <v>549</v>
      </c>
      <c r="P21" t="s">
        <v>549</v>
      </c>
      <c r="Q21" t="s">
        <v>549</v>
      </c>
      <c r="R21" t="s">
        <v>549</v>
      </c>
      <c r="S21" t="s">
        <v>549</v>
      </c>
      <c r="T21" t="s">
        <v>549</v>
      </c>
      <c r="U21" t="s">
        <v>549</v>
      </c>
      <c r="V21" t="s">
        <v>549</v>
      </c>
      <c r="W21" t="s">
        <v>549</v>
      </c>
      <c r="X21" t="s">
        <v>550</v>
      </c>
      <c r="Y21" t="str">
        <f t="shared" si="0"/>
        <v>INSERT INTO "Web_App_customer" VALUES("20" , "Aliya Rice" , "" , "(464) 946-8777" , "galbra@live.com" , "New York" , "40" , "43545" , "37" , "Female" , "Active" )</v>
      </c>
    </row>
    <row r="22" spans="1:25" x14ac:dyDescent="0.3">
      <c r="A22">
        <v>21</v>
      </c>
      <c r="B22" t="s">
        <v>275</v>
      </c>
      <c r="D22" t="s">
        <v>479</v>
      </c>
      <c r="E22" t="s">
        <v>376</v>
      </c>
      <c r="F22" t="s">
        <v>511</v>
      </c>
      <c r="G22">
        <v>42</v>
      </c>
      <c r="H22" s="1">
        <v>43546</v>
      </c>
      <c r="I22">
        <v>38</v>
      </c>
      <c r="J22" t="s">
        <v>546</v>
      </c>
      <c r="K22" t="s">
        <v>405</v>
      </c>
      <c r="M22" t="s">
        <v>548</v>
      </c>
      <c r="N22" t="s">
        <v>549</v>
      </c>
      <c r="O22" t="s">
        <v>549</v>
      </c>
      <c r="P22" t="s">
        <v>549</v>
      </c>
      <c r="Q22" t="s">
        <v>549</v>
      </c>
      <c r="R22" t="s">
        <v>549</v>
      </c>
      <c r="S22" t="s">
        <v>549</v>
      </c>
      <c r="T22" t="s">
        <v>549</v>
      </c>
      <c r="U22" t="s">
        <v>549</v>
      </c>
      <c r="V22" t="s">
        <v>549</v>
      </c>
      <c r="W22" t="s">
        <v>549</v>
      </c>
      <c r="X22" t="s">
        <v>550</v>
      </c>
      <c r="Y22" t="str">
        <f t="shared" si="0"/>
        <v>INSERT INTO "Web_App_customer" VALUES("21" , "Jorge Whitehead" , "" , "(781) 937-9181" , "nimaclea@gmail.com" , "New Jersey" , "42" , "43546" , "38" , "Male" , "Active" )</v>
      </c>
    </row>
    <row r="23" spans="1:25" x14ac:dyDescent="0.3">
      <c r="A23">
        <v>22</v>
      </c>
      <c r="B23" t="s">
        <v>276</v>
      </c>
      <c r="D23" t="s">
        <v>480</v>
      </c>
      <c r="E23" t="s">
        <v>377</v>
      </c>
      <c r="F23" t="s">
        <v>512</v>
      </c>
      <c r="G23">
        <v>44</v>
      </c>
      <c r="H23" s="1">
        <v>43547</v>
      </c>
      <c r="I23">
        <v>39</v>
      </c>
      <c r="J23" t="s">
        <v>547</v>
      </c>
      <c r="K23" t="s">
        <v>405</v>
      </c>
      <c r="M23" t="s">
        <v>548</v>
      </c>
      <c r="N23" t="s">
        <v>549</v>
      </c>
      <c r="O23" t="s">
        <v>549</v>
      </c>
      <c r="P23" t="s">
        <v>549</v>
      </c>
      <c r="Q23" t="s">
        <v>549</v>
      </c>
      <c r="R23" t="s">
        <v>549</v>
      </c>
      <c r="S23" t="s">
        <v>549</v>
      </c>
      <c r="T23" t="s">
        <v>549</v>
      </c>
      <c r="U23" t="s">
        <v>549</v>
      </c>
      <c r="V23" t="s">
        <v>549</v>
      </c>
      <c r="W23" t="s">
        <v>549</v>
      </c>
      <c r="X23" t="s">
        <v>550</v>
      </c>
      <c r="Y23" t="str">
        <f t="shared" si="0"/>
        <v>INSERT INTO "Web_App_customer" VALUES("22" , "Immanuel Bush" , "" , "(668) 869-1487" , "fangorn@verizon.net" , "New York" , "44" , "43547" , "39" , "Female" , "Active" )</v>
      </c>
    </row>
    <row r="24" spans="1:25" x14ac:dyDescent="0.3">
      <c r="A24">
        <v>23</v>
      </c>
      <c r="B24" t="s">
        <v>277</v>
      </c>
      <c r="D24" t="s">
        <v>481</v>
      </c>
      <c r="E24" t="s">
        <v>378</v>
      </c>
      <c r="F24" t="s">
        <v>524</v>
      </c>
      <c r="G24">
        <v>46</v>
      </c>
      <c r="H24" s="1">
        <v>43548</v>
      </c>
      <c r="I24">
        <v>40</v>
      </c>
      <c r="J24" t="s">
        <v>546</v>
      </c>
      <c r="K24" t="s">
        <v>405</v>
      </c>
      <c r="M24" t="s">
        <v>548</v>
      </c>
      <c r="N24" t="s">
        <v>549</v>
      </c>
      <c r="O24" t="s">
        <v>549</v>
      </c>
      <c r="P24" t="s">
        <v>549</v>
      </c>
      <c r="Q24" t="s">
        <v>549</v>
      </c>
      <c r="R24" t="s">
        <v>549</v>
      </c>
      <c r="S24" t="s">
        <v>549</v>
      </c>
      <c r="T24" t="s">
        <v>549</v>
      </c>
      <c r="U24" t="s">
        <v>549</v>
      </c>
      <c r="V24" t="s">
        <v>549</v>
      </c>
      <c r="W24" t="s">
        <v>549</v>
      </c>
      <c r="X24" t="s">
        <v>550</v>
      </c>
      <c r="Y24" t="str">
        <f t="shared" si="0"/>
        <v>INSERT INTO "Web_App_customer" VALUES("23" , "Alina Branch" , "" , "(208) 316-0565" , "euice@icloud.com" , "Georgia" , "46" , "43548" , "40" , "Male" , "Active" )</v>
      </c>
    </row>
    <row r="25" spans="1:25" x14ac:dyDescent="0.3">
      <c r="A25">
        <v>24</v>
      </c>
      <c r="B25" t="s">
        <v>278</v>
      </c>
      <c r="D25" t="s">
        <v>482</v>
      </c>
      <c r="E25" t="s">
        <v>379</v>
      </c>
      <c r="F25" t="s">
        <v>528</v>
      </c>
      <c r="G25">
        <v>48</v>
      </c>
      <c r="H25" s="1">
        <v>43549</v>
      </c>
      <c r="I25">
        <v>41</v>
      </c>
      <c r="J25" t="s">
        <v>547</v>
      </c>
      <c r="K25" t="s">
        <v>405</v>
      </c>
      <c r="M25" t="s">
        <v>548</v>
      </c>
      <c r="N25" t="s">
        <v>549</v>
      </c>
      <c r="O25" t="s">
        <v>549</v>
      </c>
      <c r="P25" t="s">
        <v>549</v>
      </c>
      <c r="Q25" t="s">
        <v>549</v>
      </c>
      <c r="R25" t="s">
        <v>549</v>
      </c>
      <c r="S25" t="s">
        <v>549</v>
      </c>
      <c r="T25" t="s">
        <v>549</v>
      </c>
      <c r="U25" t="s">
        <v>549</v>
      </c>
      <c r="V25" t="s">
        <v>549</v>
      </c>
      <c r="W25" t="s">
        <v>549</v>
      </c>
      <c r="X25" t="s">
        <v>550</v>
      </c>
      <c r="Y25" t="str">
        <f t="shared" si="0"/>
        <v>INSERT INTO "Web_App_customer" VALUES("24" , "Davon Shepherd" , "" , "(408) 341-3904" , "gregh@me.com" , "Virginia" , "48" , "43549" , "41" , "Female" , "Active" )</v>
      </c>
    </row>
    <row r="26" spans="1:25" x14ac:dyDescent="0.3">
      <c r="A26">
        <v>25</v>
      </c>
      <c r="B26" t="s">
        <v>279</v>
      </c>
      <c r="D26" t="s">
        <v>483</v>
      </c>
      <c r="E26" t="s">
        <v>380</v>
      </c>
      <c r="F26" t="s">
        <v>510</v>
      </c>
      <c r="G26">
        <v>50</v>
      </c>
      <c r="H26" s="1">
        <v>43550</v>
      </c>
      <c r="I26">
        <v>42</v>
      </c>
      <c r="J26" t="s">
        <v>546</v>
      </c>
      <c r="K26" t="s">
        <v>405</v>
      </c>
      <c r="M26" t="s">
        <v>548</v>
      </c>
      <c r="N26" t="s">
        <v>549</v>
      </c>
      <c r="O26" t="s">
        <v>549</v>
      </c>
      <c r="P26" t="s">
        <v>549</v>
      </c>
      <c r="Q26" t="s">
        <v>549</v>
      </c>
      <c r="R26" t="s">
        <v>549</v>
      </c>
      <c r="S26" t="s">
        <v>549</v>
      </c>
      <c r="T26" t="s">
        <v>549</v>
      </c>
      <c r="U26" t="s">
        <v>549</v>
      </c>
      <c r="V26" t="s">
        <v>549</v>
      </c>
      <c r="W26" t="s">
        <v>549</v>
      </c>
      <c r="X26" t="s">
        <v>550</v>
      </c>
      <c r="Y26" t="str">
        <f t="shared" si="0"/>
        <v>INSERT INTO "Web_App_customer" VALUES("25" , "Madalyn Spencer" , "" , "(433) 724-8223" , "mavilar@comcast.net" , "Massachusetts" , "50" , "43550" , "42" , "Male" , "Active" )</v>
      </c>
    </row>
    <row r="27" spans="1:25" x14ac:dyDescent="0.3">
      <c r="A27">
        <v>26</v>
      </c>
      <c r="B27" t="s">
        <v>280</v>
      </c>
      <c r="D27" t="s">
        <v>484</v>
      </c>
      <c r="E27" t="s">
        <v>381</v>
      </c>
      <c r="F27" t="s">
        <v>527</v>
      </c>
      <c r="G27">
        <v>1</v>
      </c>
      <c r="H27" s="1">
        <v>43557</v>
      </c>
      <c r="I27">
        <v>19</v>
      </c>
      <c r="J27" t="s">
        <v>547</v>
      </c>
      <c r="K27" t="s">
        <v>405</v>
      </c>
      <c r="M27" t="s">
        <v>548</v>
      </c>
      <c r="N27" t="s">
        <v>549</v>
      </c>
      <c r="O27" t="s">
        <v>549</v>
      </c>
      <c r="P27" t="s">
        <v>549</v>
      </c>
      <c r="Q27" t="s">
        <v>549</v>
      </c>
      <c r="R27" t="s">
        <v>549</v>
      </c>
      <c r="S27" t="s">
        <v>549</v>
      </c>
      <c r="T27" t="s">
        <v>549</v>
      </c>
      <c r="U27" t="s">
        <v>549</v>
      </c>
      <c r="V27" t="s">
        <v>549</v>
      </c>
      <c r="W27" t="s">
        <v>549</v>
      </c>
      <c r="X27" t="s">
        <v>550</v>
      </c>
      <c r="Y27" t="str">
        <f t="shared" si="0"/>
        <v>INSERT INTO "Web_App_customer" VALUES("26" , "Zain Shepard" , "" , "(238) 677-5018" , "philb@me.com" , "Florida" , "1" , "43557" , "19" , "Female" , "Active" )</v>
      </c>
    </row>
    <row r="28" spans="1:25" x14ac:dyDescent="0.3">
      <c r="A28">
        <v>27</v>
      </c>
      <c r="B28" t="s">
        <v>281</v>
      </c>
      <c r="D28" t="s">
        <v>485</v>
      </c>
      <c r="E28" t="s">
        <v>382</v>
      </c>
      <c r="F28" t="s">
        <v>511</v>
      </c>
      <c r="G28">
        <v>3</v>
      </c>
      <c r="H28" s="1">
        <v>43558</v>
      </c>
      <c r="I28">
        <v>20</v>
      </c>
      <c r="J28" t="s">
        <v>546</v>
      </c>
      <c r="K28" t="s">
        <v>405</v>
      </c>
      <c r="M28" t="s">
        <v>548</v>
      </c>
      <c r="N28" t="s">
        <v>549</v>
      </c>
      <c r="O28" t="s">
        <v>549</v>
      </c>
      <c r="P28" t="s">
        <v>549</v>
      </c>
      <c r="Q28" t="s">
        <v>549</v>
      </c>
      <c r="R28" t="s">
        <v>549</v>
      </c>
      <c r="S28" t="s">
        <v>549</v>
      </c>
      <c r="T28" t="s">
        <v>549</v>
      </c>
      <c r="U28" t="s">
        <v>549</v>
      </c>
      <c r="V28" t="s">
        <v>549</v>
      </c>
      <c r="W28" t="s">
        <v>549</v>
      </c>
      <c r="X28" t="s">
        <v>550</v>
      </c>
      <c r="Y28" t="str">
        <f t="shared" si="0"/>
        <v>INSERT INTO "Web_App_customer" VALUES("27" , "Dalton Parks" , "" , "(605) 511-2445" , "hakim@me.com" , "New Jersey" , "3" , "43558" , "20" , "Male" , "Active" )</v>
      </c>
    </row>
    <row r="29" spans="1:25" x14ac:dyDescent="0.3">
      <c r="A29">
        <v>28</v>
      </c>
      <c r="B29" t="s">
        <v>282</v>
      </c>
      <c r="D29" t="s">
        <v>486</v>
      </c>
      <c r="E29" t="s">
        <v>383</v>
      </c>
      <c r="F29" t="s">
        <v>525</v>
      </c>
      <c r="G29">
        <v>5</v>
      </c>
      <c r="H29" s="1">
        <v>43559</v>
      </c>
      <c r="I29">
        <v>21</v>
      </c>
      <c r="J29" t="s">
        <v>547</v>
      </c>
      <c r="K29" t="s">
        <v>405</v>
      </c>
      <c r="M29" t="s">
        <v>548</v>
      </c>
      <c r="N29" t="s">
        <v>549</v>
      </c>
      <c r="O29" t="s">
        <v>549</v>
      </c>
      <c r="P29" t="s">
        <v>549</v>
      </c>
      <c r="Q29" t="s">
        <v>549</v>
      </c>
      <c r="R29" t="s">
        <v>549</v>
      </c>
      <c r="S29" t="s">
        <v>549</v>
      </c>
      <c r="T29" t="s">
        <v>549</v>
      </c>
      <c r="U29" t="s">
        <v>549</v>
      </c>
      <c r="V29" t="s">
        <v>549</v>
      </c>
      <c r="W29" t="s">
        <v>549</v>
      </c>
      <c r="X29" t="s">
        <v>550</v>
      </c>
      <c r="Y29" t="str">
        <f t="shared" si="0"/>
        <v>INSERT INTO "Web_App_customer" VALUES("28" , "Kole Buckley" , "" , "(515) 615-1585" , "frosal@outlook.com" , "Pennsylvania" , "5" , "43559" , "21" , "Female" , "Active" )</v>
      </c>
    </row>
    <row r="30" spans="1:25" x14ac:dyDescent="0.3">
      <c r="A30">
        <v>29</v>
      </c>
      <c r="B30" t="s">
        <v>283</v>
      </c>
      <c r="D30" t="s">
        <v>487</v>
      </c>
      <c r="E30" t="s">
        <v>384</v>
      </c>
      <c r="F30" t="s">
        <v>517</v>
      </c>
      <c r="G30">
        <v>7</v>
      </c>
      <c r="H30" s="1">
        <v>43560</v>
      </c>
      <c r="I30">
        <v>22</v>
      </c>
      <c r="J30" t="s">
        <v>546</v>
      </c>
      <c r="K30" t="s">
        <v>405</v>
      </c>
      <c r="M30" t="s">
        <v>548</v>
      </c>
      <c r="N30" t="s">
        <v>549</v>
      </c>
      <c r="O30" t="s">
        <v>549</v>
      </c>
      <c r="P30" t="s">
        <v>549</v>
      </c>
      <c r="Q30" t="s">
        <v>549</v>
      </c>
      <c r="R30" t="s">
        <v>549</v>
      </c>
      <c r="S30" t="s">
        <v>549</v>
      </c>
      <c r="T30" t="s">
        <v>549</v>
      </c>
      <c r="U30" t="s">
        <v>549</v>
      </c>
      <c r="V30" t="s">
        <v>549</v>
      </c>
      <c r="W30" t="s">
        <v>549</v>
      </c>
      <c r="X30" t="s">
        <v>550</v>
      </c>
      <c r="Y30" t="str">
        <f t="shared" si="0"/>
        <v>INSERT INTO "Web_App_customer" VALUES("29" , "Dashawn Zavala" , "" , "(953) 458-5651" , "crusader@sbcglobal.net" , "Illinois" , "7" , "43560" , "22" , "Male" , "Active" )</v>
      </c>
    </row>
    <row r="31" spans="1:25" x14ac:dyDescent="0.3">
      <c r="A31">
        <v>30</v>
      </c>
      <c r="B31" t="s">
        <v>284</v>
      </c>
      <c r="D31" t="s">
        <v>488</v>
      </c>
      <c r="E31" t="s">
        <v>331</v>
      </c>
      <c r="F31" t="s">
        <v>534</v>
      </c>
      <c r="G31">
        <v>9</v>
      </c>
      <c r="H31" s="1">
        <v>43561</v>
      </c>
      <c r="I31">
        <v>23</v>
      </c>
      <c r="J31" t="s">
        <v>547</v>
      </c>
      <c r="K31" t="s">
        <v>405</v>
      </c>
      <c r="M31" t="s">
        <v>548</v>
      </c>
      <c r="N31" t="s">
        <v>549</v>
      </c>
      <c r="O31" t="s">
        <v>549</v>
      </c>
      <c r="P31" t="s">
        <v>549</v>
      </c>
      <c r="Q31" t="s">
        <v>549</v>
      </c>
      <c r="R31" t="s">
        <v>549</v>
      </c>
      <c r="S31" t="s">
        <v>549</v>
      </c>
      <c r="T31" t="s">
        <v>549</v>
      </c>
      <c r="U31" t="s">
        <v>549</v>
      </c>
      <c r="V31" t="s">
        <v>549</v>
      </c>
      <c r="W31" t="s">
        <v>549</v>
      </c>
      <c r="X31" t="s">
        <v>550</v>
      </c>
      <c r="Y31" t="str">
        <f t="shared" si="0"/>
        <v>INSERT INTO "Web_App_customer" VALUES("30" , "Kirsten Lopez" , "" , "(353) 790-0285" , "dhwon@mac.com" , "West Virginia" , "9" , "43561" , "23" , "Female" , "Active" )</v>
      </c>
    </row>
    <row r="32" spans="1:25" x14ac:dyDescent="0.3">
      <c r="A32">
        <v>31</v>
      </c>
      <c r="B32" t="s">
        <v>285</v>
      </c>
      <c r="D32" t="s">
        <v>489</v>
      </c>
      <c r="E32" t="s">
        <v>385</v>
      </c>
      <c r="F32" t="s">
        <v>531</v>
      </c>
      <c r="G32">
        <v>11</v>
      </c>
      <c r="H32" s="1">
        <v>43562</v>
      </c>
      <c r="I32">
        <v>24</v>
      </c>
      <c r="J32" t="s">
        <v>546</v>
      </c>
      <c r="K32" t="s">
        <v>405</v>
      </c>
      <c r="M32" t="s">
        <v>548</v>
      </c>
      <c r="N32" t="s">
        <v>549</v>
      </c>
      <c r="O32" t="s">
        <v>549</v>
      </c>
      <c r="P32" t="s">
        <v>549</v>
      </c>
      <c r="Q32" t="s">
        <v>549</v>
      </c>
      <c r="R32" t="s">
        <v>549</v>
      </c>
      <c r="S32" t="s">
        <v>549</v>
      </c>
      <c r="T32" t="s">
        <v>549</v>
      </c>
      <c r="U32" t="s">
        <v>549</v>
      </c>
      <c r="V32" t="s">
        <v>549</v>
      </c>
      <c r="W32" t="s">
        <v>549</v>
      </c>
      <c r="X32" t="s">
        <v>550</v>
      </c>
      <c r="Y32" t="str">
        <f t="shared" si="0"/>
        <v>INSERT INTO "Web_App_customer" VALUES("31" , "Glenn Duke" , "" , "(564) 627-1120" , "rande@yahoo.com" , "Michigan" , "11" , "43562" , "24" , "Male" , "Active" )</v>
      </c>
    </row>
    <row r="33" spans="1:25" x14ac:dyDescent="0.3">
      <c r="A33">
        <v>32</v>
      </c>
      <c r="B33" t="s">
        <v>286</v>
      </c>
      <c r="D33" t="s">
        <v>490</v>
      </c>
      <c r="E33" t="s">
        <v>386</v>
      </c>
      <c r="F33" t="s">
        <v>535</v>
      </c>
      <c r="G33">
        <v>13</v>
      </c>
      <c r="H33" s="1">
        <v>43563</v>
      </c>
      <c r="I33">
        <v>25</v>
      </c>
      <c r="J33" t="s">
        <v>547</v>
      </c>
      <c r="K33" t="s">
        <v>405</v>
      </c>
      <c r="M33" t="s">
        <v>548</v>
      </c>
      <c r="N33" t="s">
        <v>549</v>
      </c>
      <c r="O33" t="s">
        <v>549</v>
      </c>
      <c r="P33" t="s">
        <v>549</v>
      </c>
      <c r="Q33" t="s">
        <v>549</v>
      </c>
      <c r="R33" t="s">
        <v>549</v>
      </c>
      <c r="S33" t="s">
        <v>549</v>
      </c>
      <c r="T33" t="s">
        <v>549</v>
      </c>
      <c r="U33" t="s">
        <v>549</v>
      </c>
      <c r="V33" t="s">
        <v>549</v>
      </c>
      <c r="W33" t="s">
        <v>549</v>
      </c>
      <c r="X33" t="s">
        <v>550</v>
      </c>
      <c r="Y33" t="str">
        <f t="shared" si="0"/>
        <v>INSERT INTO "Web_App_customer" VALUES("32" , "Rodney Morales" , "" , "(672) 760-1986" , "parrt@sbcglobal.net" , "Kentucky" , "13" , "43563" , "25" , "Female" , "Active" )</v>
      </c>
    </row>
    <row r="34" spans="1:25" x14ac:dyDescent="0.3">
      <c r="A34">
        <v>33</v>
      </c>
      <c r="B34" t="s">
        <v>287</v>
      </c>
      <c r="D34" t="s">
        <v>491</v>
      </c>
      <c r="E34" t="s">
        <v>387</v>
      </c>
      <c r="F34" t="s">
        <v>512</v>
      </c>
      <c r="G34">
        <v>15</v>
      </c>
      <c r="H34" s="1">
        <v>43564</v>
      </c>
      <c r="I34">
        <v>26</v>
      </c>
      <c r="J34" t="s">
        <v>546</v>
      </c>
      <c r="K34" t="s">
        <v>405</v>
      </c>
      <c r="M34" t="s">
        <v>548</v>
      </c>
      <c r="N34" t="s">
        <v>549</v>
      </c>
      <c r="O34" t="s">
        <v>549</v>
      </c>
      <c r="P34" t="s">
        <v>549</v>
      </c>
      <c r="Q34" t="s">
        <v>549</v>
      </c>
      <c r="R34" t="s">
        <v>549</v>
      </c>
      <c r="S34" t="s">
        <v>549</v>
      </c>
      <c r="T34" t="s">
        <v>549</v>
      </c>
      <c r="U34" t="s">
        <v>549</v>
      </c>
      <c r="V34" t="s">
        <v>549</v>
      </c>
      <c r="W34" t="s">
        <v>549</v>
      </c>
      <c r="X34" t="s">
        <v>550</v>
      </c>
      <c r="Y34" t="str">
        <f t="shared" si="0"/>
        <v>INSERT INTO "Web_App_customer" VALUES("33" , "Mitchell Harvey" , "" , "(737) 317-0391" , "wainwrig@comcast.net" , "New York" , "15" , "43564" , "26" , "Male" , "Active" )</v>
      </c>
    </row>
    <row r="35" spans="1:25" x14ac:dyDescent="0.3">
      <c r="A35">
        <v>34</v>
      </c>
      <c r="B35" t="s">
        <v>288</v>
      </c>
      <c r="D35" t="s">
        <v>492</v>
      </c>
      <c r="E35" t="s">
        <v>388</v>
      </c>
      <c r="F35" t="s">
        <v>531</v>
      </c>
      <c r="G35">
        <v>17</v>
      </c>
      <c r="H35" s="1">
        <v>43565</v>
      </c>
      <c r="I35">
        <v>27</v>
      </c>
      <c r="J35" t="s">
        <v>547</v>
      </c>
      <c r="K35" t="s">
        <v>405</v>
      </c>
      <c r="M35" t="s">
        <v>548</v>
      </c>
      <c r="N35" t="s">
        <v>549</v>
      </c>
      <c r="O35" t="s">
        <v>549</v>
      </c>
      <c r="P35" t="s">
        <v>549</v>
      </c>
      <c r="Q35" t="s">
        <v>549</v>
      </c>
      <c r="R35" t="s">
        <v>549</v>
      </c>
      <c r="S35" t="s">
        <v>549</v>
      </c>
      <c r="T35" t="s">
        <v>549</v>
      </c>
      <c r="U35" t="s">
        <v>549</v>
      </c>
      <c r="V35" t="s">
        <v>549</v>
      </c>
      <c r="W35" t="s">
        <v>549</v>
      </c>
      <c r="X35" t="s">
        <v>550</v>
      </c>
      <c r="Y35" t="str">
        <f t="shared" si="0"/>
        <v>INSERT INTO "Web_App_customer" VALUES("34" , "Brett Norris" , "" , "(222) 833-1350" , "leviathan@hotmail.com" , "Michigan" , "17" , "43565" , "27" , "Female" , "Active" )</v>
      </c>
    </row>
    <row r="36" spans="1:25" x14ac:dyDescent="0.3">
      <c r="A36">
        <v>35</v>
      </c>
      <c r="B36" t="s">
        <v>289</v>
      </c>
      <c r="D36" t="s">
        <v>493</v>
      </c>
      <c r="E36" t="s">
        <v>389</v>
      </c>
      <c r="F36" t="s">
        <v>515</v>
      </c>
      <c r="G36">
        <v>19</v>
      </c>
      <c r="H36" s="1">
        <v>43566</v>
      </c>
      <c r="I36">
        <v>28</v>
      </c>
      <c r="J36" t="s">
        <v>546</v>
      </c>
      <c r="K36" t="s">
        <v>405</v>
      </c>
      <c r="M36" t="s">
        <v>548</v>
      </c>
      <c r="N36" t="s">
        <v>549</v>
      </c>
      <c r="O36" t="s">
        <v>549</v>
      </c>
      <c r="P36" t="s">
        <v>549</v>
      </c>
      <c r="Q36" t="s">
        <v>549</v>
      </c>
      <c r="R36" t="s">
        <v>549</v>
      </c>
      <c r="S36" t="s">
        <v>549</v>
      </c>
      <c r="T36" t="s">
        <v>549</v>
      </c>
      <c r="U36" t="s">
        <v>549</v>
      </c>
      <c r="V36" t="s">
        <v>549</v>
      </c>
      <c r="W36" t="s">
        <v>549</v>
      </c>
      <c r="X36" t="s">
        <v>550</v>
      </c>
      <c r="Y36" t="str">
        <f t="shared" si="0"/>
        <v>INSERT INTO "Web_App_customer" VALUES("35" , "Patrick Rivas" , "" , "(272) 968-0230" , "flaviog@live.com" , "Texas" , "19" , "43566" , "28" , "Male" , "Active" )</v>
      </c>
    </row>
    <row r="37" spans="1:25" x14ac:dyDescent="0.3">
      <c r="A37">
        <v>36</v>
      </c>
      <c r="B37" t="s">
        <v>290</v>
      </c>
      <c r="D37" t="s">
        <v>494</v>
      </c>
      <c r="E37" t="s">
        <v>390</v>
      </c>
      <c r="F37" t="s">
        <v>536</v>
      </c>
      <c r="G37">
        <v>21</v>
      </c>
      <c r="H37" s="1">
        <v>43567</v>
      </c>
      <c r="I37">
        <v>29</v>
      </c>
      <c r="J37" t="s">
        <v>547</v>
      </c>
      <c r="K37" t="s">
        <v>405</v>
      </c>
      <c r="M37" t="s">
        <v>548</v>
      </c>
      <c r="N37" t="s">
        <v>549</v>
      </c>
      <c r="O37" t="s">
        <v>549</v>
      </c>
      <c r="P37" t="s">
        <v>549</v>
      </c>
      <c r="Q37" t="s">
        <v>549</v>
      </c>
      <c r="R37" t="s">
        <v>549</v>
      </c>
      <c r="S37" t="s">
        <v>549</v>
      </c>
      <c r="T37" t="s">
        <v>549</v>
      </c>
      <c r="U37" t="s">
        <v>549</v>
      </c>
      <c r="V37" t="s">
        <v>549</v>
      </c>
      <c r="W37" t="s">
        <v>549</v>
      </c>
      <c r="X37" t="s">
        <v>550</v>
      </c>
      <c r="Y37" t="str">
        <f t="shared" si="0"/>
        <v>INSERT INTO "Web_App_customer" VALUES("36" , "Ernesto Campos" , "" , "(873) 772-6256" , "kosact@yahoo.ca" , "Minnesota" , "21" , "43567" , "29" , "Female" , "Active" )</v>
      </c>
    </row>
    <row r="38" spans="1:25" x14ac:dyDescent="0.3">
      <c r="A38">
        <v>37</v>
      </c>
      <c r="B38" t="s">
        <v>291</v>
      </c>
      <c r="D38" t="s">
        <v>495</v>
      </c>
      <c r="E38" t="s">
        <v>391</v>
      </c>
      <c r="F38" t="s">
        <v>528</v>
      </c>
      <c r="G38">
        <v>23</v>
      </c>
      <c r="H38" s="1">
        <v>43568</v>
      </c>
      <c r="I38">
        <v>30</v>
      </c>
      <c r="J38" t="s">
        <v>546</v>
      </c>
      <c r="K38" t="s">
        <v>405</v>
      </c>
      <c r="M38" t="s">
        <v>548</v>
      </c>
      <c r="N38" t="s">
        <v>549</v>
      </c>
      <c r="O38" t="s">
        <v>549</v>
      </c>
      <c r="P38" t="s">
        <v>549</v>
      </c>
      <c r="Q38" t="s">
        <v>549</v>
      </c>
      <c r="R38" t="s">
        <v>549</v>
      </c>
      <c r="S38" t="s">
        <v>549</v>
      </c>
      <c r="T38" t="s">
        <v>549</v>
      </c>
      <c r="U38" t="s">
        <v>549</v>
      </c>
      <c r="V38" t="s">
        <v>549</v>
      </c>
      <c r="W38" t="s">
        <v>549</v>
      </c>
      <c r="X38" t="s">
        <v>550</v>
      </c>
      <c r="Y38" t="str">
        <f t="shared" si="0"/>
        <v>INSERT INTO "Web_App_customer" VALUES("37" , "Antoine Walters" , "" , "(449) 791-9593" , "lbecchi@verizon.net" , "Virginia" , "23" , "43568" , "30" , "Male" , "Active" )</v>
      </c>
    </row>
    <row r="39" spans="1:25" x14ac:dyDescent="0.3">
      <c r="A39">
        <v>38</v>
      </c>
      <c r="B39" t="s">
        <v>292</v>
      </c>
      <c r="D39" t="s">
        <v>496</v>
      </c>
      <c r="E39" t="s">
        <v>392</v>
      </c>
      <c r="F39" t="s">
        <v>523</v>
      </c>
      <c r="G39">
        <v>25</v>
      </c>
      <c r="H39" s="1">
        <v>43569</v>
      </c>
      <c r="I39">
        <v>31</v>
      </c>
      <c r="J39" t="s">
        <v>547</v>
      </c>
      <c r="K39" t="s">
        <v>405</v>
      </c>
      <c r="M39" t="s">
        <v>548</v>
      </c>
      <c r="N39" t="s">
        <v>549</v>
      </c>
      <c r="O39" t="s">
        <v>549</v>
      </c>
      <c r="P39" t="s">
        <v>549</v>
      </c>
      <c r="Q39" t="s">
        <v>549</v>
      </c>
      <c r="R39" t="s">
        <v>549</v>
      </c>
      <c r="S39" t="s">
        <v>549</v>
      </c>
      <c r="T39" t="s">
        <v>549</v>
      </c>
      <c r="U39" t="s">
        <v>549</v>
      </c>
      <c r="V39" t="s">
        <v>549</v>
      </c>
      <c r="W39" t="s">
        <v>549</v>
      </c>
      <c r="X39" t="s">
        <v>550</v>
      </c>
      <c r="Y39" t="str">
        <f t="shared" si="0"/>
        <v>INSERT INTO "Web_App_customer" VALUES("38" , "Ahmed Webster" , "" , "(548) 926-3258" , "metzzo@sbcglobal.net" , "California" , "25" , "43569" , "31" , "Female" , "Active" )</v>
      </c>
    </row>
    <row r="40" spans="1:25" x14ac:dyDescent="0.3">
      <c r="A40">
        <v>39</v>
      </c>
      <c r="B40" t="s">
        <v>293</v>
      </c>
      <c r="D40" t="s">
        <v>497</v>
      </c>
      <c r="E40" t="s">
        <v>393</v>
      </c>
      <c r="F40" t="s">
        <v>512</v>
      </c>
      <c r="G40">
        <v>27</v>
      </c>
      <c r="H40" s="1">
        <v>43570</v>
      </c>
      <c r="I40">
        <v>32</v>
      </c>
      <c r="J40" t="s">
        <v>546</v>
      </c>
      <c r="K40" t="s">
        <v>405</v>
      </c>
      <c r="M40" t="s">
        <v>548</v>
      </c>
      <c r="N40" t="s">
        <v>549</v>
      </c>
      <c r="O40" t="s">
        <v>549</v>
      </c>
      <c r="P40" t="s">
        <v>549</v>
      </c>
      <c r="Q40" t="s">
        <v>549</v>
      </c>
      <c r="R40" t="s">
        <v>549</v>
      </c>
      <c r="S40" t="s">
        <v>549</v>
      </c>
      <c r="T40" t="s">
        <v>549</v>
      </c>
      <c r="U40" t="s">
        <v>549</v>
      </c>
      <c r="V40" t="s">
        <v>549</v>
      </c>
      <c r="W40" t="s">
        <v>549</v>
      </c>
      <c r="X40" t="s">
        <v>550</v>
      </c>
      <c r="Y40" t="str">
        <f t="shared" si="0"/>
        <v>INSERT INTO "Web_App_customer" VALUES("39" , "Lorena Vang" , "" , "(666) 941-8172" , "bahwi@aol.com" , "New York" , "27" , "43570" , "32" , "Male" , "Active" )</v>
      </c>
    </row>
    <row r="41" spans="1:25" x14ac:dyDescent="0.3">
      <c r="A41">
        <v>40</v>
      </c>
      <c r="B41" t="s">
        <v>294</v>
      </c>
      <c r="D41" t="s">
        <v>498</v>
      </c>
      <c r="E41" t="s">
        <v>394</v>
      </c>
      <c r="F41" t="s">
        <v>536</v>
      </c>
      <c r="G41">
        <v>29</v>
      </c>
      <c r="H41" s="1">
        <v>43571</v>
      </c>
      <c r="I41">
        <v>33</v>
      </c>
      <c r="J41" t="s">
        <v>547</v>
      </c>
      <c r="K41" t="s">
        <v>405</v>
      </c>
      <c r="M41" t="s">
        <v>548</v>
      </c>
      <c r="N41" t="s">
        <v>549</v>
      </c>
      <c r="O41" t="s">
        <v>549</v>
      </c>
      <c r="P41" t="s">
        <v>549</v>
      </c>
      <c r="Q41" t="s">
        <v>549</v>
      </c>
      <c r="R41" t="s">
        <v>549</v>
      </c>
      <c r="S41" t="s">
        <v>549</v>
      </c>
      <c r="T41" t="s">
        <v>549</v>
      </c>
      <c r="U41" t="s">
        <v>549</v>
      </c>
      <c r="V41" t="s">
        <v>549</v>
      </c>
      <c r="W41" t="s">
        <v>549</v>
      </c>
      <c r="X41" t="s">
        <v>550</v>
      </c>
      <c r="Y41" t="str">
        <f t="shared" si="0"/>
        <v>INSERT INTO "Web_App_customer" VALUES("40" , "Yasmin Holder" , "" , "(286) 455-7708" , "rsmartin@me.com" , "Minnesota" , "29" , "43571" , "33" , "Female" , "Active" )</v>
      </c>
    </row>
    <row r="42" spans="1:25" x14ac:dyDescent="0.3">
      <c r="A42">
        <v>41</v>
      </c>
      <c r="B42" t="s">
        <v>295</v>
      </c>
      <c r="D42" t="s">
        <v>499</v>
      </c>
      <c r="E42" t="s">
        <v>395</v>
      </c>
      <c r="F42" t="s">
        <v>518</v>
      </c>
      <c r="G42">
        <v>31</v>
      </c>
      <c r="H42" s="1">
        <v>43572</v>
      </c>
      <c r="I42">
        <v>34</v>
      </c>
      <c r="J42" t="s">
        <v>546</v>
      </c>
      <c r="K42" t="s">
        <v>405</v>
      </c>
      <c r="M42" t="s">
        <v>548</v>
      </c>
      <c r="N42" t="s">
        <v>549</v>
      </c>
      <c r="O42" t="s">
        <v>549</v>
      </c>
      <c r="P42" t="s">
        <v>549</v>
      </c>
      <c r="Q42" t="s">
        <v>549</v>
      </c>
      <c r="R42" t="s">
        <v>549</v>
      </c>
      <c r="S42" t="s">
        <v>549</v>
      </c>
      <c r="T42" t="s">
        <v>549</v>
      </c>
      <c r="U42" t="s">
        <v>549</v>
      </c>
      <c r="V42" t="s">
        <v>549</v>
      </c>
      <c r="W42" t="s">
        <v>549</v>
      </c>
      <c r="X42" t="s">
        <v>550</v>
      </c>
      <c r="Y42" t="str">
        <f t="shared" si="0"/>
        <v>INSERT INTO "Web_App_customer" VALUES("41" , "Dylan Strong" , "" , "(848) 791-2680" , "vertigo@yahoo.com" , "Ohio" , "31" , "43572" , "34" , "Male" , "Active" )</v>
      </c>
    </row>
    <row r="43" spans="1:25" x14ac:dyDescent="0.3">
      <c r="A43">
        <v>42</v>
      </c>
      <c r="B43" t="s">
        <v>296</v>
      </c>
      <c r="D43" t="s">
        <v>500</v>
      </c>
      <c r="E43" t="s">
        <v>396</v>
      </c>
      <c r="F43" t="s">
        <v>511</v>
      </c>
      <c r="G43">
        <v>33</v>
      </c>
      <c r="H43" s="1">
        <v>43573</v>
      </c>
      <c r="I43">
        <v>35</v>
      </c>
      <c r="J43" t="s">
        <v>547</v>
      </c>
      <c r="K43" t="s">
        <v>405</v>
      </c>
      <c r="M43" t="s">
        <v>548</v>
      </c>
      <c r="N43" t="s">
        <v>549</v>
      </c>
      <c r="O43" t="s">
        <v>549</v>
      </c>
      <c r="P43" t="s">
        <v>549</v>
      </c>
      <c r="Q43" t="s">
        <v>549</v>
      </c>
      <c r="R43" t="s">
        <v>549</v>
      </c>
      <c r="S43" t="s">
        <v>549</v>
      </c>
      <c r="T43" t="s">
        <v>549</v>
      </c>
      <c r="U43" t="s">
        <v>549</v>
      </c>
      <c r="V43" t="s">
        <v>549</v>
      </c>
      <c r="W43" t="s">
        <v>549</v>
      </c>
      <c r="X43" t="s">
        <v>550</v>
      </c>
      <c r="Y43" t="str">
        <f t="shared" si="0"/>
        <v>INSERT INTO "Web_App_customer" VALUES("42" , "Lukas Doyle" , "" , "(622) 843-4439" , "jguyer@optonline.net" , "New Jersey" , "33" , "43573" , "35" , "Female" , "Active" )</v>
      </c>
    </row>
    <row r="44" spans="1:25" x14ac:dyDescent="0.3">
      <c r="A44">
        <v>43</v>
      </c>
      <c r="B44" t="s">
        <v>297</v>
      </c>
      <c r="D44" t="s">
        <v>501</v>
      </c>
      <c r="E44" t="s">
        <v>397</v>
      </c>
      <c r="F44" t="s">
        <v>526</v>
      </c>
      <c r="G44">
        <v>35</v>
      </c>
      <c r="H44" s="1">
        <v>43574</v>
      </c>
      <c r="I44">
        <v>36</v>
      </c>
      <c r="J44" t="s">
        <v>546</v>
      </c>
      <c r="K44" t="s">
        <v>405</v>
      </c>
      <c r="M44" t="s">
        <v>548</v>
      </c>
      <c r="N44" t="s">
        <v>549</v>
      </c>
      <c r="O44" t="s">
        <v>549</v>
      </c>
      <c r="P44" t="s">
        <v>549</v>
      </c>
      <c r="Q44" t="s">
        <v>549</v>
      </c>
      <c r="R44" t="s">
        <v>549</v>
      </c>
      <c r="S44" t="s">
        <v>549</v>
      </c>
      <c r="T44" t="s">
        <v>549</v>
      </c>
      <c r="U44" t="s">
        <v>549</v>
      </c>
      <c r="V44" t="s">
        <v>549</v>
      </c>
      <c r="W44" t="s">
        <v>549</v>
      </c>
      <c r="X44" t="s">
        <v>550</v>
      </c>
      <c r="Y44" t="str">
        <f t="shared" si="0"/>
        <v>INSERT INTO "Web_App_customer" VALUES("43" , "Coleman Daugherty" , "" , "(315) 830-4631" , "facet@yahoo.ca" , "Tennessee" , "35" , "43574" , "36" , "Male" , "Active" )</v>
      </c>
    </row>
    <row r="45" spans="1:25" x14ac:dyDescent="0.3">
      <c r="A45">
        <v>44</v>
      </c>
      <c r="B45" t="s">
        <v>298</v>
      </c>
      <c r="D45" t="s">
        <v>502</v>
      </c>
      <c r="E45" t="s">
        <v>398</v>
      </c>
      <c r="F45" t="s">
        <v>531</v>
      </c>
      <c r="G45">
        <v>37</v>
      </c>
      <c r="H45" s="1">
        <v>43575</v>
      </c>
      <c r="I45">
        <v>37</v>
      </c>
      <c r="J45" t="s">
        <v>547</v>
      </c>
      <c r="K45" t="s">
        <v>405</v>
      </c>
      <c r="M45" t="s">
        <v>548</v>
      </c>
      <c r="N45" t="s">
        <v>549</v>
      </c>
      <c r="O45" t="s">
        <v>549</v>
      </c>
      <c r="P45" t="s">
        <v>549</v>
      </c>
      <c r="Q45" t="s">
        <v>549</v>
      </c>
      <c r="R45" t="s">
        <v>549</v>
      </c>
      <c r="S45" t="s">
        <v>549</v>
      </c>
      <c r="T45" t="s">
        <v>549</v>
      </c>
      <c r="U45" t="s">
        <v>549</v>
      </c>
      <c r="V45" t="s">
        <v>549</v>
      </c>
      <c r="W45" t="s">
        <v>549</v>
      </c>
      <c r="X45" t="s">
        <v>550</v>
      </c>
      <c r="Y45" t="str">
        <f t="shared" si="0"/>
        <v>INSERT INTO "Web_App_customer" VALUES("44" , "Lilliana Mclean" , "" , "(291) 901-5247" , "campware@hotmail.com" , "Michigan" , "37" , "43575" , "37" , "Female" , "Active" )</v>
      </c>
    </row>
    <row r="46" spans="1:25" x14ac:dyDescent="0.3">
      <c r="A46">
        <v>45</v>
      </c>
      <c r="B46" t="s">
        <v>299</v>
      </c>
      <c r="D46" t="s">
        <v>503</v>
      </c>
      <c r="E46" t="s">
        <v>399</v>
      </c>
      <c r="F46" t="s">
        <v>527</v>
      </c>
      <c r="G46">
        <v>39</v>
      </c>
      <c r="H46" s="1">
        <v>43576</v>
      </c>
      <c r="I46">
        <v>38</v>
      </c>
      <c r="J46" t="s">
        <v>546</v>
      </c>
      <c r="K46" t="s">
        <v>405</v>
      </c>
      <c r="M46" t="s">
        <v>548</v>
      </c>
      <c r="N46" t="s">
        <v>549</v>
      </c>
      <c r="O46" t="s">
        <v>549</v>
      </c>
      <c r="P46" t="s">
        <v>549</v>
      </c>
      <c r="Q46" t="s">
        <v>549</v>
      </c>
      <c r="R46" t="s">
        <v>549</v>
      </c>
      <c r="S46" t="s">
        <v>549</v>
      </c>
      <c r="T46" t="s">
        <v>549</v>
      </c>
      <c r="U46" t="s">
        <v>549</v>
      </c>
      <c r="V46" t="s">
        <v>549</v>
      </c>
      <c r="W46" t="s">
        <v>549</v>
      </c>
      <c r="X46" t="s">
        <v>550</v>
      </c>
      <c r="Y46" t="str">
        <f t="shared" si="0"/>
        <v>INSERT INTO "Web_App_customer" VALUES("45" , "Amir Marsh" , "" , "(829) 908-5606" , "nasor@mac.com" , "Florida" , "39" , "43576" , "38" , "Male" , "Active" )</v>
      </c>
    </row>
    <row r="47" spans="1:25" x14ac:dyDescent="0.3">
      <c r="A47">
        <v>46</v>
      </c>
      <c r="B47" t="s">
        <v>300</v>
      </c>
      <c r="D47" t="s">
        <v>504</v>
      </c>
      <c r="E47" t="s">
        <v>400</v>
      </c>
      <c r="F47" t="s">
        <v>511</v>
      </c>
      <c r="G47">
        <v>41</v>
      </c>
      <c r="H47" s="1">
        <v>43577</v>
      </c>
      <c r="I47">
        <v>39</v>
      </c>
      <c r="J47" t="s">
        <v>547</v>
      </c>
      <c r="K47" t="s">
        <v>405</v>
      </c>
      <c r="M47" t="s">
        <v>548</v>
      </c>
      <c r="N47" t="s">
        <v>549</v>
      </c>
      <c r="O47" t="s">
        <v>549</v>
      </c>
      <c r="P47" t="s">
        <v>549</v>
      </c>
      <c r="Q47" t="s">
        <v>549</v>
      </c>
      <c r="R47" t="s">
        <v>549</v>
      </c>
      <c r="S47" t="s">
        <v>549</v>
      </c>
      <c r="T47" t="s">
        <v>549</v>
      </c>
      <c r="U47" t="s">
        <v>549</v>
      </c>
      <c r="V47" t="s">
        <v>549</v>
      </c>
      <c r="W47" t="s">
        <v>549</v>
      </c>
      <c r="X47" t="s">
        <v>550</v>
      </c>
      <c r="Y47" t="str">
        <f t="shared" si="0"/>
        <v>INSERT INTO "Web_App_customer" VALUES("46" , "Cale Madden" , "" , "(598) 656-7632" , "adhere@hotmail.com" , "New Jersey" , "41" , "43577" , "39" , "Female" , "Active" )</v>
      </c>
    </row>
    <row r="48" spans="1:25" x14ac:dyDescent="0.3">
      <c r="A48">
        <v>47</v>
      </c>
      <c r="B48" t="s">
        <v>301</v>
      </c>
      <c r="D48" t="s">
        <v>505</v>
      </c>
      <c r="E48" t="s">
        <v>401</v>
      </c>
      <c r="F48" t="s">
        <v>521</v>
      </c>
      <c r="G48">
        <v>43</v>
      </c>
      <c r="H48" s="1">
        <v>43578</v>
      </c>
      <c r="I48">
        <v>40</v>
      </c>
      <c r="J48" t="s">
        <v>546</v>
      </c>
      <c r="K48" t="s">
        <v>405</v>
      </c>
      <c r="M48" t="s">
        <v>548</v>
      </c>
      <c r="N48" t="s">
        <v>549</v>
      </c>
      <c r="O48" t="s">
        <v>549</v>
      </c>
      <c r="P48" t="s">
        <v>549</v>
      </c>
      <c r="Q48" t="s">
        <v>549</v>
      </c>
      <c r="R48" t="s">
        <v>549</v>
      </c>
      <c r="S48" t="s">
        <v>549</v>
      </c>
      <c r="T48" t="s">
        <v>549</v>
      </c>
      <c r="U48" t="s">
        <v>549</v>
      </c>
      <c r="V48" t="s">
        <v>549</v>
      </c>
      <c r="W48" t="s">
        <v>549</v>
      </c>
      <c r="X48" t="s">
        <v>550</v>
      </c>
      <c r="Y48" t="str">
        <f t="shared" si="0"/>
        <v>INSERT INTO "Web_App_customer" VALUES("47" , "Makhi Page" , "" , "(314) 308-1203" , "claypool@aol.com" , "North Carolina" , "43" , "43578" , "40" , "Male" , "Active" )</v>
      </c>
    </row>
    <row r="49" spans="1:25" x14ac:dyDescent="0.3">
      <c r="A49">
        <v>48</v>
      </c>
      <c r="B49" t="s">
        <v>302</v>
      </c>
      <c r="D49" t="s">
        <v>506</v>
      </c>
      <c r="E49" t="s">
        <v>402</v>
      </c>
      <c r="F49" t="s">
        <v>527</v>
      </c>
      <c r="G49">
        <v>45</v>
      </c>
      <c r="H49" s="1">
        <v>43579</v>
      </c>
      <c r="I49">
        <v>41</v>
      </c>
      <c r="J49" t="s">
        <v>547</v>
      </c>
      <c r="K49" t="s">
        <v>405</v>
      </c>
      <c r="M49" t="s">
        <v>548</v>
      </c>
      <c r="N49" t="s">
        <v>549</v>
      </c>
      <c r="O49" t="s">
        <v>549</v>
      </c>
      <c r="P49" t="s">
        <v>549</v>
      </c>
      <c r="Q49" t="s">
        <v>549</v>
      </c>
      <c r="R49" t="s">
        <v>549</v>
      </c>
      <c r="S49" t="s">
        <v>549</v>
      </c>
      <c r="T49" t="s">
        <v>549</v>
      </c>
      <c r="U49" t="s">
        <v>549</v>
      </c>
      <c r="V49" t="s">
        <v>549</v>
      </c>
      <c r="W49" t="s">
        <v>549</v>
      </c>
      <c r="X49" t="s">
        <v>550</v>
      </c>
      <c r="Y49" t="str">
        <f t="shared" si="0"/>
        <v>INSERT INTO "Web_App_customer" VALUES("48" , "Emmett Gilmore" , "" , "(266) 804-9830" , "pereinar@aol.com" , "Florida" , "45" , "43579" , "41" , "Female" , "Active" )</v>
      </c>
    </row>
    <row r="50" spans="1:25" x14ac:dyDescent="0.3">
      <c r="A50">
        <v>49</v>
      </c>
      <c r="B50" t="s">
        <v>303</v>
      </c>
      <c r="D50" t="s">
        <v>507</v>
      </c>
      <c r="E50" t="s">
        <v>403</v>
      </c>
      <c r="F50" t="s">
        <v>516</v>
      </c>
      <c r="G50">
        <v>47</v>
      </c>
      <c r="H50" s="1">
        <v>43580</v>
      </c>
      <c r="I50">
        <v>42</v>
      </c>
      <c r="J50" t="s">
        <v>546</v>
      </c>
      <c r="K50" t="s">
        <v>405</v>
      </c>
      <c r="M50" t="s">
        <v>548</v>
      </c>
      <c r="N50" t="s">
        <v>549</v>
      </c>
      <c r="O50" t="s">
        <v>549</v>
      </c>
      <c r="P50" t="s">
        <v>549</v>
      </c>
      <c r="Q50" t="s">
        <v>549</v>
      </c>
      <c r="R50" t="s">
        <v>549</v>
      </c>
      <c r="S50" t="s">
        <v>549</v>
      </c>
      <c r="T50" t="s">
        <v>549</v>
      </c>
      <c r="U50" t="s">
        <v>549</v>
      </c>
      <c r="V50" t="s">
        <v>549</v>
      </c>
      <c r="W50" t="s">
        <v>549</v>
      </c>
      <c r="X50" t="s">
        <v>550</v>
      </c>
      <c r="Y50" t="str">
        <f t="shared" si="0"/>
        <v>INSERT INTO "Web_App_customer" VALUES("49" , "Kellen Young" , "" , "(464) 847-0353" , "frode@icloud.com" , "Connecticut" , "47" , "43580" , "42" , "Male" , "Active" )</v>
      </c>
    </row>
    <row r="51" spans="1:25" x14ac:dyDescent="0.3">
      <c r="A51">
        <v>50</v>
      </c>
      <c r="B51" t="s">
        <v>304</v>
      </c>
      <c r="D51" t="s">
        <v>508</v>
      </c>
      <c r="E51" t="s">
        <v>404</v>
      </c>
      <c r="F51" t="s">
        <v>530</v>
      </c>
      <c r="G51">
        <v>49</v>
      </c>
      <c r="H51" s="1">
        <v>43581</v>
      </c>
      <c r="I51">
        <v>43</v>
      </c>
      <c r="J51" t="s">
        <v>547</v>
      </c>
      <c r="K51" t="s">
        <v>405</v>
      </c>
      <c r="M51" t="s">
        <v>548</v>
      </c>
      <c r="N51" t="s">
        <v>549</v>
      </c>
      <c r="O51" t="s">
        <v>549</v>
      </c>
      <c r="P51" t="s">
        <v>549</v>
      </c>
      <c r="Q51" t="s">
        <v>549</v>
      </c>
      <c r="R51" t="s">
        <v>549</v>
      </c>
      <c r="S51" t="s">
        <v>549</v>
      </c>
      <c r="T51" t="s">
        <v>549</v>
      </c>
      <c r="U51" t="s">
        <v>549</v>
      </c>
      <c r="V51" t="s">
        <v>549</v>
      </c>
      <c r="W51" t="s">
        <v>549</v>
      </c>
      <c r="X51" t="s">
        <v>550</v>
      </c>
      <c r="Y51" t="str">
        <f t="shared" si="0"/>
        <v>INSERT INTO "Web_App_customer" VALUES("50" , "Antwan Mack" , "" , "(708) 203-9281" , "timlinux@optonline.net" , "Mississippi" , "49" , "43581" , "43" , "Female" , "Active" 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PropertyDetails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 Mahendran</dc:creator>
  <cp:lastModifiedBy>Vadivel Mahendran</cp:lastModifiedBy>
  <dcterms:created xsi:type="dcterms:W3CDTF">2019-12-07T06:44:51Z</dcterms:created>
  <dcterms:modified xsi:type="dcterms:W3CDTF">2019-12-30T18:46:04Z</dcterms:modified>
</cp:coreProperties>
</file>