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db7c5b1b859490f" /></Relationships>
</file>

<file path=xl/workbook.xml><?xml version="1.0" encoding="utf-8"?>
<x:workbook xmlns:x="http://schemas.openxmlformats.org/spreadsheetml/2006/main">
  <x:sheets>
    <x:sheet xmlns:r="http://schemas.openxmlformats.org/officeDocument/2006/relationships" name="Кейсы" sheetId="1" r:id="R79639c325e3347b3"/>
    <x:sheet xmlns:r="http://schemas.openxmlformats.org/officeDocument/2006/relationships" name="Паспорта" sheetId="2" r:id="R4e665c2d54ff46f3"/>
    <x:sheet xmlns:r="http://schemas.openxmlformats.org/officeDocument/2006/relationships" name="Участники" sheetId="3" r:id="R37a23cd9b91546a4"/>
    <x:sheet xmlns:r="http://schemas.openxmlformats.org/officeDocument/2006/relationships" name="Данные" sheetId="4" r:id="R63e4fd3ee45c48ff"/>
    <x:sheet xmlns:r="http://schemas.openxmlformats.org/officeDocument/2006/relationships" name="Сценарий" sheetId="5" r:id="Rfdc84f027797412c"/>
    <x:sheet xmlns:r="http://schemas.openxmlformats.org/officeDocument/2006/relationships" name="Индикаторы" sheetId="6" r:id="R338c9ddb83c64e00"/>
    <x:sheet xmlns:r="http://schemas.openxmlformats.org/officeDocument/2006/relationships" name="Applicability" sheetId="7" r:id="R419ca9c2ce31432a"/>
    <x:sheet xmlns:r="http://schemas.openxmlformats.org/officeDocument/2006/relationships" name="CaseTypes" sheetId="8" r:id="R64fa05b98493448c"/>
    <x:sheet xmlns:r="http://schemas.openxmlformats.org/officeDocument/2006/relationships" name="Варианты" sheetId="9" r:id="Rb27e24e862614d64"/>
    <x:sheet xmlns:r="http://schemas.openxmlformats.org/officeDocument/2006/relationships" name="Описание" sheetId="10" r:id="Raec1bbab565444f1"/>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6">
    <x:font>
      <x:sz val="11"/>
      <x:name val="Carlito"/>
    </x:font>
    <x:font>
      <x:sz val="10"/>
      <x:color rgb="FF202731"/>
      <x:name val="Arial"/>
    </x:font>
    <x:font>
      <x:sz val="10"/>
      <x:color rgb="FF202731"/>
      <x:name val="Arial"/>
    </x:font>
    <x:font>
      <x:b/>
      <x:sz val="10"/>
      <x:color rgb="FFFFFFFF"/>
      <x:name val="Arial"/>
    </x:font>
    <x:font>
      <x:b/>
      <x:sz val="10"/>
      <x:color rgb="FF243C56"/>
      <x:name val="Arial"/>
    </x:font>
    <x:font>
      <x:sz val="10"/>
      <x:color rgb="FF243C56"/>
      <x:name val="Arial"/>
    </x:font>
  </x:fonts>
  <x:fills count="5">
    <x:fill>
      <x:patternFill patternType="none"/>
    </x:fill>
    <x:fill>
      <x:patternFill patternType="gray125"/>
    </x:fill>
    <x:fill>
      <x:patternFill patternType="solid">
        <x:fgColor rgb="FFFFFFFF"/>
      </x:patternFill>
    </x:fill>
    <x:fill>
      <x:patternFill patternType="solid">
        <x:fgColor rgb="FFF4F6F8"/>
      </x:patternFill>
    </x:fill>
    <x:fill>
      <x:patternFill patternType="solid">
        <x:fgColor rgb="FF243C56"/>
      </x:patternFill>
    </x:fill>
  </x:fills>
  <x:borders count="4">
    <x:border/>
    <x:border>
      <x:right style="thin">
        <x:color rgb="FFFFFFFF"/>
      </x:right>
      <x:bottom style="thin">
        <x:color rgb="FF243C56"/>
      </x:bottom>
    </x:border>
    <x:border>
      <x:left style="thin">
        <x:color rgb="FFFFFFFF"/>
      </x:left>
      <x:right style="thin">
        <x:color rgb="FFFFFFFF"/>
      </x:right>
      <x:bottom style="thin">
        <x:color rgb="FF243C56"/>
      </x:bottom>
    </x:border>
    <x:border>
      <x:left style="thin">
        <x:color rgb="FFFFFFFF"/>
      </x:left>
      <x:bottom style="thin">
        <x:color rgb="FF243C56"/>
      </x:bottom>
    </x:border>
  </x:borders>
  <x:cellStyleXfs count="1">
    <x:xf numFmtId="0" fontId="0" fillId="0" borderId="0"/>
  </x:cellStyleXfs>
  <x:cellXfs count="28">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1" fillId="2" borderId="0" xfId="0" applyNumberFormat="1" applyFont="1" applyFill="1" applyBorder="1" applyAlignment="1">
      <x:alignment horizontal="left" vertical="top" wrapText="1"/>
    </x:xf>
    <x:xf numFmtId="0" fontId="2" fillId="2" borderId="0" xfId="0" applyNumberFormat="1" applyFont="1" applyFill="1" applyBorder="1" applyAlignment="1">
      <x:alignment horizontal="left" vertical="top" wrapText="1"/>
    </x:xf>
    <x:xf numFmtId="0" fontId="1" fillId="3" borderId="0" xfId="0" applyNumberFormat="1" applyFont="1" applyFill="1" applyBorder="1" applyAlignment="1">
      <x:alignment horizontal="left" vertical="top" wrapText="1"/>
    </x:xf>
    <x:xf numFmtId="0" fontId="2" fillId="3" borderId="0" xfId="0" applyNumberFormat="1" applyFont="1" applyFill="1" applyBorder="1" applyAlignment="1">
      <x:alignment horizontal="left" vertical="top" wrapText="1"/>
    </x:xf>
    <x:xf numFmtId="0" fontId="1" fillId="4" borderId="0" xfId="0" applyNumberFormat="1" applyFont="1" applyFill="1" applyBorder="1" applyAlignment="1">
      <x:alignment horizontal="left" vertical="top" wrapText="1"/>
    </x:xf>
    <x:xf numFmtId="0" fontId="3" fillId="4" borderId="0" xfId="0" applyNumberFormat="1" applyFont="1" applyFill="1" applyBorder="1" applyAlignment="1">
      <x:alignment horizontal="left" vertical="top" wrapText="1"/>
    </x:xf>
    <x:xf numFmtId="0" fontId="3" fillId="4" borderId="1" xfId="0" applyNumberFormat="1" applyFont="1" applyFill="1" applyBorder="1" applyAlignment="1">
      <x:alignment horizontal="left" vertical="top" wrapText="1"/>
    </x:xf>
    <x:xf numFmtId="0" fontId="3" fillId="4" borderId="2" xfId="0" applyNumberFormat="1" applyFont="1" applyFill="1" applyBorder="1" applyAlignment="1">
      <x:alignment horizontal="left" vertical="top" wrapText="1"/>
    </x:xf>
    <x:xf numFmtId="0" fontId="3" fillId="4" borderId="3" xfId="0" applyNumberFormat="1" applyFont="1" applyFill="1" applyBorder="1" applyAlignment="1">
      <x:alignment horizontal="left" vertical="top" wrapText="1"/>
    </x:xf>
    <x:xf numFmtId="0" fontId="3" fillId="4" borderId="1" xfId="0" applyNumberFormat="1" applyFont="1" applyFill="1" applyBorder="1" applyAlignment="1">
      <x:alignment horizontal="center" vertical="top" wrapText="1"/>
    </x:xf>
    <x:xf numFmtId="0" fontId="3" fillId="4" borderId="2" xfId="0" applyNumberFormat="1" applyFont="1" applyFill="1" applyBorder="1" applyAlignment="1">
      <x:alignment horizontal="center" vertical="top" wrapText="1"/>
    </x:xf>
    <x:xf numFmtId="0" fontId="3" fillId="4" borderId="3" xfId="0" applyNumberFormat="1" applyFont="1" applyFill="1" applyBorder="1" applyAlignment="1">
      <x:alignment horizontal="center" vertical="top" wrapText="1"/>
    </x:xf>
    <x:xf numFmtId="0" fontId="3" fillId="4" borderId="1" xfId="0" applyNumberFormat="1" applyFont="1" applyFill="1" applyBorder="1" applyAlignment="1">
      <x:alignment horizontal="center" vertical="center" wrapText="1"/>
    </x:xf>
    <x:xf numFmtId="0" fontId="3" fillId="4" borderId="2" xfId="0" applyNumberFormat="1" applyFont="1" applyFill="1" applyBorder="1" applyAlignment="1">
      <x:alignment horizontal="center" vertical="center" wrapText="1"/>
    </x:xf>
    <x:xf numFmtId="0" fontId="3" fillId="4" borderId="3" xfId="0" applyNumberFormat="1" applyFont="1" applyFill="1" applyBorder="1" applyAlignment="1">
      <x:alignment horizontal="center" vertical="center" wrapText="1"/>
    </x:xf>
    <x:xf numFmtId="200" fontId="2" fillId="2" borderId="0" xfId="0" applyNumberFormat="1" applyFont="1" applyFill="1" applyBorder="1" applyAlignment="1">
      <x:alignment horizontal="left" vertical="top" wrapText="1"/>
    </x:xf>
    <x:xf numFmtId="200" fontId="2" fillId="3" borderId="0" xfId="0" applyNumberFormat="1" applyFont="1" applyFill="1" applyBorder="1" applyAlignment="1">
      <x:alignment horizontal="left" vertical="top" wrapText="1"/>
    </x:xf>
    <x:xf numFmtId="200" fontId="2" fillId="2" borderId="0" xfId="0" applyNumberFormat="1" applyFont="1" applyFill="1" applyBorder="1" applyAlignment="1">
      <x:alignment horizontal="right" vertical="top" wrapText="1"/>
    </x:xf>
    <x:xf numFmtId="200" fontId="2" fillId="3" borderId="0" xfId="0" applyNumberFormat="1" applyFont="1" applyFill="1" applyBorder="1" applyAlignment="1">
      <x:alignment horizontal="right" vertical="top" wrapText="1"/>
    </x:xf>
    <x:xf numFmtId="0" fontId="4" fillId="2" borderId="0" xfId="0" applyNumberFormat="1" applyFont="1" applyFill="1" applyBorder="1" applyAlignment="1">
      <x:alignment horizontal="left" vertical="top" wrapText="1"/>
    </x:xf>
    <x:xf numFmtId="0" fontId="4" fillId="3" borderId="0" xfId="0" applyNumberFormat="1" applyFont="1" applyFill="1" applyBorder="1" applyAlignment="1">
      <x:alignment horizontal="left" vertical="top" wrapText="1"/>
    </x:xf>
    <x:xf numFmtId="0" fontId="5" fillId="2" borderId="0" xfId="0" applyNumberFormat="1" applyFont="1" applyFill="1" applyBorder="1" applyAlignment="1">
      <x:alignment horizontal="left" vertical="top" wrapText="1"/>
    </x:xf>
    <x:xf numFmtId="0" fontId="5" fillId="3" borderId="0" xfId="0" applyNumberFormat="1" applyFont="1" applyFill="1" applyBorder="1" applyAlignment="1">
      <x:alignment horizontal="lef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1db9bcd8f6440db" /><Relationship Type="http://schemas.openxmlformats.org/officeDocument/2006/relationships/theme" Target="/xl/theme/theme1.xml" Id="R81ad3d18e77b4e55" /><Relationship Type="http://schemas.openxmlformats.org/officeDocument/2006/relationships/sharedStrings" Target="/xl/sharedStrings.xml" Id="Ra35d83955baa4eba" /><Relationship Type="http://schemas.openxmlformats.org/officeDocument/2006/relationships/worksheet" Target="/xl/worksheets/sheet1.xml" Id="R79639c325e3347b3" /><Relationship Type="http://schemas.openxmlformats.org/officeDocument/2006/relationships/worksheet" Target="/xl/worksheets/sheet2.xml" Id="R4e665c2d54ff46f3" /><Relationship Type="http://schemas.openxmlformats.org/officeDocument/2006/relationships/worksheet" Target="/xl/worksheets/sheet3.xml" Id="R37a23cd9b91546a4" /><Relationship Type="http://schemas.openxmlformats.org/officeDocument/2006/relationships/worksheet" Target="/xl/worksheets/sheet4.xml" Id="R63e4fd3ee45c48ff" /><Relationship Type="http://schemas.openxmlformats.org/officeDocument/2006/relationships/worksheet" Target="/xl/worksheets/sheet5.xml" Id="Rfdc84f027797412c" /><Relationship Type="http://schemas.openxmlformats.org/officeDocument/2006/relationships/worksheet" Target="/xl/worksheets/sheet6.xml" Id="R338c9ddb83c64e00" /><Relationship Type="http://schemas.openxmlformats.org/officeDocument/2006/relationships/worksheet" Target="/xl/worksheets/sheet7.xml" Id="R419ca9c2ce31432a" /><Relationship Type="http://schemas.openxmlformats.org/officeDocument/2006/relationships/worksheet" Target="/xl/worksheets/sheet8.xml" Id="R64fa05b98493448c" /><Relationship Type="http://schemas.openxmlformats.org/officeDocument/2006/relationships/worksheet" Target="/xl/worksheets/sheet9.xml" Id="Rb27e24e862614d64" /><Relationship Type="http://schemas.openxmlformats.org/officeDocument/2006/relationships/worksheet" Target="/xl/worksheets/sheet10.xml" Id="Raec1bbab565444f1" /></Relationships>
</file>

<file path=xl/tables/table1.xml><?xml version="1.0" encoding="utf-8"?>
<x:table xmlns:x="http://schemas.openxmlformats.org/spreadsheetml/2006/main" id="1" name="CaseCatalog" displayName="CaseCatalog" ref="A1:I6" headerRowCount="1" totalsRowCount="0" totalsRowShown="0">
  <x:autoFilter ref="A1:I6"/>
  <x:tableColumns count="9">
    <x:tableColumn id="1" name="CaseID"/>
    <x:tableColumn id="2" name="Title"/>
    <x:tableColumn id="3" name="CaseVersion"/>
    <x:tableColumn id="4" name="CaseStatus"/>
    <x:tableColumn id="5" name="BaseRole"/>
    <x:tableColumn id="6" name="Format"/>
    <x:tableColumn id="7" name="PlannedMinMinutes"/>
    <x:tableColumn id="8" name="PlannedMaxMinutes"/>
    <x:tableColumn id="9" name="IndicatorCount"/>
  </x:tableColumns>
  <x:tableStyleInfo name="TableStyleMedium2" showFirstColumn="0" showLastColumn="0" showRowStripes="1" showColumnStripes="0"/>
</x:table>
</file>

<file path=xl/tables/table2.xml><?xml version="1.0" encoding="utf-8"?>
<x:table xmlns:x="http://schemas.openxmlformats.org/spreadsheetml/2006/main" id="2" name="CasePassports" displayName="CasePassports" ref="A1:G111" headerRowCount="1" totalsRowCount="0" totalsRowShown="0">
  <x:autoFilter ref="A1:G111"/>
  <x:tableColumns count="7">
    <x:tableColumn id="1" name="CaseID"/>
    <x:tableColumn id="2" name="CaseVersion"/>
    <x:tableColumn id="3" name="FieldNo"/>
    <x:tableColumn id="4" name="FieldKey"/>
    <x:tableColumn id="5" name="FieldName"/>
    <x:tableColumn id="6" name="Visibility"/>
    <x:tableColumn id="7" name="Value"/>
  </x:tableColumns>
  <x:tableStyleInfo name="TableStyleMedium2" showFirstColumn="0" showLastColumn="0" showRowStripes="1" showColumnStripes="0"/>
</x:table>
</file>

<file path=xl/tables/table3.xml><?xml version="1.0" encoding="utf-8"?>
<x:table xmlns:x="http://schemas.openxmlformats.org/spreadsheetml/2006/main" id="3" name="CaseParticipants" displayName="CaseParticipants" ref="A1:G21" headerRowCount="1" totalsRowCount="0" totalsRowShown="0">
  <x:autoFilter ref="A1:G21"/>
  <x:tableColumns count="7">
    <x:tableColumn id="1" name="CaseID"/>
    <x:tableColumn id="2" name="CaseVersion"/>
    <x:tableColumn id="3" name="CharacterID"/>
    <x:tableColumn id="4" name="ListPosition"/>
    <x:tableColumn id="5" name="NameAndRole"/>
    <x:tableColumn id="6" name="PublicPosition"/>
    <x:tableColumn id="7" name="ClosedCard"/>
  </x:tableColumns>
  <x:tableStyleInfo name="TableStyleMedium2" showFirstColumn="0" showLastColumn="0" showRowStripes="1" showColumnStripes="0"/>
</x:table>
</file>

<file path=xl/tables/table4.xml><?xml version="1.0" encoding="utf-8"?>
<x:table xmlns:x="http://schemas.openxmlformats.org/spreadsheetml/2006/main" id="4" name="CaseData" displayName="CaseData" ref="A1:F16" headerRowCount="1" totalsRowCount="0" totalsRowShown="0">
  <x:autoFilter ref="A1:F16"/>
  <x:tableColumns count="6">
    <x:tableColumn id="1" name="CaseID"/>
    <x:tableColumn id="2" name="CaseVersion"/>
    <x:tableColumn id="3" name="DataID"/>
    <x:tableColumn id="4" name="DataCode"/>
    <x:tableColumn id="5" name="Title"/>
    <x:tableColumn id="6" name="DataAndDisclosureRules"/>
  </x:tableColumns>
  <x:tableStyleInfo name="TableStyleMedium2" showFirstColumn="0" showLastColumn="0" showRowStripes="1" showColumnStripes="0"/>
</x:table>
</file>

<file path=xl/tables/table5.xml><?xml version="1.0" encoding="utf-8"?>
<x:table xmlns:x="http://schemas.openxmlformats.org/spreadsheetml/2006/main" id="5" name="CaseScenario" displayName="CaseScenario" ref="A1:G21" headerRowCount="1" totalsRowCount="0" totalsRowShown="0">
  <x:autoFilter ref="A1:G21"/>
  <x:tableColumns count="7">
    <x:tableColumn id="1" name="CaseID"/>
    <x:tableColumn id="2" name="CaseVersion"/>
    <x:tableColumn id="3" name="StepID"/>
    <x:tableColumn id="4" name="StepCode"/>
    <x:tableColumn id="5" name="StepOrder"/>
    <x:tableColumn id="6" name="Title"/>
    <x:tableColumn id="7" name="Rules"/>
  </x:tableColumns>
  <x:tableStyleInfo name="TableStyleMedium2" showFirstColumn="0" showLastColumn="0" showRowStripes="1" showColumnStripes="0"/>
</x:table>
</file>

<file path=xl/tables/table6.xml><?xml version="1.0" encoding="utf-8"?>
<x:table xmlns:x="http://schemas.openxmlformats.org/spreadsheetml/2006/main" id="6" name="CaseIndicators" displayName="CaseIndicators" ref="A1:K44" headerRowCount="1" totalsRowCount="0" totalsRowShown="0">
  <x:autoFilter ref="A1:K44"/>
  <x:tableColumns count="11">
    <x:tableColumn id="1" name="CaseID"/>
    <x:tableColumn id="2" name="CaseVersion"/>
    <x:tableColumn id="3" name="IndicatorID"/>
    <x:tableColumn id="4" name="M2Version"/>
    <x:tableColumn id="5" name="M2Status"/>
    <x:tableColumn id="6" name="SkillID"/>
    <x:tableColumn id="7" name="ComponentID"/>
    <x:tableColumn id="8" name="IndicatorName"/>
    <x:tableColumn id="9" name="ObservationCondition"/>
    <x:tableColumn id="10" name="ObservableAction"/>
    <x:tableColumn id="11" name="ValidityRisk"/>
  </x:tableColumns>
  <x:tableStyleInfo name="TableStyleMedium2" showFirstColumn="0" showLastColumn="0" showRowStripes="1" showColumnStripes="0"/>
</x:table>
</file>

<file path=xl/tables/table7.xml><?xml version="1.0" encoding="utf-8"?>
<x:table xmlns:x="http://schemas.openxmlformats.org/spreadsheetml/2006/main" id="7" name="CaseApplicability" displayName="CaseApplicability" ref="A1:D38" headerRowCount="1" totalsRowCount="0" totalsRowShown="0">
  <x:autoFilter ref="A1:D38"/>
  <x:tableColumns count="4">
    <x:tableColumn id="1" name="CaseID"/>
    <x:tableColumn id="2" name="CaseVersion"/>
    <x:tableColumn id="3" name="SkillID"/>
    <x:tableColumn id="4" name="ComponentID"/>
  </x:tableColumns>
  <x:tableStyleInfo name="TableStyleMedium2" showFirstColumn="0" showLastColumn="0" showRowStripes="1" showColumnStripes="0"/>
</x:table>
</file>

<file path=xl/tables/table8.xml><?xml version="1.0" encoding="utf-8"?>
<x:table xmlns:x="http://schemas.openxmlformats.org/spreadsheetml/2006/main" id="8" name="CaseTypeLinks" displayName="CaseTypeLinks" ref="A1:F20" headerRowCount="1" totalsRowCount="0" totalsRowShown="0">
  <x:autoFilter ref="A1:F20"/>
  <x:tableColumns count="6">
    <x:tableColumn id="1" name="CaseID"/>
    <x:tableColumn id="2" name="CaseVersion"/>
    <x:tableColumn id="3" name="CaseTypeID"/>
    <x:tableColumn id="4" name="CaseTypeName"/>
    <x:tableColumn id="5" name="CatalogVersion"/>
    <x:tableColumn id="6" name="ListPosition"/>
  </x:tableColumns>
  <x:tableStyleInfo name="TableStyleMedium2" showFirstColumn="0" showLastColumn="0" showRowStripes="1" showColumnStripes="0"/>
</x:table>
</file>

<file path=xl/tables/table9.xml><?xml version="1.0" encoding="utf-8"?>
<x:table xmlns:x="http://schemas.openxmlformats.org/spreadsheetml/2006/main" id="9" name="FutureCaseIdeas" displayName="FutureCaseIdeas" ref="A1:G11" headerRowCount="1" totalsRowCount="0" totalsRowShown="0">
  <x:autoFilter ref="A1:G11"/>
  <x:tableColumns count="7">
    <x:tableColumn id="1" name="IdeaID"/>
    <x:tableColumn id="2" name="Title"/>
    <x:tableColumn id="3" name="Situation"/>
    <x:tableColumn id="4" name="ProposedRoles"/>
    <x:tableColumn id="5" name="ProposedCTComposition"/>
    <x:tableColumn id="6" name="Focus"/>
    <x:tableColumn id="7" name="Status"/>
  </x:tableColumns>
  <x:tableStyleInfo name="TableStyleMedium2" showFirstColumn="0" showLastColumn="0" showRowStripes="1" showColumnStripes="0"/>
</x:table>
</file>

<file path=xl/tables/table10.xml><?xml version="1.0" encoding="utf-8"?>
<x:table xmlns:x="http://schemas.openxmlformats.org/spreadsheetml/2006/main" id="10" name="ExportDescription" displayName="ExportDescription" ref="A1:C71" headerRowCount="1" totalsRowCount="0" totalsRowShown="0">
  <x:autoFilter ref="A1:C71"/>
  <x:tableColumns count="3">
    <x:tableColumn id="1" name="Section"/>
    <x:tableColumn id="2" name="Item"/>
    <x:tableColumn id="3" name="Descrip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d1a5cc8762044d3" /></Relationships>
</file>

<file path=xl/worksheets/_rels/sheet2.xml.rels>&#65279;<?xml version="1.0" encoding="utf-8"?><Relationships xmlns="http://schemas.openxmlformats.org/package/2006/relationships"><Relationship Type="http://schemas.openxmlformats.org/officeDocument/2006/relationships/table" Target="/xl/tables/table2.xml" Id="Rce802102d37d4255" /></Relationships>
</file>

<file path=xl/worksheets/_rels/sheet3.xml.rels>&#65279;<?xml version="1.0" encoding="utf-8"?><Relationships xmlns="http://schemas.openxmlformats.org/package/2006/relationships"><Relationship Type="http://schemas.openxmlformats.org/officeDocument/2006/relationships/table" Target="/xl/tables/table3.xml" Id="Re0c1bfa05a8f4c80" /></Relationships>
</file>

<file path=xl/worksheets/_rels/sheet4.xml.rels>&#65279;<?xml version="1.0" encoding="utf-8"?><Relationships xmlns="http://schemas.openxmlformats.org/package/2006/relationships"><Relationship Type="http://schemas.openxmlformats.org/officeDocument/2006/relationships/table" Target="/xl/tables/table4.xml" Id="Rcd9d066430874951" /></Relationships>
</file>

<file path=xl/worksheets/_rels/sheet5.xml.rels>&#65279;<?xml version="1.0" encoding="utf-8"?><Relationships xmlns="http://schemas.openxmlformats.org/package/2006/relationships"><Relationship Type="http://schemas.openxmlformats.org/officeDocument/2006/relationships/table" Target="/xl/tables/table5.xml" Id="R99453b64a45a4dc9" /></Relationships>
</file>

<file path=xl/worksheets/_rels/sheet6.xml.rels>&#65279;<?xml version="1.0" encoding="utf-8"?><Relationships xmlns="http://schemas.openxmlformats.org/package/2006/relationships"><Relationship Type="http://schemas.openxmlformats.org/officeDocument/2006/relationships/table" Target="/xl/tables/table6.xml" Id="Rfa9c4597bb354838" /></Relationships>
</file>

<file path=xl/worksheets/_rels/sheet7.xml.rels>&#65279;<?xml version="1.0" encoding="utf-8"?><Relationships xmlns="http://schemas.openxmlformats.org/package/2006/relationships"><Relationship Type="http://schemas.openxmlformats.org/officeDocument/2006/relationships/table" Target="/xl/tables/table7.xml" Id="R896a5229238f4333" /></Relationships>
</file>

<file path=xl/worksheets/_rels/sheet8.xml.rels>&#65279;<?xml version="1.0" encoding="utf-8"?><Relationships xmlns="http://schemas.openxmlformats.org/package/2006/relationships"><Relationship Type="http://schemas.openxmlformats.org/officeDocument/2006/relationships/table" Target="/xl/tables/table8.xml" Id="R8accfbd6e608406e" /></Relationships>
</file>

<file path=xl/worksheets/_rels/sheet9.xml.rels>&#65279;<?xml version="1.0" encoding="utf-8"?><Relationships xmlns="http://schemas.openxmlformats.org/package/2006/relationships"><Relationship Type="http://schemas.openxmlformats.org/officeDocument/2006/relationships/table" Target="/xl/tables/table9.xml" Id="Rbf6f02b1ecd441ac" /></Relationships>
</file>

<file path=xl/worksheets/_rels/sheet10.xml.rels>&#65279;<?xml version="1.0" encoding="utf-8"?><Relationships xmlns="http://schemas.openxmlformats.org/package/2006/relationships"><Relationship Type="http://schemas.openxmlformats.org/officeDocument/2006/relationships/table" Target="/xl/tables/table10.xml" Id="Re69f200a5a3a495d" /></Relationships>
</file>

<file path=xl/worksheets/sheet1.xml><?xml version="1.0" encoding="utf-8"?>
<x:worksheet xmlns:x="http://schemas.openxmlformats.org/spreadsheetml/2006/main">
  <x:sheetPr>
    <x:tabColor rgb="FF243C56"/>
  </x:sheetPr>
  <x:sheetViews>
    <x:sheetView showGridLines="0" workbookViewId="0">
      <x:pane xSplit="2" ySplit="1" topLeftCell="C2" activePane="bottomRight" state="frozen"/>
    </x:sheetView>
  </x:sheetViews>
  <x:sheetFormatPr defaultRowHeight="15"/>
  <x:cols>
    <x:col min="1" max="1" width="23" hidden="0" customWidth="1"/>
    <x:col min="2" max="2" width="52" hidden="0" customWidth="1"/>
    <x:col min="3" max="3" width="13" hidden="0" customWidth="1"/>
    <x:col min="4" max="4" width="15" hidden="0" customWidth="1"/>
    <x:col min="5" max="5" width="45" hidden="0" customWidth="1"/>
    <x:col min="6" max="6" width="28" hidden="0" customWidth="1"/>
    <x:col min="7" max="7" width="20" hidden="0" customWidth="1"/>
    <x:col min="8" max="8" width="20" hidden="0" customWidth="1"/>
    <x:col min="9" max="9" width="16" hidden="0" customWidth="1"/>
  </x:cols>
  <x:sheetData>
    <x:row r="1" ht="38" hidden="0" customHeight="1">
      <x:c r="A1" s="17" t="str">
        <x:v>CaseID</x:v>
      </x:c>
      <x:c r="B1" s="18" t="str">
        <x:v>Title</x:v>
      </x:c>
      <x:c r="C1" s="18" t="str">
        <x:v>CaseVersion</x:v>
      </x:c>
      <x:c r="D1" s="18" t="str">
        <x:v>CaseStatus</x:v>
      </x:c>
      <x:c r="E1" s="18" t="str">
        <x:v>BaseRole</x:v>
      </x:c>
      <x:c r="F1" s="18" t="str">
        <x:v>Format</x:v>
      </x:c>
      <x:c r="G1" s="18" t="str">
        <x:v>PlannedMinMinutes</x:v>
      </x:c>
      <x:c r="H1" s="18" t="str">
        <x:v>PlannedMaxMinutes</x:v>
      </x:c>
      <x:c r="I1" s="19" t="str">
        <x:v>IndicatorCount</x:v>
      </x:c>
    </x:row>
    <x:row r="2" ht="22" hidden="0" customHeight="1">
      <x:c r="A2" s="24" t="str">
        <x:v>CASE-TDISC-01</x:v>
      </x:c>
      <x:c r="B2" s="6" t="str">
        <x:v>Запуск в пятницу: что именно готово?</x:v>
      </x:c>
      <x:c r="C2" s="6" t="str">
        <x:v>v0.1</x:v>
      </x:c>
      <x:c r="D2" s="6" t="str">
        <x:v>WORKING</x:v>
      </x:c>
      <x:c r="E2" s="6" t="str">
        <x:v>Менеджер проекта, продукта или процесса</x:v>
      </x:c>
      <x:c r="F2" s="6" t="str">
        <x:v>Многоролевой диалог</x:v>
      </x:c>
      <x:c r="G2" s="22" t="n">
        <x:v>25</x:v>
      </x:c>
      <x:c r="H2" s="22" t="n">
        <x:v>35</x:v>
      </x:c>
      <x:c r="I2" s="22" t="n">
        <x:f>COUNTIFS('Индикаторы'!$A$2:$A$44,A2,'Индикаторы'!$B$2:$B$44,C2)</x:f>
        <x:v>9</x:v>
      </x:c>
    </x:row>
    <x:row r="3" ht="22" hidden="0" customHeight="1">
      <x:c r="A3" s="25" t="str">
        <x:v>CASE-TDISC-02</x:v>
      </x:c>
      <x:c r="B3" s="8" t="str">
        <x:v>Один эксперт на два обязательства</x:v>
      </x:c>
      <x:c r="C3" s="8" t="str">
        <x:v>v0.1</x:v>
      </x:c>
      <x:c r="D3" s="8" t="str">
        <x:v>WORKING</x:v>
      </x:c>
      <x:c r="E3" s="8" t="str">
        <x:v>Специалист / эксперт</x:v>
      </x:c>
      <x:c r="F3" s="8" t="str">
        <x:v>Многоролевой диалог</x:v>
      </x:c>
      <x:c r="G3" s="23" t="n">
        <x:v>25</x:v>
      </x:c>
      <x:c r="H3" s="23" t="n">
        <x:v>35</x:v>
      </x:c>
      <x:c r="I3" s="23" t="n">
        <x:f>COUNTIFS('Индикаторы'!$A$2:$A$44,A3,'Индикаторы'!$B$2:$B$44,C3)</x:f>
        <x:v>9</x:v>
      </x:c>
    </x:row>
    <x:row r="4" ht="22" hidden="0" customHeight="1">
      <x:c r="A4" s="24" t="str">
        <x:v>CASE-TDISC-03</x:v>
      </x:c>
      <x:c r="B4" s="6" t="str">
        <x:v>Согласовывать быстрее — или изменить сам процесс?</x:v>
      </x:c>
      <x:c r="C4" s="6" t="str">
        <x:v>v0.1</x:v>
      </x:c>
      <x:c r="D4" s="6" t="str">
        <x:v>WORKING</x:v>
      </x:c>
      <x:c r="E4" s="6" t="str">
        <x:v>Менеджер проекта, продукта или процесса</x:v>
      </x:c>
      <x:c r="F4" s="6" t="str">
        <x:v>Многоролевой диалог</x:v>
      </x:c>
      <x:c r="G4" s="22" t="n">
        <x:v>30</x:v>
      </x:c>
      <x:c r="H4" s="22" t="n">
        <x:v>40</x:v>
      </x:c>
      <x:c r="I4" s="22" t="n">
        <x:f>COUNTIFS('Индикаторы'!$A$2:$A$44,A4,'Индикаторы'!$B$2:$B$44,C4)</x:f>
        <x:v>8</x:v>
      </x:c>
    </x:row>
    <x:row r="5" ht="22" hidden="0" customHeight="1">
      <x:c r="A5" s="25" t="str">
        <x:v>CASE-TDISC-04</x:v>
      </x:c>
      <x:c r="B5" s="8" t="str">
        <x:v>Команда ждёт сильного специалиста</x:v>
      </x:c>
      <x:c r="C5" s="8" t="str">
        <x:v>v0.1</x:v>
      </x:c>
      <x:c r="D5" s="8" t="str">
        <x:v>WORKING</x:v>
      </x:c>
      <x:c r="E5" s="8" t="str">
        <x:v>Руководитель команды</x:v>
      </x:c>
      <x:c r="F5" s="8" t="str">
        <x:v>Многоролевой диалог</x:v>
      </x:c>
      <x:c r="G5" s="23" t="n">
        <x:v>25</x:v>
      </x:c>
      <x:c r="H5" s="23" t="n">
        <x:v>35</x:v>
      </x:c>
      <x:c r="I5" s="23" t="n">
        <x:f>COUNTIFS('Индикаторы'!$A$2:$A$44,A5,'Индикаторы'!$B$2:$B$44,C5)</x:f>
        <x:v>8</x:v>
      </x:c>
    </x:row>
    <x:row r="6" ht="22" hidden="0" customHeight="1">
      <x:c r="A6" s="24" t="str">
        <x:v>CASE-TDISC-05</x:v>
      </x:c>
      <x:c r="B6" s="6" t="str">
        <x:v>У всех зелёные показатели, клиент уходит</x:v>
      </x:c>
      <x:c r="C6" s="6" t="str">
        <x:v>v0.1</x:v>
      </x:c>
      <x:c r="D6" s="6" t="str">
        <x:v>WORKING</x:v>
      </x:c>
      <x:c r="E6" s="6" t="str">
        <x:v>Руководитель направления / системный лидер</x:v>
      </x:c>
      <x:c r="F6" s="6" t="str">
        <x:v>Многоролевой диалог</x:v>
      </x:c>
      <x:c r="G6" s="22" t="n">
        <x:v>30</x:v>
      </x:c>
      <x:c r="H6" s="22" t="n">
        <x:v>40</x:v>
      </x:c>
      <x:c r="I6" s="22" t="n">
        <x:f>COUNTIFS('Индикаторы'!$A$2:$A$44,A6,'Индикаторы'!$B$2:$B$44,C6)</x:f>
        <x:v>9</x:v>
      </x:c>
    </x:row>
  </x:sheetData>
  <x:pageMargins left="0.7" right="0.7" top="0.75" bottom="0.75" header="0.3" footer="0.3"/>
  <x:tableParts count="1">
    <x:tablePart xmlns:r="http://schemas.openxmlformats.org/officeDocument/2006/relationships" r:id="R6d1a5cc8762044d3"/>
  </x:tableParts>
</x:worksheet>
</file>

<file path=xl/worksheets/sheet2.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3" hidden="0" customWidth="1"/>
    <x:col min="2" max="2" width="13" hidden="0" customWidth="1"/>
    <x:col min="3" max="3" width="10" hidden="0" customWidth="1"/>
    <x:col min="4" max="4" width="40" hidden="0" customWidth="1"/>
    <x:col min="5" max="5" width="42" hidden="0" customWidth="1"/>
    <x:col min="6" max="6" width="19" hidden="0" customWidth="1"/>
    <x:col min="7" max="7" width="115" hidden="0" customWidth="1"/>
  </x:cols>
  <x:sheetData>
    <x:row r="1" ht="38" hidden="0" customHeight="1">
      <x:c r="A1" s="17" t="str">
        <x:v>CaseID</x:v>
      </x:c>
      <x:c r="B1" s="18" t="str">
        <x:v>CaseVersion</x:v>
      </x:c>
      <x:c r="C1" s="18" t="str">
        <x:v>FieldNo</x:v>
      </x:c>
      <x:c r="D1" s="18" t="str">
        <x:v>FieldKey</x:v>
      </x:c>
      <x:c r="E1" s="18" t="str">
        <x:v>FieldName</x:v>
      </x:c>
      <x:c r="F1" s="18" t="str">
        <x:v>Visibility</x:v>
      </x:c>
      <x:c r="G1" s="19" t="str">
        <x:v>Value</x:v>
      </x:c>
    </x:row>
    <x:row r="2" ht="22" hidden="0" customHeight="1">
      <x:c r="A2" s="26" t="str">
        <x:v>CASE-TDISC-01</x:v>
      </x:c>
      <x:c r="B2" s="26" t="str">
        <x:v>v0.1</x:v>
      </x:c>
      <x:c r="C2" s="22" t="n">
        <x:v>1</x:v>
      </x:c>
      <x:c r="D2" s="6" t="str">
        <x:v>CaseID</x:v>
      </x:c>
      <x:c r="E2" s="6" t="str">
        <x:v>CaseID</x:v>
      </x:c>
      <x:c r="F2" s="6" t="str">
        <x:v>INTERNAL</x:v>
      </x:c>
      <x:c r="G2" s="6" t="str">
        <x:v>CASE-TDISC-01</x:v>
      </x:c>
    </x:row>
    <x:row r="3" ht="22" hidden="0" customHeight="1">
      <x:c r="A3" s="27" t="str">
        <x:v>CASE-TDISC-01</x:v>
      </x:c>
      <x:c r="B3" s="27" t="str">
        <x:v>v0.1</x:v>
      </x:c>
      <x:c r="C3" s="23" t="n">
        <x:v>2</x:v>
      </x:c>
      <x:c r="D3" s="8" t="str">
        <x:v>Title</x:v>
      </x:c>
      <x:c r="E3" s="8" t="str">
        <x:v>Название</x:v>
      </x:c>
      <x:c r="F3" s="8" t="str">
        <x:v>INTERNAL</x:v>
      </x:c>
      <x:c r="G3" s="8" t="str">
        <x:v>Запуск в пятницу: что именно готово?</x:v>
      </x:c>
    </x:row>
    <x:row r="4" ht="22" hidden="0" customHeight="1">
      <x:c r="A4" s="26" t="str">
        <x:v>CASE-TDISC-01</x:v>
      </x:c>
      <x:c r="B4" s="26" t="str">
        <x:v>v0.1</x:v>
      </x:c>
      <x:c r="C4" s="22" t="n">
        <x:v>3</x:v>
      </x:c>
      <x:c r="D4" s="6" t="str">
        <x:v>CaseTypeIDs</x:v>
      </x:c>
      <x:c r="E4" s="6" t="str">
        <x:v>CaseTypeIDs</x:v>
      </x:c>
      <x:c r="F4" s="6" t="str">
        <x:v>INTERNAL</x:v>
      </x:c>
      <x:c r="G4" s="6" t="str">
        <x:v>CT06; CT08; CT03; CT10; CT04</x:v>
      </x:c>
    </x:row>
    <x:row r="5" ht="40" hidden="0" customHeight="1">
      <x:c r="A5" s="27" t="str">
        <x:v>CASE-TDISC-01</x:v>
      </x:c>
      <x:c r="B5" s="27" t="str">
        <x:v>v0.1</x:v>
      </x:c>
      <x:c r="C5" s="23" t="n">
        <x:v>4</x:v>
      </x:c>
      <x:c r="D5" s="8" t="str">
        <x:v>CaseTypeLogic</x:v>
      </x:c>
      <x:c r="E5" s="8" t="str">
        <x:v>Логика связи CT</x:v>
      </x:c>
      <x:c r="F5" s="8" t="str">
        <x:v>INTERNAL</x:v>
      </x:c>
      <x:c r="G5" s="8" t="str">
        <x:v>CT06 запускает разбор отклонения; CT08 проверяет противоречивые статусы; CT03 делает открытый спор о выпуске рабочим; CT10 завершает выбором допустимого режима запуска; CT04 связывает решение с передачами между командами. Проверка сведений и работа с конфликтом идут параллельно; выбор и координация следуют за ними.</x:v>
      </x:c>
    </x:row>
    <x:row r="6" ht="22" hidden="0" customHeight="1">
      <x:c r="A6" s="26" t="str">
        <x:v>CASE-TDISC-01</x:v>
      </x:c>
      <x:c r="B6" s="26" t="str">
        <x:v>v0.1</x:v>
      </x:c>
      <x:c r="C6" s="22" t="n">
        <x:v>5</x:v>
      </x:c>
      <x:c r="D6" s="6" t="str">
        <x:v>Format</x:v>
      </x:c>
      <x:c r="E6" s="6" t="str">
        <x:v>Формат Case</x:v>
      </x:c>
      <x:c r="F6" s="6" t="str">
        <x:v>INTERNAL</x:v>
      </x:c>
      <x:c r="G6" s="6" t="str">
        <x:v>Многоролевой диалог: один оцениваемый + четыре персонажа; Dialogue → Turns.</x:v>
      </x:c>
    </x:row>
    <x:row r="7" ht="22" hidden="0" customHeight="1">
      <x:c r="A7" s="27" t="str">
        <x:v>CASE-TDISC-01</x:v>
      </x:c>
      <x:c r="B7" s="27" t="str">
        <x:v>v0.1</x:v>
      </x:c>
      <x:c r="C7" s="23" t="n">
        <x:v>6</x:v>
      </x:c>
      <x:c r="D7" s="8" t="str">
        <x:v>ApplicableBaseRoles</x:v>
      </x:c>
      <x:c r="E7" s="8" t="str">
        <x:v>ApplicableBaseRoles</x:v>
      </x:c>
      <x:c r="F7" s="8" t="str">
        <x:v>INTERNAL</x:v>
      </x:c>
      <x:c r="G7" s="8" t="str">
        <x:v>Менеджер проекта, продукта или процесса</x:v>
      </x:c>
    </x:row>
    <x:row r="8" ht="22" hidden="0" customHeight="1">
      <x:c r="A8" s="26" t="str">
        <x:v>CASE-TDISC-01</x:v>
      </x:c>
      <x:c r="B8" s="26" t="str">
        <x:v>v0.1</x:v>
      </x:c>
      <x:c r="C8" s="22" t="n">
        <x:v>7</x:v>
      </x:c>
      <x:c r="D8" s="6" t="str">
        <x:v>Version</x:v>
      </x:c>
      <x:c r="E8" s="6" t="str">
        <x:v>Version</x:v>
      </x:c>
      <x:c r="F8" s="6" t="str">
        <x:v>INTERNAL</x:v>
      </x:c>
      <x:c r="G8" s="6" t="str">
        <x:v>v0.1 WORKING • 29.09.2026</x:v>
      </x:c>
    </x:row>
    <x:row r="9" ht="40" hidden="0" customHeight="1">
      <x:c r="A9" s="27" t="str">
        <x:v>CASE-TDISC-01</x:v>
      </x:c>
      <x:c r="B9" s="27" t="str">
        <x:v>v0.1</x:v>
      </x:c>
      <x:c r="C9" s="23" t="n">
        <x:v>8</x:v>
      </x:c>
      <x:c r="D9" s="8" t="str">
        <x:v>InitialSituation</x:v>
      </x:c>
      <x:c r="E9" s="8" t="str">
        <x:v>Исходная ситуация</x:v>
      </x:c>
      <x:c r="F9" s="8" t="str">
        <x:v>PARTICIPANT</x:v>
      </x:c>
      <x:c r="G9" s="8" t="str">
        <x:v>Команда готовит запуск сервиса для 40 клиентских организаций в пятницу. В среду на общем статусе стоит «готово 90%». Коммерческий блок уже сообщил клиентам дату. В четверг вечером тестирование обнаружило, что часть организаций не может завершить подключение. У команд разные представления о готовности и о том, когда изменения стали обязательными.</x:v>
      </x:c>
    </x:row>
    <x:row r="10" ht="28" hidden="0" customHeight="1">
      <x:c r="A10" s="26" t="str">
        <x:v>CASE-TDISC-01</x:v>
      </x:c>
      <x:c r="B10" s="26" t="str">
        <x:v>v0.1</x:v>
      </x:c>
      <x:c r="C10" s="22" t="n">
        <x:v>9</x:v>
      </x:c>
      <x:c r="D10" s="6" t="str">
        <x:v>Trigger</x:v>
      </x:c>
      <x:c r="E10" s="6" t="str">
        <x:v>Trigger</x:v>
      </x:c>
      <x:c r="F10" s="6" t="str">
        <x:v>PARTICIPANT</x:v>
      </x:c>
      <x:c r="G10" s="6" t="str">
        <x:v>На встрече коммерческий руководитель говорит: «Мы обещали пятницу. Остались мелочи». Руководитель тестирования отвечает: «Это нельзя выпускать; вы назвали готовым то, что мы не принимали». Через час нужно передать спонсору согласованную рекомендацию.</x:v>
      </x:c>
    </x:row>
    <x:row r="11" ht="40" hidden="0" customHeight="1">
      <x:c r="A11" s="27" t="str">
        <x:v>CASE-TDISC-01</x:v>
      </x:c>
      <x:c r="B11" s="27" t="str">
        <x:v>v0.1</x:v>
      </x:c>
      <x:c r="C11" s="23" t="n">
        <x:v>10</x:v>
      </x:c>
      <x:c r="D11" s="8" t="str">
        <x:v>AssesseePosition</x:v>
      </x:c>
      <x:c r="E11" s="8" t="str">
        <x:v>Позиция оцениваемого</x:v>
      </x:c>
      <x:c r="F11" s="8" t="str">
        <x:v>PARTICIPANT</x:v>
      </x:c>
      <x:c r="G11" s="8" t="str">
        <x:v>Вы ведёте проект и координируете выпуск. Можете остановить неподготовленный этап, менять последовательность работ в согласованных границах и организовать ограниченный запуск после проверки готовности. Изменение внешнего обещания и принятие остаточного бизнес-риска утверждает спонсор. Сотрудники смежных команд вам не подчиняются.</x:v>
      </x:c>
    </x:row>
    <x:row r="12" ht="64" hidden="0" customHeight="1">
      <x:c r="A12" s="26" t="str">
        <x:v>CASE-TDISC-01</x:v>
      </x:c>
      <x:c r="B12" s="26" t="str">
        <x:v>v0.1</x:v>
      </x:c>
      <x:c r="C12" s="22" t="n">
        <x:v>11</x:v>
      </x:c>
      <x:c r="D12" s="6" t="str">
        <x:v>ParticipantsAndPositions</x:v>
      </x:c>
      <x:c r="E12" s="6" t="str">
        <x:v>Участники и позиции</x:v>
      </x:c>
      <x:c r="F12" s="6" t="str">
        <x:v>PARTICIPANT</x:v>
      </x:c>
      <x:c r="G12" s="6" t="str">
        <x:v>На встрече присутствуют:
Марина, коммерческий руководитель — Защищает обещанную дату и отношения с клиентами; предлагает выпускать доступное.
Илья, руководитель разработки — Считает основную функцию завершённой; возражает против полной переработки за ночь.
Вера, руководитель тестирования — Не подписывает полный запуск; требует ясной границы готовности.
Павел, руководитель поддержки — Должен обеспечить подключения; не получил окончательную инструкцию.</x:v>
      </x:c>
    </x:row>
    <x:row r="13" ht="28" hidden="0" customHeight="1">
      <x:c r="A13" s="27" t="str">
        <x:v>CASE-TDISC-01</x:v>
      </x:c>
      <x:c r="B13" s="27" t="str">
        <x:v>v0.1</x:v>
      </x:c>
      <x:c r="C13" s="23" t="n">
        <x:v>12</x:v>
      </x:c>
      <x:c r="D13" s="8" t="str">
        <x:v>AssesseeTask</x:v>
      </x:c>
      <x:c r="E13" s="8" t="str">
        <x:v>Задача оцениваемого</x:v>
      </x:c>
      <x:c r="F13" s="8" t="str">
        <x:v>PARTICIPANT</x:v>
      </x:c>
      <x:c r="G13" s="8" t="str">
        <x:v>Проведите обсуждение и определите, что команда рекомендует делать с запуском и как продолжит работу. Итог должен быть пригоден для передачи спонсору и исполнения командами.</x:v>
      </x:c>
    </x:row>
    <x:row r="14" ht="40" hidden="0" customHeight="1">
      <x:c r="A14" s="26" t="str">
        <x:v>CASE-TDISC-01</x:v>
      </x:c>
      <x:c r="B14" s="26" t="str">
        <x:v>v0.1</x:v>
      </x:c>
      <x:c r="C14" s="22" t="n">
        <x:v>13</x:v>
      </x:c>
      <x:c r="D14" s="6" t="str">
        <x:v>ConditionsAndConstraints</x:v>
      </x:c>
      <x:c r="E14" s="6" t="str">
        <x:v>Условия и ограничения</x:v>
      </x:c>
      <x:c r="F14" s="6" t="str">
        <x:v>PARTICIPANT</x:v>
      </x:c>
      <x:c r="G14" s="6" t="str">
        <x:v>До решения спонсора — один рабочий час, не лимит ответа участника. На сегодня осталось 8 часов разработки и 4 часа тестирования. Полное исправление требует 12 часов разработки, затем 6 часов тестирования; параллельное выполнение этого пути невозможно. Ограниченный контур требует 2 и затем 2 часа соответственно. Поддержка может вести не более 6 нестандартных подключений за день. Новых ресурсов сегодня нет.</x:v>
      </x:c>
    </x:row>
    <x:row r="15" ht="22" hidden="0" customHeight="1">
      <x:c r="A15" s="27" t="str">
        <x:v>CASE-TDISC-01</x:v>
      </x:c>
      <x:c r="B15" s="27" t="str">
        <x:v>v0.1</x:v>
      </x:c>
      <x:c r="C15" s="23" t="n">
        <x:v>14</x:v>
      </x:c>
      <x:c r="D15" s="8" t="str">
        <x:v>Applicability</x:v>
      </x:c>
      <x:c r="E15" s="8" t="str">
        <x:v>Applicability</x:v>
      </x:c>
      <x:c r="F15" s="8" t="str">
        <x:v>INTERNAL</x:v>
      </x:c>
      <x:c r="G15" s="8" t="str">
        <x:v>K1.3 / K1.C07; K1.4 / K1.C09; K2.2 / K2.C04; K2.2 / K2.C05; K4.1 / K4.C03; K4.2 / K4.C05; K4.4 / K4.C10. Точные индикаторы и применяемые версии — в поле 22.</x:v>
      </x:c>
    </x:row>
    <x:row r="16" ht="40" hidden="0" customHeight="1">
      <x:c r="A16" s="26" t="str">
        <x:v>CASE-TDISC-01</x:v>
      </x:c>
      <x:c r="B16" s="26" t="str">
        <x:v>v0.1</x:v>
      </x:c>
      <x:c r="C16" s="22" t="n">
        <x:v>15</x:v>
      </x:c>
      <x:c r="D16" s="6" t="str">
        <x:v>FunctionalResult</x:v>
      </x:c>
      <x:c r="E16" s="6" t="str">
        <x:v>Функциональный результат</x:v>
      </x:c>
      <x:c r="F16" s="6" t="str">
        <x:v>INTERNAL</x:v>
      </x:c>
      <x:c r="G16" s="6" t="str">
        <x:v>Допустимы полный перенос, проверенный ограниченный запуск либо условное решение с контрольной точкой. Нужны различённые факты и гипотезы, явные основания рекомендации, граница допустимого риска и исполнимые передачи между командами. Единственного правильного варианта нет; неподтверждённая готовность не превращается в факт.</x:v>
      </x:c>
    </x:row>
    <x:row r="17" ht="28" hidden="0" customHeight="1">
      <x:c r="A17" s="27" t="str">
        <x:v>CASE-TDISC-01</x:v>
      </x:c>
      <x:c r="B17" s="27" t="str">
        <x:v>v0.1</x:v>
      </x:c>
      <x:c r="C17" s="23" t="n">
        <x:v>16</x:v>
      </x:c>
      <x:c r="D17" s="8" t="str">
        <x:v>InvariantCore</x:v>
      </x:c>
      <x:c r="E17" s="8" t="str">
        <x:v>Инвариантное ядро</x:v>
      </x:c>
      <x:c r="F17" s="8" t="str">
        <x:v>INTERNAL</x:v>
      </x:c>
      <x:c r="G17" s="8" t="str">
        <x:v>Несопоставимые показатели; минимум две причинные гипотезы; ограниченный ресурс; открытый спор; новое сообщение D3; зависимость тестирования от разработки и поддержки от инструкции. Сохранить право остановки этапа и отсутствие права единолично менять обещание.</x:v>
      </x:c>
    </x:row>
    <x:row r="18" ht="172" hidden="0" customHeight="1">
      <x:c r="A18" s="26" t="str">
        <x:v>CASE-TDISC-01</x:v>
      </x:c>
      <x:c r="B18" s="26" t="str">
        <x:v>v0.1</x:v>
      </x:c>
      <x:c r="C18" s="22" t="n">
        <x:v>17</x:v>
      </x:c>
      <x:c r="D18" s="6" t="str">
        <x:v>DialogueScenario</x:v>
      </x:c>
      <x:c r="E18" s="6" t="str">
        <x:v>Сценарий Dialogue</x:v>
      </x:c>
      <x:c r="F18" s="6" t="str">
        <x:v>INTERNAL</x:v>
      </x:c>
      <x:c r="G18" s="6" t="str">
        <x:v>Общие правила предъявления, уточнения, закрытия и трассировки на листе «Описание» применяются ко всем стадиям ниже.
S1 • общий спор
Предъявить вводную и две реплики Trigger. Каждый персонаж отвечает только за известные ему факты. При общих вопросах даёт свою версию; при содержательных — соответствующую D1/D2. Молчание персонажа не означает согласия.
S2 • обновление основания
После первой содержательной реакции предъявить D3. При преждевременном выводе о причине Илья сообщает только противоречащие ему строки D2, если журнал был запрошен. При непроверенном слове «готово» Вера просит указать, о каком контуре идёт речь.
S3 • выбор и стыковка
На выбранный путь стороны предъявляют реальные зависимости из карточек. Если обещано невозможное число ручных подключений, Павел сообщает свой предел. Если требуется изменение внешнего обещания, Марина направляет его спонсору. Персонажи подтверждают только конкретно согласованные обязательства.
S4 • завершение
Основной сценарий заканчивается, когда зафиксированы рекомендация/разногласие, следующий шаг и оставшиеся неизвестные либо участник после D3 явно прекращает обсуждение. Отсутствие полной договорённости допустимо; состояние передаётся в общую процедуру закрытия AS.</x:v>
      </x:c>
    </x:row>
    <x:row r="19" ht="28" hidden="0" customHeight="1">
      <x:c r="A19" s="27" t="str">
        <x:v>CASE-TDISC-01</x:v>
      </x:c>
      <x:c r="B19" s="27" t="str">
        <x:v>v0.1</x:v>
      </x:c>
      <x:c r="C19" s="23" t="n">
        <x:v>18</x:v>
      </x:c>
      <x:c r="D19" s="8" t="str">
        <x:v>PersonalizationAndRoleAdaptation</x:v>
      </x:c>
      <x:c r="E19" s="8" t="str">
        <x:v>Правила персонализации и ролевой адаптации</x:v>
      </x:c>
      <x:c r="F19" s="8" t="str">
        <x:v>INTERNAL</x:v>
      </x:c>
      <x:c r="G19" s="8" t="str">
        <x:v>Допустимы замены отрасли, названий сервиса и должностей. Сохранить отношения чисел, разную базу показателей, зависимости и пределы полномочий. В этой версии реализована только указанная BaseRole. Для руководителя команды нужен отдельный мандат и проверка полей 10, 13, 18, 22.</x:v>
      </x:c>
    </x:row>
    <x:row r="20" ht="28" hidden="0" customHeight="1">
      <x:c r="A20" s="26" t="str">
        <x:v>CASE-TDISC-01</x:v>
      </x:c>
      <x:c r="B20" s="26" t="str">
        <x:v>v0.1</x:v>
      </x:c>
      <x:c r="C20" s="22" t="n">
        <x:v>19</x:v>
      </x:c>
      <x:c r="D20" s="6" t="str">
        <x:v>ComplexityParameters</x:v>
      </x:c>
      <x:c r="E20" s="6" t="str">
        <x:v>Параметры сложности</x:v>
      </x:c>
      <x:c r="F20" s="6" t="str">
        <x:v>INTERNAL</x:v>
      </x:c>
      <x:c r="G20" s="6" t="str">
        <x:v>Четыре собеседника; три разных знаменателя; два правдоподобных объяснения; пять связанных CT; один обязательный сдвиг исходных данных. Не увеличивать сложность специальной технической терминологией.</x:v>
      </x:c>
    </x:row>
    <x:row r="21" ht="22" hidden="0" customHeight="1">
      <x:c r="A21" s="27" t="str">
        <x:v>CASE-TDISC-01</x:v>
      </x:c>
      <x:c r="B21" s="27" t="str">
        <x:v>v0.1</x:v>
      </x:c>
      <x:c r="C21" s="23" t="n">
        <x:v>20</x:v>
      </x:c>
      <x:c r="D21" s="8" t="str">
        <x:v>PlannedTime</x:v>
      </x:c>
      <x:c r="E21" s="8" t="str">
        <x:v>Плановое время</x:v>
      </x:c>
      <x:c r="F21" s="8" t="str">
        <x:v>INTERNAL</x:v>
      </x:c>
      <x:c r="G21" s="8" t="str">
        <x:v>25–35 минут, гипотеза: 5 на вход, 15–23 на разговор, 5–7 на фиксацию. Не является нормативом времени ответа.</x:v>
      </x:c>
    </x:row>
    <x:row r="22" ht="28" hidden="0" customHeight="1">
      <x:c r="A22" s="26" t="str">
        <x:v>CASE-TDISC-01</x:v>
      </x:c>
      <x:c r="B22" s="26" t="str">
        <x:v>v0.1</x:v>
      </x:c>
      <x:c r="C22" s="22" t="n">
        <x:v>21</x:v>
      </x:c>
      <x:c r="D22" s="6" t="str">
        <x:v>InvalidImplementationRisks</x:v>
      </x:c>
      <x:c r="E22" s="6" t="str">
        <x:v>Риски невалидной реализации</x:v>
      </x:c>
      <x:c r="F22" s="6" t="str">
        <x:v>INTERNAL</x:v>
      </x:c>
      <x:c r="G22" s="6" t="str">
        <x:v>Нельзя сообщать «90% клиентов готовы», выдавать причину как доказанную, мгновенно одобрять любой компромисс или превращать спонсора в подчинённого участника. D3 после закрытия основного сценария создаст новую задачу и нарушит сопоставимость.</x:v>
      </x:c>
    </x:row>
    <x:row r="23" ht="22" hidden="0" customHeight="1">
      <x:c r="A23" s="27" t="str">
        <x:v>CASE-TDISC-01</x:v>
      </x:c>
      <x:c r="B23" s="27" t="str">
        <x:v>v0.1</x:v>
      </x:c>
      <x:c r="C23" s="23" t="n">
        <x:v>22</x:v>
      </x:c>
      <x:c r="D23" s="8" t="str">
        <x:v>IndicatorIDs</x:v>
      </x:c>
      <x:c r="E23" s="8" t="str">
        <x:v>IndicatorIDs</x:v>
      </x:c>
      <x:c r="F23" s="8" t="str">
        <x:v>INTERNAL</x:v>
      </x:c>
      <x:c r="G23" s="8" t="str">
        <x:v>K1.I13; K1.I16; K1.I17; K2.I07; K2.I08; K4.I05; K4.I10; K4.I17; K4.I18. Перечень закрытый для данной версии; гипотезы дополнительного покрытия в него не включены.</x:v>
      </x:c>
    </x:row>
    <x:row r="24" ht="22" hidden="0" customHeight="1">
      <x:c r="A24" s="26" t="str">
        <x:v>CASE-TDISC-02</x:v>
      </x:c>
      <x:c r="B24" s="26" t="str">
        <x:v>v0.1</x:v>
      </x:c>
      <x:c r="C24" s="22" t="n">
        <x:v>1</x:v>
      </x:c>
      <x:c r="D24" s="6" t="str">
        <x:v>CaseID</x:v>
      </x:c>
      <x:c r="E24" s="6" t="str">
        <x:v>CaseID</x:v>
      </x:c>
      <x:c r="F24" s="6" t="str">
        <x:v>INTERNAL</x:v>
      </x:c>
      <x:c r="G24" s="6" t="str">
        <x:v>CASE-TDISC-02</x:v>
      </x:c>
    </x:row>
    <x:row r="25" ht="22" hidden="0" customHeight="1">
      <x:c r="A25" s="27" t="str">
        <x:v>CASE-TDISC-02</x:v>
      </x:c>
      <x:c r="B25" s="27" t="str">
        <x:v>v0.1</x:v>
      </x:c>
      <x:c r="C25" s="23" t="n">
        <x:v>2</x:v>
      </x:c>
      <x:c r="D25" s="8" t="str">
        <x:v>Title</x:v>
      </x:c>
      <x:c r="E25" s="8" t="str">
        <x:v>Название</x:v>
      </x:c>
      <x:c r="F25" s="8" t="str">
        <x:v>INTERNAL</x:v>
      </x:c>
      <x:c r="G25" s="8" t="str">
        <x:v>Один эксперт на два обязательства</x:v>
      </x:c>
    </x:row>
    <x:row r="26" ht="22" hidden="0" customHeight="1">
      <x:c r="A26" s="26" t="str">
        <x:v>CASE-TDISC-02</x:v>
      </x:c>
      <x:c r="B26" s="26" t="str">
        <x:v>v0.1</x:v>
      </x:c>
      <x:c r="C26" s="22" t="n">
        <x:v>3</x:v>
      </x:c>
      <x:c r="D26" s="6" t="str">
        <x:v>CaseTypeIDs</x:v>
      </x:c>
      <x:c r="E26" s="6" t="str">
        <x:v>CaseTypeIDs</x:v>
      </x:c>
      <x:c r="F26" s="6" t="str">
        <x:v>INTERNAL</x:v>
      </x:c>
      <x:c r="G26" s="6" t="str">
        <x:v>CT11; CT03; CT04</x:v>
      </x:c>
    </x:row>
    <x:row r="27" ht="28" hidden="0" customHeight="1">
      <x:c r="A27" s="27" t="str">
        <x:v>CASE-TDISC-02</x:v>
      </x:c>
      <x:c r="B27" s="27" t="str">
        <x:v>v0.1</x:v>
      </x:c>
      <x:c r="C27" s="23" t="n">
        <x:v>4</x:v>
      </x:c>
      <x:c r="D27" s="8" t="str">
        <x:v>CaseTypeLogic</x:v>
      </x:c>
      <x:c r="E27" s="8" t="str">
        <x:v>Логика связи CT</x:v>
      </x:c>
      <x:c r="F27" s="8" t="str">
        <x:v>INTERNAL</x:v>
      </x:c>
      <x:c r="G27" s="8" t="str">
        <x:v>CT11 задаёт реальный дефицит времени; CT03 разворачивает открытое столкновение требований руководителей; CT04 превращает выбранную рекомендацию в согласованную цепочку передач. Приоритеты обсуждаются вместе с конфликтом; координация следует за выбранным trade-off.</x:v>
      </x:c>
    </x:row>
    <x:row r="28" ht="22" hidden="0" customHeight="1">
      <x:c r="A28" s="26" t="str">
        <x:v>CASE-TDISC-02</x:v>
      </x:c>
      <x:c r="B28" s="26" t="str">
        <x:v>v0.1</x:v>
      </x:c>
      <x:c r="C28" s="22" t="n">
        <x:v>5</x:v>
      </x:c>
      <x:c r="D28" s="6" t="str">
        <x:v>Format</x:v>
      </x:c>
      <x:c r="E28" s="6" t="str">
        <x:v>Формат Case</x:v>
      </x:c>
      <x:c r="F28" s="6" t="str">
        <x:v>INTERNAL</x:v>
      </x:c>
      <x:c r="G28" s="6" t="str">
        <x:v>Многоролевой диалог: один оцениваемый + четыре персонажа; Dialogue → Turns.</x:v>
      </x:c>
    </x:row>
    <x:row r="29" ht="22" hidden="0" customHeight="1">
      <x:c r="A29" s="27" t="str">
        <x:v>CASE-TDISC-02</x:v>
      </x:c>
      <x:c r="B29" s="27" t="str">
        <x:v>v0.1</x:v>
      </x:c>
      <x:c r="C29" s="23" t="n">
        <x:v>6</x:v>
      </x:c>
      <x:c r="D29" s="8" t="str">
        <x:v>ApplicableBaseRoles</x:v>
      </x:c>
      <x:c r="E29" s="8" t="str">
        <x:v>ApplicableBaseRoles</x:v>
      </x:c>
      <x:c r="F29" s="8" t="str">
        <x:v>INTERNAL</x:v>
      </x:c>
      <x:c r="G29" s="8" t="str">
        <x:v>Специалист / эксперт</x:v>
      </x:c>
    </x:row>
    <x:row r="30" ht="22" hidden="0" customHeight="1">
      <x:c r="A30" s="26" t="str">
        <x:v>CASE-TDISC-02</x:v>
      </x:c>
      <x:c r="B30" s="26" t="str">
        <x:v>v0.1</x:v>
      </x:c>
      <x:c r="C30" s="22" t="n">
        <x:v>7</x:v>
      </x:c>
      <x:c r="D30" s="6" t="str">
        <x:v>Version</x:v>
      </x:c>
      <x:c r="E30" s="6" t="str">
        <x:v>Version</x:v>
      </x:c>
      <x:c r="F30" s="6" t="str">
        <x:v>INTERNAL</x:v>
      </x:c>
      <x:c r="G30" s="6" t="str">
        <x:v>v0.1 WORKING • 29.09.2026</x:v>
      </x:c>
    </x:row>
    <x:row r="31" ht="28" hidden="0" customHeight="1">
      <x:c r="A31" s="27" t="str">
        <x:v>CASE-TDISC-02</x:v>
      </x:c>
      <x:c r="B31" s="27" t="str">
        <x:v>v0.1</x:v>
      </x:c>
      <x:c r="C31" s="23" t="n">
        <x:v>8</x:v>
      </x:c>
      <x:c r="D31" s="8" t="str">
        <x:v>InitialSituation</x:v>
      </x:c>
      <x:c r="E31" s="8" t="str">
        <x:v>Исходная ситуация</x:v>
      </x:c>
      <x:c r="F31" s="8" t="str">
        <x:v>PARTICIPANT</x:v>
      </x:c>
      <x:c r="G31" s="8" t="str">
        <x:v>Вы — единственный эксперт по проверке данных в двух проектах. Обоим командам обещана ваша помощь в четверг. Общего решения о приоритетах нет: каждый руководитель считал своё обязательство первым. Два результата нужны разным внутренним заказчикам в пятницу.</x:v>
      </x:c>
    </x:row>
    <x:row r="32" ht="28" hidden="0" customHeight="1">
      <x:c r="A32" s="26" t="str">
        <x:v>CASE-TDISC-02</x:v>
      </x:c>
      <x:c r="B32" s="26" t="str">
        <x:v>v0.1</x:v>
      </x:c>
      <x:c r="C32" s="22" t="n">
        <x:v>9</x:v>
      </x:c>
      <x:c r="D32" s="6" t="str">
        <x:v>Trigger</x:v>
      </x:c>
      <x:c r="E32" s="6" t="str">
        <x:v>Trigger</x:v>
      </x:c>
      <x:c r="F32" s="6" t="str">
        <x:v>PARTICIPANT</x:v>
      </x:c>
      <x:c r="G32" s="6" t="str">
        <x:v>На совместной встрече руководитель А говорит: «Без всех восьми часов у нас не будет демонстрации». Руководитель Б отвечает: «Тогда мы остановим подготовку закрытия месяца. Мы договорились раньше». Ваш линейный руководитель просит вас разобрать выполнимые варианты и рекомендовать распределение.</x:v>
      </x:c>
    </x:row>
    <x:row r="33" ht="40" hidden="0" customHeight="1">
      <x:c r="A33" s="27" t="str">
        <x:v>CASE-TDISC-02</x:v>
      </x:c>
      <x:c r="B33" s="27" t="str">
        <x:v>v0.1</x:v>
      </x:c>
      <x:c r="C33" s="23" t="n">
        <x:v>10</x:v>
      </x:c>
      <x:c r="D33" s="8" t="str">
        <x:v>AssesseePosition</x:v>
      </x:c>
      <x:c r="E33" s="8" t="str">
        <x:v>Позиция оцениваемого</x:v>
      </x:c>
      <x:c r="F33" s="8" t="str">
        <x:v>PARTICIPANT</x:v>
      </x:c>
      <x:c r="G33" s="8" t="str">
        <x:v>Вы оцениваете профессиональную достаточность проверки и предлагаете распределение своего времени. Можете отклонить неподтверждённое утверждение о качестве и обозначить ограничения. Владелец ресурса Олег утверждает распределение; руководители проектов согласуют изменение своих объёмов и обещаний. Вы не можете приказать им уступить.</x:v>
      </x:c>
    </x:row>
    <x:row r="34" ht="64" hidden="0" customHeight="1">
      <x:c r="A34" s="26" t="str">
        <x:v>CASE-TDISC-02</x:v>
      </x:c>
      <x:c r="B34" s="26" t="str">
        <x:v>v0.1</x:v>
      </x:c>
      <x:c r="C34" s="22" t="n">
        <x:v>11</x:v>
      </x:c>
      <x:c r="D34" s="6" t="str">
        <x:v>ParticipantsAndPositions</x:v>
      </x:c>
      <x:c r="E34" s="6" t="str">
        <x:v>Участники и позиции</x:v>
      </x:c>
      <x:c r="F34" s="6" t="str">
        <x:v>PARTICIPANT</x:v>
      </x:c>
      <x:c r="G34" s="6" t="str">
        <x:v>На встрече присутствуют:
Анна, руководитель проекта А — Нужна пятничная демонстрация; считает сокращение объёма признаком провала.
Борис, руководитель проекта Б — Нужна корректная подготовка закрытия месяца; не принимает работу без проверки.
Лена, аналитик обеих команд — Может готовить входные данные; ждёт ясных требований и доступа.
Олег, ваш линейный руководитель — Владеет вашим ресурсом; просит обоснованную рекомендацию и подтверждённые передачи.</x:v>
      </x:c>
    </x:row>
    <x:row r="35" ht="28" hidden="0" customHeight="1">
      <x:c r="A35" s="27" t="str">
        <x:v>CASE-TDISC-02</x:v>
      </x:c>
      <x:c r="B35" s="27" t="str">
        <x:v>v0.1</x:v>
      </x:c>
      <x:c r="C35" s="23" t="n">
        <x:v>12</x:v>
      </x:c>
      <x:c r="D35" s="8" t="str">
        <x:v>AssesseeTask</x:v>
      </x:c>
      <x:c r="E35" s="8" t="str">
        <x:v>Задача оцениваемого</x:v>
      </x:c>
      <x:c r="F35" s="8" t="str">
        <x:v>PARTICIPANT</x:v>
      </x:c>
      <x:c r="G35" s="8" t="str">
        <x:v>Обсудите конфликт обязательств и предложите выполнимое использование экспертного времени. Договоритесь с участниками о следующем ходе работы в пределах вашей роли.</x:v>
      </x:c>
    </x:row>
    <x:row r="36" ht="40" hidden="0" customHeight="1">
      <x:c r="A36" s="26" t="str">
        <x:v>CASE-TDISC-02</x:v>
      </x:c>
      <x:c r="B36" s="26" t="str">
        <x:v>v0.1</x:v>
      </x:c>
      <x:c r="C36" s="22" t="n">
        <x:v>13</x:v>
      </x:c>
      <x:c r="D36" s="6" t="str">
        <x:v>ConditionsAndConstraints</x:v>
      </x:c>
      <x:c r="E36" s="6" t="str">
        <x:v>Условия и ограничения</x:v>
      </x:c>
      <x:c r="F36" s="6" t="str">
        <x:v>PARTICIPANT</x:v>
      </x:c>
      <x:c r="G36" s="6" t="str">
        <x:v>Доступны 10 часов вашего времени в четверг–пятницу, без сверхурочных и внешнего эксперта. Полный А требует 8 часов; полный Б — 7. Самостоятельно сокращать обязательные проверки нельзя. До встречи с внутренними заказчиками есть время на согласование одного изменённого плана. Демонстрация и закрытие — не обязательства перед регулятором; предметных правовых знаний кейс не требует.</x:v>
      </x:c>
    </x:row>
    <x:row r="37" ht="22" hidden="0" customHeight="1">
      <x:c r="A37" s="27" t="str">
        <x:v>CASE-TDISC-02</x:v>
      </x:c>
      <x:c r="B37" s="27" t="str">
        <x:v>v0.1</x:v>
      </x:c>
      <x:c r="C37" s="23" t="n">
        <x:v>14</x:v>
      </x:c>
      <x:c r="D37" s="8" t="str">
        <x:v>Applicability</x:v>
      </x:c>
      <x:c r="E37" s="8" t="str">
        <x:v>Applicability</x:v>
      </x:c>
      <x:c r="F37" s="8" t="str">
        <x:v>INTERNAL</x:v>
      </x:c>
      <x:c r="G37" s="8" t="str">
        <x:v>K1.1 / K1.C01; K1.3 / K1.C07; K1.4 / K1.C09; K2.2 / K2.C04; K2.3 / K2.C09; K4.4 / K4.C09; K4.4 / K4.C10. Точные индикаторы и применяемые версии — в поле 22.</x:v>
      </x:c>
    </x:row>
    <x:row r="38" ht="28" hidden="0" customHeight="1">
      <x:c r="A38" s="26" t="str">
        <x:v>CASE-TDISC-02</x:v>
      </x:c>
      <x:c r="B38" s="26" t="str">
        <x:v>v0.1</x:v>
      </x:c>
      <x:c r="C38" s="22" t="n">
        <x:v>15</x:v>
      </x:c>
      <x:c r="D38" s="6" t="str">
        <x:v>FunctionalResult</x:v>
      </x:c>
      <x:c r="E38" s="6" t="str">
        <x:v>Функциональный результат</x:v>
      </x:c>
      <x:c r="F38" s="6" t="str">
        <x:v>INTERNAL</x:v>
      </x:c>
      <x:c r="G38" s="6" t="str">
        <x:v>Обоснованная рекомендация о распределении 10 часов, явные потери/переносы и условные согласования, подтверждённые зависимости. Допустимы договорённость либо обоснованная передача оставшегося спора владельцу ресурса. «Всем по половине» не считается достаточным только по форме равенства.</x:v>
      </x:c>
    </x:row>
    <x:row r="39" ht="28" hidden="0" customHeight="1">
      <x:c r="A39" s="27" t="str">
        <x:v>CASE-TDISC-02</x:v>
      </x:c>
      <x:c r="B39" s="27" t="str">
        <x:v>v0.1</x:v>
      </x:c>
      <x:c r="C39" s="23" t="n">
        <x:v>16</x:v>
      </x:c>
      <x:c r="D39" s="8" t="str">
        <x:v>InvariantCore</x:v>
      </x:c>
      <x:c r="E39" s="8" t="str">
        <x:v>Инвариантное ядро</x:v>
      </x:c>
      <x:c r="F39" s="8" t="str">
        <x:v>INTERNAL</x:v>
      </x:c>
      <x:c r="G39" s="8" t="str">
        <x:v>Один невосполнимый ресурс; два значимых результата; участник влияет экспертно; владелец ресурса присутствует; разложение труда доступно, но не выдано как готовый ответ; обновление D2 меняет допустимость передачи.</x:v>
      </x:c>
    </x:row>
    <x:row r="40" ht="160" hidden="0" customHeight="1">
      <x:c r="A40" s="26" t="str">
        <x:v>CASE-TDISC-02</x:v>
      </x:c>
      <x:c r="B40" s="26" t="str">
        <x:v>v0.1</x:v>
      </x:c>
      <x:c r="C40" s="22" t="n">
        <x:v>17</x:v>
      </x:c>
      <x:c r="D40" s="6" t="str">
        <x:v>DialogueScenario</x:v>
      </x:c>
      <x:c r="E40" s="6" t="str">
        <x:v>Сценарий Dialogue</x:v>
      </x:c>
      <x:c r="F40" s="6" t="str">
        <x:v>INTERNAL</x:v>
      </x:c>
      <x:c r="G40" s="6" t="str">
        <x:v>Общие правила предъявления, уточнения, закрытия и трассировки на листе «Описание» применяются ко всем стадиям ниже.
S1 • столкновение
Открыть спор из Trigger. На вопрос «что важнее?» каждый объясняет свой результат; не изображать одну сторону заведомо неразумной. Детали D1 выдаются по смыслу запроса, без требования специальных слов.
S2 • проверка плана
Когда появляется первая схема, ввести D2. Если участник оставляет неподтверждённую передачу А Лене, она напоминает только факт отсутствия доступа. При назначении часов сверх 10 Олег сообщает фиксированный предел.
S3 • согласование
Анна и Борис принимают только ясный собственный объём/потерю и порядок обращения к заказчикам. Олег отвечает на рекомендацию в своём мандате. Условное решение остаётся условным; отсутствие заказчика не заменяется вымышленным согласием.
S4 • завершение
Завершить основной сценарий после фиксации распределения/эскалации и передач, либо явного отказа участника продолжать после D2. Если согласие не достигнуто, сохранить разные позиции и предложенный маршрут, не дописывать компромисс.</x:v>
      </x:c>
    </x:row>
    <x:row r="41" ht="28" hidden="0" customHeight="1">
      <x:c r="A41" s="27" t="str">
        <x:v>CASE-TDISC-02</x:v>
      </x:c>
      <x:c r="B41" s="27" t="str">
        <x:v>v0.1</x:v>
      </x:c>
      <x:c r="C41" s="23" t="n">
        <x:v>18</x:v>
      </x:c>
      <x:c r="D41" s="8" t="str">
        <x:v>PersonalizationAndRoleAdaptation</x:v>
      </x:c>
      <x:c r="E41" s="8" t="str">
        <x:v>Правила персонализации и ролевой адаптации</x:v>
      </x:c>
      <x:c r="F41" s="8" t="str">
        <x:v>INTERNAL</x:v>
      </x:c>
      <x:c r="G41" s="8" t="str">
        <x:v>Можно заменить проверку данных на другую экспертную работу с той же декомпозицией времени. Сохранить 10 часов, альтернативы, ограничение доступа и внешний по отношению к участнику ресурсный мандат. Замена эксперта руководителем меняет поле полномочий и требует отдельной версии.</x:v>
      </x:c>
    </x:row>
    <x:row r="42" ht="28" hidden="0" customHeight="1">
      <x:c r="A42" s="26" t="str">
        <x:v>CASE-TDISC-02</x:v>
      </x:c>
      <x:c r="B42" s="26" t="str">
        <x:v>v0.1</x:v>
      </x:c>
      <x:c r="C42" s="22" t="n">
        <x:v>19</x:v>
      </x:c>
      <x:c r="D42" s="6" t="str">
        <x:v>ComplexityParameters</x:v>
      </x:c>
      <x:c r="E42" s="6" t="str">
        <x:v>Параметры сложности</x:v>
      </x:c>
      <x:c r="F42" s="6" t="str">
        <x:v>INTERNAL</x:v>
      </x:c>
      <x:c r="G42" s="6" t="str">
        <x:v>Четыре собеседника; два значимых обязательства; несимметричные последствия; скрытая декомпозиция труда; одна недоступная передача; влияние без права приказа.</x:v>
      </x:c>
    </x:row>
    <x:row r="43" ht="22" hidden="0" customHeight="1">
      <x:c r="A43" s="27" t="str">
        <x:v>CASE-TDISC-02</x:v>
      </x:c>
      <x:c r="B43" s="27" t="str">
        <x:v>v0.1</x:v>
      </x:c>
      <x:c r="C43" s="23" t="n">
        <x:v>20</x:v>
      </x:c>
      <x:c r="D43" s="8" t="str">
        <x:v>PlannedTime</x:v>
      </x:c>
      <x:c r="E43" s="8" t="str">
        <x:v>Плановое время</x:v>
      </x:c>
      <x:c r="F43" s="8" t="str">
        <x:v>INTERNAL</x:v>
      </x:c>
      <x:c r="G43" s="8" t="str">
        <x:v>25–35 минут: вход 4–5, обсуждение 16–23, фиксация 5–7. Проверить на пилоте, особенно время на согласование условных решений.</x:v>
      </x:c>
    </x:row>
    <x:row r="44" ht="28" hidden="0" customHeight="1">
      <x:c r="A44" s="26" t="str">
        <x:v>CASE-TDISC-02</x:v>
      </x:c>
      <x:c r="B44" s="26" t="str">
        <x:v>v0.1</x:v>
      </x:c>
      <x:c r="C44" s="22" t="n">
        <x:v>21</x:v>
      </x:c>
      <x:c r="D44" s="6" t="str">
        <x:v>InvalidImplementationRisks</x:v>
      </x:c>
      <x:c r="E44" s="6" t="str">
        <x:v>Риски невалидной реализации</x:v>
      </x:c>
      <x:c r="F44" s="6" t="str">
        <x:v>INTERNAL</x:v>
      </x:c>
      <x:c r="G44" s="6" t="str">
        <x:v>Нельзя добавлять сверхурочные, подменять экспертизу подготовкой, выдавать все варианты D3, делать Олега безусловно согласным или считать несогласие Бориса непродуктивностью само по себе. Гипотетическое согласие заказчика не является фактом.</x:v>
      </x:c>
    </x:row>
    <x:row r="45" ht="22" hidden="0" customHeight="1">
      <x:c r="A45" s="27" t="str">
        <x:v>CASE-TDISC-02</x:v>
      </x:c>
      <x:c r="B45" s="27" t="str">
        <x:v>v0.1</x:v>
      </x:c>
      <x:c r="C45" s="23" t="n">
        <x:v>22</x:v>
      </x:c>
      <x:c r="D45" s="8" t="str">
        <x:v>IndicatorIDs</x:v>
      </x:c>
      <x:c r="E45" s="8" t="str">
        <x:v>IndicatorIDs</x:v>
      </x:c>
      <x:c r="F45" s="8" t="str">
        <x:v>INTERNAL</x:v>
      </x:c>
      <x:c r="G45" s="8" t="str">
        <x:v>K1.I02; K1.I14; K1.I17; K2.I13; K2.I14; K2.I07; K4.I15; K4.I16; K4.I18. Перечень закрытый для данной версии; гипотезы дополнительного покрытия в него не включены.</x:v>
      </x:c>
    </x:row>
    <x:row r="46" ht="22" hidden="0" customHeight="1">
      <x:c r="A46" s="26" t="str">
        <x:v>CASE-TDISC-03</x:v>
      </x:c>
      <x:c r="B46" s="26" t="str">
        <x:v>v0.1</x:v>
      </x:c>
      <x:c r="C46" s="22" t="n">
        <x:v>1</x:v>
      </x:c>
      <x:c r="D46" s="6" t="str">
        <x:v>CaseID</x:v>
      </x:c>
      <x:c r="E46" s="6" t="str">
        <x:v>CaseID</x:v>
      </x:c>
      <x:c r="F46" s="6" t="str">
        <x:v>INTERNAL</x:v>
      </x:c>
      <x:c r="G46" s="6" t="str">
        <x:v>CASE-TDISC-03</x:v>
      </x:c>
    </x:row>
    <x:row r="47" ht="22" hidden="0" customHeight="1">
      <x:c r="A47" s="27" t="str">
        <x:v>CASE-TDISC-03</x:v>
      </x:c>
      <x:c r="B47" s="27" t="str">
        <x:v>v0.1</x:v>
      </x:c>
      <x:c r="C47" s="23" t="n">
        <x:v>2</x:v>
      </x:c>
      <x:c r="D47" s="8" t="str">
        <x:v>Title</x:v>
      </x:c>
      <x:c r="E47" s="8" t="str">
        <x:v>Название</x:v>
      </x:c>
      <x:c r="F47" s="8" t="str">
        <x:v>INTERNAL</x:v>
      </x:c>
      <x:c r="G47" s="8" t="str">
        <x:v>Согласовывать быстрее — или изменить сам процесс?</x:v>
      </x:c>
    </x:row>
    <x:row r="48" ht="22" hidden="0" customHeight="1">
      <x:c r="A48" s="26" t="str">
        <x:v>CASE-TDISC-03</x:v>
      </x:c>
      <x:c r="B48" s="26" t="str">
        <x:v>v0.1</x:v>
      </x:c>
      <x:c r="C48" s="22" t="n">
        <x:v>3</x:v>
      </x:c>
      <x:c r="D48" s="6" t="str">
        <x:v>CaseTypeIDs</x:v>
      </x:c>
      <x:c r="E48" s="6" t="str">
        <x:v>CaseTypeIDs</x:v>
      </x:c>
      <x:c r="F48" s="6" t="str">
        <x:v>INTERNAL</x:v>
      </x:c>
      <x:c r="G48" s="6" t="str">
        <x:v>CT13; CT12; CT14; CT03</x:v>
      </x:c>
    </x:row>
    <x:row r="49" ht="40" hidden="0" customHeight="1">
      <x:c r="A49" s="27" t="str">
        <x:v>CASE-TDISC-03</x:v>
      </x:c>
      <x:c r="B49" s="27" t="str">
        <x:v>v0.1</x:v>
      </x:c>
      <x:c r="C49" s="23" t="n">
        <x:v>4</x:v>
      </x:c>
      <x:c r="D49" s="8" t="str">
        <x:v>CaseTypeLogic</x:v>
      </x:c>
      <x:c r="E49" s="8" t="str">
        <x:v>Логика связи CT</x:v>
      </x:c>
      <x:c r="F49" s="8" t="str">
        <x:v>INTERNAL</x:v>
      </x:c>
      <x:c r="G49" s="8" t="str">
        <x:v>CT13 проверяет ограниченную рамку «все заявки проходят один и тот же путь, надо лишь ускорить его». CT12 открывает поиск разных способов; CT03 удерживает открытый спор о скорости и контроле. CT14 конкретизирует и проверяет выбранную идею. Для CT14 исходный прототип уже есть; участник может дорабатывать его или предложить иной.</x:v>
      </x:c>
    </x:row>
    <x:row r="50" ht="22" hidden="0" customHeight="1">
      <x:c r="A50" s="26" t="str">
        <x:v>CASE-TDISC-03</x:v>
      </x:c>
      <x:c r="B50" s="26" t="str">
        <x:v>v0.1</x:v>
      </x:c>
      <x:c r="C50" s="22" t="n">
        <x:v>5</x:v>
      </x:c>
      <x:c r="D50" s="6" t="str">
        <x:v>Format</x:v>
      </x:c>
      <x:c r="E50" s="6" t="str">
        <x:v>Формат Case</x:v>
      </x:c>
      <x:c r="F50" s="6" t="str">
        <x:v>INTERNAL</x:v>
      </x:c>
      <x:c r="G50" s="6" t="str">
        <x:v>Многоролевой диалог: один оцениваемый + четыре персонажа; Dialogue → Turns.</x:v>
      </x:c>
    </x:row>
    <x:row r="51" ht="22" hidden="0" customHeight="1">
      <x:c r="A51" s="27" t="str">
        <x:v>CASE-TDISC-03</x:v>
      </x:c>
      <x:c r="B51" s="27" t="str">
        <x:v>v0.1</x:v>
      </x:c>
      <x:c r="C51" s="23" t="n">
        <x:v>6</x:v>
      </x:c>
      <x:c r="D51" s="8" t="str">
        <x:v>ApplicableBaseRoles</x:v>
      </x:c>
      <x:c r="E51" s="8" t="str">
        <x:v>ApplicableBaseRoles</x:v>
      </x:c>
      <x:c r="F51" s="8" t="str">
        <x:v>INTERNAL</x:v>
      </x:c>
      <x:c r="G51" s="8" t="str">
        <x:v>Менеджер проекта, продукта или процесса</x:v>
      </x:c>
    </x:row>
    <x:row r="52" ht="22" hidden="0" customHeight="1">
      <x:c r="A52" s="26" t="str">
        <x:v>CASE-TDISC-03</x:v>
      </x:c>
      <x:c r="B52" s="26" t="str">
        <x:v>v0.1</x:v>
      </x:c>
      <x:c r="C52" s="22" t="n">
        <x:v>7</x:v>
      </x:c>
      <x:c r="D52" s="6" t="str">
        <x:v>Version</x:v>
      </x:c>
      <x:c r="E52" s="6" t="str">
        <x:v>Version</x:v>
      </x:c>
      <x:c r="F52" s="6" t="str">
        <x:v>INTERNAL</x:v>
      </x:c>
      <x:c r="G52" s="6" t="str">
        <x:v>v0.1 WORKING • 29.09.2026</x:v>
      </x:c>
    </x:row>
    <x:row r="53" ht="40" hidden="0" customHeight="1">
      <x:c r="A53" s="27" t="str">
        <x:v>CASE-TDISC-03</x:v>
      </x:c>
      <x:c r="B53" s="27" t="str">
        <x:v>v0.1</x:v>
      </x:c>
      <x:c r="C53" s="23" t="n">
        <x:v>8</x:v>
      </x:c>
      <x:c r="D53" s="8" t="str">
        <x:v>InitialSituation</x:v>
      </x:c>
      <x:c r="E53" s="8" t="str">
        <x:v>Исходная ситуация</x:v>
      </x:c>
      <x:c r="F53" s="8" t="str">
        <x:v>PARTICIPANT</x:v>
      </x:c>
      <x:c r="G53" s="8" t="str">
        <x:v>Внутренние заявки на стандартные закупки обрабатываются в среднем 3 рабочих дня при целевом сроке 1 день. За месяц команда ускорила ответы согласующих, но срок почти не изменился: заявки возвращаются за недостающими данными. На предыдущей встрече предложили общий ежедневный слот согласования в 16:00. Прототип ещё не проверяли.</x:v>
      </x:c>
    </x:row>
    <x:row r="54" ht="28" hidden="0" customHeight="1">
      <x:c r="A54" s="26" t="str">
        <x:v>CASE-TDISC-03</x:v>
      </x:c>
      <x:c r="B54" s="26" t="str">
        <x:v>v0.1</x:v>
      </x:c>
      <x:c r="C54" s="22" t="n">
        <x:v>9</x:v>
      </x:c>
      <x:c r="D54" s="6" t="str">
        <x:v>Trigger</x:v>
      </x:c>
      <x:c r="E54" s="6" t="str">
        <x:v>Trigger</x:v>
      </x:c>
      <x:c r="F54" s="6" t="str">
        <x:v>PARTICIPANT</x:v>
      </x:c>
      <x:c r="G54" s="6" t="str">
        <x:v>Руководитель операций предлагает просто перенести слот на 12:00. Представитель контроля возражает: «Убирать проверки нельзя». Пользователь процесса отвечает: «Тогда мы получим тот же круг возвратов, только утром». Команде нужно выбрать ограниченный пилот новой схемы.</x:v>
      </x:c>
    </x:row>
    <x:row r="55" ht="28" hidden="0" customHeight="1">
      <x:c r="A55" s="27" t="str">
        <x:v>CASE-TDISC-03</x:v>
      </x:c>
      <x:c r="B55" s="27" t="str">
        <x:v>v0.1</x:v>
      </x:c>
      <x:c r="C55" s="23" t="n">
        <x:v>10</x:v>
      </x:c>
      <x:c r="D55" s="8" t="str">
        <x:v>AssesseePosition</x:v>
      </x:c>
      <x:c r="E55" s="8" t="str">
        <x:v>Позиция оцениваемого</x:v>
      </x:c>
      <x:c r="F55" s="8" t="str">
        <x:v>PARTICIPANT</x:v>
      </x:c>
      <x:c r="G55" s="8" t="str">
        <x:v>Вы владелец улучшения процесса. Можете организовать модельную проверку и предложить пятидневный пилот без новых ресурсов. Изменение обязательной проверки уникальных закупок требует согласия контроля. Постоянную смену процесса утверждает руководитель направления; вы её не объявляете уже принятой.</x:v>
      </x:c>
    </x:row>
    <x:row r="56" ht="64" hidden="0" customHeight="1">
      <x:c r="A56" s="26" t="str">
        <x:v>CASE-TDISC-03</x:v>
      </x:c>
      <x:c r="B56" s="26" t="str">
        <x:v>v0.1</x:v>
      </x:c>
      <x:c r="C56" s="22" t="n">
        <x:v>11</x:v>
      </x:c>
      <x:c r="D56" s="6" t="str">
        <x:v>ParticipantsAndPositions</x:v>
      </x:c>
      <x:c r="E56" s="6" t="str">
        <x:v>Участники и позиции</x:v>
      </x:c>
      <x:c r="F56" s="6" t="str">
        <x:v>PARTICIPANT</x:v>
      </x:c>
      <x:c r="G56" s="6" t="str">
        <x:v>На встрече присутствуют:
Оксана, руководитель операций — Защищает предсказуемый поток и загрузку команды; предлагает общий слот.
Роман, представитель контроля — Требует проверки уникальных закупок; не хочет неопределённой ответственности.
Дина, внутренний пользователь — Хочет получать пригодный к использованию результат в срок; готова помогать с входной формой.
Сергей, аналитик процесса — Имеет шесть обезличенных карточек для модельной проверки; не выбирает решение за команду.</x:v>
      </x:c>
    </x:row>
    <x:row r="57" ht="28" hidden="0" customHeight="1">
      <x:c r="A57" s="27" t="str">
        <x:v>CASE-TDISC-03</x:v>
      </x:c>
      <x:c r="B57" s="27" t="str">
        <x:v>v0.1</x:v>
      </x:c>
      <x:c r="C57" s="23" t="n">
        <x:v>12</x:v>
      </x:c>
      <x:c r="D57" s="8" t="str">
        <x:v>AssesseeTask</x:v>
      </x:c>
      <x:c r="E57" s="8" t="str">
        <x:v>Задача оцениваемого</x:v>
      </x:c>
      <x:c r="F57" s="8" t="str">
        <x:v>PARTICIPANT</x:v>
      </x:c>
      <x:c r="G57" s="8" t="str">
        <x:v>Проведите обсуждение, выберите форму ограниченного пилота и используйте доступную модельную проверку, чтобы понять, что в решении следует сохранить или изменить. Итог должен позволять команде продолжить пилотирование.</x:v>
      </x:c>
    </x:row>
    <x:row r="58" ht="40" hidden="0" customHeight="1">
      <x:c r="A58" s="26" t="str">
        <x:v>CASE-TDISC-03</x:v>
      </x:c>
      <x:c r="B58" s="26" t="str">
        <x:v>v0.1</x:v>
      </x:c>
      <x:c r="C58" s="22" t="n">
        <x:v>13</x:v>
      </x:c>
      <x:c r="D58" s="6" t="str">
        <x:v>ConditionsAndConstraints</x:v>
      </x:c>
      <x:c r="E58" s="6" t="str">
        <x:v>Условия и ограничения</x:v>
      </x:c>
      <x:c r="F58" s="6" t="str">
        <x:v>PARTICIPANT</x:v>
      </x:c>
      <x:c r="G58" s="6" t="str">
        <x:v>Уникальные закупки должны пройти содержательную проверку до исполнения. Стандартные закупки по действующему каталогу можно выполнять без индивидуального согласования, если подтверждены категория и полнота входа. Новый штат и новая ИТ-система недоступны. Пилот — 5 рабочих дней и до 20 заявок. Модельные прогоны — часть основной встречи, не фактические результаты внедрения.</x:v>
      </x:c>
    </x:row>
    <x:row r="59" ht="28" hidden="0" customHeight="1">
      <x:c r="A59" s="27" t="str">
        <x:v>CASE-TDISC-03</x:v>
      </x:c>
      <x:c r="B59" s="27" t="str">
        <x:v>v0.1</x:v>
      </x:c>
      <x:c r="C59" s="23" t="n">
        <x:v>14</x:v>
      </x:c>
      <x:c r="D59" s="8" t="str">
        <x:v>Applicability</x:v>
      </x:c>
      <x:c r="E59" s="8" t="str">
        <x:v>Applicability</x:v>
      </x:c>
      <x:c r="F59" s="8" t="str">
        <x:v>INTERNAL</x:v>
      </x:c>
      <x:c r="G59" s="8" t="str">
        <x:v>K1.4 / K1.C08; K2.3 / K2.C07; K3.1 / K3.C02; K3.2 / K3.C03; K3.3 / K3.C06; K3.3 / K3.C07; K3.3 / K3.C08; K4.3 / K4.C07. Точные индикаторы и применяемые версии — в поле 22.</x:v>
      </x:c>
    </x:row>
    <x:row r="60" ht="40" hidden="0" customHeight="1">
      <x:c r="A60" s="26" t="str">
        <x:v>CASE-TDISC-03</x:v>
      </x:c>
      <x:c r="B60" s="26" t="str">
        <x:v>v0.1</x:v>
      </x:c>
      <x:c r="C60" s="22" t="n">
        <x:v>15</x:v>
      </x:c>
      <x:c r="D60" s="6" t="str">
        <x:v>FunctionalResult</x:v>
      </x:c>
      <x:c r="E60" s="6" t="str">
        <x:v>Функциональный результат</x:v>
      </x:c>
      <x:c r="F60" s="6" t="str">
        <x:v>INTERNAL</x:v>
      </x:c>
      <x:c r="G60" s="6" t="str">
        <x:v>Конкретный пилот с понятными маршрутами, сохранёнными проверками, результатом модельного прогона и решением о доработке либо обоснованном сохранении элементов. Допустимы разные конструкции: маршрутизация, улучшение входа, изменение правил приёма, иная комбинация. Красивое название схемы не заменяет исполнимость.</x:v>
      </x:c>
    </x:row>
    <x:row r="61" ht="28" hidden="0" customHeight="1">
      <x:c r="A61" s="27" t="str">
        <x:v>CASE-TDISC-03</x:v>
      </x:c>
      <x:c r="B61" s="27" t="str">
        <x:v>v0.1</x:v>
      </x:c>
      <x:c r="C61" s="23" t="n">
        <x:v>16</x:v>
      </x:c>
      <x:c r="D61" s="8" t="str">
        <x:v>InvariantCore</x:v>
      </x:c>
      <x:c r="E61" s="8" t="str">
        <x:v>Инвариантное ядро</x:v>
      </x:c>
      <x:c r="F61" s="8" t="str">
        <x:v>INTERNAL</x:v>
      </x:c>
      <x:c r="G61" s="8" t="str">
        <x:v>Непродуктивная исходная рамка; минимум два типа заявок; возможность нового способа; доступная проверка; уже имеющийся прототип; различающиеся вклады участников; открытое расхождение; новые данные G до конца основного сценария.</x:v>
      </x:c>
    </x:row>
    <x:row r="62" ht="172" hidden="0" customHeight="1">
      <x:c r="A62" s="26" t="str">
        <x:v>CASE-TDISC-03</x:v>
      </x:c>
      <x:c r="B62" s="26" t="str">
        <x:v>v0.1</x:v>
      </x:c>
      <x:c r="C62" s="22" t="n">
        <x:v>17</x:v>
      </x:c>
      <x:c r="D62" s="6" t="str">
        <x:v>DialogueScenario</x:v>
      </x:c>
      <x:c r="E62" s="6" t="str">
        <x:v>Сценарий Dialogue</x:v>
      </x:c>
      <x:c r="F62" s="6" t="str">
        <x:v>INTERNAL</x:v>
      </x:c>
      <x:c r="G62" s="6" t="str">
        <x:v>Общие правила предъявления, уточнения, закрытия и трассировки на листе «Описание» применяются ко всем стадиям ниже.
S1 • спор о способе
Предъявить исходный прототип и конфликт. Персонажи обсуждают свои основания, не говорят «сделайте рефрейминг» или «придумайте три варианта». Полнота и каталог доступны в исходных ограничениях; их связь с решением участник строит сам.
S2 • конкретизация
По запросу открыть D1/D2. На новое предложение стороны реагируют через свою функцию, не закрывая поиск первым разумным ответом. Если конкретизации нет, Сергей может проверить исходный прототип с явно заданным допущением: все готовые заявки отправляются на содержательную проверку только в 16:00.
S3 • модельная проверка
Если участник выбирает и задаёт схему, Сергей применяет D2 к A–F и возвращает наблюдаемые сроки/возвраты/неопределённые маршруты. Прогон инициированный самим Сергеем даёт материал для интерпретации, но не доказывает, что участник организовал проверку. Затем ввести G. Обсуждение возможной доработки остаётся внутри основного сценария.
S4 • завершение
Завершить после реакции на результаты и G, фиксации формы пилота/обоснованного отказа и оставшихся непроверенных допущений либо явного прекращения разговора. Не считать модельные результаты эмпирической успешностью пятидневного пилота.</x:v>
      </x:c>
    </x:row>
    <x:row r="63" ht="40" hidden="0" customHeight="1">
      <x:c r="A63" s="27" t="str">
        <x:v>CASE-TDISC-03</x:v>
      </x:c>
      <x:c r="B63" s="27" t="str">
        <x:v>v0.1</x:v>
      </x:c>
      <x:c r="C63" s="23" t="n">
        <x:v>18</x:v>
      </x:c>
      <x:c r="D63" s="8" t="str">
        <x:v>PersonalizationAndRoleAdaptation</x:v>
      </x:c>
      <x:c r="E63" s="8" t="str">
        <x:v>Правила персонализации и ролевой адаптации</x:v>
      </x:c>
      <x:c r="F63" s="8" t="str">
        <x:v>INTERNAL</x:v>
      </x:c>
      <x:c r="G63" s="8" t="str">
        <x:v>Менять предмет заявок можно только при сохранении двух маршрутов, неполного входа, обязательной проверки и детерминированных правил модельного теста. Технические знания не требуются. Для эксперта нужен иной мандат: рекомендация пилота вместо самостоятельной организации внедрения; эта ветвь пока не реализована.</x:v>
      </x:c>
    </x:row>
    <x:row r="64" ht="28" hidden="0" customHeight="1">
      <x:c r="A64" s="26" t="str">
        <x:v>CASE-TDISC-03</x:v>
      </x:c>
      <x:c r="B64" s="26" t="str">
        <x:v>v0.1</x:v>
      </x:c>
      <x:c r="C64" s="22" t="n">
        <x:v>19</x:v>
      </x:c>
      <x:c r="D64" s="6" t="str">
        <x:v>ComplexityParameters</x:v>
      </x:c>
      <x:c r="E64" s="6" t="str">
        <x:v>Параметры сложности</x:v>
      </x:c>
      <x:c r="F64" s="6" t="str">
        <x:v>INTERNAL</x:v>
      </x:c>
      <x:c r="G64" s="6" t="str">
        <x:v>Четыре собеседника; спор скорости и контроля; тупик исходной рамки; генерация и доведение идеи в одном разговоре; шесть фиксированных тестовых входов и один новый; непроверенная нагрузочная гипотеза.</x:v>
      </x:c>
    </x:row>
    <x:row r="65" ht="28" hidden="0" customHeight="1">
      <x:c r="A65" s="27" t="str">
        <x:v>CASE-TDISC-03</x:v>
      </x:c>
      <x:c r="B65" s="27" t="str">
        <x:v>v0.1</x:v>
      </x:c>
      <x:c r="C65" s="23" t="n">
        <x:v>20</x:v>
      </x:c>
      <x:c r="D65" s="8" t="str">
        <x:v>PlannedTime</x:v>
      </x:c>
      <x:c r="E65" s="8" t="str">
        <x:v>Плановое время</x:v>
      </x:c>
      <x:c r="F65" s="8" t="str">
        <x:v>INTERNAL</x:v>
      </x:c>
      <x:c r="G65" s="8" t="str">
        <x:v>30–40 минут: 5 на вход, 10–12 на обсуждение, 10–15 на модельный прогон и изменение, 5–8 на итог. Самый длинный кейс набора; не сжимать его до одного совета.</x:v>
      </x:c>
    </x:row>
    <x:row r="66" ht="40" hidden="0" customHeight="1">
      <x:c r="A66" s="26" t="str">
        <x:v>CASE-TDISC-03</x:v>
      </x:c>
      <x:c r="B66" s="26" t="str">
        <x:v>v0.1</x:v>
      </x:c>
      <x:c r="C66" s="22" t="n">
        <x:v>21</x:v>
      </x:c>
      <x:c r="D66" s="6" t="str">
        <x:v>InvalidImplementationRisks</x:v>
      </x:c>
      <x:c r="E66" s="6" t="str">
        <x:v>Риски невалидной реализации</x:v>
      </x:c>
      <x:c r="F66" s="6" t="str">
        <x:v>INTERNAL</x:v>
      </x:c>
      <x:c r="G66" s="6" t="str">
        <x:v>Нельзя называть маршрутизацию единственным правильным решением, подсказывать новые варианты, подменять тест обещанием «проверим потом» или автоматически трактовать получение чужого отчёта как организацию проверки. При отказе от доработки фиксировать основания, не требовать изменения ради изменения.</x:v>
      </x:c>
    </x:row>
    <x:row r="67" ht="22" hidden="0" customHeight="1">
      <x:c r="A67" s="27" t="str">
        <x:v>CASE-TDISC-03</x:v>
      </x:c>
      <x:c r="B67" s="27" t="str">
        <x:v>v0.1</x:v>
      </x:c>
      <x:c r="C67" s="23" t="n">
        <x:v>22</x:v>
      </x:c>
      <x:c r="D67" s="8" t="str">
        <x:v>IndicatorIDs</x:v>
      </x:c>
      <x:c r="E67" s="8" t="str">
        <x:v>IndicatorIDs</x:v>
      </x:c>
      <x:c r="F67" s="8" t="str">
        <x:v>INTERNAL</x:v>
      </x:c>
      <x:c r="G67" s="8" t="str">
        <x:v>K1.I15; K2.I11; K3.I03; K3.I06; K3.I09; K3.I10; K3.I11; K4.I12. Перечень закрытый для данной версии; гипотезы дополнительного покрытия в него не включены.</x:v>
      </x:c>
    </x:row>
    <x:row r="68" ht="22" hidden="0" customHeight="1">
      <x:c r="A68" s="26" t="str">
        <x:v>CASE-TDISC-04</x:v>
      </x:c>
      <x:c r="B68" s="26" t="str">
        <x:v>v0.1</x:v>
      </x:c>
      <x:c r="C68" s="22" t="n">
        <x:v>1</x:v>
      </x:c>
      <x:c r="D68" s="6" t="str">
        <x:v>CaseID</x:v>
      </x:c>
      <x:c r="E68" s="6" t="str">
        <x:v>CaseID</x:v>
      </x:c>
      <x:c r="F68" s="6" t="str">
        <x:v>INTERNAL</x:v>
      </x:c>
      <x:c r="G68" s="6" t="str">
        <x:v>CASE-TDISC-04</x:v>
      </x:c>
    </x:row>
    <x:row r="69" ht="22" hidden="0" customHeight="1">
      <x:c r="A69" s="27" t="str">
        <x:v>CASE-TDISC-04</x:v>
      </x:c>
      <x:c r="B69" s="27" t="str">
        <x:v>v0.1</x:v>
      </x:c>
      <x:c r="C69" s="23" t="n">
        <x:v>2</x:v>
      </x:c>
      <x:c r="D69" s="8" t="str">
        <x:v>Title</x:v>
      </x:c>
      <x:c r="E69" s="8" t="str">
        <x:v>Название</x:v>
      </x:c>
      <x:c r="F69" s="8" t="str">
        <x:v>INTERNAL</x:v>
      </x:c>
      <x:c r="G69" s="8" t="str">
        <x:v>Команда ждёт сильного специалиста</x:v>
      </x:c>
    </x:row>
    <x:row r="70" ht="22" hidden="0" customHeight="1">
      <x:c r="A70" s="26" t="str">
        <x:v>CASE-TDISC-04</x:v>
      </x:c>
      <x:c r="B70" s="26" t="str">
        <x:v>v0.1</x:v>
      </x:c>
      <x:c r="C70" s="22" t="n">
        <x:v>3</x:v>
      </x:c>
      <x:c r="D70" s="6" t="str">
        <x:v>CaseTypeIDs</x:v>
      </x:c>
      <x:c r="E70" s="6" t="str">
        <x:v>CaseTypeIDs</x:v>
      </x:c>
      <x:c r="F70" s="6" t="str">
        <x:v>INTERNAL</x:v>
      </x:c>
      <x:c r="G70" s="6" t="str">
        <x:v>CT18; CT19; CT04</x:v>
      </x:c>
    </x:row>
    <x:row r="71" ht="40" hidden="0" customHeight="1">
      <x:c r="A71" s="27" t="str">
        <x:v>CASE-TDISC-04</x:v>
      </x:c>
      <x:c r="B71" s="27" t="str">
        <x:v>v0.1</x:v>
      </x:c>
      <x:c r="C71" s="23" t="n">
        <x:v>4</x:v>
      </x:c>
      <x:c r="D71" s="8" t="str">
        <x:v>CaseTypeLogic</x:v>
      </x:c>
      <x:c r="E71" s="8" t="str">
        <x:v>Логика связи CT</x:v>
      </x:c>
      <x:c r="F71" s="8" t="str">
        <x:v>INTERNAL</x:v>
      </x:c>
      <x:c r="G71" s="8" t="str">
        <x:v>CT18 запускает разбор конкретного затруднения сотрудника; CT19 позволяет обнаружить скрытое расхождение за формальным согласием; CT04 восстанавливает передачи и порядок проверки. Скрытое расхождение раскрывается условно через взаимодействие; оно не должно автоматически превращаться в открытый конфликт.</x:v>
      </x:c>
    </x:row>
    <x:row r="72" ht="22" hidden="0" customHeight="1">
      <x:c r="A72" s="26" t="str">
        <x:v>CASE-TDISC-04</x:v>
      </x:c>
      <x:c r="B72" s="26" t="str">
        <x:v>v0.1</x:v>
      </x:c>
      <x:c r="C72" s="22" t="n">
        <x:v>5</x:v>
      </x:c>
      <x:c r="D72" s="6" t="str">
        <x:v>Format</x:v>
      </x:c>
      <x:c r="E72" s="6" t="str">
        <x:v>Формат Case</x:v>
      </x:c>
      <x:c r="F72" s="6" t="str">
        <x:v>INTERNAL</x:v>
      </x:c>
      <x:c r="G72" s="6" t="str">
        <x:v>Многоролевой диалог: один оцениваемый + четыре персонажа; Dialogue → Turns.</x:v>
      </x:c>
    </x:row>
    <x:row r="73" ht="22" hidden="0" customHeight="1">
      <x:c r="A73" s="27" t="str">
        <x:v>CASE-TDISC-04</x:v>
      </x:c>
      <x:c r="B73" s="27" t="str">
        <x:v>v0.1</x:v>
      </x:c>
      <x:c r="C73" s="23" t="n">
        <x:v>6</x:v>
      </x:c>
      <x:c r="D73" s="8" t="str">
        <x:v>ApplicableBaseRoles</x:v>
      </x:c>
      <x:c r="E73" s="8" t="str">
        <x:v>ApplicableBaseRoles</x:v>
      </x:c>
      <x:c r="F73" s="8" t="str">
        <x:v>INTERNAL</x:v>
      </x:c>
      <x:c r="G73" s="8" t="str">
        <x:v>Руководитель команды</x:v>
      </x:c>
    </x:row>
    <x:row r="74" ht="22" hidden="0" customHeight="1">
      <x:c r="A74" s="26" t="str">
        <x:v>CASE-TDISC-04</x:v>
      </x:c>
      <x:c r="B74" s="26" t="str">
        <x:v>v0.1</x:v>
      </x:c>
      <x:c r="C74" s="22" t="n">
        <x:v>7</x:v>
      </x:c>
      <x:c r="D74" s="6" t="str">
        <x:v>Version</x:v>
      </x:c>
      <x:c r="E74" s="6" t="str">
        <x:v>Version</x:v>
      </x:c>
      <x:c r="F74" s="6" t="str">
        <x:v>INTERNAL</x:v>
      </x:c>
      <x:c r="G74" s="6" t="str">
        <x:v>v0.1 WORKING • 29.09.2026</x:v>
      </x:c>
    </x:row>
    <x:row r="75" ht="28" hidden="0" customHeight="1">
      <x:c r="A75" s="27" t="str">
        <x:v>CASE-TDISC-04</x:v>
      </x:c>
      <x:c r="B75" s="27" t="str">
        <x:v>v0.1</x:v>
      </x:c>
      <x:c r="C75" s="23" t="n">
        <x:v>8</x:v>
      </x:c>
      <x:c r="D75" s="8" t="str">
        <x:v>InitialSituation</x:v>
      </x:c>
      <x:c r="E75" s="8" t="str">
        <x:v>Исходная ситуация</x:v>
      </x:c>
      <x:c r="F75" s="8" t="str">
        <x:v>PARTICIPANT</x:v>
      </x:c>
      <x:c r="G75" s="8" t="str">
        <x:v>В команде из пяти человек дважды сорвана передача результатов смежникам. Большинство сложных задач перед сдачей проверяет ведущий специалист Виктор. Недавно пришедшая Нина ждёт его ответа и не продолжает работу. На прошлых встречах все соглашались, что текущий порядок удобен.</x:v>
      </x:c>
    </x:row>
    <x:row r="76" ht="28" hidden="0" customHeight="1">
      <x:c r="A76" s="26" t="str">
        <x:v>CASE-TDISC-04</x:v>
      </x:c>
      <x:c r="B76" s="26" t="str">
        <x:v>v0.1</x:v>
      </x:c>
      <x:c r="C76" s="22" t="n">
        <x:v>9</x:v>
      </x:c>
      <x:c r="D76" s="6" t="str">
        <x:v>Trigger</x:v>
      </x:c>
      <x:c r="E76" s="6" t="str">
        <x:v>Trigger</x:v>
      </x:c>
      <x:c r="F76" s="6" t="str">
        <x:v>PARTICIPANT</x:v>
      </x:c>
      <x:c r="G76" s="6" t="str">
        <x:v>Нина сообщает: «Сегодня не смогу передать пакет, жду подтверждения». Виктор отвечает: «Опять всё придётся проверять мне. Давайте я сам закончу». Другая сотрудница формально поддерживает его, но не берёт новую задачу. Вы собираете короткую рабочую встречу.</x:v>
      </x:c>
    </x:row>
    <x:row r="77" ht="40" hidden="0" customHeight="1">
      <x:c r="A77" s="27" t="str">
        <x:v>CASE-TDISC-04</x:v>
      </x:c>
      <x:c r="B77" s="27" t="str">
        <x:v>v0.1</x:v>
      </x:c>
      <x:c r="C77" s="23" t="n">
        <x:v>10</x:v>
      </x:c>
      <x:c r="D77" s="8" t="str">
        <x:v>AssesseePosition</x:v>
      </x:c>
      <x:c r="E77" s="8" t="str">
        <x:v>Позиция оцениваемого</x:v>
      </x:c>
      <x:c r="F77" s="8" t="str">
        <x:v>PARTICIPANT</x:v>
      </x:c>
      <x:c r="G77" s="8" t="str">
        <x:v>Вы руководитель этой команды. Можете перераспределять её нагрузку, назначать наставничество, менять локальный порядок проверки и договариваться о передаче смежникам. Не можете менять сроки смежного проекта без его владельца, решать кадровые вопросы по итогам одного разговора или объявлять психологические причины поведения.</x:v>
      </x:c>
    </x:row>
    <x:row r="78" ht="64" hidden="0" customHeight="1">
      <x:c r="A78" s="26" t="str">
        <x:v>CASE-TDISC-04</x:v>
      </x:c>
      <x:c r="B78" s="26" t="str">
        <x:v>v0.1</x:v>
      </x:c>
      <x:c r="C78" s="22" t="n">
        <x:v>11</x:v>
      </x:c>
      <x:c r="D78" s="6" t="str">
        <x:v>ParticipantsAndPositions</x:v>
      </x:c>
      <x:c r="E78" s="6" t="str">
        <x:v>Участники и позиции</x:v>
      </x:c>
      <x:c r="F78" s="6" t="str">
        <x:v>PARTICIPANT</x:v>
      </x:c>
      <x:c r="G78" s="6" t="str">
        <x:v>На встрече присутствуют:
Виктор, ведущий специалист — Хочет сохранить качество; предлагает закончить всё самостоятельно.
Нина, новый сотрудник — Не передаёт пакет без подтверждения; говорит, что ей «пока непонятно, можно ли». 
Ася, опытный сотрудник — Согласна на словах, но избегает ещё одной передачи через Виктора.
Денис, представитель смежной команды — Ждёт результат и должен запланировать свою часть работы.</x:v>
      </x:c>
    </x:row>
    <x:row r="79" ht="28" hidden="0" customHeight="1">
      <x:c r="A79" s="27" t="str">
        <x:v>CASE-TDISC-04</x:v>
      </x:c>
      <x:c r="B79" s="27" t="str">
        <x:v>v0.1</x:v>
      </x:c>
      <x:c r="C79" s="23" t="n">
        <x:v>12</x:v>
      </x:c>
      <x:c r="D79" s="8" t="str">
        <x:v>AssesseeTask</x:v>
      </x:c>
      <x:c r="E79" s="8" t="str">
        <x:v>Задача оцениваемого</x:v>
      </x:c>
      <x:c r="F79" s="8" t="str">
        <x:v>PARTICIPANT</x:v>
      </x:c>
      <x:c r="G79" s="8" t="str">
        <x:v>Разберитесь с затруднением команды и согласуйте, как она продолжит работу сегодня и как будет проходить следующая передача. Сохраните возможность получить качественный результат без невыполнимых обещаний.</x:v>
      </x:c>
    </x:row>
    <x:row r="80" ht="40" hidden="0" customHeight="1">
      <x:c r="A80" s="26" t="str">
        <x:v>CASE-TDISC-04</x:v>
      </x:c>
      <x:c r="B80" s="26" t="str">
        <x:v>v0.1</x:v>
      </x:c>
      <x:c r="C80" s="22" t="n">
        <x:v>13</x:v>
      </x:c>
      <x:c r="D80" s="6" t="str">
        <x:v>ConditionsAndConstraints</x:v>
      </x:c>
      <x:c r="E80" s="6" t="str">
        <x:v>Условия и ограничения</x:v>
      </x:c>
      <x:c r="F80" s="6" t="str">
        <x:v>PARTICIPANT</x:v>
      </x:c>
      <x:c r="G80" s="6" t="str">
        <x:v>Сегодня у Виктора есть 60 минут на помощь и проверку. Одна содержательная проверка пакета занимает 30 минут; краткий обзор типового чек-листа — 15. Нина имеет необходимые доступы, но не знает границы самостоятельного решения. Денису полный пакет нужен завтра к 12:00; частичный набор можно передать сегодня, если обозначить состав и ограничения. Дополнительный штат недоступен.</x:v>
      </x:c>
    </x:row>
    <x:row r="81" ht="22" hidden="0" customHeight="1">
      <x:c r="A81" s="27" t="str">
        <x:v>CASE-TDISC-04</x:v>
      </x:c>
      <x:c r="B81" s="27" t="str">
        <x:v>v0.1</x:v>
      </x:c>
      <x:c r="C81" s="23" t="n">
        <x:v>14</x:v>
      </x:c>
      <x:c r="D81" s="8" t="str">
        <x:v>Applicability</x:v>
      </x:c>
      <x:c r="E81" s="8" t="str">
        <x:v>Applicability</x:v>
      </x:c>
      <x:c r="F81" s="8" t="str">
        <x:v>INTERNAL</x:v>
      </x:c>
      <x:c r="G81" s="8" t="str">
        <x:v>K1.3 / K1.C07; K2.1 / K2.C03; K2.2 / K2.C04; K2.3 / K2.C07; K2.3 / K2.C08; K4.2 / K4.C05. Точные индикаторы и применяемые версии — в поле 22.</x:v>
      </x:c>
    </x:row>
    <x:row r="82" ht="28" hidden="0" customHeight="1">
      <x:c r="A82" s="26" t="str">
        <x:v>CASE-TDISC-04</x:v>
      </x:c>
      <x:c r="B82" s="26" t="str">
        <x:v>v0.1</x:v>
      </x:c>
      <x:c r="C82" s="22" t="n">
        <x:v>15</x:v>
      </x:c>
      <x:c r="D82" s="6" t="str">
        <x:v>FunctionalResult</x:v>
      </x:c>
      <x:c r="E82" s="6" t="str">
        <x:v>Функциональный результат</x:v>
      </x:c>
      <x:c r="F82" s="6" t="str">
        <x:v>INTERNAL</x:v>
      </x:c>
      <x:c r="G82" s="6" t="str">
        <x:v>Восстановленный самостоятельный вклад Нины, реалистичная помощь в пределах 60 минут Виктора, согласованный порядок ответственности и передачи Денису. Допустима временная схема на сегодня с последующим пересмотром. Полное раскрытие Аси зависит от разговора и не гарантируется самим паспортом.</x:v>
      </x:c>
    </x:row>
    <x:row r="83" ht="28" hidden="0" customHeight="1">
      <x:c r="A83" s="27" t="str">
        <x:v>CASE-TDISC-04</x:v>
      </x:c>
      <x:c r="B83" s="27" t="str">
        <x:v>v0.1</x:v>
      </x:c>
      <x:c r="C83" s="23" t="n">
        <x:v>16</x:v>
      </x:c>
      <x:c r="D83" s="8" t="str">
        <x:v>InvariantCore</x:v>
      </x:c>
      <x:c r="E83" s="8" t="str">
        <x:v>Инвариантное ядро</x:v>
      </x:c>
      <x:c r="F83" s="8" t="str">
        <x:v>INTERNAL</x:v>
      </x:c>
      <x:c r="G83" s="8" t="str">
        <x:v>Наблюдаемое затруднение не равно низкой мотивации; скрытое расхождение раскрывается только при условиях; разные полезные вклады; ограниченный ресурс наставника; зависимость от смежника; D2 меняет доступность входа, а не качества сотрудника.</x:v>
      </x:c>
    </x:row>
    <x:row r="84" ht="172" hidden="0" customHeight="1">
      <x:c r="A84" s="26" t="str">
        <x:v>CASE-TDISC-04</x:v>
      </x:c>
      <x:c r="B84" s="26" t="str">
        <x:v>v0.1</x:v>
      </x:c>
      <x:c r="C84" s="22" t="n">
        <x:v>17</x:v>
      </x:c>
      <x:c r="D84" s="6" t="str">
        <x:v>DialogueScenario</x:v>
      </x:c>
      <x:c r="E84" s="6" t="str">
        <x:v>Сценарий Dialogue</x:v>
      </x:c>
      <x:c r="F84" s="6" t="str">
        <x:v>INTERNAL</x:v>
      </x:c>
      <x:c r="G84" s="6" t="str">
        <x:v>Общие правила предъявления, уточнения, закрытия и трассировки на листе «Описание» применяются ко всем стадиям ниже.
S1 • затруднение
Предъявить Trigger. При общих оценках характера персонажи возвращаются к своим наблюдениям. Нина раскрывает детали постепенно по содержательным вопросам; ведущий не даёт диагноз и не объявляет Виктора причиной всех проблем.
S2 • условная ветвь расхождения
Если участник даёт Асе возможность предъявить свой опыт/несогласие и содержательно его рассматривает, она раскрывает позицию и чек-лист. Если вопрос формален или обвинителен, остаётся сдержанной. Возможность включить её есть с начала; её открытость не гарантирована.
S3 • помощь и передачи
На первый план помощи ввести D2. Нина реагирует по D3; Виктор подтверждает только действия, помещающиеся в 60 минут. Денис согласует конкретный частичный вход, время и оговорки. При передаче всей работы Виктору он сообщает, что полное выполнение пакета потребует 90 минут и сегодня не помещается в его ресурс.
S4 • завершение
Завершить после согласования следующего шага Нины, помощи и передачи либо после явного прекращения. Можно завершить при сохранённом разногласии Аси, зафиксировав наблюдаемое; нельзя дописать неслучившееся раскрытие её позиции.</x:v>
      </x:c>
    </x:row>
    <x:row r="85" ht="28" hidden="0" customHeight="1">
      <x:c r="A85" s="27" t="str">
        <x:v>CASE-TDISC-04</x:v>
      </x:c>
      <x:c r="B85" s="27" t="str">
        <x:v>v0.1</x:v>
      </x:c>
      <x:c r="C85" s="23" t="n">
        <x:v>18</x:v>
      </x:c>
      <x:c r="D85" s="8" t="str">
        <x:v>PersonalizationAndRoleAdaptation</x:v>
      </x:c>
      <x:c r="E85" s="8" t="str">
        <x:v>Правила персонализации и ролевой адаптации</x:v>
      </x:c>
      <x:c r="F85" s="8" t="str">
        <x:v>INTERNAL</x:v>
      </x:c>
      <x:c r="G85" s="8" t="str">
        <x:v>Можно заменить содержимое пакета и стаж, сохраняя реальные попытки Нины, неясную границу самостоятельности, ограниченный ресурс и доступную поддержку. Не привязывать поведение к возрасту, полу или типу личности. Другие BaseRole требуют пересмотра права назначать помощь.</x:v>
      </x:c>
    </x:row>
    <x:row r="86" ht="28" hidden="0" customHeight="1">
      <x:c r="A86" s="26" t="str">
        <x:v>CASE-TDISC-04</x:v>
      </x:c>
      <x:c r="B86" s="26" t="str">
        <x:v>v0.1</x:v>
      </x:c>
      <x:c r="C86" s="22" t="n">
        <x:v>19</x:v>
      </x:c>
      <x:c r="D86" s="6" t="str">
        <x:v>ComplexityParameters</x:v>
      </x:c>
      <x:c r="E86" s="6" t="str">
        <x:v>Параметры сложности</x:v>
      </x:c>
      <x:c r="F86" s="6" t="str">
        <x:v>INTERNAL</x:v>
      </x:c>
      <x:c r="G86" s="6" t="str">
        <x:v>Четыре собеседника; скрытая норма обязательного подтверждения; неравная активность участников; ограничения помощи; неполный причинный рисунок; один внешний вход появляется только завтра.</x:v>
      </x:c>
    </x:row>
    <x:row r="87" ht="22" hidden="0" customHeight="1">
      <x:c r="A87" s="27" t="str">
        <x:v>CASE-TDISC-04</x:v>
      </x:c>
      <x:c r="B87" s="27" t="str">
        <x:v>v0.1</x:v>
      </x:c>
      <x:c r="C87" s="23" t="n">
        <x:v>20</x:v>
      </x:c>
      <x:c r="D87" s="8" t="str">
        <x:v>PlannedTime</x:v>
      </x:c>
      <x:c r="E87" s="8" t="str">
        <x:v>Плановое время</x:v>
      </x:c>
      <x:c r="F87" s="8" t="str">
        <x:v>INTERNAL</x:v>
      </x:c>
      <x:c r="G87" s="8" t="str">
        <x:v>25–35 минут: 5 на вход, 15–23 на прояснение и план, 5–7 на итог. Для скрытой ветви предусмотреть пространство разговора, не обязательное число реплик.</x:v>
      </x:c>
    </x:row>
    <x:row r="88" ht="28" hidden="0" customHeight="1">
      <x:c r="A88" s="26" t="str">
        <x:v>CASE-TDISC-04</x:v>
      </x:c>
      <x:c r="B88" s="26" t="str">
        <x:v>v0.1</x:v>
      </x:c>
      <x:c r="C88" s="22" t="n">
        <x:v>21</x:v>
      </x:c>
      <x:c r="D88" s="6" t="str">
        <x:v>InvalidImplementationRisks</x:v>
      </x:c>
      <x:c r="E88" s="6" t="str">
        <x:v>Риски невалидной реализации</x:v>
      </x:c>
      <x:c r="F88" s="6" t="str">
        <x:v>INTERNAL</x:v>
      </x:c>
      <x:c r="G88" s="6" t="str">
        <x:v>Нельзя заранее раскрывать несогласие Аси, путать поддержку с обещанием снять все трудности, приписывать сотрудникам диагнозы или оценивать управленческую жёсткость сама по себе. Невступление Аси в разговор требует проверки условий наблюдения, а не автоматического вывода об уровне.</x:v>
      </x:c>
    </x:row>
    <x:row r="89" ht="22" hidden="0" customHeight="1">
      <x:c r="A89" s="27" t="str">
        <x:v>CASE-TDISC-04</x:v>
      </x:c>
      <x:c r="B89" s="27" t="str">
        <x:v>v0.1</x:v>
      </x:c>
      <x:c r="C89" s="23" t="n">
        <x:v>22</x:v>
      </x:c>
      <x:c r="D89" s="8" t="str">
        <x:v>IndicatorIDs</x:v>
      </x:c>
      <x:c r="E89" s="8" t="str">
        <x:v>IndicatorIDs</x:v>
      </x:c>
      <x:c r="F89" s="8" t="str">
        <x:v>INTERNAL</x:v>
      </x:c>
      <x:c r="G89" s="8" t="str">
        <x:v>K1.I13; K1.I14; K2.I10; K2.I11; K2.I12; K2.I06; K2.I07; K4.I10. Перечень закрытый для данной версии; гипотезы дополнительного покрытия в него не включены.</x:v>
      </x:c>
    </x:row>
    <x:row r="90" ht="22" hidden="0" customHeight="1">
      <x:c r="A90" s="26" t="str">
        <x:v>CASE-TDISC-05</x:v>
      </x:c>
      <x:c r="B90" s="26" t="str">
        <x:v>v0.1</x:v>
      </x:c>
      <x:c r="C90" s="22" t="n">
        <x:v>1</x:v>
      </x:c>
      <x:c r="D90" s="6" t="str">
        <x:v>CaseID</x:v>
      </x:c>
      <x:c r="E90" s="6" t="str">
        <x:v>CaseID</x:v>
      </x:c>
      <x:c r="F90" s="6" t="str">
        <x:v>INTERNAL</x:v>
      </x:c>
      <x:c r="G90" s="6" t="str">
        <x:v>CASE-TDISC-05</x:v>
      </x:c>
    </x:row>
    <x:row r="91" ht="22" hidden="0" customHeight="1">
      <x:c r="A91" s="27" t="str">
        <x:v>CASE-TDISC-05</x:v>
      </x:c>
      <x:c r="B91" s="27" t="str">
        <x:v>v0.1</x:v>
      </x:c>
      <x:c r="C91" s="23" t="n">
        <x:v>2</x:v>
      </x:c>
      <x:c r="D91" s="8" t="str">
        <x:v>Title</x:v>
      </x:c>
      <x:c r="E91" s="8" t="str">
        <x:v>Название</x:v>
      </x:c>
      <x:c r="F91" s="8" t="str">
        <x:v>INTERNAL</x:v>
      </x:c>
      <x:c r="G91" s="8" t="str">
        <x:v>У всех зелёные показатели, клиент уходит</x:v>
      </x:c>
    </x:row>
    <x:row r="92" ht="22" hidden="0" customHeight="1">
      <x:c r="A92" s="26" t="str">
        <x:v>CASE-TDISC-05</x:v>
      </x:c>
      <x:c r="B92" s="26" t="str">
        <x:v>v0.1</x:v>
      </x:c>
      <x:c r="C92" s="22" t="n">
        <x:v>3</x:v>
      </x:c>
      <x:c r="D92" s="6" t="str">
        <x:v>CaseTypeIDs</x:v>
      </x:c>
      <x:c r="E92" s="6" t="str">
        <x:v>CaseTypeIDs</x:v>
      </x:c>
      <x:c r="F92" s="6" t="str">
        <x:v>INTERNAL</x:v>
      </x:c>
      <x:c r="G92" s="6" t="str">
        <x:v>CT09; CT03; CT05; CT10</x:v>
      </x:c>
    </x:row>
    <x:row r="93" ht="28" hidden="0" customHeight="1">
      <x:c r="A93" s="27" t="str">
        <x:v>CASE-TDISC-05</x:v>
      </x:c>
      <x:c r="B93" s="27" t="str">
        <x:v>v0.1</x:v>
      </x:c>
      <x:c r="C93" s="23" t="n">
        <x:v>4</x:v>
      </x:c>
      <x:c r="D93" s="8" t="str">
        <x:v>CaseTypeLogic</x:v>
      </x:c>
      <x:c r="E93" s="8" t="str">
        <x:v>Логика связи CT</x:v>
      </x:c>
      <x:c r="F93" s="8" t="str">
        <x:v>INTERNAL</x:v>
      </x:c>
      <x:c r="G93" s="8" t="str">
        <x:v>CT09 пересобирает исходную постановку «плохо работает поддержка»; CT03 проясняет открытое столкновение локальных целей; CT05 создаёт устройство общей работы вместо оптимизации одного участка; CT10 позволяет выбрать ограниченное изменение при неопределённом эффекте.</x:v>
      </x:c>
    </x:row>
    <x:row r="94" ht="22" hidden="0" customHeight="1">
      <x:c r="A94" s="26" t="str">
        <x:v>CASE-TDISC-05</x:v>
      </x:c>
      <x:c r="B94" s="26" t="str">
        <x:v>v0.1</x:v>
      </x:c>
      <x:c r="C94" s="22" t="n">
        <x:v>5</x:v>
      </x:c>
      <x:c r="D94" s="6" t="str">
        <x:v>Format</x:v>
      </x:c>
      <x:c r="E94" s="6" t="str">
        <x:v>Формат Case</x:v>
      </x:c>
      <x:c r="F94" s="6" t="str">
        <x:v>INTERNAL</x:v>
      </x:c>
      <x:c r="G94" s="6" t="str">
        <x:v>Многоролевой диалог: один оцениваемый + четыре персонажа; Dialogue → Turns.</x:v>
      </x:c>
    </x:row>
    <x:row r="95" ht="22" hidden="0" customHeight="1">
      <x:c r="A95" s="27" t="str">
        <x:v>CASE-TDISC-05</x:v>
      </x:c>
      <x:c r="B95" s="27" t="str">
        <x:v>v0.1</x:v>
      </x:c>
      <x:c r="C95" s="23" t="n">
        <x:v>6</x:v>
      </x:c>
      <x:c r="D95" s="8" t="str">
        <x:v>ApplicableBaseRoles</x:v>
      </x:c>
      <x:c r="E95" s="8" t="str">
        <x:v>ApplicableBaseRoles</x:v>
      </x:c>
      <x:c r="F95" s="8" t="str">
        <x:v>INTERNAL</x:v>
      </x:c>
      <x:c r="G95" s="8" t="str">
        <x:v>Руководитель направления / системный лидер</x:v>
      </x:c>
    </x:row>
    <x:row r="96" ht="22" hidden="0" customHeight="1">
      <x:c r="A96" s="26" t="str">
        <x:v>CASE-TDISC-05</x:v>
      </x:c>
      <x:c r="B96" s="26" t="str">
        <x:v>v0.1</x:v>
      </x:c>
      <x:c r="C96" s="22" t="n">
        <x:v>7</x:v>
      </x:c>
      <x:c r="D96" s="6" t="str">
        <x:v>Version</x:v>
      </x:c>
      <x:c r="E96" s="6" t="str">
        <x:v>Version</x:v>
      </x:c>
      <x:c r="F96" s="6" t="str">
        <x:v>INTERNAL</x:v>
      </x:c>
      <x:c r="G96" s="6" t="str">
        <x:v>v0.1 WORKING • 29.09.2026</x:v>
      </x:c>
    </x:row>
    <x:row r="97" ht="28" hidden="0" customHeight="1">
      <x:c r="A97" s="27" t="str">
        <x:v>CASE-TDISC-05</x:v>
      </x:c>
      <x:c r="B97" s="27" t="str">
        <x:v>v0.1</x:v>
      </x:c>
      <x:c r="C97" s="23" t="n">
        <x:v>8</x:v>
      </x:c>
      <x:c r="D97" s="8" t="str">
        <x:v>InitialSituation</x:v>
      </x:c>
      <x:c r="E97" s="8" t="str">
        <x:v>Исходная ситуация</x:v>
      </x:c>
      <x:c r="F97" s="8" t="str">
        <x:v>PARTICIPANT</x:v>
      </x:c>
      <x:c r="G97" s="8" t="str">
        <x:v>В направлении работают продажи, запуск клиентов и поддержка. Три отдела выполняют квартальные планы, но доля клиентов, не продливших работу, выросла с 8% до 14%. Причина роста не установлена. На совете руководитель продаж предложил усилить поддержку, потому что последняя жалоба пришла именно туда.</x:v>
      </x:c>
    </x:row>
    <x:row r="98" ht="40" hidden="0" customHeight="1">
      <x:c r="A98" s="26" t="str">
        <x:v>CASE-TDISC-05</x:v>
      </x:c>
      <x:c r="B98" s="26" t="str">
        <x:v>v0.1</x:v>
      </x:c>
      <x:c r="C98" s="22" t="n">
        <x:v>9</x:v>
      </x:c>
      <x:c r="D98" s="6" t="str">
        <x:v>Trigger</x:v>
      </x:c>
      <x:c r="E98" s="6" t="str">
        <x:v>Trigger</x:v>
      </x:c>
      <x:c r="F98" s="6" t="str">
        <x:v>PARTICIPANT</x:v>
      </x:c>
      <x:c r="G98" s="6" t="str">
        <x:v>На рабочей встрече поддержка отвечает: «Мы закрываем обращения в срок; нам передают неподготовленных клиентов». Запуск говорит: «Мы выполняем план активаций; требования после продажи меняются». Продажи возражают: «Если будем ждать идеального клиента, не выполним план». Нужно согласовать изменение на следующий месяц.</x:v>
      </x:c>
    </x:row>
    <x:row r="99" ht="40" hidden="0" customHeight="1">
      <x:c r="A99" s="27" t="str">
        <x:v>CASE-TDISC-05</x:v>
      </x:c>
      <x:c r="B99" s="27" t="str">
        <x:v>v0.1</x:v>
      </x:c>
      <x:c r="C99" s="23" t="n">
        <x:v>10</x:v>
      </x:c>
      <x:c r="D99" s="8" t="str">
        <x:v>AssesseePosition</x:v>
      </x:c>
      <x:c r="E99" s="8" t="str">
        <x:v>Позиция оцениваемого</x:v>
      </x:c>
      <x:c r="F99" s="8" t="str">
        <x:v>PARTICIPANT</x:v>
      </x:c>
      <x:c r="G99" s="8" t="str">
        <x:v>Вы руководитель направления. Можете менять локальные правила передачи, ответственность и приоритеты трёх отделов в утверждённом ресурсе. Корпоративную систему премирования, внешние контракты и численность самостоятельно не меняете. Можете рекомендовать их пересмотр вышестоящему руководству.</x:v>
      </x:c>
    </x:row>
    <x:row r="100" ht="64" hidden="0" customHeight="1">
      <x:c r="A100" s="26" t="str">
        <x:v>CASE-TDISC-05</x:v>
      </x:c>
      <x:c r="B100" s="26" t="str">
        <x:v>v0.1</x:v>
      </x:c>
      <x:c r="C100" s="22" t="n">
        <x:v>11</x:v>
      </x:c>
      <x:c r="D100" s="6" t="str">
        <x:v>ParticipantsAndPositions</x:v>
      </x:c>
      <x:c r="E100" s="6" t="str">
        <x:v>Участники и позиции</x:v>
      </x:c>
      <x:c r="F100" s="6" t="str">
        <x:v>PARTICIPANT</x:v>
      </x:c>
      <x:c r="G100" s="6" t="str">
        <x:v>На встрече присутствуют:
Егор, руководитель продаж — Отвечает за подписанные договорённости и объём продаж; опасается замедления входа.
Лидия, руководитель запуска — Отвечает за активации; считает готовностью созданный доступ и проведённый вводный созвон.
Михаил, руководитель поддержки — Отвечает за срок закрытия обращений; не видит полного контекста обещаний.
Тамара, аналитик клиентского пути — Подготовила выборку историй; не утверждает причинный вывод по одной выборке.</x:v>
      </x:c>
    </x:row>
    <x:row r="101" ht="28" hidden="0" customHeight="1">
      <x:c r="A101" s="27" t="str">
        <x:v>CASE-TDISC-05</x:v>
      </x:c>
      <x:c r="B101" s="27" t="str">
        <x:v>v0.1</x:v>
      </x:c>
      <x:c r="C101" s="23" t="n">
        <x:v>12</x:v>
      </x:c>
      <x:c r="D101" s="8" t="str">
        <x:v>AssesseeTask</x:v>
      </x:c>
      <x:c r="E101" s="8" t="str">
        <x:v>Задача оцениваемого</x:v>
      </x:c>
      <x:c r="F101" s="8" t="str">
        <x:v>PARTICIPANT</x:v>
      </x:c>
      <x:c r="G101" s="8" t="str">
        <x:v>Обсудите общую проблему и договоритесь, какое изменение направление проверит в следующем месяце, кто обеспечит его выполнение и по каким основаниям будет решаться его дальнейшая судьба.</x:v>
      </x:c>
    </x:row>
    <x:row r="102" ht="40" hidden="0" customHeight="1">
      <x:c r="A102" s="26" t="str">
        <x:v>CASE-TDISC-05</x:v>
      </x:c>
      <x:c r="B102" s="26" t="str">
        <x:v>v0.1</x:v>
      </x:c>
      <x:c r="C102" s="22" t="n">
        <x:v>13</x:v>
      </x:c>
      <x:c r="D102" s="6" t="str">
        <x:v>ConditionsAndConstraints</x:v>
      </x:c>
      <x:c r="E102" s="6" t="str">
        <x:v>Условия и ограничения</x:v>
      </x:c>
      <x:c r="F102" s="6" t="str">
        <x:v>PARTICIPANT</x:v>
      </x:c>
      <x:c r="G102" s="6" t="str">
        <x:v>На первый месяц доступны 0,5 ставки существующего координатора без найма; новая CRM недоступна. Можно менять внутренний порядок, вводить ограниченный пилот на 20 новых клиентах и перераспределять эту долю ресурса. Нельзя отменять обещанные клиентам обязательства без отдельного согласования. Рост отказов — наблюдение, а его причины и размер эффекта пилота остаются неопределёнными.</x:v>
      </x:c>
    </x:row>
    <x:row r="103" ht="28" hidden="0" customHeight="1">
      <x:c r="A103" s="27" t="str">
        <x:v>CASE-TDISC-05</x:v>
      </x:c>
      <x:c r="B103" s="27" t="str">
        <x:v>v0.1</x:v>
      </x:c>
      <x:c r="C103" s="23" t="n">
        <x:v>14</x:v>
      </x:c>
      <x:c r="D103" s="8" t="str">
        <x:v>Applicability</x:v>
      </x:c>
      <x:c r="E103" s="8" t="str">
        <x:v>Applicability</x:v>
      </x:c>
      <x:c r="F103" s="8" t="str">
        <x:v>INTERNAL</x:v>
      </x:c>
      <x:c r="G103" s="8" t="str">
        <x:v>K1.1 / K1.C01; K1.4 / K1.C09; K2.1 / K2.C01; K2.1 / K2.C02; K2.1 / K2.C03; K4.2 / K4.C04; K4.2 / K4.C06; K4.4 / K4.C09; K4.4 / K4.C10. Точные индикаторы и применяемые версии — в поле 22.</x:v>
      </x:c>
    </x:row>
    <x:row r="104" ht="40" hidden="0" customHeight="1">
      <x:c r="A104" s="26" t="str">
        <x:v>CASE-TDISC-05</x:v>
      </x:c>
      <x:c r="B104" s="26" t="str">
        <x:v>v0.1</x:v>
      </x:c>
      <x:c r="C104" s="22" t="n">
        <x:v>15</x:v>
      </x:c>
      <x:c r="D104" s="6" t="str">
        <x:v>FunctionalResult</x:v>
      </x:c>
      <x:c r="E104" s="6" t="str">
        <x:v>Функциональный результат</x:v>
      </x:c>
      <x:c r="F104" s="6" t="str">
        <x:v>INTERNAL</x:v>
      </x:c>
      <x:c r="G104" s="6" t="str">
        <x:v>Рабочая постановка общей проблемы, общий результат пилота, достаточные функции и ответственность на переходах, вариант изменения с рисками и критериями продолжения/пересмотра. Допустимы несколько конструкций и ограниченное несогласие. Не требуется за одну встречу доказать причинность роста отказов или перестроить всю организацию.</x:v>
      </x:c>
    </x:row>
    <x:row r="105" ht="28" hidden="0" customHeight="1">
      <x:c r="A105" s="27" t="str">
        <x:v>CASE-TDISC-05</x:v>
      </x:c>
      <x:c r="B105" s="27" t="str">
        <x:v>v0.1</x:v>
      </x:c>
      <x:c r="C105" s="23" t="n">
        <x:v>16</x:v>
      </x:c>
      <x:c r="D105" s="8" t="str">
        <x:v>InvariantCore</x:v>
      </x:c>
      <x:c r="E105" s="8" t="str">
        <x:v>Инвариантное ядро</x:v>
      </x:c>
      <x:c r="F105" s="8" t="str">
        <x:v>INTERNAL</x:v>
      </x:c>
      <x:c r="G105" s="8" t="str">
        <x:v>Локальные зелёные метрики и неблагополучие общего результата; неполные причинные данные; разные интересы отделов; право менять локальную систему; ограниченный ресурс; необходимость устроить общий процесс; D3 проверяет исключения.</x:v>
      </x:c>
    </x:row>
    <x:row r="106" ht="160" hidden="0" customHeight="1">
      <x:c r="A106" s="26" t="str">
        <x:v>CASE-TDISC-05</x:v>
      </x:c>
      <x:c r="B106" s="26" t="str">
        <x:v>v0.1</x:v>
      </x:c>
      <x:c r="C106" s="22" t="n">
        <x:v>17</x:v>
      </x:c>
      <x:c r="D106" s="6" t="str">
        <x:v>DialogueScenario</x:v>
      </x:c>
      <x:c r="E106" s="6" t="str">
        <x:v>Сценарий Dialogue</x:v>
      </x:c>
      <x:c r="F106" s="6" t="str">
        <x:v>INTERNAL</x:v>
      </x:c>
      <x:c r="G106" s="6" t="str">
        <x:v>Общие правила предъявления, уточнения, закрытия и трассировки на листе «Описание» применяются ко всем стадиям ниже.
S1 • спор о виновном
Открыть Trigger. По запросам участника раскрывать D1/D2. Персонажи защищают свой вклад и ограничения, но допускают общий результат. Никто не произносит готовую системную формулировку вместо участника.
S2 • устройство пилота
На варианты участника руководители предъявляют ограничения карточек. Если предлагается только новый общий KPI, они спрашивают, какие действия и передачи должны измениться; это предметная реакция на исполнимость, не перечень критериев оценки.
S3 • исключения
Ввести D3 после первой схемы. При передаче всех исключений координатору Тамара уточняет доступные 0,5 ставки и отсутствие у него функции настройки. Руководители подтверждают конкретные функции и ответственность; корпоративные изменения остаются рекомендациями.
S4 • завершение
Завершить после фиксации устройства/обоснованного отказа от пилота, границ, владельцев и следующей проверки либо после явного прекращения после D3. Не симулировать результат месяца и не назначать причинный эффект без данных.</x:v>
      </x:c>
    </x:row>
    <x:row r="107" ht="28" hidden="0" customHeight="1">
      <x:c r="A107" s="27" t="str">
        <x:v>CASE-TDISC-05</x:v>
      </x:c>
      <x:c r="B107" s="27" t="str">
        <x:v>v0.1</x:v>
      </x:c>
      <x:c r="C107" s="23" t="n">
        <x:v>18</x:v>
      </x:c>
      <x:c r="D107" s="8" t="str">
        <x:v>PersonalizationAndRoleAdaptation</x:v>
      </x:c>
      <x:c r="E107" s="8" t="str">
        <x:v>Правила персонализации и ролевой адаптации</x:v>
      </x:c>
      <x:c r="F107" s="8" t="str">
        <x:v>INTERNAL</x:v>
      </x:c>
      <x:c r="G107" s="8" t="str">
        <x:v>Менять отрасль и этапы пути можно, сохраняя несовпадение локальной метрики и общего результата, неполные причинные данные, три функции и системный мандат. Для менеджера процесса решение станет рекомендацией руководителю направления; такая ветвь требует отдельного паспорта/QA.</x:v>
      </x:c>
    </x:row>
    <x:row r="108" ht="28" hidden="0" customHeight="1">
      <x:c r="A108" s="26" t="str">
        <x:v>CASE-TDISC-05</x:v>
      </x:c>
      <x:c r="B108" s="26" t="str">
        <x:v>v0.1</x:v>
      </x:c>
      <x:c r="C108" s="22" t="n">
        <x:v>19</x:v>
      </x:c>
      <x:c r="D108" s="6" t="str">
        <x:v>ComplexityParameters</x:v>
      </x:c>
      <x:c r="E108" s="6" t="str">
        <x:v>Параметры сложности</x:v>
      </x:c>
      <x:c r="F108" s="6" t="str">
        <x:v>INTERNAL</x:v>
      </x:c>
      <x:c r="G108" s="6" t="str">
        <x:v>Три руководителя с разными целями и один аналитик; системные и отложенные эффекты; ограниченный ресурс; конфликт границ ответственности; выбор пилота под неопределённость; исключения среди новых клиентов.</x:v>
      </x:c>
    </x:row>
    <x:row r="109" ht="22" hidden="0" customHeight="1">
      <x:c r="A109" s="27" t="str">
        <x:v>CASE-TDISC-05</x:v>
      </x:c>
      <x:c r="B109" s="27" t="str">
        <x:v>v0.1</x:v>
      </x:c>
      <x:c r="C109" s="23" t="n">
        <x:v>20</x:v>
      </x:c>
      <x:c r="D109" s="8" t="str">
        <x:v>PlannedTime</x:v>
      </x:c>
      <x:c r="E109" s="8" t="str">
        <x:v>Плановое время</x:v>
      </x:c>
      <x:c r="F109" s="8" t="str">
        <x:v>INTERNAL</x:v>
      </x:c>
      <x:c r="G109" s="8" t="str">
        <x:v>30–40 минут: вход 5, разбор системы 12–15, устройство и выбор 8–12, итог 5–8. Не предполагает проведения самого месячного пилота.</x:v>
      </x:c>
    </x:row>
    <x:row r="110" ht="28" hidden="0" customHeight="1">
      <x:c r="A110" s="26" t="str">
        <x:v>CASE-TDISC-05</x:v>
      </x:c>
      <x:c r="B110" s="26" t="str">
        <x:v>v0.1</x:v>
      </x:c>
      <x:c r="C110" s="22" t="n">
        <x:v>21</x:v>
      </x:c>
      <x:c r="D110" s="6" t="str">
        <x:v>InvalidImplementationRisks</x:v>
      </x:c>
      <x:c r="E110" s="6" t="str">
        <x:v>Риски невалидной реализации</x:v>
      </x:c>
      <x:c r="F110" s="6" t="str">
        <x:v>INTERNAL</x:v>
      </x:c>
      <x:c r="G110" s="6" t="str">
        <x:v>Нельзя приписывать рост отказов одному отделу, выдавать неслучайную выборку за доказательство причинности, менять премирование вне мандата или считать общий лозунг полноценной структурой работы. Новая метрика без функций не устраняет стыки автоматически.</x:v>
      </x:c>
    </x:row>
    <x:row r="111" ht="22" hidden="0" customHeight="1">
      <x:c r="A111" s="27" t="str">
        <x:v>CASE-TDISC-05</x:v>
      </x:c>
      <x:c r="B111" s="27" t="str">
        <x:v>v0.1</x:v>
      </x:c>
      <x:c r="C111" s="23" t="n">
        <x:v>22</x:v>
      </x:c>
      <x:c r="D111" s="8" t="str">
        <x:v>IndicatorIDs</x:v>
      </x:c>
      <x:c r="E111" s="8" t="str">
        <x:v>IndicatorIDs</x:v>
      </x:c>
      <x:c r="F111" s="8" t="str">
        <x:v>INTERNAL</x:v>
      </x:c>
      <x:c r="G111" s="8" t="str">
        <x:v>K1.I01; K1.I17; K2.I02; K2.I03; K2.I06; K4.I07; K4.I11; K4.I15; K4.I17. Перечень закрытый для данной версии; гипотезы дополнительного покрытия в него не включены.</x:v>
      </x:c>
    </x:row>
  </x:sheetData>
  <x:pageMargins left="0.7" right="0.7" top="0.75" bottom="0.75" header="0.3" footer="0.3"/>
  <x:tableParts count="1">
    <x:tablePart xmlns:r="http://schemas.openxmlformats.org/officeDocument/2006/relationships" r:id="Rce802102d37d4255"/>
  </x:tableParts>
</x:worksheet>
</file>

<file path=xl/worksheets/sheet3.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3" hidden="0" customWidth="1"/>
    <x:col min="2" max="2" width="13" hidden="0" customWidth="1"/>
    <x:col min="3" max="3" width="32" hidden="0" customWidth="1"/>
    <x:col min="4" max="4" width="16" hidden="0" customWidth="1"/>
    <x:col min="5" max="5" width="42" hidden="0" customWidth="1"/>
    <x:col min="6" max="6" width="66" hidden="0" customWidth="1"/>
    <x:col min="7" max="7" width="105" hidden="0" customWidth="1"/>
  </x:cols>
  <x:sheetData>
    <x:row r="1" ht="38" hidden="0" customHeight="1">
      <x:c r="A1" s="17" t="str">
        <x:v>CaseID</x:v>
      </x:c>
      <x:c r="B1" s="18" t="str">
        <x:v>CaseVersion</x:v>
      </x:c>
      <x:c r="C1" s="18" t="str">
        <x:v>CharacterID</x:v>
      </x:c>
      <x:c r="D1" s="18" t="str">
        <x:v>ListPosition</x:v>
      </x:c>
      <x:c r="E1" s="18" t="str">
        <x:v>NameAndRole</x:v>
      </x:c>
      <x:c r="F1" s="18" t="str">
        <x:v>PublicPosition</x:v>
      </x:c>
      <x:c r="G1" s="19" t="str">
        <x:v>ClosedCard</x:v>
      </x:c>
    </x:row>
    <x:row r="2" ht="40" hidden="0" customHeight="1">
      <x:c r="A2" s="6" t="str">
        <x:v>CASE-TDISC-01</x:v>
      </x:c>
      <x:c r="B2" s="6" t="str">
        <x:v>v0.1</x:v>
      </x:c>
      <x:c r="C2" s="6" t="str">
        <x:v>CASE-TDISC-01-R01</x:v>
      </x:c>
      <x:c r="D2" s="22" t="n">
        <x:v>1</x:v>
      </x:c>
      <x:c r="E2" s="6" t="str">
        <x:v>Марина, коммерческий руководитель</x:v>
      </x:c>
      <x:c r="F2" s="6" t="str">
        <x:v>Защищает обещанную дату и отношения с клиентами; предлагает выпускать доступное.</x:v>
      </x:c>
      <x:c r="G2" s="6" t="str">
        <x:v>Знает: всем 40 организациям отправлена дата, но только 12 подтвердили подключение в пятницу. Хочет сохранить доверие; боится общей отмены. По вопросу о составе обязательств показывает список 12, не приравнивает его к согласию остальных на перенос. При конкретной альтернативе готова вынести изменение обещания спонсору; не может сама его утвердить.</x:v>
      </x:c>
    </x:row>
    <x:row r="3" ht="40" hidden="0" customHeight="1">
      <x:c r="A3" s="8" t="str">
        <x:v>CASE-TDISC-01</x:v>
      </x:c>
      <x:c r="B3" s="8" t="str">
        <x:v>v0.1</x:v>
      </x:c>
      <x:c r="C3" s="8" t="str">
        <x:v>CASE-TDISC-01-R02</x:v>
      </x:c>
      <x:c r="D3" s="23" t="n">
        <x:v>2</x:v>
      </x:c>
      <x:c r="E3" s="8" t="str">
        <x:v>Илья, руководитель разработки</x:v>
      </x:c>
      <x:c r="F3" s="8" t="str">
        <x:v>Считает основную функцию завершённой; возражает против полной переработки за ночь.</x:v>
      </x:c>
      <x:c r="G3" s="8" t="str">
        <x:v>Его «90%» — 18 из 20 внутренних технических задач. Последние две связаны с импортом старого формата; это не 90% готовых клиентов. По запросу даёт историю изменений: шесть проблемных организаций получили новую схему, две — старую. Не признаёт единственную причину без сопоставления; принимает проверяемое ограничение контура.</x:v>
      </x:c>
    </x:row>
    <x:row r="4" ht="40" hidden="0" customHeight="1">
      <x:c r="A4" s="6" t="str">
        <x:v>CASE-TDISC-01</x:v>
      </x:c>
      <x:c r="B4" s="6" t="str">
        <x:v>v0.1</x:v>
      </x:c>
      <x:c r="C4" s="6" t="str">
        <x:v>CASE-TDISC-01-R03</x:v>
      </x:c>
      <x:c r="D4" s="22" t="n">
        <x:v>3</x:v>
      </x:c>
      <x:c r="E4" s="6" t="str">
        <x:v>Вера, руководитель тестирования</x:v>
      </x:c>
      <x:c r="F4" s="6" t="str">
        <x:v>Не подписывает полный запуск; требует ясной границы готовности.</x:v>
      </x:c>
      <x:c r="G4" s="6" t="str">
        <x:v>Протестировано 20 организаций, 8 не завершили подключение; среди 12 успешных три требуют ручной операции. Это наблюдение на выбранной группе, не частота дефекта для всех 40. При вопросе раскрывает таблицу и состав выборки. Не выдаёт общую причину. Для ограниченного запуска готова проверить конкретный список и критерии допуска.</x:v>
      </x:c>
    </x:row>
    <x:row r="5" ht="40" hidden="0" customHeight="1">
      <x:c r="A5" s="8" t="str">
        <x:v>CASE-TDISC-01</x:v>
      </x:c>
      <x:c r="B5" s="8" t="str">
        <x:v>v0.1</x:v>
      </x:c>
      <x:c r="C5" s="8" t="str">
        <x:v>CASE-TDISC-01-R04</x:v>
      </x:c>
      <x:c r="D5" s="23" t="n">
        <x:v>4</x:v>
      </x:c>
      <x:c r="E5" s="8" t="str">
        <x:v>Павел, руководитель поддержки</x:v>
      </x:c>
      <x:c r="F5" s="8" t="str">
        <x:v>Должен обеспечить подключения; не получил окончательную инструкцию.</x:v>
      </x:c>
      <x:c r="G5" s="8" t="str">
        <x:v>Три ручные операции из теста заняли по 25 минут, но клиентские данные были подготовлены заранее. Причина возможного роста времени на реальных данных неизвестна. По вопросу о готовности говорит, что прежняя инструкция относится к старой схеме. Согласует поддержку только после передачи новой инструкции и списка.</x:v>
      </x:c>
    </x:row>
    <x:row r="6" ht="40" hidden="0" customHeight="1">
      <x:c r="A6" s="6" t="str">
        <x:v>CASE-TDISC-02</x:v>
      </x:c>
      <x:c r="B6" s="6" t="str">
        <x:v>v0.1</x:v>
      </x:c>
      <x:c r="C6" s="6" t="str">
        <x:v>CASE-TDISC-02-R01</x:v>
      </x:c>
      <x:c r="D6" s="22" t="n">
        <x:v>1</x:v>
      </x:c>
      <x:c r="E6" s="6" t="str">
        <x:v>Анна, руководитель проекта А</x:v>
      </x:c>
      <x:c r="F6" s="6" t="str">
        <x:v>Нужна пятничная демонстрация; считает сокращение объёма признаком провала.</x:v>
      </x:c>
      <x:c r="G6" s="6" t="str">
        <x:v>Полный А: 3 часа подготовки + 5 часов экспертной проверки. Альтернатива — демонстрация одного сценария на уже очищенных данных: 4 часа эксперта, но объём обещания надо согласовать с её заказчиком. Раскрывает состав работ при вопросе о результатах/частях/минимуме. Защищает полноценный показ, но не отказывается рассматривать ограниченный при явном объяснении потерь.</x:v>
      </x:c>
    </x:row>
    <x:row r="7" ht="40" hidden="0" customHeight="1">
      <x:c r="A7" s="8" t="str">
        <x:v>CASE-TDISC-02</x:v>
      </x:c>
      <x:c r="B7" s="8" t="str">
        <x:v>v0.1</x:v>
      </x:c>
      <x:c r="C7" s="8" t="str">
        <x:v>CASE-TDISC-02-R02</x:v>
      </x:c>
      <x:c r="D7" s="23" t="n">
        <x:v>2</x:v>
      </x:c>
      <x:c r="E7" s="8" t="str">
        <x:v>Борис, руководитель проекта Б</x:v>
      </x:c>
      <x:c r="F7" s="8" t="str">
        <x:v>Нужна корректная подготовка закрытия месяца; не принимает работу без проверки.</x:v>
      </x:c>
      <x:c r="G7" s="8" t="str">
        <x:v>Полный Б: 2 часа подготовки + 5 часов проверки. Возможен первый пакет: 4 часа экспертной проверки, остаток — на следующей неделе, если владелец процесса согласует перенос. Нельзя назвать первый пакет завершением всей работы. При прояснении раскрывает именно эту границу; не гарантирует согласие отсутствующего владельца.</x:v>
      </x:c>
    </x:row>
    <x:row r="8" ht="40" hidden="0" customHeight="1">
      <x:c r="A8" s="6" t="str">
        <x:v>CASE-TDISC-02</x:v>
      </x:c>
      <x:c r="B8" s="6" t="str">
        <x:v>v0.1</x:v>
      </x:c>
      <x:c r="C8" s="6" t="str">
        <x:v>CASE-TDISC-02-R03</x:v>
      </x:c>
      <x:c r="D8" s="22" t="n">
        <x:v>3</x:v>
      </x:c>
      <x:c r="E8" s="6" t="str">
        <x:v>Лена, аналитик обеих команд</x:v>
      </x:c>
      <x:c r="F8" s="6" t="str">
        <x:v>Может готовить входные данные; ждёт ясных требований и доступа.</x:v>
      </x:c>
      <x:c r="G8" s="6" t="str">
        <x:v>Может взять подготовку А или Б, но не обоих: у неё 3 часа. Для передачи нужны 1 час вашего времени на ввод и приёмку; он добавляется к 5 часам проверки соответствующего полного проекта. Допуск к исходным данным подтверждается штатным сообщением D2. Лена не может заменить экспертную проверку.</x:v>
      </x:c>
    </x:row>
    <x:row r="9" ht="40" hidden="0" customHeight="1">
      <x:c r="A9" s="8" t="str">
        <x:v>CASE-TDISC-02</x:v>
      </x:c>
      <x:c r="B9" s="8" t="str">
        <x:v>v0.1</x:v>
      </x:c>
      <x:c r="C9" s="8" t="str">
        <x:v>CASE-TDISC-02-R04</x:v>
      </x:c>
      <x:c r="D9" s="23" t="n">
        <x:v>4</x:v>
      </x:c>
      <x:c r="E9" s="8" t="str">
        <x:v>Олег, ваш линейный руководитель</x:v>
      </x:c>
      <x:c r="F9" s="8" t="str">
        <x:v>Владеет вашим ресурсом; просит обоснованную рекомендацию и подтверждённые передачи.</x:v>
      </x:c>
      <x:c r="G9" s="8" t="str">
        <x:v>Утвердит вариант, если он укладывается в 10 часов и зависимости не противоречат срокам; это его решение, а не «правильный ответ» ведущего. При споре может выделить ресурс условно до ответа заказчиков. Не добавляет часы и не принимает решение вместо участника до его рекомендации.</x:v>
      </x:c>
    </x:row>
    <x:row r="10" ht="28" hidden="0" customHeight="1">
      <x:c r="A10" s="6" t="str">
        <x:v>CASE-TDISC-03</x:v>
      </x:c>
      <x:c r="B10" s="6" t="str">
        <x:v>v0.1</x:v>
      </x:c>
      <x:c r="C10" s="6" t="str">
        <x:v>CASE-TDISC-03-R01</x:v>
      </x:c>
      <x:c r="D10" s="22" t="n">
        <x:v>1</x:v>
      </x:c>
      <x:c r="E10" s="6" t="str">
        <x:v>Оксана, руководитель операций</x:v>
      </x:c>
      <x:c r="F10" s="6" t="str">
        <x:v>Защищает предсказуемый поток и загрузку команды; предлагает общий слот.</x:v>
      </x:c>
      <x:c r="G10" s="6" t="str">
        <x:v>Боится, что раздельные маршруты создадут хаос и ручную диспетчеризацию. При конкретном распределении функций готова проверить иной путь. Не сводит решение к обязательному слоту: это её предпочтение, а не скрытый эталон.</x:v>
      </x:c>
    </x:row>
    <x:row r="11" ht="40" hidden="0" customHeight="1">
      <x:c r="A11" s="8" t="str">
        <x:v>CASE-TDISC-03</x:v>
      </x:c>
      <x:c r="B11" s="8" t="str">
        <x:v>v0.1</x:v>
      </x:c>
      <x:c r="C11" s="8" t="str">
        <x:v>CASE-TDISC-03-R02</x:v>
      </x:c>
      <x:c r="D11" s="23" t="n">
        <x:v>2</x:v>
      </x:c>
      <x:c r="E11" s="8" t="str">
        <x:v>Роман, представитель контроля</x:v>
      </x:c>
      <x:c r="F11" s="8" t="str">
        <x:v>Требует проверки уникальных закупок; не хочет неопределённой ответственности.</x:v>
      </x:c>
      <x:c r="G11" s="8" t="str">
        <x:v>Проверяет уникальность и риск, а не каждое действие оператора. Положение уже разрешает каталог, но нужен определённый признак, кто и как его устанавливает. Если участник предлагает отменить все проверки, объясняет границу; если иной механизм сохраняет требование, участвует в проверке.</x:v>
      </x:c>
    </x:row>
    <x:row r="12" ht="28" hidden="0" customHeight="1">
      <x:c r="A12" s="6" t="str">
        <x:v>CASE-TDISC-03</x:v>
      </x:c>
      <x:c r="B12" s="6" t="str">
        <x:v>v0.1</x:v>
      </x:c>
      <x:c r="C12" s="6" t="str">
        <x:v>CASE-TDISC-03-R03</x:v>
      </x:c>
      <x:c r="D12" s="22" t="n">
        <x:v>3</x:v>
      </x:c>
      <x:c r="E12" s="6" t="str">
        <x:v>Дина, внутренний пользователь</x:v>
      </x:c>
      <x:c r="F12" s="6" t="str">
        <x:v>Хочет получать пригодный к использованию результат в срок; готова помогать с входной формой.</x:v>
      </x:c>
      <x:c r="G12" s="6" t="str">
        <x:v>Две из шести заявок часто возвращаются из-за неполного входа. Может описать, какая информация понятна заявителю заранее. Предлагает свой опыт, когда её включают в обсуждение; не выдаёт готовую архитектуру процесса.</x:v>
      </x:c>
    </x:row>
    <x:row r="13" ht="40" hidden="0" customHeight="1">
      <x:c r="A13" s="8" t="str">
        <x:v>CASE-TDISC-03</x:v>
      </x:c>
      <x:c r="B13" s="8" t="str">
        <x:v>v0.1</x:v>
      </x:c>
      <x:c r="C13" s="8" t="str">
        <x:v>CASE-TDISC-03-R04</x:v>
      </x:c>
      <x:c r="D13" s="23" t="n">
        <x:v>4</x:v>
      </x:c>
      <x:c r="E13" s="8" t="str">
        <x:v>Сергей, аналитик процесса</x:v>
      </x:c>
      <x:c r="F13" s="8" t="str">
        <x:v>Имеет шесть обезличенных карточек для модельной проверки; не выбирает решение за команду.</x:v>
      </x:c>
      <x:c r="G13" s="8" t="str">
        <x:v>Знает карту D1 и правила D2. Перед прогоном просит определить конкретный маршрут для карточек, только если предложенное описание не позволяет его исполнить. Возвращает результаты применения правил, отдельно отмечает неразрешимые места. Не придумывает экономию и не хвалит оригинальность.</x:v>
      </x:c>
    </x:row>
    <x:row r="14" ht="52" hidden="0" customHeight="1">
      <x:c r="A14" s="6" t="str">
        <x:v>CASE-TDISC-04</x:v>
      </x:c>
      <x:c r="B14" s="6" t="str">
        <x:v>v0.1</x:v>
      </x:c>
      <x:c r="C14" s="6" t="str">
        <x:v>CASE-TDISC-04-R01</x:v>
      </x:c>
      <x:c r="D14" s="22" t="n">
        <x:v>1</x:v>
      </x:c>
      <x:c r="E14" s="6" t="str">
        <x:v>Виктор, ведущий специалист</x:v>
      </x:c>
      <x:c r="F14" s="6" t="str">
        <x:v>Хочет сохранить качество; предлагает закончить всё самостоятельно.</x:v>
      </x:c>
      <x:c r="G14" s="6" t="str">
        <x:v>После прежней ошибки смежники публично упрекнули его, хотя работу делал другой сотрудник. Теперь он фактически требует своего подтверждения каждого пакета; формального такого правила нет. Полное выполнение пакета вместо Нины потребует 90 минут. При вопросе о порядке/ответственности объясняет историю; при вопросе о нагрузке — время. Не соглашается «просто доверять», но участвует в понятном контуре качества и ответственности.</x:v>
      </x:c>
    </x:row>
    <x:row r="15" ht="40" hidden="0" customHeight="1">
      <x:c r="A15" s="8" t="str">
        <x:v>CASE-TDISC-04</x:v>
      </x:c>
      <x:c r="B15" s="8" t="str">
        <x:v>v0.1</x:v>
      </x:c>
      <x:c r="C15" s="8" t="str">
        <x:v>CASE-TDISC-04-R02</x:v>
      </x:c>
      <x:c r="D15" s="23" t="n">
        <x:v>2</x:v>
      </x:c>
      <x:c r="E15" s="8" t="str">
        <x:v>Нина, новый сотрудник</x:v>
      </x:c>
      <x:c r="F15" s="8" t="str">
        <x:v>Не передаёт пакет без подтверждения; говорит, что ей «пока непонятно, можно ли». </x:v>
      </x:c>
      <x:c r="G15" s="8" t="str">
        <x:v>Подготовила типовые разделы; застряла на двух нестандартных полях. Инструкция требует согласовать «существенные изменения», но не объясняет границу. На общем вопросе повторяет «боюсь ошибиться»; при конкретном разборе показывает поля и описывает попытки. Ей нужна определённость и адресная помощь, а не выполнение всей работы за неё.</x:v>
      </x:c>
    </x:row>
    <x:row r="16" ht="40" hidden="0" customHeight="1">
      <x:c r="A16" s="6" t="str">
        <x:v>CASE-TDISC-04</x:v>
      </x:c>
      <x:c r="B16" s="6" t="str">
        <x:v>v0.1</x:v>
      </x:c>
      <x:c r="C16" s="6" t="str">
        <x:v>CASE-TDISC-04-R03</x:v>
      </x:c>
      <x:c r="D16" s="22" t="n">
        <x:v>3</x:v>
      </x:c>
      <x:c r="E16" s="6" t="str">
        <x:v>Ася, опытный сотрудник</x:v>
      </x:c>
      <x:c r="F16" s="6" t="str">
        <x:v>Согласна на словах, но избегает ещё одной передачи через Виктора.</x:v>
      </x:c>
      <x:c r="G16" s="6" t="str">
        <x:v>Не согласна с обязательной проверкой всего у Виктора, но после двух резких ответов перестала спорить. Начинает с «как решите». При приглашении высказать конкретные ограничения без персонального обвинения сообщает о своей проверенной инструкции и готовности помочь Нине в типовой части. При давлении «вы же согласны?» сохраняет формальное согласие; не раскрывать позицию автоматически.</x:v>
      </x:c>
    </x:row>
    <x:row r="17" ht="28" hidden="0" customHeight="1">
      <x:c r="A17" s="8" t="str">
        <x:v>CASE-TDISC-04</x:v>
      </x:c>
      <x:c r="B17" s="8" t="str">
        <x:v>v0.1</x:v>
      </x:c>
      <x:c r="C17" s="8" t="str">
        <x:v>CASE-TDISC-04-R04</x:v>
      </x:c>
      <x:c r="D17" s="23" t="n">
        <x:v>4</x:v>
      </x:c>
      <x:c r="E17" s="8" t="str">
        <x:v>Денис, представитель смежной команды</x:v>
      </x:c>
      <x:c r="F17" s="8" t="str">
        <x:v>Ждёт результат и должен запланировать свою часть работы.</x:v>
      </x:c>
      <x:c r="G17" s="8" t="str">
        <x:v>Может начать по типовым разделам сегодня, но нестандартные нужны завтра до 10:00, чтобы успеть к 12:00. Если его включают, описывает зависимость. После первого предложенного плана приходит D2. Не принимает молчаливое изменение полного срока.</x:v>
      </x:c>
    </x:row>
    <x:row r="18" ht="40" hidden="0" customHeight="1">
      <x:c r="A18" s="6" t="str">
        <x:v>CASE-TDISC-05</x:v>
      </x:c>
      <x:c r="B18" s="6" t="str">
        <x:v>v0.1</x:v>
      </x:c>
      <x:c r="C18" s="6" t="str">
        <x:v>CASE-TDISC-05-R01</x:v>
      </x:c>
      <x:c r="D18" s="22" t="n">
        <x:v>1</x:v>
      </x:c>
      <x:c r="E18" s="6" t="str">
        <x:v>Егор, руководитель продаж</x:v>
      </x:c>
      <x:c r="F18" s="6" t="str">
        <x:v>Отвечает за подписанные договорённости и объём продаж; опасается замедления входа.</x:v>
      </x:c>
      <x:c r="G18" s="6" t="str">
        <x:v>План продаж считают по подписанию. Иногда обещают индивидуальную настройку, которую запуск ещё не оценил. По запросу показывает историю H1 из D2; не все клиенты с такой настройкой уходят. Готов проверить квалификацию входа, если не требуется остановить все продажи и ясно, как измеряется потеря скорости.</x:v>
      </x:c>
    </x:row>
    <x:row r="19" ht="40" hidden="0" customHeight="1">
      <x:c r="A19" s="8" t="str">
        <x:v>CASE-TDISC-05</x:v>
      </x:c>
      <x:c r="B19" s="8" t="str">
        <x:v>v0.1</x:v>
      </x:c>
      <x:c r="C19" s="8" t="str">
        <x:v>CASE-TDISC-05-R02</x:v>
      </x:c>
      <x:c r="D19" s="23" t="n">
        <x:v>2</x:v>
      </x:c>
      <x:c r="E19" s="8" t="str">
        <x:v>Лидия, руководитель запуска</x:v>
      </x:c>
      <x:c r="F19" s="8" t="str">
        <x:v>Отвечает за активации; считает готовностью созданный доступ и проведённый вводный созвон.</x:v>
      </x:c>
      <x:c r="G19" s="8" t="str">
        <x:v>План запуска считают по активации, даже если клиент не совершил целевое действие. Команда передаёт активированного клиента поддержке без единого критерия пригодности результата. Готова изменить передачу на пилоте, если определён носитель спорных случаев и не добавлена неограниченная ручная работа.</x:v>
      </x:c>
    </x:row>
    <x:row r="20" ht="40" hidden="0" customHeight="1">
      <x:c r="A20" s="6" t="str">
        <x:v>CASE-TDISC-05</x:v>
      </x:c>
      <x:c r="B20" s="6" t="str">
        <x:v>v0.1</x:v>
      </x:c>
      <x:c r="C20" s="6" t="str">
        <x:v>CASE-TDISC-05-R03</x:v>
      </x:c>
      <x:c r="D20" s="22" t="n">
        <x:v>3</x:v>
      </x:c>
      <x:c r="E20" s="6" t="str">
        <x:v>Михаил, руководитель поддержки</x:v>
      </x:c>
      <x:c r="F20" s="6" t="str">
        <x:v>Отвечает за срок закрытия обращений; не видит полного контекста обещаний.</x:v>
      </x:c>
      <x:c r="G20" s="6" t="str">
        <x:v>Повторное обращение создаётся новым тикетом; закрытие предыдущего выглядит успехом. В части случаев это следствие неполной настройки, в других — новой задачи клиента. Просит доступ к обещаниям и владельца переходного периода. Не утверждает, что все повторные обращения — ошибка запуска.</x:v>
      </x:c>
    </x:row>
    <x:row r="21" ht="40" hidden="0" customHeight="1">
      <x:c r="A21" s="8" t="str">
        <x:v>CASE-TDISC-05</x:v>
      </x:c>
      <x:c r="B21" s="8" t="str">
        <x:v>v0.1</x:v>
      </x:c>
      <x:c r="C21" s="8" t="str">
        <x:v>CASE-TDISC-05-R04</x:v>
      </x:c>
      <x:c r="D21" s="23" t="n">
        <x:v>4</x:v>
      </x:c>
      <x:c r="E21" s="8" t="str">
        <x:v>Тамара, аналитик клиентского пути</x:v>
      </x:c>
      <x:c r="F21" s="8" t="str">
        <x:v>Подготовила выборку историй; не утверждает причинный вывод по одной выборке.</x:v>
      </x:c>
      <x:c r="G21" s="8" t="str">
        <x:v>В выборке 20 недавних клиентов: 8 получили первую ценность позже согласованной даты; у 6 из этих 8 менялся владелец передачи; из 12 без задержки владелец менялся у 3. В выборке 5 непродлений, 4 — среди задержанных. Выборка небольшая и неслучайная: включали клиентов с доступной полной историей. По запросу раскрывает состав и ограничения.</x:v>
      </x:c>
    </x:row>
  </x:sheetData>
  <x:pageMargins left="0.7" right="0.7" top="0.75" bottom="0.75" header="0.3" footer="0.3"/>
  <x:tableParts count="1">
    <x:tablePart xmlns:r="http://schemas.openxmlformats.org/officeDocument/2006/relationships" r:id="Re0c1bfa05a8f4c80"/>
  </x:tableParts>
</x:worksheet>
</file>

<file path=xl/worksheets/sheet4.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3" hidden="0" customWidth="1"/>
    <x:col min="2" max="2" width="13" hidden="0" customWidth="1"/>
    <x:col min="3" max="3" width="32" hidden="0" customWidth="1"/>
    <x:col min="4" max="4" width="13" hidden="0" customWidth="1"/>
    <x:col min="5" max="5" width="34" hidden="0" customWidth="1"/>
    <x:col min="6" max="6" width="125" hidden="0" customWidth="1"/>
  </x:cols>
  <x:sheetData>
    <x:row r="1" ht="38" hidden="0" customHeight="1">
      <x:c r="A1" s="17" t="str">
        <x:v>CaseID</x:v>
      </x:c>
      <x:c r="B1" s="18" t="str">
        <x:v>CaseVersion</x:v>
      </x:c>
      <x:c r="C1" s="18" t="str">
        <x:v>DataID</x:v>
      </x:c>
      <x:c r="D1" s="18" t="str">
        <x:v>DataCode</x:v>
      </x:c>
      <x:c r="E1" s="18" t="str">
        <x:v>Title</x:v>
      </x:c>
      <x:c r="F1" s="19" t="str">
        <x:v>DataAndDisclosureRules</x:v>
      </x:c>
    </x:row>
    <x:row r="2" ht="28" hidden="0" customHeight="1">
      <x:c r="A2" s="6" t="str">
        <x:v>CASE-TDISC-01</x:v>
      </x:c>
      <x:c r="B2" s="6" t="str">
        <x:v>v0.1</x:v>
      </x:c>
      <x:c r="C2" s="6" t="str">
        <x:v>CASE-TDISC-01-D1</x:v>
      </x:c>
      <x:c r="D2" s="6" t="str">
        <x:v>D1</x:v>
      </x:c>
      <x:c r="E2" s="6" t="str">
        <x:v>статусы</x:v>
      </x:c>
      <x:c r="F2" s="6" t="str">
        <x:v>18/20 технических задач; 12/20 успешных тестов; 12/40 подтверждений даты. Выдать исходный показатель по содержательному запросу о готовности, выборке или обязательствах. Показатели нельзя делить друг на друга или считать общим процентом готовности.</x:v>
      </x:c>
    </x:row>
    <x:row r="3" ht="28" hidden="0" customHeight="1">
      <x:c r="A3" s="8" t="str">
        <x:v>CASE-TDISC-01</x:v>
      </x:c>
      <x:c r="B3" s="8" t="str">
        <x:v>v0.1</x:v>
      </x:c>
      <x:c r="C3" s="8" t="str">
        <x:v>CASE-TDISC-01-D2</x:v>
      </x:c>
      <x:c r="D3" s="8" t="str">
        <x:v>D2</x:v>
      </x:c>
      <x:c r="E3" s="8" t="str">
        <x:v>журнал</x:v>
      </x:c>
      <x:c r="F3" s="8" t="str">
        <x:v>Из 8 неуспехов: 6 на новой схеме, 2 на старой; среди 12 успехов: 4 на новой, 8 на старой. Запрос о причинах/изменениях открывает журнал. Связь со схемой не доказывает единственную причину; дополнительных диагностических результатов сегодня нет.</x:v>
      </x:c>
    </x:row>
    <x:row r="4" ht="28" hidden="0" customHeight="1">
      <x:c r="A4" s="6" t="str">
        <x:v>CASE-TDISC-01</x:v>
      </x:c>
      <x:c r="B4" s="6" t="str">
        <x:v>v0.1</x:v>
      </x:c>
      <x:c r="C4" s="6" t="str">
        <x:v>CASE-TDISC-01-D3</x:v>
      </x:c>
      <x:c r="D4" s="6" t="str">
        <x:v>D3</x:v>
      </x:c>
      <x:c r="E4" s="6" t="str">
        <x:v>штатное обновление</x:v>
      </x:c>
      <x:c r="F4" s="6" t="str">
        <x:v>После первой содержательной реакции участника Павел получает сообщение: 5 из 12 подтверждённых клиентов используют старый импорт; их готовность ещё не проверяли. Сообщение вводится до финального решения независимо от того, спросили ли о нём. Новых данных о результате теста не придумывать.</x:v>
      </x:c>
    </x:row>
    <x:row r="5" ht="28" hidden="0" customHeight="1">
      <x:c r="A5" s="8" t="str">
        <x:v>CASE-TDISC-02</x:v>
      </x:c>
      <x:c r="B5" s="8" t="str">
        <x:v>v0.1</x:v>
      </x:c>
      <x:c r="C5" s="8" t="str">
        <x:v>CASE-TDISC-02-D1</x:v>
      </x:c>
      <x:c r="D5" s="8" t="str">
        <x:v>D1</x:v>
      </x:c>
      <x:c r="E5" s="8" t="str">
        <x:v>разложение труда</x:v>
      </x:c>
      <x:c r="F5" s="8" t="str">
        <x:v>Полные А/Б: 8/7 часов. После передачи подготовки Лене: соответствующий полный проект требует 6 часов эксперта (5 проверка + 1 ввод/приёмка). Ограниченный А/первый пакет Б: по 4 часа эксперта. Эти величины раскрываются на запрос о составе работ, альтернативах или передаче.</x:v>
      </x:c>
    </x:row>
    <x:row r="6" ht="28" hidden="0" customHeight="1">
      <x:c r="A6" s="6" t="str">
        <x:v>CASE-TDISC-02</x:v>
      </x:c>
      <x:c r="B6" s="6" t="str">
        <x:v>v0.1</x:v>
      </x:c>
      <x:c r="C6" s="6" t="str">
        <x:v>CASE-TDISC-02-D2</x:v>
      </x:c>
      <x:c r="D6" s="6" t="str">
        <x:v>D2</x:v>
      </x:c>
      <x:c r="E6" s="6" t="str">
        <x:v>штатное обновление</x:v>
      </x:c>
      <x:c r="F6" s="6" t="str">
        <x:v>После обсуждения первой схемы распределения, но до её принятия: Лене подтверждён доступ только к Б; доступ к А будет в понедельник. Если схемы ещё нет и участник хочет закончить, сообщение приходит перед фиксацией. Нельзя автоматически менять прежний план за участника.</x:v>
      </x:c>
    </x:row>
    <x:row r="7" ht="28" hidden="0" customHeight="1">
      <x:c r="A7" s="8" t="str">
        <x:v>CASE-TDISC-02</x:v>
      </x:c>
      <x:c r="B7" s="8" t="str">
        <x:v>v0.1</x:v>
      </x:c>
      <x:c r="C7" s="8" t="str">
        <x:v>CASE-TDISC-02-D3</x:v>
      </x:c>
      <x:c r="D7" s="8" t="str">
        <x:v>D3</x:v>
      </x:c>
      <x:c r="E7" s="8" t="str">
        <x:v>условия вариантов</x:v>
      </x:c>
      <x:c r="F7" s="8" t="str">
        <x:v>После D2 выполнимы, например: Б полностью с Леной (6) + ограниченный А (4); два ограниченных результата (4 + 4) с резервом 2; полный А (8) и явный перенос Б. Это закрытая проверка арифметики, а не меню, которое следует зачитывать участнику.</x:v>
      </x:c>
    </x:row>
    <x:row r="8" ht="40" hidden="0" customHeight="1">
      <x:c r="A8" s="6" t="str">
        <x:v>CASE-TDISC-03</x:v>
      </x:c>
      <x:c r="B8" s="6" t="str">
        <x:v>v0.1</x:v>
      </x:c>
      <x:c r="C8" s="6" t="str">
        <x:v>CASE-TDISC-03-D1</x:v>
      </x:c>
      <x:c r="D8" s="6" t="str">
        <x:v>D1</x:v>
      </x:c>
      <x:c r="E8" s="6" t="str">
        <x:v>шесть входов</x:v>
      </x:c>
      <x:c r="F8" s="6" t="str">
        <x:v>A: каталог, полный вход, 09:00, нужно до 13:00. B: каталог, полного входа нет, недостающие данные доступны лишь на следующее утро. C: уникальная, полный вход, 09:00, нужно до 17:00. D: уникальная, обоснования нет, оно появится завтра. E: заявлено «каталог», но спецификация не совпадает. F: каталог, полный вход, 15:00, нужно до 17:00. Карта доступна целиком по запросу на проверку/примеры.</x:v>
      </x:c>
    </x:row>
    <x:row r="9" ht="40" hidden="0" customHeight="1">
      <x:c r="A9" s="8" t="str">
        <x:v>CASE-TDISC-03</x:v>
      </x:c>
      <x:c r="B9" s="8" t="str">
        <x:v>v0.1</x:v>
      </x:c>
      <x:c r="C9" s="8" t="str">
        <x:v>CASE-TDISC-03-D2</x:v>
      </x:c>
      <x:c r="D9" s="8" t="str">
        <x:v>D2</x:v>
      </x:c>
      <x:c r="E9" s="8" t="str">
        <x:v>модельные правила</x:v>
      </x:c>
      <x:c r="F9" s="8" t="str">
        <x:v>Проверка полноты/категории занимает 10 минут; исполнение полного каталога — 20 минут; содержательная проверка уникальной заявки — 2 часа после получения полного входа, затем 20 минут исполнения. Работа идёт 09:00–18:00; незавершённая операция продолжается со следующего дня в 09:00. Очередь на этих карточках не моделируется; пропускная способность пилота непроверена. Отсутствующие данные нельзя получить раньше указанного срока.</x:v>
      </x:c>
    </x:row>
    <x:row r="10" ht="40" hidden="0" customHeight="1">
      <x:c r="A10" s="6" t="str">
        <x:v>CASE-TDISC-03</x:v>
      </x:c>
      <x:c r="B10" s="6" t="str">
        <x:v>v0.1</x:v>
      </x:c>
      <x:c r="C10" s="6" t="str">
        <x:v>CASE-TDISC-03-D3</x:v>
      </x:c>
      <x:c r="D10" s="6" t="str">
        <x:v>D3</x:v>
      </x:c>
      <x:c r="E10" s="6" t="str">
        <x:v>тест и новый вход</x:v>
      </x:c>
      <x:c r="F10" s="6" t="str">
        <x:v>Сначала исполнить выбранную схему на A–F. Если схема не определена, результат — «невозможно проверить: не указан маршрут/условие», а не провал работоспособности. Затем в том же основном сценарии добавить G: заявка выглядит каталожной, но у категории нет владельца классификации. G предъявляется после первого прогона или перед намерением закрыть обсуждение. Численные результаты по неизвестным правилам не изобретать.</x:v>
      </x:c>
    </x:row>
    <x:row r="11" ht="40" hidden="0" customHeight="1">
      <x:c r="A11" s="8" t="str">
        <x:v>CASE-TDISC-04</x:v>
      </x:c>
      <x:c r="B11" s="8" t="str">
        <x:v>v0.1</x:v>
      </x:c>
      <x:c r="C11" s="8" t="str">
        <x:v>CASE-TDISC-04-D1</x:v>
      </x:c>
      <x:c r="D11" s="8" t="str">
        <x:v>D1</x:v>
      </x:c>
      <x:c r="E11" s="8" t="str">
        <x:v>материалы работы</x:v>
      </x:c>
      <x:c r="F11" s="8" t="str">
        <x:v>У Нины есть черновик с типовыми разделами и двумя помеченными неизвестными полями. У Аси — проверенный чек-лист. У Виктора — история двух прошлых ошибок: одна обнаружена им до передачи, одна возникла уже после изменения входа смежниками. Раскрывать по запросу о конкретном затруднении, способе проверки или причинах задержек.</x:v>
      </x:c>
    </x:row>
    <x:row r="12" ht="28" hidden="0" customHeight="1">
      <x:c r="A12" s="6" t="str">
        <x:v>CASE-TDISC-04</x:v>
      </x:c>
      <x:c r="B12" s="6" t="str">
        <x:v>v0.1</x:v>
      </x:c>
      <x:c r="C12" s="6" t="str">
        <x:v>CASE-TDISC-04-D2</x:v>
      </x:c>
      <x:c r="D12" s="6" t="str">
        <x:v>D2</x:v>
      </x:c>
      <x:c r="E12" s="6" t="str">
        <x:v>штатное обновление</x:v>
      </x:c>
      <x:c r="F12" s="6" t="str">
        <x:v>После первой схемы помощи, до фиксации: Денис сообщает, что одно нестандартное поле зависит от ответа владельца продукта, доступного только завтра в 09:00. Этого факта раньше никто в комнате не знал. Нельзя требовать его предугадать или считать Нину виновной в недоступности ответа.</x:v>
      </x:c>
    </x:row>
    <x:row r="13" ht="28" hidden="0" customHeight="1">
      <x:c r="A13" s="8" t="str">
        <x:v>CASE-TDISC-04</x:v>
      </x:c>
      <x:c r="B13" s="8" t="str">
        <x:v>v0.1</x:v>
      </x:c>
      <x:c r="C13" s="8" t="str">
        <x:v>CASE-TDISC-04-D3</x:v>
      </x:c>
      <x:c r="D13" s="8" t="str">
        <x:v>D3</x:v>
      </x:c>
      <x:c r="E13" s="8" t="str">
        <x:v>реакция на помощь</x:v>
      </x:c>
      <x:c r="F13" s="8" t="str">
        <x:v>Если участник предлагает понятный следующий шаг, Нина пробует объяснить, что сделает сама и где остановится. При расплывчатом «будь смелее» повторяет, что не понимает границу. Это реакция персонажа, не готовое итоговое резюме за оцениваемого.</x:v>
      </x:c>
    </x:row>
    <x:row r="14" ht="28" hidden="0" customHeight="1">
      <x:c r="A14" s="6" t="str">
        <x:v>CASE-TDISC-05</x:v>
      </x:c>
      <x:c r="B14" s="6" t="str">
        <x:v>v0.1</x:v>
      </x:c>
      <x:c r="C14" s="6" t="str">
        <x:v>CASE-TDISC-05-D1</x:v>
      </x:c>
      <x:c r="D14" s="6" t="str">
        <x:v>D1</x:v>
      </x:c>
      <x:c r="E14" s="6" t="str">
        <x:v>карта метрик</x:v>
      </x:c>
      <x:c r="F14" s="6" t="str">
        <x:v>Продажи: подписано; запуск: доступ создан + созвон; поддержка: тикет закрыт вовремя. Ни один показатель сам по себе не устанавливает получение клиентом первой ценности. Дать определения при запросе о метриках/границах результата, без готовой постановки общей проблемы.</x:v>
      </x:c>
    </x:row>
    <x:row r="15" ht="40" hidden="0" customHeight="1">
      <x:c r="A15" s="8" t="str">
        <x:v>CASE-TDISC-05</x:v>
      </x:c>
      <x:c r="B15" s="8" t="str">
        <x:v>v0.1</x:v>
      </x:c>
      <x:c r="C15" s="8" t="str">
        <x:v>CASE-TDISC-05-D2</x:v>
      </x:c>
      <x:c r="D15" s="8" t="str">
        <x:v>D2</x:v>
      </x:c>
      <x:c r="E15" s="8" t="str">
        <x:v>истории</x:v>
      </x:c>
      <x:c r="F15" s="8" t="str">
        <x:v>Агрегаты из карточки Тамары и три истории раскрываются по запросу о пути/причинах/проверке. H1: настройка обещана до оценки; первая ценность позже срока; владелец передачи менялся; не продлил. H2: стандартный запуск; первая ценность позже срока; владелец не менялся; продлил. H3: стандартный запуск; первая ценность в срок; владелец менялся; не продлил. Эти истории входят в 20, а не добавляются к ним. Выборка не доказывает причину роста 8% → 14%.</x:v>
      </x:c>
    </x:row>
    <x:row r="16" ht="28" hidden="0" customHeight="1">
      <x:c r="A16" s="6" t="str">
        <x:v>CASE-TDISC-05</x:v>
      </x:c>
      <x:c r="B16" s="6" t="str">
        <x:v>v0.1</x:v>
      </x:c>
      <x:c r="C16" s="6" t="str">
        <x:v>CASE-TDISC-05-D3</x:v>
      </x:c>
      <x:c r="D16" s="6" t="str">
        <x:v>D3</x:v>
      </x:c>
      <x:c r="E16" s="6" t="str">
        <x:v>штатное обновление</x:v>
      </x:c>
      <x:c r="F16" s="6" t="str">
        <x:v>После первой предлагаемой схемы, до её фиксации, сообщить: в будущей группе из 20 клиентов восемь требуют индивидуальной настройки; для двух из восьми срок уже обещан, хотя оценка трудоёмкости не проведена. Координатор не может выполнить саму настройку. Это проверяет применимость схемы к исключениям.</x:v>
      </x:c>
    </x:row>
  </x:sheetData>
  <x:pageMargins left="0.7" right="0.7" top="0.75" bottom="0.75" header="0.3" footer="0.3"/>
  <x:tableParts count="1">
    <x:tablePart xmlns:r="http://schemas.openxmlformats.org/officeDocument/2006/relationships" r:id="Rcd9d066430874951"/>
  </x:tableParts>
</x:worksheet>
</file>

<file path=xl/worksheets/sheet5.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3" hidden="0" customWidth="1"/>
    <x:col min="2" max="2" width="13" hidden="0" customWidth="1"/>
    <x:col min="3" max="3" width="32" hidden="0" customWidth="1"/>
    <x:col min="4" max="4" width="13" hidden="0" customWidth="1"/>
    <x:col min="5" max="5" width="13" hidden="0" customWidth="1"/>
    <x:col min="6" max="6" width="37" hidden="0" customWidth="1"/>
    <x:col min="7" max="7" width="115" hidden="0" customWidth="1"/>
  </x:cols>
  <x:sheetData>
    <x:row r="1" ht="38" hidden="0" customHeight="1">
      <x:c r="A1" s="17" t="str">
        <x:v>CaseID</x:v>
      </x:c>
      <x:c r="B1" s="18" t="str">
        <x:v>CaseVersion</x:v>
      </x:c>
      <x:c r="C1" s="18" t="str">
        <x:v>StepID</x:v>
      </x:c>
      <x:c r="D1" s="18" t="str">
        <x:v>StepCode</x:v>
      </x:c>
      <x:c r="E1" s="18" t="str">
        <x:v>StepOrder</x:v>
      </x:c>
      <x:c r="F1" s="18" t="str">
        <x:v>Title</x:v>
      </x:c>
      <x:c r="G1" s="19" t="str">
        <x:v>Rules</x:v>
      </x:c>
    </x:row>
    <x:row r="2" ht="28" hidden="0" customHeight="1">
      <x:c r="A2" s="6" t="str">
        <x:v>CASE-TDISC-01</x:v>
      </x:c>
      <x:c r="B2" s="6" t="str">
        <x:v>v0.1</x:v>
      </x:c>
      <x:c r="C2" s="6" t="str">
        <x:v>CASE-TDISC-01-S1</x:v>
      </x:c>
      <x:c r="D2" s="6" t="str">
        <x:v>S1</x:v>
      </x:c>
      <x:c r="E2" s="22" t="n">
        <x:v>1</x:v>
      </x:c>
      <x:c r="F2" s="6" t="str">
        <x:v>общий спор</x:v>
      </x:c>
      <x:c r="G2" s="6" t="str">
        <x:v>Предъявить вводную и две реплики Trigger. Каждый персонаж отвечает только за известные ему факты. При общих вопросах даёт свою версию; при содержательных — соответствующую D1/D2. Молчание персонажа не означает согласия.</x:v>
      </x:c>
    </x:row>
    <x:row r="3" ht="28" hidden="0" customHeight="1">
      <x:c r="A3" s="8" t="str">
        <x:v>CASE-TDISC-01</x:v>
      </x:c>
      <x:c r="B3" s="8" t="str">
        <x:v>v0.1</x:v>
      </x:c>
      <x:c r="C3" s="8" t="str">
        <x:v>CASE-TDISC-01-S2</x:v>
      </x:c>
      <x:c r="D3" s="8" t="str">
        <x:v>S2</x:v>
      </x:c>
      <x:c r="E3" s="23" t="n">
        <x:v>2</x:v>
      </x:c>
      <x:c r="F3" s="8" t="str">
        <x:v>обновление основания</x:v>
      </x:c>
      <x:c r="G3" s="8" t="str">
        <x:v>После первой содержательной реакции предъявить D3. При преждевременном выводе о причине Илья сообщает только противоречащие ему строки D2, если журнал был запрошен. При непроверенном слове «готово» Вера просит указать, о каком контуре идёт речь.</x:v>
      </x:c>
    </x:row>
    <x:row r="4" ht="40" hidden="0" customHeight="1">
      <x:c r="A4" s="6" t="str">
        <x:v>CASE-TDISC-01</x:v>
      </x:c>
      <x:c r="B4" s="6" t="str">
        <x:v>v0.1</x:v>
      </x:c>
      <x:c r="C4" s="6" t="str">
        <x:v>CASE-TDISC-01-S3</x:v>
      </x:c>
      <x:c r="D4" s="6" t="str">
        <x:v>S3</x:v>
      </x:c>
      <x:c r="E4" s="22" t="n">
        <x:v>3</x:v>
      </x:c>
      <x:c r="F4" s="6" t="str">
        <x:v>выбор и стыковка</x:v>
      </x:c>
      <x:c r="G4" s="6" t="str">
        <x:v>На выбранный путь стороны предъявляют реальные зависимости из карточек. Если обещано невозможное число ручных подключений, Павел сообщает свой предел. Если требуется изменение внешнего обещания, Марина направляет его спонсору. Персонажи подтверждают только конкретно согласованные обязательства.</x:v>
      </x:c>
    </x:row>
    <x:row r="5" ht="28" hidden="0" customHeight="1">
      <x:c r="A5" s="8" t="str">
        <x:v>CASE-TDISC-01</x:v>
      </x:c>
      <x:c r="B5" s="8" t="str">
        <x:v>v0.1</x:v>
      </x:c>
      <x:c r="C5" s="8" t="str">
        <x:v>CASE-TDISC-01-S4</x:v>
      </x:c>
      <x:c r="D5" s="8" t="str">
        <x:v>S4</x:v>
      </x:c>
      <x:c r="E5" s="23" t="n">
        <x:v>4</x:v>
      </x:c>
      <x:c r="F5" s="8" t="str">
        <x:v>завершение</x:v>
      </x:c>
      <x:c r="G5" s="8" t="str">
        <x:v>Основной сценарий заканчивается, когда зафиксированы рекомендация/разногласие, следующий шаг и оставшиеся неизвестные либо участник после D3 явно прекращает обсуждение. Отсутствие полной договорённости допустимо; состояние передаётся в общую процедуру закрытия AS.</x:v>
      </x:c>
    </x:row>
    <x:row r="6" ht="28" hidden="0" customHeight="1">
      <x:c r="A6" s="6" t="str">
        <x:v>CASE-TDISC-02</x:v>
      </x:c>
      <x:c r="B6" s="6" t="str">
        <x:v>v0.1</x:v>
      </x:c>
      <x:c r="C6" s="6" t="str">
        <x:v>CASE-TDISC-02-S1</x:v>
      </x:c>
      <x:c r="D6" s="6" t="str">
        <x:v>S1</x:v>
      </x:c>
      <x:c r="E6" s="22" t="n">
        <x:v>1</x:v>
      </x:c>
      <x:c r="F6" s="6" t="str">
        <x:v>столкновение</x:v>
      </x:c>
      <x:c r="G6" s="6" t="str">
        <x:v>Открыть спор из Trigger. На вопрос «что важнее?» каждый объясняет свой результат; не изображать одну сторону заведомо неразумной. Детали D1 выдаются по смыслу запроса, без требования специальных слов.</x:v>
      </x:c>
    </x:row>
    <x:row r="7" ht="28" hidden="0" customHeight="1">
      <x:c r="A7" s="8" t="str">
        <x:v>CASE-TDISC-02</x:v>
      </x:c>
      <x:c r="B7" s="8" t="str">
        <x:v>v0.1</x:v>
      </x:c>
      <x:c r="C7" s="8" t="str">
        <x:v>CASE-TDISC-02-S2</x:v>
      </x:c>
      <x:c r="D7" s="8" t="str">
        <x:v>S2</x:v>
      </x:c>
      <x:c r="E7" s="23" t="n">
        <x:v>2</x:v>
      </x:c>
      <x:c r="F7" s="8" t="str">
        <x:v>проверка плана</x:v>
      </x:c>
      <x:c r="G7" s="8" t="str">
        <x:v>Когда появляется первая схема, ввести D2. Если участник оставляет неподтверждённую передачу А Лене, она напоминает только факт отсутствия доступа. При назначении часов сверх 10 Олег сообщает фиксированный предел.</x:v>
      </x:c>
    </x:row>
    <x:row r="8" ht="28" hidden="0" customHeight="1">
      <x:c r="A8" s="6" t="str">
        <x:v>CASE-TDISC-02</x:v>
      </x:c>
      <x:c r="B8" s="6" t="str">
        <x:v>v0.1</x:v>
      </x:c>
      <x:c r="C8" s="6" t="str">
        <x:v>CASE-TDISC-02-S3</x:v>
      </x:c>
      <x:c r="D8" s="6" t="str">
        <x:v>S3</x:v>
      </x:c>
      <x:c r="E8" s="22" t="n">
        <x:v>3</x:v>
      </x:c>
      <x:c r="F8" s="6" t="str">
        <x:v>согласование</x:v>
      </x:c>
      <x:c r="G8" s="6" t="str">
        <x:v>Анна и Борис принимают только ясный собственный объём/потерю и порядок обращения к заказчикам. Олег отвечает на рекомендацию в своём мандате. Условное решение остаётся условным; отсутствие заказчика не заменяется вымышленным согласием.</x:v>
      </x:c>
    </x:row>
    <x:row r="9" ht="28" hidden="0" customHeight="1">
      <x:c r="A9" s="8" t="str">
        <x:v>CASE-TDISC-02</x:v>
      </x:c>
      <x:c r="B9" s="8" t="str">
        <x:v>v0.1</x:v>
      </x:c>
      <x:c r="C9" s="8" t="str">
        <x:v>CASE-TDISC-02-S4</x:v>
      </x:c>
      <x:c r="D9" s="8" t="str">
        <x:v>S4</x:v>
      </x:c>
      <x:c r="E9" s="23" t="n">
        <x:v>4</x:v>
      </x:c>
      <x:c r="F9" s="8" t="str">
        <x:v>завершение</x:v>
      </x:c>
      <x:c r="G9" s="8" t="str">
        <x:v>Завершить основной сценарий после фиксации распределения/эскалации и передач, либо явного отказа участника продолжать после D2. Если согласие не достигнуто, сохранить разные позиции и предложенный маршрут, не дописывать компромисс.</x:v>
      </x:c>
    </x:row>
    <x:row r="10" ht="28" hidden="0" customHeight="1">
      <x:c r="A10" s="6" t="str">
        <x:v>CASE-TDISC-03</x:v>
      </x:c>
      <x:c r="B10" s="6" t="str">
        <x:v>v0.1</x:v>
      </x:c>
      <x:c r="C10" s="6" t="str">
        <x:v>CASE-TDISC-03-S1</x:v>
      </x:c>
      <x:c r="D10" s="6" t="str">
        <x:v>S1</x:v>
      </x:c>
      <x:c r="E10" s="22" t="n">
        <x:v>1</x:v>
      </x:c>
      <x:c r="F10" s="6" t="str">
        <x:v>спор о способе</x:v>
      </x:c>
      <x:c r="G10" s="6" t="str">
        <x:v>Предъявить исходный прототип и конфликт. Персонажи обсуждают свои основания, не говорят «сделайте рефрейминг» или «придумайте три варианта». Полнота и каталог доступны в исходных ограничениях; их связь с решением участник строит сам.</x:v>
      </x:c>
    </x:row>
    <x:row r="11" ht="28" hidden="0" customHeight="1">
      <x:c r="A11" s="8" t="str">
        <x:v>CASE-TDISC-03</x:v>
      </x:c>
      <x:c r="B11" s="8" t="str">
        <x:v>v0.1</x:v>
      </x:c>
      <x:c r="C11" s="8" t="str">
        <x:v>CASE-TDISC-03-S2</x:v>
      </x:c>
      <x:c r="D11" s="8" t="str">
        <x:v>S2</x:v>
      </x:c>
      <x:c r="E11" s="23" t="n">
        <x:v>2</x:v>
      </x:c>
      <x:c r="F11" s="8" t="str">
        <x:v>конкретизация</x:v>
      </x:c>
      <x:c r="G11" s="8" t="str">
        <x:v>По запросу открыть D1/D2. На новое предложение стороны реагируют через свою функцию, не закрывая поиск первым разумным ответом. Если конкретизации нет, Сергей может проверить исходный прототип с явно заданным допущением: все готовые заявки отправляются на содержательную проверку только в 16:00.</x:v>
      </x:c>
    </x:row>
    <x:row r="12" ht="40" hidden="0" customHeight="1">
      <x:c r="A12" s="6" t="str">
        <x:v>CASE-TDISC-03</x:v>
      </x:c>
      <x:c r="B12" s="6" t="str">
        <x:v>v0.1</x:v>
      </x:c>
      <x:c r="C12" s="6" t="str">
        <x:v>CASE-TDISC-03-S3</x:v>
      </x:c>
      <x:c r="D12" s="6" t="str">
        <x:v>S3</x:v>
      </x:c>
      <x:c r="E12" s="22" t="n">
        <x:v>3</x:v>
      </x:c>
      <x:c r="F12" s="6" t="str">
        <x:v>модельная проверка</x:v>
      </x:c>
      <x:c r="G12" s="6" t="str">
        <x:v>Если участник выбирает и задаёт схему, Сергей применяет D2 к A–F и возвращает наблюдаемые сроки/возвраты/неопределённые маршруты. Прогон инициированный самим Сергеем даёт материал для интерпретации, но не доказывает, что участник организовал проверку. Затем ввести G. Обсуждение возможной доработки остаётся внутри основного сценария.</x:v>
      </x:c>
    </x:row>
    <x:row r="13" ht="28" hidden="0" customHeight="1">
      <x:c r="A13" s="8" t="str">
        <x:v>CASE-TDISC-03</x:v>
      </x:c>
      <x:c r="B13" s="8" t="str">
        <x:v>v0.1</x:v>
      </x:c>
      <x:c r="C13" s="8" t="str">
        <x:v>CASE-TDISC-03-S4</x:v>
      </x:c>
      <x:c r="D13" s="8" t="str">
        <x:v>S4</x:v>
      </x:c>
      <x:c r="E13" s="23" t="n">
        <x:v>4</x:v>
      </x:c>
      <x:c r="F13" s="8" t="str">
        <x:v>завершение</x:v>
      </x:c>
      <x:c r="G13" s="8" t="str">
        <x:v>Завершить после реакции на результаты и G, фиксации формы пилота/обоснованного отказа и оставшихся непроверенных допущений либо явного прекращения разговора. Не считать модельные результаты эмпирической успешностью пятидневного пилота.</x:v>
      </x:c>
    </x:row>
    <x:row r="14" ht="28" hidden="0" customHeight="1">
      <x:c r="A14" s="6" t="str">
        <x:v>CASE-TDISC-04</x:v>
      </x:c>
      <x:c r="B14" s="6" t="str">
        <x:v>v0.1</x:v>
      </x:c>
      <x:c r="C14" s="6" t="str">
        <x:v>CASE-TDISC-04-S1</x:v>
      </x:c>
      <x:c r="D14" s="6" t="str">
        <x:v>S1</x:v>
      </x:c>
      <x:c r="E14" s="22" t="n">
        <x:v>1</x:v>
      </x:c>
      <x:c r="F14" s="6" t="str">
        <x:v>затруднение</x:v>
      </x:c>
      <x:c r="G14" s="6" t="str">
        <x:v>Предъявить Trigger. При общих оценках характера персонажи возвращаются к своим наблюдениям. Нина раскрывает детали постепенно по содержательным вопросам; ведущий не даёт диагноз и не объявляет Виктора причиной всех проблем.</x:v>
      </x:c>
    </x:row>
    <x:row r="15" ht="28" hidden="0" customHeight="1">
      <x:c r="A15" s="8" t="str">
        <x:v>CASE-TDISC-04</x:v>
      </x:c>
      <x:c r="B15" s="8" t="str">
        <x:v>v0.1</x:v>
      </x:c>
      <x:c r="C15" s="8" t="str">
        <x:v>CASE-TDISC-04-S2</x:v>
      </x:c>
      <x:c r="D15" s="8" t="str">
        <x:v>S2</x:v>
      </x:c>
      <x:c r="E15" s="23" t="n">
        <x:v>2</x:v>
      </x:c>
      <x:c r="F15" s="8" t="str">
        <x:v>условная ветвь расхождения</x:v>
      </x:c>
      <x:c r="G15" s="8" t="str">
        <x:v>Если участник даёт Асе возможность предъявить свой опыт/несогласие и содержательно его рассматривает, она раскрывает позицию и чек-лист. Если вопрос формален или обвинителен, остаётся сдержанной. Возможность включить её есть с начала; её открытость не гарантирована.</x:v>
      </x:c>
    </x:row>
    <x:row r="16" ht="40" hidden="0" customHeight="1">
      <x:c r="A16" s="6" t="str">
        <x:v>CASE-TDISC-04</x:v>
      </x:c>
      <x:c r="B16" s="6" t="str">
        <x:v>v0.1</x:v>
      </x:c>
      <x:c r="C16" s="6" t="str">
        <x:v>CASE-TDISC-04-S3</x:v>
      </x:c>
      <x:c r="D16" s="6" t="str">
        <x:v>S3</x:v>
      </x:c>
      <x:c r="E16" s="22" t="n">
        <x:v>3</x:v>
      </x:c>
      <x:c r="F16" s="6" t="str">
        <x:v>помощь и передачи</x:v>
      </x:c>
      <x:c r="G16" s="6" t="str">
        <x:v>На первый план помощи ввести D2. Нина реагирует по D3; Виктор подтверждает только действия, помещающиеся в 60 минут. Денис согласует конкретный частичный вход, время и оговорки. При передаче всей работы Виктору он сообщает, что полное выполнение пакета потребует 90 минут и сегодня не помещается в его ресурс.</x:v>
      </x:c>
    </x:row>
    <x:row r="17" ht="28" hidden="0" customHeight="1">
      <x:c r="A17" s="8" t="str">
        <x:v>CASE-TDISC-04</x:v>
      </x:c>
      <x:c r="B17" s="8" t="str">
        <x:v>v0.1</x:v>
      </x:c>
      <x:c r="C17" s="8" t="str">
        <x:v>CASE-TDISC-04-S4</x:v>
      </x:c>
      <x:c r="D17" s="8" t="str">
        <x:v>S4</x:v>
      </x:c>
      <x:c r="E17" s="23" t="n">
        <x:v>4</x:v>
      </x:c>
      <x:c r="F17" s="8" t="str">
        <x:v>завершение</x:v>
      </x:c>
      <x:c r="G17" s="8" t="str">
        <x:v>Завершить после согласования следующего шага Нины, помощи и передачи либо после явного прекращения. Можно завершить при сохранённом разногласии Аси, зафиксировав наблюдаемое; нельзя дописать неслучившееся раскрытие её позиции.</x:v>
      </x:c>
    </x:row>
    <x:row r="18" ht="28" hidden="0" customHeight="1">
      <x:c r="A18" s="6" t="str">
        <x:v>CASE-TDISC-05</x:v>
      </x:c>
      <x:c r="B18" s="6" t="str">
        <x:v>v0.1</x:v>
      </x:c>
      <x:c r="C18" s="6" t="str">
        <x:v>CASE-TDISC-05-S1</x:v>
      </x:c>
      <x:c r="D18" s="6" t="str">
        <x:v>S1</x:v>
      </x:c>
      <x:c r="E18" s="22" t="n">
        <x:v>1</x:v>
      </x:c>
      <x:c r="F18" s="6" t="str">
        <x:v>спор о виновном</x:v>
      </x:c>
      <x:c r="G18" s="6" t="str">
        <x:v>Открыть Trigger. По запросам участника раскрывать D1/D2. Персонажи защищают свой вклад и ограничения, но допускают общий результат. Никто не произносит готовую системную формулировку вместо участника.</x:v>
      </x:c>
    </x:row>
    <x:row r="19" ht="28" hidden="0" customHeight="1">
      <x:c r="A19" s="8" t="str">
        <x:v>CASE-TDISC-05</x:v>
      </x:c>
      <x:c r="B19" s="8" t="str">
        <x:v>v0.1</x:v>
      </x:c>
      <x:c r="C19" s="8" t="str">
        <x:v>CASE-TDISC-05-S2</x:v>
      </x:c>
      <x:c r="D19" s="8" t="str">
        <x:v>S2</x:v>
      </x:c>
      <x:c r="E19" s="23" t="n">
        <x:v>2</x:v>
      </x:c>
      <x:c r="F19" s="8" t="str">
        <x:v>устройство пилота</x:v>
      </x:c>
      <x:c r="G19" s="8" t="str">
        <x:v>На варианты участника руководители предъявляют ограничения карточек. Если предлагается только новый общий KPI, они спрашивают, какие действия и передачи должны измениться; это предметная реакция на исполнимость, не перечень критериев оценки.</x:v>
      </x:c>
    </x:row>
    <x:row r="20" ht="28" hidden="0" customHeight="1">
      <x:c r="A20" s="6" t="str">
        <x:v>CASE-TDISC-05</x:v>
      </x:c>
      <x:c r="B20" s="6" t="str">
        <x:v>v0.1</x:v>
      </x:c>
      <x:c r="C20" s="6" t="str">
        <x:v>CASE-TDISC-05-S3</x:v>
      </x:c>
      <x:c r="D20" s="6" t="str">
        <x:v>S3</x:v>
      </x:c>
      <x:c r="E20" s="22" t="n">
        <x:v>3</x:v>
      </x:c>
      <x:c r="F20" s="6" t="str">
        <x:v>исключения</x:v>
      </x:c>
      <x:c r="G20" s="6" t="str">
        <x:v>Ввести D3 после первой схемы. При передаче всех исключений координатору Тамара уточняет доступные 0,5 ставки и отсутствие у него функции настройки. Руководители подтверждают конкретные функции и ответственность; корпоративные изменения остаются рекомендациями.</x:v>
      </x:c>
    </x:row>
    <x:row r="21" ht="28" hidden="0" customHeight="1">
      <x:c r="A21" s="8" t="str">
        <x:v>CASE-TDISC-05</x:v>
      </x:c>
      <x:c r="B21" s="8" t="str">
        <x:v>v0.1</x:v>
      </x:c>
      <x:c r="C21" s="8" t="str">
        <x:v>CASE-TDISC-05-S4</x:v>
      </x:c>
      <x:c r="D21" s="8" t="str">
        <x:v>S4</x:v>
      </x:c>
      <x:c r="E21" s="23" t="n">
        <x:v>4</x:v>
      </x:c>
      <x:c r="F21" s="8" t="str">
        <x:v>завершение</x:v>
      </x:c>
      <x:c r="G21" s="8" t="str">
        <x:v>Завершить после фиксации устройства/обоснованного отказа от пилота, границ, владельцев и следующей проверки либо после явного прекращения после D3. Не симулировать результат месяца и не назначать причинный эффект без данных.</x:v>
      </x:c>
    </x:row>
  </x:sheetData>
  <x:pageMargins left="0.7" right="0.7" top="0.75" bottom="0.75" header="0.3" footer="0.3"/>
  <x:tableParts count="1">
    <x:tablePart xmlns:r="http://schemas.openxmlformats.org/officeDocument/2006/relationships" r:id="R99453b64a45a4dc9"/>
  </x:tableParts>
</x:worksheet>
</file>

<file path=xl/worksheets/sheet6.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3" hidden="0" customWidth="1"/>
    <x:col min="2" max="2" width="13" hidden="0" customWidth="1"/>
    <x:col min="3" max="3" width="16" hidden="0" customWidth="1"/>
    <x:col min="4" max="4" width="13" hidden="0" customWidth="1"/>
    <x:col min="5" max="5" width="15" hidden="0" customWidth="1"/>
    <x:col min="6" max="6" width="13" hidden="0" customWidth="1"/>
    <x:col min="7" max="7" width="16" hidden="0" customWidth="1"/>
    <x:col min="8" max="8" width="56" hidden="0" customWidth="1"/>
    <x:col min="9" max="9" width="78" hidden="0" customWidth="1"/>
    <x:col min="10" max="10" width="74" hidden="0" customWidth="1"/>
    <x:col min="11" max="11" width="68" hidden="0" customWidth="1"/>
  </x:cols>
  <x:sheetData>
    <x:row r="1" ht="38" hidden="0" customHeight="1">
      <x:c r="A1" s="17" t="str">
        <x:v>CaseID</x:v>
      </x:c>
      <x:c r="B1" s="18" t="str">
        <x:v>CaseVersion</x:v>
      </x:c>
      <x:c r="C1" s="18" t="str">
        <x:v>IndicatorID</x:v>
      </x:c>
      <x:c r="D1" s="18" t="str">
        <x:v>M2Version</x:v>
      </x:c>
      <x:c r="E1" s="18" t="str">
        <x:v>M2Status</x:v>
      </x:c>
      <x:c r="F1" s="18" t="str">
        <x:v>SkillID</x:v>
      </x:c>
      <x:c r="G1" s="18" t="str">
        <x:v>ComponentID</x:v>
      </x:c>
      <x:c r="H1" s="18" t="str">
        <x:v>IndicatorName</x:v>
      </x:c>
      <x:c r="I1" s="18" t="str">
        <x:v>ObservationCondition</x:v>
      </x:c>
      <x:c r="J1" s="18" t="str">
        <x:v>ObservableAction</x:v>
      </x:c>
      <x:c r="K1" s="19" t="str">
        <x:v>ValidityRisk</x:v>
      </x:c>
    </x:row>
    <x:row r="2" ht="22" hidden="0" customHeight="1">
      <x:c r="A2" s="6" t="str">
        <x:v>CASE-TDISC-01</x:v>
      </x:c>
      <x:c r="B2" s="6" t="str">
        <x:v>v0.1</x:v>
      </x:c>
      <x:c r="C2" s="6" t="str">
        <x:v>K1.I13</x:v>
      </x:c>
      <x:c r="D2" s="6" t="str">
        <x:v>v1.1</x:v>
      </x:c>
      <x:c r="E2" s="6" t="str">
        <x:v>FROZEN</x:v>
      </x:c>
      <x:c r="F2" s="6" t="str">
        <x:v>K1.3</x:v>
      </x:c>
      <x:c r="G2" s="6" t="str">
        <x:v>K1.C07</x:v>
      </x:c>
      <x:c r="H2" s="6" t="str">
        <x:v>Реконструкция существенного смысла и позиции другого</x:v>
      </x:c>
      <x:c r="I2" s="6" t="str">
        <x:v>S1: разные значения готовности и риска у Веры/Марины.</x:v>
      </x:c>
      <x:c r="J2" s="6" t="str">
        <x:v>Реконструирует существенный смысл позиции и её основания.</x:v>
      </x:c>
      <x:c r="K2" s="6" t="str">
        <x:v>Ведущий сам пересказывает позиции за участника.</x:v>
      </x:c>
    </x:row>
    <x:row r="3" ht="22" hidden="0" customHeight="1">
      <x:c r="A3" s="8" t="str">
        <x:v>CASE-TDISC-01</x:v>
      </x:c>
      <x:c r="B3" s="8" t="str">
        <x:v>v0.1</x:v>
      </x:c>
      <x:c r="C3" s="8" t="str">
        <x:v>K1.I16</x:v>
      </x:c>
      <x:c r="D3" s="8" t="str">
        <x:v>v1.1</x:v>
      </x:c>
      <x:c r="E3" s="8" t="str">
        <x:v>FROZEN</x:v>
      </x:c>
      <x:c r="F3" s="8" t="str">
        <x:v>K1.4</x:v>
      </x:c>
      <x:c r="G3" s="8" t="str">
        <x:v>K1.C09</x:v>
      </x:c>
      <x:c r="H3" s="8" t="str">
        <x:v>Работа с существенными расхождениями</x:v>
      </x:c>
      <x:c r="I3" s="8" t="str">
        <x:v>S1–S3: явное расхождение «выпускаем / нельзя выпускать».</x:v>
      </x:c>
      <x:c r="J3" s="8" t="str">
        <x:v>Работает с содержательным расхождением, уточняет согласованное и спорное.</x:v>
      </x:c>
      <x:c r="K3" s="8" t="str">
        <x:v>Стороны снимают спор после общей успокаивающей фразы.</x:v>
      </x:c>
    </x:row>
    <x:row r="4" ht="22" hidden="0" customHeight="1">
      <x:c r="A4" s="6" t="str">
        <x:v>CASE-TDISC-01</x:v>
      </x:c>
      <x:c r="B4" s="6" t="str">
        <x:v>v0.1</x:v>
      </x:c>
      <x:c r="C4" s="6" t="str">
        <x:v>K1.I17</x:v>
      </x:c>
      <x:c r="D4" s="6" t="str">
        <x:v>v1.1</x:v>
      </x:c>
      <x:c r="E4" s="6" t="str">
        <x:v>FROZEN</x:v>
      </x:c>
      <x:c r="F4" s="6" t="str">
        <x:v>K1.4</x:v>
      </x:c>
      <x:c r="G4" s="6" t="str">
        <x:v>K1.C09</x:v>
      </x:c>
      <x:c r="H4" s="6" t="str">
        <x:v>Доведение и фиксация коммуникативного результата</x:v>
      </x:c>
      <x:c r="I4" s="6" t="str">
        <x:v>S4: результат нужно передать спонсору.</x:v>
      </x:c>
      <x:c r="J4" s="6" t="str">
        <x:v>Формулирует итог, проверяет его понимание и фиксирует границы договорённости.</x:v>
      </x:c>
      <x:c r="K4" s="6" t="str">
        <x:v>Автоматический итог сформирован ведущим.</x:v>
      </x:c>
    </x:row>
    <x:row r="5" ht="22" hidden="0" customHeight="1">
      <x:c r="A5" s="8" t="str">
        <x:v>CASE-TDISC-01</x:v>
      </x:c>
      <x:c r="B5" s="8" t="str">
        <x:v>v0.1</x:v>
      </x:c>
      <x:c r="C5" s="8" t="str">
        <x:v>K2.I07</x:v>
      </x:c>
      <x:c r="D5" s="8" t="str">
        <x:v>v1.0</x:v>
      </x:c>
      <x:c r="E5" s="8" t="str">
        <x:v>FROZEN</x:v>
      </x:c>
      <x:c r="F5" s="8" t="str">
        <x:v>K2.2</x:v>
      </x:c>
      <x:c r="G5" s="8" t="str">
        <x:v>K2.C04</x:v>
      </x:c>
      <x:c r="H5" s="8" t="str">
        <x:v>Согласование взаимосвязанных действий участников</x:v>
      </x:c>
      <x:c r="I5" s="8" t="str">
        <x:v>S3: разработка → тестирование → подключение.</x:v>
      </x:c>
      <x:c r="J5" s="8" t="str">
        <x:v>Согласует последовательность, входы, сроки и точки передачи.</x:v>
      </x:c>
      <x:c r="K5" s="8" t="str">
        <x:v>Достаточно назначить владельцев без зависимостей.</x:v>
      </x:c>
    </x:row>
    <x:row r="6" ht="22" hidden="0" customHeight="1">
      <x:c r="A6" s="6" t="str">
        <x:v>CASE-TDISC-01</x:v>
      </x:c>
      <x:c r="B6" s="6" t="str">
        <x:v>v0.1</x:v>
      </x:c>
      <x:c r="C6" s="6" t="str">
        <x:v>K2.I08</x:v>
      </x:c>
      <x:c r="D6" s="6" t="str">
        <x:v>v1.0</x:v>
      </x:c>
      <x:c r="E6" s="6" t="str">
        <x:v>FROZEN</x:v>
      </x:c>
      <x:c r="F6" s="6" t="str">
        <x:v>K2.2</x:v>
      </x:c>
      <x:c r="G6" s="6" t="str">
        <x:v>K2.C05</x:v>
      </x:c>
      <x:c r="H6" s="6" t="str">
        <x:v>Информационное обеспечение взаимосвязанных действий</x:v>
      </x:c>
      <x:c r="I6" s="6" t="str">
        <x:v>S3: поддержке не хватает списка и инструкции.</x:v>
      </x:c>
      <x:c r="J6" s="6" t="str">
        <x:v>Организует передачу актуальных материалов тем, кому они нужны.</x:v>
      </x:c>
      <x:c r="K6" s="6" t="str">
        <x:v>Все документы доступны поддержке с самого начала.</x:v>
      </x:c>
    </x:row>
    <x:row r="7" ht="22" hidden="0" customHeight="1">
      <x:c r="A7" s="8" t="str">
        <x:v>CASE-TDISC-01</x:v>
      </x:c>
      <x:c r="B7" s="8" t="str">
        <x:v>v0.1</x:v>
      </x:c>
      <x:c r="C7" s="8" t="str">
        <x:v>K4.I05</x:v>
      </x:c>
      <x:c r="D7" s="8" t="str">
        <x:v>v1.0</x:v>
      </x:c>
      <x:c r="E7" s="8" t="str">
        <x:v>FROZEN</x:v>
      </x:c>
      <x:c r="F7" s="8" t="str">
        <x:v>K4.1</x:v>
      </x:c>
      <x:c r="G7" s="8" t="str">
        <x:v>K4.C03</x:v>
      </x:c>
      <x:c r="H7" s="8" t="str">
        <x:v>Сопоставление и проверка согласованности информации</x:v>
      </x:c>
      <x:c r="I7" s="8" t="str">
        <x:v>S1/S2: D1 и D2 доступны по запросу.</x:v>
      </x:c>
      <x:c r="J7" s="8" t="str">
        <x:v>Сопоставляет источники и разную базу показателей, сохраняет нерешённые расхождения.</x:v>
      </x:c>
      <x:c r="K7" s="8" t="str">
        <x:v>Ведущий заранее объясняет ошибку знаменателей.</x:v>
      </x:c>
    </x:row>
    <x:row r="8" ht="22" hidden="0" customHeight="1">
      <x:c r="A8" s="6" t="str">
        <x:v>CASE-TDISC-01</x:v>
      </x:c>
      <x:c r="B8" s="6" t="str">
        <x:v>v0.1</x:v>
      </x:c>
      <x:c r="C8" s="6" t="str">
        <x:v>K4.I10</x:v>
      </x:c>
      <x:c r="D8" s="6" t="str">
        <x:v>v1.0</x:v>
      </x:c>
      <x:c r="E8" s="6" t="str">
        <x:v>FROZEN</x:v>
      </x:c>
      <x:c r="F8" s="6" t="str">
        <x:v>K4.2</x:v>
      </x:c>
      <x:c r="G8" s="6" t="str">
        <x:v>K4.C05</x:v>
      </x:c>
      <x:c r="H8" s="6" t="str">
        <x:v>Установление и проверка причинных связей</x:v>
      </x:c>
      <x:c r="I8" s="6" t="str">
        <x:v>S2: причины сбоя спорны, журнал можно запросить.</x:v>
      </x:c>
      <x:c r="J8" s="6" t="str">
        <x:v>Формулирует и проверяет причинные связи, различает гипотезу и установленное.</x:v>
      </x:c>
      <x:c r="K8" s="6" t="str">
        <x:v>Корреляция автоматически объявляется причиной.</x:v>
      </x:c>
    </x:row>
    <x:row r="9" ht="22" hidden="0" customHeight="1">
      <x:c r="A9" s="8" t="str">
        <x:v>CASE-TDISC-01</x:v>
      </x:c>
      <x:c r="B9" s="8" t="str">
        <x:v>v0.1</x:v>
      </x:c>
      <x:c r="C9" s="8" t="str">
        <x:v>K4.I17</x:v>
      </x:c>
      <x:c r="D9" s="8" t="str">
        <x:v>v1.0</x:v>
      </x:c>
      <x:c r="E9" s="8" t="str">
        <x:v>FROZEN</x:v>
      </x:c>
      <x:c r="F9" s="8" t="str">
        <x:v>K4.4</x:v>
      </x:c>
      <x:c r="G9" s="8" t="str">
        <x:v>K4.C10</x:v>
      </x:c>
      <x:c r="H9" s="8" t="str">
        <x:v>Оценка рисков и последствий альтернатив</x:v>
      </x:c>
      <x:c r="I9" s="8" t="str">
        <x:v>S3 после D3: минимум два пути с разными последствиями.</x:v>
      </x:c>
      <x:c r="J9" s="8" t="str">
        <x:v>Связывает риски с вариантами, условиями их возникновения и последствиями.</x:v>
      </x:c>
      <x:c r="K9" s="8" t="str">
        <x:v>Любой риск снимается вымышленным ресурсом.</x:v>
      </x:c>
    </x:row>
    <x:row r="10" ht="22" hidden="0" customHeight="1">
      <x:c r="A10" s="6" t="str">
        <x:v>CASE-TDISC-01</x:v>
      </x:c>
      <x:c r="B10" s="6" t="str">
        <x:v>v0.1</x:v>
      </x:c>
      <x:c r="C10" s="6" t="str">
        <x:v>K4.I18</x:v>
      </x:c>
      <x:c r="D10" s="6" t="str">
        <x:v>v1.0</x:v>
      </x:c>
      <x:c r="E10" s="6" t="str">
        <x:v>FROZEN</x:v>
      </x:c>
      <x:c r="F10" s="6" t="str">
        <x:v>K4.4</x:v>
      </x:c>
      <x:c r="G10" s="6" t="str">
        <x:v>K4.C10</x:v>
      </x:c>
      <x:c r="H10" s="6" t="str">
        <x:v>Выбор решения</x:v>
      </x:c>
      <x:c r="I10" s="6" t="str">
        <x:v>S3/S4: нужна рекомендация спонсору.</x:v>
      </x:c>
      <x:c r="J10" s="6" t="str">
        <x:v>Выбирает допустимый вариант с основаниями и признанными компромиссами.</x:v>
      </x:c>
      <x:c r="K10" s="6" t="str">
        <x:v>Оценивают право утверждать вместо качества выбора.</x:v>
      </x:c>
    </x:row>
    <x:row r="11" ht="22" hidden="0" customHeight="1">
      <x:c r="A11" s="8" t="str">
        <x:v>CASE-TDISC-02</x:v>
      </x:c>
      <x:c r="B11" s="8" t="str">
        <x:v>v0.1</x:v>
      </x:c>
      <x:c r="C11" s="8" t="str">
        <x:v>K1.I02</x:v>
      </x:c>
      <x:c r="D11" s="8" t="str">
        <x:v>v1.1</x:v>
      </x:c>
      <x:c r="E11" s="8" t="str">
        <x:v>FROZEN</x:v>
      </x:c>
      <x:c r="F11" s="8" t="str">
        <x:v>K1.1</x:v>
      </x:c>
      <x:c r="G11" s="8" t="str">
        <x:v>K1.C01</x:v>
      </x:c>
      <x:c r="H11" s="8" t="str">
        <x:v>Учёт ролей, статуса, полномочий и границ влияния</x:v>
      </x:c>
      <x:c r="I11" s="8" t="str">
        <x:v>S1–S3: эксперт, два владельца результата, владелец ресурса.</x:v>
      </x:c>
      <x:c r="J11" s="8" t="str">
        <x:v>Учитывает полномочия и выбирает способ влияния/обращения.</x:v>
      </x:c>
      <x:c r="K11" s="8" t="str">
        <x:v>Эксперту незаметно дают право приказа.</x:v>
      </x:c>
    </x:row>
    <x:row r="12" ht="22" hidden="0" customHeight="1">
      <x:c r="A12" s="6" t="str">
        <x:v>CASE-TDISC-02</x:v>
      </x:c>
      <x:c r="B12" s="6" t="str">
        <x:v>v0.1</x:v>
      </x:c>
      <x:c r="C12" s="6" t="str">
        <x:v>K1.I14</x:v>
      </x:c>
      <x:c r="D12" s="6" t="str">
        <x:v>v1.1</x:v>
      </x:c>
      <x:c r="E12" s="6" t="str">
        <x:v>FROZEN</x:v>
      </x:c>
      <x:c r="F12" s="6" t="str">
        <x:v>K1.3</x:v>
      </x:c>
      <x:c r="G12" s="6" t="str">
        <x:v>K1.C07</x:v>
      </x:c>
      <x:c r="H12" s="6" t="str">
        <x:v>Прояснение и проверка понимания</x:v>
      </x:c>
      <x:c r="I12" s="6" t="str">
        <x:v>S1: слова «готово» и «первый пакет» допускают разные трактовки.</x:v>
      </x:c>
      <x:c r="J12" s="6" t="str">
        <x:v>Проясняет смысл и проверяет понимание собеседника.</x:v>
      </x:c>
      <x:c r="K12" s="6" t="str">
        <x:v>Декомпозиция заранее разъяснена ведущим.</x:v>
      </x:c>
    </x:row>
    <x:row r="13" ht="22" hidden="0" customHeight="1">
      <x:c r="A13" s="8" t="str">
        <x:v>CASE-TDISC-02</x:v>
      </x:c>
      <x:c r="B13" s="8" t="str">
        <x:v>v0.1</x:v>
      </x:c>
      <x:c r="C13" s="8" t="str">
        <x:v>K1.I17</x:v>
      </x:c>
      <x:c r="D13" s="8" t="str">
        <x:v>v1.1</x:v>
      </x:c>
      <x:c r="E13" s="8" t="str">
        <x:v>FROZEN</x:v>
      </x:c>
      <x:c r="F13" s="8" t="str">
        <x:v>K1.4</x:v>
      </x:c>
      <x:c r="G13" s="8" t="str">
        <x:v>K1.C09</x:v>
      </x:c>
      <x:c r="H13" s="8" t="str">
        <x:v>Доведение и фиксация коммуникативного результата</x:v>
      </x:c>
      <x:c r="I13" s="8" t="str">
        <x:v>S4: условное решение надо зафиксировать.</x:v>
      </x:c>
      <x:c r="J13" s="8" t="str">
        <x:v>Уточняет, что принято, кем, а что ожидает согласования.</x:v>
      </x:c>
      <x:c r="K13" s="8" t="str">
        <x:v>Условие превращается в финальное согласие.</x:v>
      </x:c>
    </x:row>
    <x:row r="14" ht="22" hidden="0" customHeight="1">
      <x:c r="A14" s="6" t="str">
        <x:v>CASE-TDISC-02</x:v>
      </x:c>
      <x:c r="B14" s="6" t="str">
        <x:v>v0.1</x:v>
      </x:c>
      <x:c r="C14" s="6" t="str">
        <x:v>K2.I13</x:v>
      </x:c>
      <x:c r="D14" s="6" t="str">
        <x:v>v1.0</x:v>
      </x:c>
      <x:c r="E14" s="6" t="str">
        <x:v>FROZEN</x:v>
      </x:c>
      <x:c r="F14" s="6" t="str">
        <x:v>K2.3</x:v>
      </x:c>
      <x:c r="G14" s="6" t="str">
        <x:v>K2.C09</x:v>
      </x:c>
      <x:c r="H14" s="6" t="str">
        <x:v>Выявление предмета конфликта и позиций участников</x:v>
      </x:c>
      <x:c r="I14" s="6" t="str">
        <x:v>S1: два явных требования на один ресурс.</x:v>
      </x:c>
      <x:c r="J14" s="6" t="str">
        <x:v>Выявляет предмет конфликта и реальные позиции сторон.</x:v>
      </x:c>
      <x:c r="K14" s="6" t="str">
        <x:v>Разговор сводится к личной неприязни.</x:v>
      </x:c>
    </x:row>
    <x:row r="15" ht="22" hidden="0" customHeight="1">
      <x:c r="A15" s="8" t="str">
        <x:v>CASE-TDISC-02</x:v>
      </x:c>
      <x:c r="B15" s="8" t="str">
        <x:v>v0.1</x:v>
      </x:c>
      <x:c r="C15" s="8" t="str">
        <x:v>K2.I14</x:v>
      </x:c>
      <x:c r="D15" s="8" t="str">
        <x:v>v1.0</x:v>
      </x:c>
      <x:c r="E15" s="8" t="str">
        <x:v>FROZEN</x:v>
      </x:c>
      <x:c r="F15" s="8" t="str">
        <x:v>K2.3</x:v>
      </x:c>
      <x:c r="G15" s="8" t="str">
        <x:v>K2.C09</x:v>
      </x:c>
      <x:c r="H15" s="8" t="str">
        <x:v>Достижение рабочей договорённости в конфликте</x:v>
      </x:c>
      <x:c r="I15" s="8" t="str">
        <x:v>S3: частичное согласие возможно, полной удовлетворённости нет.</x:v>
      </x:c>
      <x:c r="J15" s="8" t="str">
        <x:v>Согласует рабочий способ продолжения и обращения с разногласием.</x:v>
      </x:c>
      <x:c r="K15" s="8" t="str">
        <x:v>Любой вариант немедленно отвергается обеими сторонами.</x:v>
      </x:c>
    </x:row>
    <x:row r="16" ht="22" hidden="0" customHeight="1">
      <x:c r="A16" s="6" t="str">
        <x:v>CASE-TDISC-02</x:v>
      </x:c>
      <x:c r="B16" s="6" t="str">
        <x:v>v0.1</x:v>
      </x:c>
      <x:c r="C16" s="6" t="str">
        <x:v>K2.I07</x:v>
      </x:c>
      <x:c r="D16" s="6" t="str">
        <x:v>v1.0</x:v>
      </x:c>
      <x:c r="E16" s="6" t="str">
        <x:v>FROZEN</x:v>
      </x:c>
      <x:c r="F16" s="6" t="str">
        <x:v>K2.2</x:v>
      </x:c>
      <x:c r="G16" s="6" t="str">
        <x:v>K2.C04</x:v>
      </x:c>
      <x:c r="H16" s="6" t="str">
        <x:v>Согласование взаимосвязанных действий участников</x:v>
      </x:c>
      <x:c r="I16" s="6" t="str">
        <x:v>S2/S3 после D2: подготовка и проверка связаны.</x:v>
      </x:c>
      <x:c r="J16" s="6" t="str">
        <x:v>Пересогласует передачу, вход, последовательность и срок.</x:v>
      </x:c>
      <x:c r="K16" s="6" t="str">
        <x:v>Считают только сумму часов, убирая передачу.</x:v>
      </x:c>
    </x:row>
    <x:row r="17" ht="22" hidden="0" customHeight="1">
      <x:c r="A17" s="8" t="str">
        <x:v>CASE-TDISC-02</x:v>
      </x:c>
      <x:c r="B17" s="8" t="str">
        <x:v>v0.1</x:v>
      </x:c>
      <x:c r="C17" s="8" t="str">
        <x:v>K4.I15</x:v>
      </x:c>
      <x:c r="D17" s="8" t="str">
        <x:v>v1.0</x:v>
      </x:c>
      <x:c r="E17" s="8" t="str">
        <x:v>FROZEN</x:v>
      </x:c>
      <x:c r="F17" s="8" t="str">
        <x:v>K4.4</x:v>
      </x:c>
      <x:c r="G17" s="8" t="str">
        <x:v>K4.C09</x:v>
      </x:c>
      <x:c r="H17" s="8" t="str">
        <x:v>Определение критериев, ограничений и существенной неопределённости</x:v>
      </x:c>
      <x:c r="I17" s="8" t="str">
        <x:v>S1/S2: цена сокращения, мандат, 10 часов и доступ.</x:v>
      </x:c>
      <x:c r="J17" s="8" t="str">
        <x:v>Задаёт критерии, обязательные ограничения и неопределённость.</x:v>
      </x:c>
      <x:c r="K17" s="8" t="str">
        <x:v>Ведущий заранее ранжирует проекты.</x:v>
      </x:c>
    </x:row>
    <x:row r="18" ht="22" hidden="0" customHeight="1">
      <x:c r="A18" s="6" t="str">
        <x:v>CASE-TDISC-02</x:v>
      </x:c>
      <x:c r="B18" s="6" t="str">
        <x:v>v0.1</x:v>
      </x:c>
      <x:c r="C18" s="6" t="str">
        <x:v>K4.I16</x:v>
      </x:c>
      <x:c r="D18" s="6" t="str">
        <x:v>v1.0</x:v>
      </x:c>
      <x:c r="E18" s="6" t="str">
        <x:v>FROZEN</x:v>
      </x:c>
      <x:c r="F18" s="6" t="str">
        <x:v>K4.4</x:v>
      </x:c>
      <x:c r="G18" s="6" t="str">
        <x:v>K4.C10</x:v>
      </x:c>
      <x:c r="H18" s="6" t="str">
        <x:v>Сравнение альтернатив по критериям</x:v>
      </x:c>
      <x:c r="I18" s="6" t="str">
        <x:v>S2/S3: несколько выполнимых схем D1/D2.</x:v>
      </x:c>
      <x:c r="J18" s="6" t="str">
        <x:v>Сравнивает варианты по единым существенным основаниям.</x:v>
      </x:c>
      <x:c r="K18" s="6" t="str">
        <x:v>Предлагают один допустимый путь.</x:v>
      </x:c>
    </x:row>
    <x:row r="19" ht="22" hidden="0" customHeight="1">
      <x:c r="A19" s="8" t="str">
        <x:v>CASE-TDISC-02</x:v>
      </x:c>
      <x:c r="B19" s="8" t="str">
        <x:v>v0.1</x:v>
      </x:c>
      <x:c r="C19" s="8" t="str">
        <x:v>K4.I18</x:v>
      </x:c>
      <x:c r="D19" s="8" t="str">
        <x:v>v1.0</x:v>
      </x:c>
      <x:c r="E19" s="8" t="str">
        <x:v>FROZEN</x:v>
      </x:c>
      <x:c r="F19" s="8" t="str">
        <x:v>K4.4</x:v>
      </x:c>
      <x:c r="G19" s="8" t="str">
        <x:v>K4.C10</x:v>
      </x:c>
      <x:c r="H19" s="8" t="str">
        <x:v>Выбор решения</x:v>
      </x:c>
      <x:c r="I19" s="8" t="str">
        <x:v>S3/S4: нужна рекомендация владельцу ресурса.</x:v>
      </x:c>
      <x:c r="J19" s="8" t="str">
        <x:v>Выбирает схему и обосновывает принятые потери.</x:v>
      </x:c>
      <x:c r="K19" s="8" t="str">
        <x:v>Успех приравнивают к окончательному одобрению отсутствующего заказчика.</x:v>
      </x:c>
    </x:row>
    <x:row r="20" ht="22" hidden="0" customHeight="1">
      <x:c r="A20" s="6" t="str">
        <x:v>CASE-TDISC-03</x:v>
      </x:c>
      <x:c r="B20" s="6" t="str">
        <x:v>v0.1</x:v>
      </x:c>
      <x:c r="C20" s="6" t="str">
        <x:v>K1.I15</x:v>
      </x:c>
      <x:c r="D20" s="6" t="str">
        <x:v>v1.1</x:v>
      </x:c>
      <x:c r="E20" s="6" t="str">
        <x:v>FROZEN</x:v>
      </x:c>
      <x:c r="F20" s="6" t="str">
        <x:v>K1.4</x:v>
      </x:c>
      <x:c r="G20" s="6" t="str">
        <x:v>K1.C08</x:v>
      </x:c>
      <x:c r="H20" s="6" t="str">
        <x:v>Формирование и проверка общего смыслового основания</x:v>
      </x:c>
      <x:c r="I20" s="6" t="str">
        <x:v>S1/S2: скорость, проверка и готовность имеют разные смыслы.</x:v>
      </x:c>
      <x:c r="J20" s="6" t="str">
        <x:v>Формирует и проверяет общие существенные понятия разговора.</x:v>
      </x:c>
      <x:c r="K20" s="6" t="str">
        <x:v>Общее основание выдано готовым ведущим.</x:v>
      </x:c>
    </x:row>
    <x:row r="21" ht="22" hidden="0" customHeight="1">
      <x:c r="A21" s="8" t="str">
        <x:v>CASE-TDISC-03</x:v>
      </x:c>
      <x:c r="B21" s="8" t="str">
        <x:v>v0.1</x:v>
      </x:c>
      <x:c r="C21" s="8" t="str">
        <x:v>K2.I11</x:v>
      </x:c>
      <x:c r="D21" s="8" t="str">
        <x:v>v1.0</x:v>
      </x:c>
      <x:c r="E21" s="8" t="str">
        <x:v>FROZEN</x:v>
      </x:c>
      <x:c r="F21" s="8" t="str">
        <x:v>K2.3</x:v>
      </x:c>
      <x:c r="G21" s="8" t="str">
        <x:v>K2.C07</x:v>
      </x:c>
      <x:c r="H21" s="8" t="str">
        <x:v>Использование вкладов и возможностей участников</x:v>
      </x:c>
      <x:c r="I21" s="8" t="str">
        <x:v>S1–S3: участники имеют разные знания о входе, контроле и потоке.</x:v>
      </x:c>
      <x:c r="J21" s="8" t="str">
        <x:v>Использует эти вклады в устройстве общего решения.</x:v>
      </x:c>
      <x:c r="K21" s="8" t="str">
        <x:v>Все предложения произносит один аналитик.</x:v>
      </x:c>
    </x:row>
    <x:row r="22" ht="22" hidden="0" customHeight="1">
      <x:c r="A22" s="6" t="str">
        <x:v>CASE-TDISC-03</x:v>
      </x:c>
      <x:c r="B22" s="6" t="str">
        <x:v>v0.1</x:v>
      </x:c>
      <x:c r="C22" s="6" t="str">
        <x:v>K3.I03</x:v>
      </x:c>
      <x:c r="D22" s="6" t="str">
        <x:v>v1.1</x:v>
      </x:c>
      <x:c r="E22" s="6" t="str">
        <x:v>FROZEN</x:v>
      </x:c>
      <x:c r="F22" s="6" t="str">
        <x:v>K3.1</x:v>
      </x:c>
      <x:c r="G22" s="6" t="str">
        <x:v>K3.C02</x:v>
      </x:c>
      <x:c r="H22" s="6" t="str">
        <x:v>Изменение рамки рассмотрения задачи (рефрейминг)</x:v>
      </x:c>
      <x:c r="I22" s="6" t="str">
        <x:v>S1/S2: ускорение единого пути не снимает возвраты.</x:v>
      </x:c>
      <x:c r="J22" s="6" t="str">
        <x:v>Меняет основание рассмотрения задачи и открывает новый способ поиска.</x:v>
      </x:c>
      <x:c r="K22" s="6" t="str">
        <x:v>Персонаж прямо предлагает требуемую новую рамку.</x:v>
      </x:c>
    </x:row>
    <x:row r="23" ht="22" hidden="0" customHeight="1">
      <x:c r="A23" s="8" t="str">
        <x:v>CASE-TDISC-03</x:v>
      </x:c>
      <x:c r="B23" s="8" t="str">
        <x:v>v0.1</x:v>
      </x:c>
      <x:c r="C23" s="8" t="str">
        <x:v>K3.I06</x:v>
      </x:c>
      <x:c r="D23" s="8" t="str">
        <x:v>v1.1</x:v>
      </x:c>
      <x:c r="E23" s="8" t="str">
        <x:v>FROZEN</x:v>
      </x:c>
      <x:c r="F23" s="8" t="str">
        <x:v>K3.2</x:v>
      </x:c>
      <x:c r="G23" s="8" t="str">
        <x:v>K3.C03</x:v>
      </x:c>
      <x:c r="H23" s="8" t="str">
        <x:v>Генерация содержательно различных вариантов решения</x:v>
      </x:c>
      <x:c r="I23" s="8" t="str">
        <x:v>S2: привычный способ недостаточен, ограничения оставляют несколько путей.</x:v>
      </x:c>
      <x:c r="J23" s="8" t="str">
        <x:v>Создаёт содержательно разные способы достижения результата.</x:v>
      </x:c>
      <x:c r="K23" s="8" t="str">
        <x:v>Перестановки времени одного слота считаются разными механизмами.</x:v>
      </x:c>
    </x:row>
    <x:row r="24" ht="22" hidden="0" customHeight="1">
      <x:c r="A24" s="6" t="str">
        <x:v>CASE-TDISC-03</x:v>
      </x:c>
      <x:c r="B24" s="6" t="str">
        <x:v>v0.1</x:v>
      </x:c>
      <x:c r="C24" s="6" t="str">
        <x:v>K3.I09</x:v>
      </x:c>
      <x:c r="D24" s="6" t="str">
        <x:v>v1.1</x:v>
      </x:c>
      <x:c r="E24" s="6" t="str">
        <x:v>FROZEN</x:v>
      </x:c>
      <x:c r="F24" s="6" t="str">
        <x:v>K3.3</x:v>
      </x:c>
      <x:c r="G24" s="6" t="str">
        <x:v>K3.C06</x:v>
      </x:c>
      <x:c r="H24" s="6" t="str">
        <x:v>Перевод идеи в конкретную проверяемую форму</x:v>
      </x:c>
      <x:c r="I24" s="6" t="str">
        <x:v>S2/S3: идея должна стать исполнимой на A–F.</x:v>
      </x:c>
      <x:c r="J24" s="6" t="str">
        <x:v>Задаёт маршрут, условия и форму, допускающую проверку.</x:v>
      </x:c>
      <x:c r="K24" s="6" t="str">
        <x:v>Сергей достраивает схему за участника.</x:v>
      </x:c>
    </x:row>
    <x:row r="25" ht="22" hidden="0" customHeight="1">
      <x:c r="A25" s="8" t="str">
        <x:v>CASE-TDISC-03</x:v>
      </x:c>
      <x:c r="B25" s="8" t="str">
        <x:v>v0.1</x:v>
      </x:c>
      <x:c r="C25" s="8" t="str">
        <x:v>K3.I10</x:v>
      </x:c>
      <x:c r="D25" s="8" t="str">
        <x:v>v1.1</x:v>
      </x:c>
      <x:c r="E25" s="8" t="str">
        <x:v>FROZEN</x:v>
      </x:c>
      <x:c r="F25" s="8" t="str">
        <x:v>K3.3</x:v>
      </x:c>
      <x:c r="G25" s="8" t="str">
        <x:v>K3.C07</x:v>
      </x:c>
      <x:c r="H25" s="8" t="str">
        <x:v>Проверка решения и интерпретация обратной связи</x:v>
      </x:c>
      <x:c r="I25" s="8" t="str">
        <x:v>S2/S3: доступна самостоятельная инициатива прогона и его результаты.</x:v>
      </x:c>
      <x:c r="J25" s="8" t="str">
        <x:v>Организует содержательную проверку и интерпретирует её результат.</x:v>
      </x:c>
      <x:c r="K25" s="8" t="str">
        <x:v>Автоматический прогон приписывают участнику.</x:v>
      </x:c>
    </x:row>
    <x:row r="26" ht="22" hidden="0" customHeight="1">
      <x:c r="A26" s="6" t="str">
        <x:v>CASE-TDISC-03</x:v>
      </x:c>
      <x:c r="B26" s="6" t="str">
        <x:v>v0.1</x:v>
      </x:c>
      <x:c r="C26" s="6" t="str">
        <x:v>K3.I11</x:v>
      </x:c>
      <x:c r="D26" s="6" t="str">
        <x:v>v1.1</x:v>
      </x:c>
      <x:c r="E26" s="6" t="str">
        <x:v>FROZEN</x:v>
      </x:c>
      <x:c r="F26" s="6" t="str">
        <x:v>K3.3</x:v>
      </x:c>
      <x:c r="G26" s="6" t="str">
        <x:v>K3.C08</x:v>
      </x:c>
      <x:c r="H26" s="6" t="str">
        <x:v>Изменение решения на основе полученных данных</x:v>
      </x:c>
      <x:c r="I26" s="6" t="str">
        <x:v>S3: после прогона и G есть основания проверить/изменить элементы.</x:v>
      </x:c>
      <x:c r="J26" s="6" t="str">
        <x:v>Изменяет ограничивающие части на основе конкретных данных, сохраняет работающие.</x:v>
      </x:c>
      <x:c r="K26" s="6" t="str">
        <x:v>Вместо данных вводят произвольное новое требование.</x:v>
      </x:c>
    </x:row>
    <x:row r="27" ht="22" hidden="0" customHeight="1">
      <x:c r="A27" s="8" t="str">
        <x:v>CASE-TDISC-03</x:v>
      </x:c>
      <x:c r="B27" s="8" t="str">
        <x:v>v0.1</x:v>
      </x:c>
      <x:c r="C27" s="8" t="str">
        <x:v>K4.I12</x:v>
      </x:c>
      <x:c r="D27" s="8" t="str">
        <x:v>v1.0</x:v>
      </x:c>
      <x:c r="E27" s="8" t="str">
        <x:v>FROZEN</x:v>
      </x:c>
      <x:c r="F27" s="8" t="str">
        <x:v>K4.3</x:v>
      </x:c>
      <x:c r="G27" s="8" t="str">
        <x:v>K4.C07</x:v>
      </x:c>
      <x:c r="H27" s="8" t="str">
        <x:v>Выявление существенных предпосылок и допущений</x:v>
      </x:c>
      <x:c r="I27" s="8" t="str">
        <x:v>S2–S4: прототип зависит от полноты, классификации и нагрузки.</x:v>
      </x:c>
      <x:c r="J27" s="8" t="str">
        <x:v>Выявляет существенные допущения и пределы модельного вывода.</x:v>
      </x:c>
      <x:c r="K27" s="8" t="str">
        <x:v>Шесть карточек объявляют доказательством пропускной способности.</x:v>
      </x:c>
    </x:row>
    <x:row r="28" ht="22" hidden="0" customHeight="1">
      <x:c r="A28" s="6" t="str">
        <x:v>CASE-TDISC-04</x:v>
      </x:c>
      <x:c r="B28" s="6" t="str">
        <x:v>v0.1</x:v>
      </x:c>
      <x:c r="C28" s="6" t="str">
        <x:v>K1.I13</x:v>
      </x:c>
      <x:c r="D28" s="6" t="str">
        <x:v>v1.1</x:v>
      </x:c>
      <x:c r="E28" s="6" t="str">
        <x:v>FROZEN</x:v>
      </x:c>
      <x:c r="F28" s="6" t="str">
        <x:v>K1.3</x:v>
      </x:c>
      <x:c r="G28" s="6" t="str">
        <x:v>K1.C07</x:v>
      </x:c>
      <x:c r="H28" s="6" t="str">
        <x:v>Реконструкция существенного смысла и позиции другого</x:v>
      </x:c>
      <x:c r="I28" s="6" t="str">
        <x:v>S1/S2: за фразами Виктора и Нины стоят разные основания.</x:v>
      </x:c>
      <x:c r="J28" s="6" t="str">
        <x:v>Восстанавливает существенный смысл позиции другого.</x:v>
      </x:c>
      <x:c r="K28" s="6" t="str">
        <x:v>Ведущий заранее объясняет мотивы.</x:v>
      </x:c>
    </x:row>
    <x:row r="29" ht="22" hidden="0" customHeight="1">
      <x:c r="A29" s="8" t="str">
        <x:v>CASE-TDISC-04</x:v>
      </x:c>
      <x:c r="B29" s="8" t="str">
        <x:v>v0.1</x:v>
      </x:c>
      <x:c r="C29" s="8" t="str">
        <x:v>K1.I14</x:v>
      </x:c>
      <x:c r="D29" s="8" t="str">
        <x:v>v1.1</x:v>
      </x:c>
      <x:c r="E29" s="8" t="str">
        <x:v>FROZEN</x:v>
      </x:c>
      <x:c r="F29" s="8" t="str">
        <x:v>K1.3</x:v>
      </x:c>
      <x:c r="G29" s="8" t="str">
        <x:v>K1.C07</x:v>
      </x:c>
      <x:c r="H29" s="8" t="str">
        <x:v>Прояснение и проверка понимания</x:v>
      </x:c>
      <x:c r="I29" s="8" t="str">
        <x:v>S1/S3: «существенное изменение» и «подтверждение» неоднозначны.</x:v>
      </x:c>
      <x:c r="J29" s="8" t="str">
        <x:v>Проясняет и проверяет конкретное понимание.</x:v>
      </x:c>
      <x:c r="K29" s="8" t="str">
        <x:v>Персонаж сразу получает готовую инструкцию.</x:v>
      </x:c>
    </x:row>
    <x:row r="30" ht="22" hidden="0" customHeight="1">
      <x:c r="A30" s="6" t="str">
        <x:v>CASE-TDISC-04</x:v>
      </x:c>
      <x:c r="B30" s="6" t="str">
        <x:v>v0.1</x:v>
      </x:c>
      <x:c r="C30" s="6" t="str">
        <x:v>K2.I10</x:v>
      </x:c>
      <x:c r="D30" s="6" t="str">
        <x:v>v1.0</x:v>
      </x:c>
      <x:c r="E30" s="6" t="str">
        <x:v>FROZEN</x:v>
      </x:c>
      <x:c r="F30" s="6" t="str">
        <x:v>K2.3</x:v>
      </x:c>
      <x:c r="G30" s="6" t="str">
        <x:v>K2.C07</x:v>
      </x:c>
      <x:c r="H30" s="6" t="str">
        <x:v>Включение участников в совместную работу</x:v>
      </x:c>
      <x:c r="I30" s="6" t="str">
        <x:v>S1/S2: тихая Ася и зависимая от помощи Нина имеют полезный вклад.</x:v>
      </x:c>
      <x:c r="J30" s="6" t="str">
        <x:v>Создаёт реальную возможность их участия.</x:v>
      </x:c>
      <x:c r="K30" s="6" t="str">
        <x:v>Ася автоматически высказывает всё без взаимодействия.</x:v>
      </x:c>
    </x:row>
    <x:row r="31" ht="22" hidden="0" customHeight="1">
      <x:c r="A31" s="8" t="str">
        <x:v>CASE-TDISC-04</x:v>
      </x:c>
      <x:c r="B31" s="8" t="str">
        <x:v>v0.1</x:v>
      </x:c>
      <x:c r="C31" s="8" t="str">
        <x:v>K2.I11</x:v>
      </x:c>
      <x:c r="D31" s="8" t="str">
        <x:v>v1.0</x:v>
      </x:c>
      <x:c r="E31" s="8" t="str">
        <x:v>FROZEN</x:v>
      </x:c>
      <x:c r="F31" s="8" t="str">
        <x:v>K2.3</x:v>
      </x:c>
      <x:c r="G31" s="8" t="str">
        <x:v>K2.C07</x:v>
      </x:c>
      <x:c r="H31" s="8" t="str">
        <x:v>Использование вкладов и возможностей участников</x:v>
      </x:c>
      <x:c r="I31" s="8" t="str">
        <x:v>S2/S3: доступны опыт Виктора, материалы Аси и черновик Нины.</x:v>
      </x:c>
      <x:c r="J31" s="8" t="str">
        <x:v>Соединяет разные возможности в общем результате.</x:v>
      </x:c>
      <x:c r="K31" s="8" t="str">
        <x:v>Все знания и работа переданы Виктору сценарием.</x:v>
      </x:c>
    </x:row>
    <x:row r="32" ht="22" hidden="0" customHeight="1">
      <x:c r="A32" s="6" t="str">
        <x:v>CASE-TDISC-04</x:v>
      </x:c>
      <x:c r="B32" s="6" t="str">
        <x:v>v0.1</x:v>
      </x:c>
      <x:c r="C32" s="6" t="str">
        <x:v>K2.I12</x:v>
      </x:c>
      <x:c r="D32" s="6" t="str">
        <x:v>v1.0</x:v>
      </x:c>
      <x:c r="E32" s="6" t="str">
        <x:v>FROZEN</x:v>
      </x:c>
      <x:c r="F32" s="6" t="str">
        <x:v>K2.3</x:v>
      </x:c>
      <x:c r="G32" s="6" t="str">
        <x:v>K2.C08</x:v>
      </x:c>
      <x:c r="H32" s="6" t="str">
        <x:v>Поддержка при затруднениях в выполнении работы</x:v>
      </x:c>
      <x:c r="I32" s="6" t="str">
        <x:v>S1/S3: конкретное препятствие Нины мешает следующему действию.</x:v>
      </x:c>
      <x:c r="J32" s="6" t="str">
        <x:v>Организует подходящую помощь, позволяющую продолжить вклад.</x:v>
      </x:c>
      <x:c r="K32" s="6" t="str">
        <x:v>Поддержка сведена к ободряющей реплике без реакции на работу.</x:v>
      </x:c>
    </x:row>
    <x:row r="33" ht="22" hidden="0" customHeight="1">
      <x:c r="A33" s="8" t="str">
        <x:v>CASE-TDISC-04</x:v>
      </x:c>
      <x:c r="B33" s="8" t="str">
        <x:v>v0.1</x:v>
      </x:c>
      <x:c r="C33" s="8" t="str">
        <x:v>K2.I06</x:v>
      </x:c>
      <x:c r="D33" s="8" t="str">
        <x:v>v1.0</x:v>
      </x:c>
      <x:c r="E33" s="8" t="str">
        <x:v>FROZEN</x:v>
      </x:c>
      <x:c r="F33" s="8" t="str">
        <x:v>K2.1</x:v>
      </x:c>
      <x:c r="G33" s="8" t="str">
        <x:v>K2.C03</x:v>
      </x:c>
      <x:c r="H33" s="8" t="str">
        <x:v>Согласование ответственности и взаимных ожиданий по ролям</x:v>
      </x:c>
      <x:c r="I33" s="8" t="str">
        <x:v>S3: неформальная ответственность Виктора конфликтует с самостоятельностью.</x:v>
      </x:c>
      <x:c r="J33" s="8" t="str">
        <x:v>Согласует границы ответственности и взаимные ожидания.</x:v>
      </x:c>
      <x:c r="K33" s="8" t="str">
        <x:v>Полномочия и ответственность ведущий устанавливает сам.</x:v>
      </x:c>
    </x:row>
    <x:row r="34" ht="22" hidden="0" customHeight="1">
      <x:c r="A34" s="6" t="str">
        <x:v>CASE-TDISC-04</x:v>
      </x:c>
      <x:c r="B34" s="6" t="str">
        <x:v>v0.1</x:v>
      </x:c>
      <x:c r="C34" s="6" t="str">
        <x:v>K2.I07</x:v>
      </x:c>
      <x:c r="D34" s="6" t="str">
        <x:v>v1.0</x:v>
      </x:c>
      <x:c r="E34" s="6" t="str">
        <x:v>FROZEN</x:v>
      </x:c>
      <x:c r="F34" s="6" t="str">
        <x:v>K2.2</x:v>
      </x:c>
      <x:c r="G34" s="6" t="str">
        <x:v>K2.C04</x:v>
      </x:c>
      <x:c r="H34" s="6" t="str">
        <x:v>Согласование взаимосвязанных действий участников</x:v>
      </x:c>
      <x:c r="I34" s="6" t="str">
        <x:v>S3 после D2: частичный пакет, внешний ответ, доработка и приёмка.</x:v>
      </x:c>
      <x:c r="J34" s="6" t="str">
        <x:v>Согласует последовательность и передачи между участниками.</x:v>
      </x:c>
      <x:c r="K34" s="6" t="str">
        <x:v>Денису заранее подходит любой срок.</x:v>
      </x:c>
    </x:row>
    <x:row r="35" ht="22" hidden="0" customHeight="1">
      <x:c r="A35" s="8" t="str">
        <x:v>CASE-TDISC-04</x:v>
      </x:c>
      <x:c r="B35" s="8" t="str">
        <x:v>v0.1</x:v>
      </x:c>
      <x:c r="C35" s="8" t="str">
        <x:v>K4.I10</x:v>
      </x:c>
      <x:c r="D35" s="8" t="str">
        <x:v>v1.0</x:v>
      </x:c>
      <x:c r="E35" s="8" t="str">
        <x:v>FROZEN</x:v>
      </x:c>
      <x:c r="F35" s="8" t="str">
        <x:v>K4.2</x:v>
      </x:c>
      <x:c r="G35" s="8" t="str">
        <x:v>K4.C05</x:v>
      </x:c>
      <x:c r="H35" s="8" t="str">
        <x:v>Установление и проверка причинных связей</x:v>
      </x:c>
      <x:c r="I35" s="8" t="str">
        <x:v>S1–S3: задержки объясняют разными причинами; D1/D2 доступны.</x:v>
      </x:c>
      <x:c r="J35" s="8" t="str">
        <x:v>Проверяет причинные версии, не сводит всё к человеку.</x:v>
      </x:c>
      <x:c r="K35" s="8" t="str">
        <x:v>История двух случаев подана как доказанная общая причина.</x:v>
      </x:c>
    </x:row>
    <x:row r="36" ht="22" hidden="0" customHeight="1">
      <x:c r="A36" s="6" t="str">
        <x:v>CASE-TDISC-05</x:v>
      </x:c>
      <x:c r="B36" s="6" t="str">
        <x:v>v0.1</x:v>
      </x:c>
      <x:c r="C36" s="6" t="str">
        <x:v>K1.I01</x:v>
      </x:c>
      <x:c r="D36" s="6" t="str">
        <x:v>v1.1</x:v>
      </x:c>
      <x:c r="E36" s="6" t="str">
        <x:v>FROZEN</x:v>
      </x:c>
      <x:c r="F36" s="6" t="str">
        <x:v>K1.1</x:v>
      </x:c>
      <x:c r="G36" s="6" t="str">
        <x:v>K1.C01</x:v>
      </x:c>
      <x:c r="H36" s="6" t="str">
        <x:v>Выявление и различение целей, интересов и позиций участников</x:v>
      </x:c>
      <x:c r="I36" s="6" t="str">
        <x:v>S1: три разные локальные цели и интересы.</x:v>
      </x:c>
      <x:c r="J36" s="6" t="str">
        <x:v>Выявляет и различает цели, интересы и предъявляемые позиции.</x:v>
      </x:c>
      <x:c r="K36" s="6" t="str">
        <x:v>Ведущий заранее сводит интересы к общей формуле.</x:v>
      </x:c>
    </x:row>
    <x:row r="37" ht="22" hidden="0" customHeight="1">
      <x:c r="A37" s="8" t="str">
        <x:v>CASE-TDISC-05</x:v>
      </x:c>
      <x:c r="B37" s="8" t="str">
        <x:v>v0.1</x:v>
      </x:c>
      <x:c r="C37" s="8" t="str">
        <x:v>K1.I17</x:v>
      </x:c>
      <x:c r="D37" s="8" t="str">
        <x:v>v1.1</x:v>
      </x:c>
      <x:c r="E37" s="8" t="str">
        <x:v>FROZEN</x:v>
      </x:c>
      <x:c r="F37" s="8" t="str">
        <x:v>K1.4</x:v>
      </x:c>
      <x:c r="G37" s="8" t="str">
        <x:v>K1.C09</x:v>
      </x:c>
      <x:c r="H37" s="8" t="str">
        <x:v>Доведение и фиксация коммуникативного результата</x:v>
      </x:c>
      <x:c r="I37" s="8" t="str">
        <x:v>S4: итог нужно использовать трем отделам.</x:v>
      </x:c>
      <x:c r="J37" s="8" t="str">
        <x:v>Проверяет и фиксирует коммуникативный результат и открытые вопросы.</x:v>
      </x:c>
      <x:c r="K37" s="8" t="str">
        <x:v>Согласие имитируется общим «всё понятно».</x:v>
      </x:c>
    </x:row>
    <x:row r="38" ht="22" hidden="0" customHeight="1">
      <x:c r="A38" s="6" t="str">
        <x:v>CASE-TDISC-05</x:v>
      </x:c>
      <x:c r="B38" s="6" t="str">
        <x:v>v0.1</x:v>
      </x:c>
      <x:c r="C38" s="6" t="str">
        <x:v>K2.I02</x:v>
      </x:c>
      <x:c r="D38" s="6" t="str">
        <x:v>v1.0</x:v>
      </x:c>
      <x:c r="E38" s="6" t="str">
        <x:v>FROZEN</x:v>
      </x:c>
      <x:c r="F38" s="6" t="str">
        <x:v>K2.1</x:v>
      </x:c>
      <x:c r="G38" s="6" t="str">
        <x:v>K2.C01</x:v>
      </x:c>
      <x:c r="H38" s="6" t="str">
        <x:v>Согласование общего понимания результата</x:v>
      </x:c>
      <x:c r="I38" s="6" t="str">
        <x:v>S1/S2: разное понимание готового клиентского результата.</x:v>
      </x:c>
      <x:c r="J38" s="6" t="str">
        <x:v>Согласует и проверяет понимание общего результата пилота.</x:v>
      </x:c>
      <x:c r="K38" s="6" t="str">
        <x:v>Общую цель сообщают как обязательный ответ.</x:v>
      </x:c>
    </x:row>
    <x:row r="39" ht="22" hidden="0" customHeight="1">
      <x:c r="A39" s="8" t="str">
        <x:v>CASE-TDISC-05</x:v>
      </x:c>
      <x:c r="B39" s="8" t="str">
        <x:v>v0.1</x:v>
      </x:c>
      <x:c r="C39" s="8" t="str">
        <x:v>K2.I03</x:v>
      </x:c>
      <x:c r="D39" s="8" t="str">
        <x:v>v1.0</x:v>
      </x:c>
      <x:c r="E39" s="8" t="str">
        <x:v>FROZEN</x:v>
      </x:c>
      <x:c r="F39" s="8" t="str">
        <x:v>K2.1</x:v>
      </x:c>
      <x:c r="G39" s="8" t="str">
        <x:v>K2.C02</x:v>
      </x:c>
      <x:c r="H39" s="8" t="str">
        <x:v>Определение необходимых функций</x:v>
      </x:c>
      <x:c r="I39" s="8" t="str">
        <x:v>S2/S3: прежние функции не обеспечивают сквозной результат.</x:v>
      </x:c>
      <x:c r="J39" s="8" t="str">
        <x:v>Определяет необходимые взаимосвязанные функции.</x:v>
      </x:c>
      <x:c r="K39" s="8" t="str">
        <x:v>Разговор ограничен списком должностей.</x:v>
      </x:c>
    </x:row>
    <x:row r="40" ht="22" hidden="0" customHeight="1">
      <x:c r="A40" s="6" t="str">
        <x:v>CASE-TDISC-05</x:v>
      </x:c>
      <x:c r="B40" s="6" t="str">
        <x:v>v0.1</x:v>
      </x:c>
      <x:c r="C40" s="6" t="str">
        <x:v>K2.I06</x:v>
      </x:c>
      <x:c r="D40" s="6" t="str">
        <x:v>v1.0</x:v>
      </x:c>
      <x:c r="E40" s="6" t="str">
        <x:v>FROZEN</x:v>
      </x:c>
      <x:c r="F40" s="6" t="str">
        <x:v>K2.1</x:v>
      </x:c>
      <x:c r="G40" s="6" t="str">
        <x:v>K2.C03</x:v>
      </x:c>
      <x:c r="H40" s="6" t="str">
        <x:v>Согласование ответственности и взаимных ожиданий по ролям</x:v>
      </x:c>
      <x:c r="I40" s="6" t="str">
        <x:v>S2/S3: переходы и исключения не имеют единой ответственности.</x:v>
      </x:c>
      <x:c r="J40" s="6" t="str">
        <x:v>Согласует ответственность и взаимные обязательства ролей.</x:v>
      </x:c>
      <x:c r="K40" s="6" t="str">
        <x:v>Координатор автоматически отвечает за всё.</x:v>
      </x:c>
    </x:row>
    <x:row r="41" ht="22" hidden="0" customHeight="1">
      <x:c r="A41" s="8" t="str">
        <x:v>CASE-TDISC-05</x:v>
      </x:c>
      <x:c r="B41" s="8" t="str">
        <x:v>v0.1</x:v>
      </x:c>
      <x:c r="C41" s="8" t="str">
        <x:v>K4.I07</x:v>
      </x:c>
      <x:c r="D41" s="8" t="str">
        <x:v>v1.0</x:v>
      </x:c>
      <x:c r="E41" s="8" t="str">
        <x:v>FROZEN</x:v>
      </x:c>
      <x:c r="F41" s="8" t="str">
        <x:v>K4.2</x:v>
      </x:c>
      <x:c r="G41" s="8" t="str">
        <x:v>K4.C04</x:v>
      </x:c>
      <x:c r="H41" s="8" t="str">
        <x:v>Выявление и формулирование проблемы</x:v>
      </x:c>
      <x:c r="I41" s="8" t="str">
        <x:v>S1: предъявлена преждевременная формула «плохая поддержка».</x:v>
      </x:c>
      <x:c r="J41" s="8" t="str">
        <x:v>Формулирует проблемное расхождение, отделяя его от причины и решения.</x:v>
      </x:c>
      <x:c r="K41" s="8" t="str">
        <x:v>Постановка проблемы уже дана ведущим.</x:v>
      </x:c>
    </x:row>
    <x:row r="42" ht="22" hidden="0" customHeight="1">
      <x:c r="A42" s="6" t="str">
        <x:v>CASE-TDISC-05</x:v>
      </x:c>
      <x:c r="B42" s="6" t="str">
        <x:v>v0.1</x:v>
      </x:c>
      <x:c r="C42" s="6" t="str">
        <x:v>K4.I11</x:v>
      </x:c>
      <x:c r="D42" s="6" t="str">
        <x:v>v1.0</x:v>
      </x:c>
      <x:c r="E42" s="6" t="str">
        <x:v>FROZEN</x:v>
      </x:c>
      <x:c r="F42" s="6" t="str">
        <x:v>K4.2</x:v>
      </x:c>
      <x:c r="G42" s="6" t="str">
        <x:v>K4.C06</x:v>
      </x:c>
      <x:c r="H42" s="6" t="str">
        <x:v>Выявление взаимосвязей, зависимостей и обратных связей</x:v>
      </x:c>
      <x:c r="I42" s="6" t="str">
        <x:v>S1–S3: локальные метрики, передачи, повторные обращения и последствия.</x:v>
      </x:c>
      <x:c r="J42" s="6" t="str">
        <x:v>Прослеживает зависимости, обратные связи и распространение последствий.</x:v>
      </x:c>
      <x:c r="K42" s="6" t="str">
        <x:v>Список факторов принят за модель связей.</x:v>
      </x:c>
    </x:row>
    <x:row r="43" ht="22" hidden="0" customHeight="1">
      <x:c r="A43" s="8" t="str">
        <x:v>CASE-TDISC-05</x:v>
      </x:c>
      <x:c r="B43" s="8" t="str">
        <x:v>v0.1</x:v>
      </x:c>
      <x:c r="C43" s="8" t="str">
        <x:v>K4.I15</x:v>
      </x:c>
      <x:c r="D43" s="8" t="str">
        <x:v>v1.0</x:v>
      </x:c>
      <x:c r="E43" s="8" t="str">
        <x:v>FROZEN</x:v>
      </x:c>
      <x:c r="F43" s="8" t="str">
        <x:v>K4.4</x:v>
      </x:c>
      <x:c r="G43" s="8" t="str">
        <x:v>K4.C09</x:v>
      </x:c>
      <x:c r="H43" s="8" t="str">
        <x:v>Определение критериев, ограничений и существенной неопределённости</x:v>
      </x:c>
      <x:c r="I43" s="8" t="str">
        <x:v>S2/S3: выбор пилота при 0,5 ставки и неопределённом эффекте.</x:v>
      </x:c>
      <x:c r="J43" s="8" t="str">
        <x:v>Определяет критерии, ограничения и существенную неопределённость.</x:v>
      </x:c>
      <x:c r="K43" s="8" t="str">
        <x:v>Придумывают недоступные ресурсы или уверенность в эффекте.</x:v>
      </x:c>
    </x:row>
    <x:row r="44" ht="22" hidden="0" customHeight="1">
      <x:c r="A44" s="6" t="str">
        <x:v>CASE-TDISC-05</x:v>
      </x:c>
      <x:c r="B44" s="6" t="str">
        <x:v>v0.1</x:v>
      </x:c>
      <x:c r="C44" s="6" t="str">
        <x:v>K4.I17</x:v>
      </x:c>
      <x:c r="D44" s="6" t="str">
        <x:v>v1.0</x:v>
      </x:c>
      <x:c r="E44" s="6" t="str">
        <x:v>FROZEN</x:v>
      </x:c>
      <x:c r="F44" s="6" t="str">
        <x:v>K4.4</x:v>
      </x:c>
      <x:c r="G44" s="6" t="str">
        <x:v>K4.C10</x:v>
      </x:c>
      <x:c r="H44" s="6" t="str">
        <x:v>Оценка рисков и последствий альтернатив</x:v>
      </x:c>
      <x:c r="I44" s="6" t="str">
        <x:v>S3/S4: варианты меняют скорость, качество и нагрузку по-разному.</x:v>
      </x:c>
      <x:c r="J44" s="6" t="str">
        <x:v>Оценивает риски и последствия конкретных альтернатив.</x:v>
      </x:c>
      <x:c r="K44" s="6" t="str">
        <x:v>Риски перечисляются вне связи с выбранным устройством.</x:v>
      </x:c>
    </x:row>
  </x:sheetData>
  <x:pageMargins left="0.7" right="0.7" top="0.75" bottom="0.75" header="0.3" footer="0.3"/>
  <x:tableParts count="1">
    <x:tablePart xmlns:r="http://schemas.openxmlformats.org/officeDocument/2006/relationships" r:id="Rfa9c4597bb354838"/>
  </x:tableParts>
</x:worksheet>
</file>

<file path=xl/worksheets/sheet7.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3" hidden="0" customWidth="1"/>
    <x:col min="2" max="2" width="13" hidden="0" customWidth="1"/>
    <x:col min="3" max="3" width="16" hidden="0" customWidth="1"/>
    <x:col min="4" max="4" width="19" hidden="0" customWidth="1"/>
  </x:cols>
  <x:sheetData>
    <x:row r="1" ht="38" hidden="0" customHeight="1">
      <x:c r="A1" s="17" t="str">
        <x:v>CaseID</x:v>
      </x:c>
      <x:c r="B1" s="18" t="str">
        <x:v>CaseVersion</x:v>
      </x:c>
      <x:c r="C1" s="18" t="str">
        <x:v>SkillID</x:v>
      </x:c>
      <x:c r="D1" s="19" t="str">
        <x:v>ComponentID</x:v>
      </x:c>
    </x:row>
    <x:row r="2" ht="22" hidden="0" customHeight="1">
      <x:c r="A2" s="6" t="str">
        <x:v>CASE-TDISC-01</x:v>
      </x:c>
      <x:c r="B2" s="6" t="str">
        <x:v>v0.1</x:v>
      </x:c>
      <x:c r="C2" s="6" t="str">
        <x:v>K1.3</x:v>
      </x:c>
      <x:c r="D2" s="6" t="str">
        <x:v>K1.C07</x:v>
      </x:c>
    </x:row>
    <x:row r="3" ht="22" hidden="0" customHeight="1">
      <x:c r="A3" s="8" t="str">
        <x:v>CASE-TDISC-01</x:v>
      </x:c>
      <x:c r="B3" s="8" t="str">
        <x:v>v0.1</x:v>
      </x:c>
      <x:c r="C3" s="8" t="str">
        <x:v>K1.4</x:v>
      </x:c>
      <x:c r="D3" s="8" t="str">
        <x:v>K1.C09</x:v>
      </x:c>
    </x:row>
    <x:row r="4" ht="22" hidden="0" customHeight="1">
      <x:c r="A4" s="6" t="str">
        <x:v>CASE-TDISC-01</x:v>
      </x:c>
      <x:c r="B4" s="6" t="str">
        <x:v>v0.1</x:v>
      </x:c>
      <x:c r="C4" s="6" t="str">
        <x:v>K2.2</x:v>
      </x:c>
      <x:c r="D4" s="6" t="str">
        <x:v>K2.C04</x:v>
      </x:c>
    </x:row>
    <x:row r="5" ht="22" hidden="0" customHeight="1">
      <x:c r="A5" s="8" t="str">
        <x:v>CASE-TDISC-01</x:v>
      </x:c>
      <x:c r="B5" s="8" t="str">
        <x:v>v0.1</x:v>
      </x:c>
      <x:c r="C5" s="8" t="str">
        <x:v>K2.2</x:v>
      </x:c>
      <x:c r="D5" s="8" t="str">
        <x:v>K2.C05</x:v>
      </x:c>
    </x:row>
    <x:row r="6" ht="22" hidden="0" customHeight="1">
      <x:c r="A6" s="6" t="str">
        <x:v>CASE-TDISC-01</x:v>
      </x:c>
      <x:c r="B6" s="6" t="str">
        <x:v>v0.1</x:v>
      </x:c>
      <x:c r="C6" s="6" t="str">
        <x:v>K4.1</x:v>
      </x:c>
      <x:c r="D6" s="6" t="str">
        <x:v>K4.C03</x:v>
      </x:c>
    </x:row>
    <x:row r="7" ht="22" hidden="0" customHeight="1">
      <x:c r="A7" s="8" t="str">
        <x:v>CASE-TDISC-01</x:v>
      </x:c>
      <x:c r="B7" s="8" t="str">
        <x:v>v0.1</x:v>
      </x:c>
      <x:c r="C7" s="8" t="str">
        <x:v>K4.2</x:v>
      </x:c>
      <x:c r="D7" s="8" t="str">
        <x:v>K4.C05</x:v>
      </x:c>
    </x:row>
    <x:row r="8" ht="22" hidden="0" customHeight="1">
      <x:c r="A8" s="6" t="str">
        <x:v>CASE-TDISC-01</x:v>
      </x:c>
      <x:c r="B8" s="6" t="str">
        <x:v>v0.1</x:v>
      </x:c>
      <x:c r="C8" s="6" t="str">
        <x:v>K4.4</x:v>
      </x:c>
      <x:c r="D8" s="6" t="str">
        <x:v>K4.C10</x:v>
      </x:c>
    </x:row>
    <x:row r="9" ht="22" hidden="0" customHeight="1">
      <x:c r="A9" s="8" t="str">
        <x:v>CASE-TDISC-02</x:v>
      </x:c>
      <x:c r="B9" s="8" t="str">
        <x:v>v0.1</x:v>
      </x:c>
      <x:c r="C9" s="8" t="str">
        <x:v>K1.1</x:v>
      </x:c>
      <x:c r="D9" s="8" t="str">
        <x:v>K1.C01</x:v>
      </x:c>
    </x:row>
    <x:row r="10" ht="22" hidden="0" customHeight="1">
      <x:c r="A10" s="6" t="str">
        <x:v>CASE-TDISC-02</x:v>
      </x:c>
      <x:c r="B10" s="6" t="str">
        <x:v>v0.1</x:v>
      </x:c>
      <x:c r="C10" s="6" t="str">
        <x:v>K1.3</x:v>
      </x:c>
      <x:c r="D10" s="6" t="str">
        <x:v>K1.C07</x:v>
      </x:c>
    </x:row>
    <x:row r="11" ht="22" hidden="0" customHeight="1">
      <x:c r="A11" s="8" t="str">
        <x:v>CASE-TDISC-02</x:v>
      </x:c>
      <x:c r="B11" s="8" t="str">
        <x:v>v0.1</x:v>
      </x:c>
      <x:c r="C11" s="8" t="str">
        <x:v>K1.4</x:v>
      </x:c>
      <x:c r="D11" s="8" t="str">
        <x:v>K1.C09</x:v>
      </x:c>
    </x:row>
    <x:row r="12" ht="22" hidden="0" customHeight="1">
      <x:c r="A12" s="6" t="str">
        <x:v>CASE-TDISC-02</x:v>
      </x:c>
      <x:c r="B12" s="6" t="str">
        <x:v>v0.1</x:v>
      </x:c>
      <x:c r="C12" s="6" t="str">
        <x:v>K2.2</x:v>
      </x:c>
      <x:c r="D12" s="6" t="str">
        <x:v>K2.C04</x:v>
      </x:c>
    </x:row>
    <x:row r="13" ht="22" hidden="0" customHeight="1">
      <x:c r="A13" s="8" t="str">
        <x:v>CASE-TDISC-02</x:v>
      </x:c>
      <x:c r="B13" s="8" t="str">
        <x:v>v0.1</x:v>
      </x:c>
      <x:c r="C13" s="8" t="str">
        <x:v>K2.3</x:v>
      </x:c>
      <x:c r="D13" s="8" t="str">
        <x:v>K2.C09</x:v>
      </x:c>
    </x:row>
    <x:row r="14" ht="22" hidden="0" customHeight="1">
      <x:c r="A14" s="6" t="str">
        <x:v>CASE-TDISC-02</x:v>
      </x:c>
      <x:c r="B14" s="6" t="str">
        <x:v>v0.1</x:v>
      </x:c>
      <x:c r="C14" s="6" t="str">
        <x:v>K4.4</x:v>
      </x:c>
      <x:c r="D14" s="6" t="str">
        <x:v>K4.C09</x:v>
      </x:c>
    </x:row>
    <x:row r="15" ht="22" hidden="0" customHeight="1">
      <x:c r="A15" s="8" t="str">
        <x:v>CASE-TDISC-02</x:v>
      </x:c>
      <x:c r="B15" s="8" t="str">
        <x:v>v0.1</x:v>
      </x:c>
      <x:c r="C15" s="8" t="str">
        <x:v>K4.4</x:v>
      </x:c>
      <x:c r="D15" s="8" t="str">
        <x:v>K4.C10</x:v>
      </x:c>
    </x:row>
    <x:row r="16" ht="22" hidden="0" customHeight="1">
      <x:c r="A16" s="6" t="str">
        <x:v>CASE-TDISC-03</x:v>
      </x:c>
      <x:c r="B16" s="6" t="str">
        <x:v>v0.1</x:v>
      </x:c>
      <x:c r="C16" s="6" t="str">
        <x:v>K1.4</x:v>
      </x:c>
      <x:c r="D16" s="6" t="str">
        <x:v>K1.C08</x:v>
      </x:c>
    </x:row>
    <x:row r="17" ht="22" hidden="0" customHeight="1">
      <x:c r="A17" s="8" t="str">
        <x:v>CASE-TDISC-03</x:v>
      </x:c>
      <x:c r="B17" s="8" t="str">
        <x:v>v0.1</x:v>
      </x:c>
      <x:c r="C17" s="8" t="str">
        <x:v>K2.3</x:v>
      </x:c>
      <x:c r="D17" s="8" t="str">
        <x:v>K2.C07</x:v>
      </x:c>
    </x:row>
    <x:row r="18" ht="22" hidden="0" customHeight="1">
      <x:c r="A18" s="6" t="str">
        <x:v>CASE-TDISC-03</x:v>
      </x:c>
      <x:c r="B18" s="6" t="str">
        <x:v>v0.1</x:v>
      </x:c>
      <x:c r="C18" s="6" t="str">
        <x:v>K3.1</x:v>
      </x:c>
      <x:c r="D18" s="6" t="str">
        <x:v>K3.C02</x:v>
      </x:c>
    </x:row>
    <x:row r="19" ht="22" hidden="0" customHeight="1">
      <x:c r="A19" s="8" t="str">
        <x:v>CASE-TDISC-03</x:v>
      </x:c>
      <x:c r="B19" s="8" t="str">
        <x:v>v0.1</x:v>
      </x:c>
      <x:c r="C19" s="8" t="str">
        <x:v>K3.2</x:v>
      </x:c>
      <x:c r="D19" s="8" t="str">
        <x:v>K3.C03</x:v>
      </x:c>
    </x:row>
    <x:row r="20" ht="22" hidden="0" customHeight="1">
      <x:c r="A20" s="6" t="str">
        <x:v>CASE-TDISC-03</x:v>
      </x:c>
      <x:c r="B20" s="6" t="str">
        <x:v>v0.1</x:v>
      </x:c>
      <x:c r="C20" s="6" t="str">
        <x:v>K3.3</x:v>
      </x:c>
      <x:c r="D20" s="6" t="str">
        <x:v>K3.C06</x:v>
      </x:c>
    </x:row>
    <x:row r="21" ht="22" hidden="0" customHeight="1">
      <x:c r="A21" s="8" t="str">
        <x:v>CASE-TDISC-03</x:v>
      </x:c>
      <x:c r="B21" s="8" t="str">
        <x:v>v0.1</x:v>
      </x:c>
      <x:c r="C21" s="8" t="str">
        <x:v>K3.3</x:v>
      </x:c>
      <x:c r="D21" s="8" t="str">
        <x:v>K3.C07</x:v>
      </x:c>
    </x:row>
    <x:row r="22" ht="22" hidden="0" customHeight="1">
      <x:c r="A22" s="6" t="str">
        <x:v>CASE-TDISC-03</x:v>
      </x:c>
      <x:c r="B22" s="6" t="str">
        <x:v>v0.1</x:v>
      </x:c>
      <x:c r="C22" s="6" t="str">
        <x:v>K3.3</x:v>
      </x:c>
      <x:c r="D22" s="6" t="str">
        <x:v>K3.C08</x:v>
      </x:c>
    </x:row>
    <x:row r="23" ht="22" hidden="0" customHeight="1">
      <x:c r="A23" s="8" t="str">
        <x:v>CASE-TDISC-03</x:v>
      </x:c>
      <x:c r="B23" s="8" t="str">
        <x:v>v0.1</x:v>
      </x:c>
      <x:c r="C23" s="8" t="str">
        <x:v>K4.3</x:v>
      </x:c>
      <x:c r="D23" s="8" t="str">
        <x:v>K4.C07</x:v>
      </x:c>
    </x:row>
    <x:row r="24" ht="22" hidden="0" customHeight="1">
      <x:c r="A24" s="6" t="str">
        <x:v>CASE-TDISC-04</x:v>
      </x:c>
      <x:c r="B24" s="6" t="str">
        <x:v>v0.1</x:v>
      </x:c>
      <x:c r="C24" s="6" t="str">
        <x:v>K1.3</x:v>
      </x:c>
      <x:c r="D24" s="6" t="str">
        <x:v>K1.C07</x:v>
      </x:c>
    </x:row>
    <x:row r="25" ht="22" hidden="0" customHeight="1">
      <x:c r="A25" s="8" t="str">
        <x:v>CASE-TDISC-04</x:v>
      </x:c>
      <x:c r="B25" s="8" t="str">
        <x:v>v0.1</x:v>
      </x:c>
      <x:c r="C25" s="8" t="str">
        <x:v>K2.1</x:v>
      </x:c>
      <x:c r="D25" s="8" t="str">
        <x:v>K2.C03</x:v>
      </x:c>
    </x:row>
    <x:row r="26" ht="22" hidden="0" customHeight="1">
      <x:c r="A26" s="6" t="str">
        <x:v>CASE-TDISC-04</x:v>
      </x:c>
      <x:c r="B26" s="6" t="str">
        <x:v>v0.1</x:v>
      </x:c>
      <x:c r="C26" s="6" t="str">
        <x:v>K2.2</x:v>
      </x:c>
      <x:c r="D26" s="6" t="str">
        <x:v>K2.C04</x:v>
      </x:c>
    </x:row>
    <x:row r="27" ht="22" hidden="0" customHeight="1">
      <x:c r="A27" s="8" t="str">
        <x:v>CASE-TDISC-04</x:v>
      </x:c>
      <x:c r="B27" s="8" t="str">
        <x:v>v0.1</x:v>
      </x:c>
      <x:c r="C27" s="8" t="str">
        <x:v>K2.3</x:v>
      </x:c>
      <x:c r="D27" s="8" t="str">
        <x:v>K2.C07</x:v>
      </x:c>
    </x:row>
    <x:row r="28" ht="22" hidden="0" customHeight="1">
      <x:c r="A28" s="6" t="str">
        <x:v>CASE-TDISC-04</x:v>
      </x:c>
      <x:c r="B28" s="6" t="str">
        <x:v>v0.1</x:v>
      </x:c>
      <x:c r="C28" s="6" t="str">
        <x:v>K2.3</x:v>
      </x:c>
      <x:c r="D28" s="6" t="str">
        <x:v>K2.C08</x:v>
      </x:c>
    </x:row>
    <x:row r="29" ht="22" hidden="0" customHeight="1">
      <x:c r="A29" s="8" t="str">
        <x:v>CASE-TDISC-04</x:v>
      </x:c>
      <x:c r="B29" s="8" t="str">
        <x:v>v0.1</x:v>
      </x:c>
      <x:c r="C29" s="8" t="str">
        <x:v>K4.2</x:v>
      </x:c>
      <x:c r="D29" s="8" t="str">
        <x:v>K4.C05</x:v>
      </x:c>
    </x:row>
    <x:row r="30" ht="22" hidden="0" customHeight="1">
      <x:c r="A30" s="6" t="str">
        <x:v>CASE-TDISC-05</x:v>
      </x:c>
      <x:c r="B30" s="6" t="str">
        <x:v>v0.1</x:v>
      </x:c>
      <x:c r="C30" s="6" t="str">
        <x:v>K1.1</x:v>
      </x:c>
      <x:c r="D30" s="6" t="str">
        <x:v>K1.C01</x:v>
      </x:c>
    </x:row>
    <x:row r="31" ht="22" hidden="0" customHeight="1">
      <x:c r="A31" s="8" t="str">
        <x:v>CASE-TDISC-05</x:v>
      </x:c>
      <x:c r="B31" s="8" t="str">
        <x:v>v0.1</x:v>
      </x:c>
      <x:c r="C31" s="8" t="str">
        <x:v>K1.4</x:v>
      </x:c>
      <x:c r="D31" s="8" t="str">
        <x:v>K1.C09</x:v>
      </x:c>
    </x:row>
    <x:row r="32" ht="22" hidden="0" customHeight="1">
      <x:c r="A32" s="6" t="str">
        <x:v>CASE-TDISC-05</x:v>
      </x:c>
      <x:c r="B32" s="6" t="str">
        <x:v>v0.1</x:v>
      </x:c>
      <x:c r="C32" s="6" t="str">
        <x:v>K2.1</x:v>
      </x:c>
      <x:c r="D32" s="6" t="str">
        <x:v>K2.C01</x:v>
      </x:c>
    </x:row>
    <x:row r="33" ht="22" hidden="0" customHeight="1">
      <x:c r="A33" s="8" t="str">
        <x:v>CASE-TDISC-05</x:v>
      </x:c>
      <x:c r="B33" s="8" t="str">
        <x:v>v0.1</x:v>
      </x:c>
      <x:c r="C33" s="8" t="str">
        <x:v>K2.1</x:v>
      </x:c>
      <x:c r="D33" s="8" t="str">
        <x:v>K2.C02</x:v>
      </x:c>
    </x:row>
    <x:row r="34" ht="22" hidden="0" customHeight="1">
      <x:c r="A34" s="6" t="str">
        <x:v>CASE-TDISC-05</x:v>
      </x:c>
      <x:c r="B34" s="6" t="str">
        <x:v>v0.1</x:v>
      </x:c>
      <x:c r="C34" s="6" t="str">
        <x:v>K2.1</x:v>
      </x:c>
      <x:c r="D34" s="6" t="str">
        <x:v>K2.C03</x:v>
      </x:c>
    </x:row>
    <x:row r="35" ht="22" hidden="0" customHeight="1">
      <x:c r="A35" s="8" t="str">
        <x:v>CASE-TDISC-05</x:v>
      </x:c>
      <x:c r="B35" s="8" t="str">
        <x:v>v0.1</x:v>
      </x:c>
      <x:c r="C35" s="8" t="str">
        <x:v>K4.2</x:v>
      </x:c>
      <x:c r="D35" s="8" t="str">
        <x:v>K4.C04</x:v>
      </x:c>
    </x:row>
    <x:row r="36" ht="22" hidden="0" customHeight="1">
      <x:c r="A36" s="6" t="str">
        <x:v>CASE-TDISC-05</x:v>
      </x:c>
      <x:c r="B36" s="6" t="str">
        <x:v>v0.1</x:v>
      </x:c>
      <x:c r="C36" s="6" t="str">
        <x:v>K4.2</x:v>
      </x:c>
      <x:c r="D36" s="6" t="str">
        <x:v>K4.C06</x:v>
      </x:c>
    </x:row>
    <x:row r="37" ht="22" hidden="0" customHeight="1">
      <x:c r="A37" s="8" t="str">
        <x:v>CASE-TDISC-05</x:v>
      </x:c>
      <x:c r="B37" s="8" t="str">
        <x:v>v0.1</x:v>
      </x:c>
      <x:c r="C37" s="8" t="str">
        <x:v>K4.4</x:v>
      </x:c>
      <x:c r="D37" s="8" t="str">
        <x:v>K4.C09</x:v>
      </x:c>
    </x:row>
    <x:row r="38" ht="22" hidden="0" customHeight="1">
      <x:c r="A38" s="6" t="str">
        <x:v>CASE-TDISC-05</x:v>
      </x:c>
      <x:c r="B38" s="6" t="str">
        <x:v>v0.1</x:v>
      </x:c>
      <x:c r="C38" s="6" t="str">
        <x:v>K4.4</x:v>
      </x:c>
      <x:c r="D38" s="6" t="str">
        <x:v>K4.C10</x:v>
      </x:c>
    </x:row>
  </x:sheetData>
  <x:pageMargins left="0.7" right="0.7" top="0.75" bottom="0.75" header="0.3" footer="0.3"/>
  <x:tableParts count="1">
    <x:tablePart xmlns:r="http://schemas.openxmlformats.org/officeDocument/2006/relationships" r:id="R896a5229238f4333"/>
  </x:tableParts>
</x:worksheet>
</file>

<file path=xl/worksheets/sheet8.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3" hidden="0" customWidth="1"/>
    <x:col min="2" max="2" width="13" hidden="0" customWidth="1"/>
    <x:col min="3" max="3" width="16" hidden="0" customWidth="1"/>
    <x:col min="4" max="4" width="72" hidden="0" customWidth="1"/>
    <x:col min="5" max="5" width="20" hidden="0" customWidth="1"/>
    <x:col min="6" max="6" width="16" hidden="0" customWidth="1"/>
  </x:cols>
  <x:sheetData>
    <x:row r="1" ht="38" hidden="0" customHeight="1">
      <x:c r="A1" s="17" t="str">
        <x:v>CaseID</x:v>
      </x:c>
      <x:c r="B1" s="18" t="str">
        <x:v>CaseVersion</x:v>
      </x:c>
      <x:c r="C1" s="18" t="str">
        <x:v>CaseTypeID</x:v>
      </x:c>
      <x:c r="D1" s="18" t="str">
        <x:v>CaseTypeName</x:v>
      </x:c>
      <x:c r="E1" s="18" t="str">
        <x:v>CatalogVersion</x:v>
      </x:c>
      <x:c r="F1" s="19" t="str">
        <x:v>ListPosition</x:v>
      </x:c>
    </x:row>
    <x:row r="2" ht="22" hidden="0" customHeight="1">
      <x:c r="A2" s="6" t="str">
        <x:v>CASE-TDISC-01</x:v>
      </x:c>
      <x:c r="B2" s="6" t="str">
        <x:v>v0.1</x:v>
      </x:c>
      <x:c r="C2" s="6" t="str">
        <x:v>CT06</x:v>
      </x:c>
      <x:c r="D2" s="6" t="str">
        <x:v>Сбой / отклонение / неудовлетворительный результат</x:v>
      </x:c>
      <x:c r="E2" s="6" t="str">
        <x:v>v1.0 FROZEN</x:v>
      </x:c>
      <x:c r="F2" s="22" t="n">
        <x:v>1</x:v>
      </x:c>
    </x:row>
    <x:row r="3" ht="22" hidden="0" customHeight="1">
      <x:c r="A3" s="8" t="str">
        <x:v>CASE-TDISC-01</x:v>
      </x:c>
      <x:c r="B3" s="8" t="str">
        <x:v>v0.1</x:v>
      </x:c>
      <x:c r="C3" s="8" t="str">
        <x:v>CT08</x:v>
      </x:c>
      <x:c r="D3" s="8" t="str">
        <x:v>Сомнительная / противоречивая информация</x:v>
      </x:c>
      <x:c r="E3" s="8" t="str">
        <x:v>v1.0 FROZEN</x:v>
      </x:c>
      <x:c r="F3" s="23" t="n">
        <x:v>2</x:v>
      </x:c>
    </x:row>
    <x:row r="4" ht="22" hidden="0" customHeight="1">
      <x:c r="A4" s="6" t="str">
        <x:v>CASE-TDISC-01</x:v>
      </x:c>
      <x:c r="B4" s="6" t="str">
        <x:v>v0.1</x:v>
      </x:c>
      <x:c r="C4" s="6" t="str">
        <x:v>CT03</x:v>
      </x:c>
      <x:c r="D4" s="6" t="str">
        <x:v>Открытое существенное расхождение / конфликт позиций</x:v>
      </x:c>
      <x:c r="E4" s="6" t="str">
        <x:v>v1.0 FROZEN</x:v>
      </x:c>
      <x:c r="F4" s="22" t="n">
        <x:v>3</x:v>
      </x:c>
    </x:row>
    <x:row r="5" ht="22" hidden="0" customHeight="1">
      <x:c r="A5" s="8" t="str">
        <x:v>CASE-TDISC-01</x:v>
      </x:c>
      <x:c r="B5" s="8" t="str">
        <x:v>v0.1</x:v>
      </x:c>
      <x:c r="C5" s="8" t="str">
        <x:v>CT10</x:v>
      </x:c>
      <x:c r="D5" s="8" t="str">
        <x:v>Выбор при неопределённости и рисках</x:v>
      </x:c>
      <x:c r="E5" s="8" t="str">
        <x:v>v1.0 FROZEN</x:v>
      </x:c>
      <x:c r="F5" s="23" t="n">
        <x:v>4</x:v>
      </x:c>
    </x:row>
    <x:row r="6" ht="22" hidden="0" customHeight="1">
      <x:c r="A6" s="6" t="str">
        <x:v>CASE-TDISC-01</x:v>
      </x:c>
      <x:c r="B6" s="6" t="str">
        <x:v>v0.1</x:v>
      </x:c>
      <x:c r="C6" s="6" t="str">
        <x:v>CT04</x:v>
      </x:c>
      <x:c r="D6" s="6" t="str">
        <x:v>Рассогласование взаимозависимых действий</x:v>
      </x:c>
      <x:c r="E6" s="6" t="str">
        <x:v>v1.0 FROZEN</x:v>
      </x:c>
      <x:c r="F6" s="22" t="n">
        <x:v>5</x:v>
      </x:c>
    </x:row>
    <x:row r="7" ht="22" hidden="0" customHeight="1">
      <x:c r="A7" s="8" t="str">
        <x:v>CASE-TDISC-02</x:v>
      </x:c>
      <x:c r="B7" s="8" t="str">
        <x:v>v0.1</x:v>
      </x:c>
      <x:c r="C7" s="8" t="str">
        <x:v>CT11</x:v>
      </x:c>
      <x:c r="D7" s="8" t="str">
        <x:v>Конкурирующие приоритеты / дефицит ресурсов</x:v>
      </x:c>
      <x:c r="E7" s="8" t="str">
        <x:v>v1.0 FROZEN</x:v>
      </x:c>
      <x:c r="F7" s="23" t="n">
        <x:v>1</x:v>
      </x:c>
    </x:row>
    <x:row r="8" ht="22" hidden="0" customHeight="1">
      <x:c r="A8" s="6" t="str">
        <x:v>CASE-TDISC-02</x:v>
      </x:c>
      <x:c r="B8" s="6" t="str">
        <x:v>v0.1</x:v>
      </x:c>
      <x:c r="C8" s="6" t="str">
        <x:v>CT03</x:v>
      </x:c>
      <x:c r="D8" s="6" t="str">
        <x:v>Открытое существенное расхождение / конфликт позиций</x:v>
      </x:c>
      <x:c r="E8" s="6" t="str">
        <x:v>v1.0 FROZEN</x:v>
      </x:c>
      <x:c r="F8" s="22" t="n">
        <x:v>2</x:v>
      </x:c>
    </x:row>
    <x:row r="9" ht="22" hidden="0" customHeight="1">
      <x:c r="A9" s="8" t="str">
        <x:v>CASE-TDISC-02</x:v>
      </x:c>
      <x:c r="B9" s="8" t="str">
        <x:v>v0.1</x:v>
      </x:c>
      <x:c r="C9" s="8" t="str">
        <x:v>CT04</x:v>
      </x:c>
      <x:c r="D9" s="8" t="str">
        <x:v>Рассогласование взаимозависимых действий</x:v>
      </x:c>
      <x:c r="E9" s="8" t="str">
        <x:v>v1.0 FROZEN</x:v>
      </x:c>
      <x:c r="F9" s="23" t="n">
        <x:v>3</x:v>
      </x:c>
    </x:row>
    <x:row r="10" ht="22" hidden="0" customHeight="1">
      <x:c r="A10" s="6" t="str">
        <x:v>CASE-TDISC-03</x:v>
      </x:c>
      <x:c r="B10" s="6" t="str">
        <x:v>v0.1</x:v>
      </x:c>
      <x:c r="C10" s="6" t="str">
        <x:v>CT13</x:v>
      </x:c>
      <x:c r="D10" s="6" t="str">
        <x:v>Застревание в исходной рамке / необходимость рефрейминга</x:v>
      </x:c>
      <x:c r="E10" s="6" t="str">
        <x:v>v1.0 FROZEN</x:v>
      </x:c>
      <x:c r="F10" s="22" t="n">
        <x:v>1</x:v>
      </x:c>
    </x:row>
    <x:row r="11" ht="22" hidden="0" customHeight="1">
      <x:c r="A11" s="8" t="str">
        <x:v>CASE-TDISC-03</x:v>
      </x:c>
      <x:c r="B11" s="8" t="str">
        <x:v>v0.1</x:v>
      </x:c>
      <x:c r="C11" s="8" t="str">
        <x:v>CT12</x:v>
      </x:c>
      <x:c r="D11" s="8" t="str">
        <x:v>Потребность в новом варианте / улучшении</x:v>
      </x:c>
      <x:c r="E11" s="8" t="str">
        <x:v>v1.0 FROZEN</x:v>
      </x:c>
      <x:c r="F11" s="23" t="n">
        <x:v>2</x:v>
      </x:c>
    </x:row>
    <x:row r="12" ht="22" hidden="0" customHeight="1">
      <x:c r="A12" s="6" t="str">
        <x:v>CASE-TDISC-03</x:v>
      </x:c>
      <x:c r="B12" s="6" t="str">
        <x:v>v0.1</x:v>
      </x:c>
      <x:c r="C12" s="6" t="str">
        <x:v>CT14</x:v>
      </x:c>
      <x:c r="D12" s="6" t="str">
        <x:v>Развитие и проверка перспективной идеи</x:v>
      </x:c>
      <x:c r="E12" s="6" t="str">
        <x:v>v1.0 FROZEN</x:v>
      </x:c>
      <x:c r="F12" s="22" t="n">
        <x:v>3</x:v>
      </x:c>
    </x:row>
    <x:row r="13" ht="22" hidden="0" customHeight="1">
      <x:c r="A13" s="8" t="str">
        <x:v>CASE-TDISC-03</x:v>
      </x:c>
      <x:c r="B13" s="8" t="str">
        <x:v>v0.1</x:v>
      </x:c>
      <x:c r="C13" s="8" t="str">
        <x:v>CT03</x:v>
      </x:c>
      <x:c r="D13" s="8" t="str">
        <x:v>Открытое существенное расхождение / конфликт позиций</x:v>
      </x:c>
      <x:c r="E13" s="8" t="str">
        <x:v>v1.0 FROZEN</x:v>
      </x:c>
      <x:c r="F13" s="23" t="n">
        <x:v>4</x:v>
      </x:c>
    </x:row>
    <x:row r="14" ht="22" hidden="0" customHeight="1">
      <x:c r="A14" s="6" t="str">
        <x:v>CASE-TDISC-04</x:v>
      </x:c>
      <x:c r="B14" s="6" t="str">
        <x:v>v0.1</x:v>
      </x:c>
      <x:c r="C14" s="6" t="str">
        <x:v>CT18</x:v>
      </x:c>
      <x:c r="D14" s="6" t="str">
        <x:v>Затруднение участника в продолжении работы</x:v>
      </x:c>
      <x:c r="E14" s="6" t="str">
        <x:v>v1.0 FROZEN</x:v>
      </x:c>
      <x:c r="F14" s="22" t="n">
        <x:v>1</x:v>
      </x:c>
    </x:row>
    <x:row r="15" ht="22" hidden="0" customHeight="1">
      <x:c r="A15" s="8" t="str">
        <x:v>CASE-TDISC-04</x:v>
      </x:c>
      <x:c r="B15" s="8" t="str">
        <x:v>v0.1</x:v>
      </x:c>
      <x:c r="C15" s="8" t="str">
        <x:v>CT19</x:v>
      </x:c>
      <x:c r="D15" s="8" t="str">
        <x:v>Скрытое расхождение позиций</x:v>
      </x:c>
      <x:c r="E15" s="8" t="str">
        <x:v>v1.0 FROZEN</x:v>
      </x:c>
      <x:c r="F15" s="23" t="n">
        <x:v>2</x:v>
      </x:c>
    </x:row>
    <x:row r="16" ht="22" hidden="0" customHeight="1">
      <x:c r="A16" s="6" t="str">
        <x:v>CASE-TDISC-04</x:v>
      </x:c>
      <x:c r="B16" s="6" t="str">
        <x:v>v0.1</x:v>
      </x:c>
      <x:c r="C16" s="6" t="str">
        <x:v>CT04</x:v>
      </x:c>
      <x:c r="D16" s="6" t="str">
        <x:v>Рассогласование взаимозависимых действий</x:v>
      </x:c>
      <x:c r="E16" s="6" t="str">
        <x:v>v1.0 FROZEN</x:v>
      </x:c>
      <x:c r="F16" s="22" t="n">
        <x:v>3</x:v>
      </x:c>
    </x:row>
    <x:row r="17" ht="22" hidden="0" customHeight="1">
      <x:c r="A17" s="8" t="str">
        <x:v>CASE-TDISC-05</x:v>
      </x:c>
      <x:c r="B17" s="8" t="str">
        <x:v>v0.1</x:v>
      </x:c>
      <x:c r="C17" s="8" t="str">
        <x:v>CT09</x:v>
      </x:c>
      <x:c r="D17" s="8" t="str">
        <x:v>Неопределённая / некорректно поставленная проблема</x:v>
      </x:c>
      <x:c r="E17" s="8" t="str">
        <x:v>v1.0 FROZEN</x:v>
      </x:c>
      <x:c r="F17" s="23" t="n">
        <x:v>1</x:v>
      </x:c>
    </x:row>
    <x:row r="18" ht="22" hidden="0" customHeight="1">
      <x:c r="A18" s="6" t="str">
        <x:v>CASE-TDISC-05</x:v>
      </x:c>
      <x:c r="B18" s="6" t="str">
        <x:v>v0.1</x:v>
      </x:c>
      <x:c r="C18" s="6" t="str">
        <x:v>CT03</x:v>
      </x:c>
      <x:c r="D18" s="6" t="str">
        <x:v>Открытое существенное расхождение / конфликт позиций</x:v>
      </x:c>
      <x:c r="E18" s="6" t="str">
        <x:v>v1.0 FROZEN</x:v>
      </x:c>
      <x:c r="F18" s="22" t="n">
        <x:v>2</x:v>
      </x:c>
    </x:row>
    <x:row r="19" ht="22" hidden="0" customHeight="1">
      <x:c r="A19" s="8" t="str">
        <x:v>CASE-TDISC-05</x:v>
      </x:c>
      <x:c r="B19" s="8" t="str">
        <x:v>v0.1</x:v>
      </x:c>
      <x:c r="C19" s="8" t="str">
        <x:v>CT05</x:v>
      </x:c>
      <x:c r="D19" s="8" t="str">
        <x:v>Организация совместной работы</x:v>
      </x:c>
      <x:c r="E19" s="8" t="str">
        <x:v>v1.0 FROZEN</x:v>
      </x:c>
      <x:c r="F19" s="23" t="n">
        <x:v>3</x:v>
      </x:c>
    </x:row>
    <x:row r="20" ht="22" hidden="0" customHeight="1">
      <x:c r="A20" s="6" t="str">
        <x:v>CASE-TDISC-05</x:v>
      </x:c>
      <x:c r="B20" s="6" t="str">
        <x:v>v0.1</x:v>
      </x:c>
      <x:c r="C20" s="6" t="str">
        <x:v>CT10</x:v>
      </x:c>
      <x:c r="D20" s="6" t="str">
        <x:v>Выбор при неопределённости и рисках</x:v>
      </x:c>
      <x:c r="E20" s="6" t="str">
        <x:v>v1.0 FROZEN</x:v>
      </x:c>
      <x:c r="F20" s="22" t="n">
        <x:v>4</x:v>
      </x:c>
    </x:row>
  </x:sheetData>
  <x:pageMargins left="0.7" right="0.7" top="0.75" bottom="0.75" header="0.3" footer="0.3"/>
  <x:tableParts count="1">
    <x:tablePart xmlns:r="http://schemas.openxmlformats.org/officeDocument/2006/relationships" r:id="R8accfbd6e608406e"/>
  </x:tableParts>
</x:worksheet>
</file>

<file path=xl/worksheets/sheet9.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3" hidden="0" customWidth="1"/>
    <x:col min="2" max="2" width="58" hidden="0" customWidth="1"/>
    <x:col min="3" max="3" width="95" hidden="0" customWidth="1"/>
    <x:col min="4" max="4" width="67" hidden="0" customWidth="1"/>
    <x:col min="5" max="5" width="45" hidden="0" customWidth="1"/>
    <x:col min="6" max="6" width="77" hidden="0" customWidth="1"/>
    <x:col min="7" max="7" width="19" hidden="0" customWidth="1"/>
  </x:cols>
  <x:sheetData>
    <x:row r="1" ht="38" hidden="0" customHeight="1">
      <x:c r="A1" s="17" t="str">
        <x:v>IdeaID</x:v>
      </x:c>
      <x:c r="B1" s="18" t="str">
        <x:v>Title</x:v>
      </x:c>
      <x:c r="C1" s="18" t="str">
        <x:v>Situation</x:v>
      </x:c>
      <x:c r="D1" s="18" t="str">
        <x:v>ProposedRoles</x:v>
      </x:c>
      <x:c r="E1" s="18" t="str">
        <x:v>ProposedCTComposition</x:v>
      </x:c>
      <x:c r="F1" s="18" t="str">
        <x:v>Focus</x:v>
      </x:c>
      <x:c r="G1" s="19" t="str">
        <x:v>Status</x:v>
      </x:c>
    </x:row>
    <x:row r="2" ht="28" hidden="0" customHeight="1">
      <x:c r="A2" s="6" t="str">
        <x:v>IDEA-TDISC-01</x:v>
      </x:c>
      <x:c r="B2" s="6" t="str">
        <x:v>Сильная рекомендация против мнения руководителя</x:v>
      </x:c>
      <x:c r="C2" s="6" t="str">
        <x:v>Эксперт видит ограничения популярного решения; данные неполны, цена возражения высока. Нужно проверить вывод, донести его и договориться о проверке.</x:v>
      </x:c>
      <x:c r="D2" s="6" t="str">
        <x:v>Специалист / эксперт</x:v>
      </x:c>
      <x:c r="E2" s="6" t="str">
        <x:v>CT15 + CT08 + CT03</x:v>
      </x:c>
      <x:c r="F2" s="6" t="str">
        <x:v>Влияние без полномочий; проверка аргументации; границы роли.</x:v>
      </x:c>
      <x:c r="G2" s="6" t="str">
        <x:v>PROPOSAL</x:v>
      </x:c>
    </x:row>
    <x:row r="3" ht="28" hidden="0" customHeight="1">
      <x:c r="A3" s="8" t="str">
        <x:v>IDEA-TDISC-02</x:v>
      </x:c>
      <x:c r="B3" s="8" t="str">
        <x:v>Кризис клиента при внутреннем разногласии</x:v>
      </x:c>
      <x:c r="C3" s="8" t="str">
        <x:v>Клиент предъявляет претензию; команды спорят о причине и о допустимом обещании. Нужно отделить реакцию на жалобу от решения внутреннего конфликта.</x:v>
      </x:c>
      <x:c r="D3" s="8" t="str">
        <x:v>Менеджер проекта, продукта или процесса; Руководитель команды — отдельные ветви</x:v>
      </x:c>
      <x:c r="E3" s="8" t="str">
        <x:v>CT01 + CT06 + CT03 + CT10</x:v>
      </x:c>
      <x:c r="F3" s="8" t="str">
        <x:v>Два связанных разговора: внутренняя координация → разговор с клиентом.</x:v>
      </x:c>
      <x:c r="G3" s="8" t="str">
        <x:v>PROPOSAL</x:v>
      </x:c>
    </x:row>
    <x:row r="4" ht="28" hidden="0" customHeight="1">
      <x:c r="A4" s="6" t="str">
        <x:v>IDEA-TDISC-03</x:v>
      </x:c>
      <x:c r="B4" s="6" t="str">
        <x:v>Две команды после объединения</x:v>
      </x:c>
      <x:c r="C4" s="6" t="str">
        <x:v>Формально единая команда сохраняет разные правила, скрытые ожидания и конкурирующие роли. Нужно пересобрать совместную работу.</x:v>
      </x:c>
      <x:c r="D4" s="6" t="str">
        <x:v>Руководитель команды; Руководитель направления / системный лидер — разные масштабы</x:v>
      </x:c>
      <x:c r="E4" s="6" t="str">
        <x:v>CT19 + CT05 + CT03</x:v>
      </x:c>
      <x:c r="F4" s="6" t="str">
        <x:v>Скрытое расхождение; роли и взаимные ожидания; эффект изменений.</x:v>
      </x:c>
      <x:c r="G4" s="6" t="str">
        <x:v>PROPOSAL</x:v>
      </x:c>
    </x:row>
    <x:row r="5" ht="28" hidden="0" customHeight="1">
      <x:c r="A5" s="8" t="str">
        <x:v>IDEA-TDISC-04</x:v>
      </x:c>
      <x:c r="B5" s="8" t="str">
        <x:v>Провал пилота: остановить или переделать</x:v>
      </x:c>
      <x:c r="C5" s="8" t="str">
        <x:v>Участники по-разному трактуют отрицательные результаты. Часть идеи работает, часть требует изменения; бюджет проверки ограничен.</x:v>
      </x:c>
      <x:c r="D5" s="8" t="str">
        <x:v>Менеджер проекта, продукта или процесса; Специалист / эксперт — отдельная ветвь</x:v>
      </x:c>
      <x:c r="E5" s="8" t="str">
        <x:v>CT06 + CT08 + CT14 + CT10</x:v>
      </x:c>
      <x:c r="F5" s="8" t="str">
        <x:v>Причинные гипотезы, интерпретация обратной связи, доработка и решение.</x:v>
      </x:c>
      <x:c r="G5" s="8" t="str">
        <x:v>PROPOSAL</x:v>
      </x:c>
    </x:row>
    <x:row r="6" ht="22" hidden="0" customHeight="1">
      <x:c r="A6" s="6" t="str">
        <x:v>IDEA-TDISC-05</x:v>
      </x:c>
      <x:c r="B6" s="6" t="str">
        <x:v>Портфель после сокращения ресурса</x:v>
      </x:c>
      <x:c r="C6" s="6" t="str">
        <x:v>Несколько инициатив защищают локально разумные цели. Отмена одной меняет ценность и сроки других.</x:v>
      </x:c>
      <x:c r="D6" s="6" t="str">
        <x:v>Руководитель направления / системный лидер</x:v>
      </x:c>
      <x:c r="E6" s="6" t="str">
        <x:v>CT11 + CT10 + CT04</x:v>
      </x:c>
      <x:c r="F6" s="6" t="str">
        <x:v>Системные зависимости; обоснованный отказ; координация последствий.</x:v>
      </x:c>
      <x:c r="G6" s="6" t="str">
        <x:v>PROPOSAL</x:v>
      </x:c>
    </x:row>
    <x:row r="7" ht="28" hidden="0" customHeight="1">
      <x:c r="A7" s="8" t="str">
        <x:v>IDEA-TDISC-06</x:v>
      </x:c>
      <x:c r="B7" s="8" t="str">
        <x:v>Обход процедуры ради срочного результата</x:v>
      </x:c>
      <x:c r="C7" s="8" t="str">
        <x:v>Смежник просит операционного сотрудника сделать исключение; клиент ждёт, руководитель недоступен. Есть разрешённые альтернативы.</x:v>
      </x:c>
      <x:c r="D7" s="8" t="str">
        <x:v>Операционный сотрудник</x:v>
      </x:c>
      <x:c r="E7" s="8" t="str">
        <x:v>CT20 + CT07 + CT04</x:v>
      </x:c>
      <x:c r="F7" s="8" t="str">
        <x:v>Границы роли; содержательное уточнение; доступная эскалация. Без права менять правила.</x:v>
      </x:c>
      <x:c r="G7" s="8" t="str">
        <x:v>PROPOSAL</x:v>
      </x:c>
    </x:row>
    <x:row r="8" ht="28" hidden="0" customHeight="1">
      <x:c r="A8" s="6" t="str">
        <x:v>IDEA-TDISC-07</x:v>
      </x:c>
      <x:c r="B8" s="6" t="str">
        <x:v>Спор двух профессиональных школ</x:v>
      </x:c>
      <x:c r="C8" s="6" t="str">
        <x:v>Два эксперта предлагают несовместимые модели на частично противоречивых данных. Нужно построить общую проверку, не голосовать за авторитет.</x:v>
      </x:c>
      <x:c r="D8" s="6" t="str">
        <x:v>Специалист / эксперт</x:v>
      </x:c>
      <x:c r="E8" s="6" t="str">
        <x:v>CT08 + CT15 + CT03 + CT14</x:v>
      </x:c>
      <x:c r="F8" s="6" t="str">
        <x:v>Качество основания, совместная проверка и интеграция вкладов.</x:v>
      </x:c>
      <x:c r="G8" s="6" t="str">
        <x:v>PROPOSAL</x:v>
      </x:c>
    </x:row>
    <x:row r="9" ht="22" hidden="0" customHeight="1">
      <x:c r="A9" s="8" t="str">
        <x:v>IDEA-TDISC-08</x:v>
      </x:c>
      <x:c r="B9" s="8" t="str">
        <x:v>Учебный проект за неделю до защиты</x:v>
      </x:c>
      <x:c r="C9" s="8" t="str">
        <x:v>Команда формально согласна с темой, но собранные данные не подтверждают исходную идею; вклад и нагрузка неравны.</x:v>
      </x:c>
      <x:c r="D9" s="8" t="str">
        <x:v>Студент</x:v>
      </x:c>
      <x:c r="E9" s="8" t="str">
        <x:v>CT08 + CT19 + CT11 + CT05</x:v>
      </x:c>
      <x:c r="F9" s="8" t="str">
        <x:v>Самоорганизация равных; ограниченный срок; честные границы вывода.</x:v>
      </x:c>
      <x:c r="G9" s="8" t="str">
        <x:v>PROPOSAL</x:v>
      </x:c>
    </x:row>
    <x:row r="10" ht="28" hidden="0" customHeight="1">
      <x:c r="A10" s="6" t="str">
        <x:v>IDEA-TDISC-09</x:v>
      </x:c>
      <x:c r="B10" s="6" t="str">
        <x:v>Задача звучит ясно, заказчики хотят разного</x:v>
      </x:c>
      <x:c r="C10" s="6" t="str">
        <x:v>Два заказчика говорят «повысить качество», но подразумевают несовместимые результаты и критерии. После уточнения нужен план совместной работы.</x:v>
      </x:c>
      <x:c r="D10" s="6" t="str">
        <x:v>Менеджер проекта, продукта или процесса; Специалист / эксперт — отдельная ветвь</x:v>
      </x:c>
      <x:c r="E10" s="6" t="str">
        <x:v>CT02 + CT16 + CT03 + CT05</x:v>
      </x:c>
      <x:c r="F10" s="6" t="str">
        <x:v>Уточнение задачи, проверка смыслов, согласование результата.</x:v>
      </x:c>
      <x:c r="G10" s="6" t="str">
        <x:v>PROPOSAL</x:v>
      </x:c>
    </x:row>
    <x:row r="11" ht="28" hidden="0" customHeight="1">
      <x:c r="A11" s="8" t="str">
        <x:v>IDEA-TDISC-10</x:v>
      </x:c>
      <x:c r="B11" s="8" t="str">
        <x:v>Команда решает привычную проблему всё дороже</x:v>
      </x:c>
      <x:c r="C11" s="8" t="str">
        <x:v>Каждое улучшение локального участка ухудшает соседний. Нужно сменить рамку, создать иной подход и испытать его на ограниченном контуре.</x:v>
      </x:c>
      <x:c r="D11" s="8" t="str">
        <x:v>Руководитель направления / системный лидер; Менеджер проекта, продукта или процесса — отдельная ветвь</x:v>
      </x:c>
      <x:c r="E11" s="8" t="str">
        <x:v>CT13 + CT12 + CT14</x:v>
      </x:c>
      <x:c r="F11" s="8" t="str">
        <x:v>Рефрейминг, генерация, проверка и системные последствия.</x:v>
      </x:c>
      <x:c r="G11" s="8" t="str">
        <x:v>PROPOSAL</x:v>
      </x:c>
    </x:row>
  </x:sheetData>
  <x:pageMargins left="0.7" right="0.7" top="0.75" bottom="0.75" header="0.3" footer="0.3"/>
  <x:tableParts count="1">
    <x:tablePart xmlns:r="http://schemas.openxmlformats.org/officeDocument/2006/relationships" r:id="Rbf6f02b1ecd441ac"/>
  </x:tableParts>
</x:worksheet>
</file>

<file path=xl/worksheets/sheet10.xml><?xml version="1.0" encoding="utf-8"?>
<x:worksheet xmlns:x="http://schemas.openxmlformats.org/spreadsheetml/2006/main">
  <x:sheetPr>
    <x:tabColor rgb="FF8A939D"/>
  </x:sheetPr>
  <x:sheetViews>
    <x:sheetView showGridLines="0" workbookViewId="0">
      <x:pane ySplit="1" topLeftCell="A2" activePane="bottomLeft" state="frozen"/>
    </x:sheetView>
  </x:sheetViews>
  <x:sheetFormatPr defaultRowHeight="15"/>
  <x:cols>
    <x:col min="1" max="1" width="19" hidden="0" customWidth="1"/>
    <x:col min="2" max="2" width="49" hidden="0" customWidth="1"/>
    <x:col min="3" max="3" width="138" hidden="0" customWidth="1"/>
  </x:cols>
  <x:sheetData>
    <x:row r="1" ht="38" hidden="0" customHeight="1">
      <x:c r="A1" s="17" t="str">
        <x:v>Section</x:v>
      </x:c>
      <x:c r="B1" s="18" t="str">
        <x:v>Item</x:v>
      </x:c>
      <x:c r="C1" s="19" t="str">
        <x:v>Description</x:v>
      </x:c>
    </x:row>
    <x:row r="2" ht="22" hidden="0" customHeight="1">
      <x:c r="A2" s="6" t="str">
        <x:v>EXPORT</x:v>
      </x:c>
      <x:c r="B2" s="6" t="str">
        <x:v>Дата выгрузки</x:v>
      </x:c>
      <x:c r="C2" s="6" t="str">
        <x:v>01.10.2026. Версия содержания кейсов сохранена: v0.1 WORKING от 29.09.2026.</x:v>
      </x:c>
    </x:row>
    <x:row r="3" ht="22" hidden="0" customHeight="1">
      <x:c r="A3" s="8" t="str">
        <x:v>SOURCE</x:v>
      </x:c>
      <x:c r="B3" s="8" t="str">
        <x:v>Основной источник</x:v>
      </x:c>
      <x:c r="C3" s="8" t="str">
        <x:v>M5_Командное_обсуждение_5_комплексных_кейсов_v0.1_WORKING.docx</x:v>
      </x:c>
    </x:row>
    <x:row r="4" ht="22" hidden="0" customHeight="1">
      <x:c r="A4" s="6" t="str">
        <x:v>SOURCE</x:v>
      </x:c>
      <x:c r="B4" s="6" t="str">
        <x:v>SHA-256 исходного DOCX</x:v>
      </x:c>
      <x:c r="C4" s="6" t="str">
        <x:v>b5c0aa023fcacef20ef31325e1ecf1f9de52473e18afe224ae82371f8260d1f8</x:v>
      </x:c>
    </x:row>
    <x:row r="5" ht="22" hidden="0" customHeight="1">
      <x:c r="A5" s="8" t="str">
        <x:v>USE</x:v>
      </x:c>
      <x:c r="B5" s="8" t="str">
        <x:v>Связь таблиц</x:v>
      </x:c>
      <x:c r="C5" s="8" t="str">
        <x:v>Основной ключ кейса: CaseID + CaseVersion. В таблице паспортов дополнительный ключ — FieldNo; в индикаторах — IndicatorID.</x:v>
      </x:c>
    </x:row>
    <x:row r="6" ht="22" hidden="0" customHeight="1">
      <x:c r="A6" s="6" t="str">
        <x:v>USE</x:v>
      </x:c>
      <x:c r="B6" s="6" t="str">
        <x:v>Служебные ID</x:v>
      </x:c>
      <x:c r="C6" s="6" t="str">
        <x:v>CharacterID, DataID, StepID и IdeaID — добавленные ключи этой табличной выгрузки. Они не устанавливают нормативный контракт продукта или новые CaseID.</x:v>
      </x:c>
    </x:row>
    <x:row r="7" ht="28" hidden="0" customHeight="1">
      <x:c r="A7" s="8" t="str">
        <x:v>USE</x:v>
      </x:c>
      <x:c r="B7" s="8" t="str">
        <x:v>Паспорта</x:v>
      </x:c>
      <x:c r="C7" s="8" t="str">
        <x:v>Одна строка — одно из 22 полей. FieldNo соответствует паспорту M5. Value содержит текст паспортного поля. Закрытые карточки поля 11 находятся на листе Участники, подробная карта поля 22 — на листе Индикаторы. Сценарные шаги также представлены отдельными строками на листе Сценарий.</x:v>
      </x:c>
    </x:row>
    <x:row r="8" ht="22" hidden="0" customHeight="1">
      <x:c r="A8" s="6" t="str">
        <x:v>USE</x:v>
      </x:c>
      <x:c r="B8" s="6" t="str">
        <x:v>Участники</x:v>
      </x:c>
      <x:c r="C8" s="6" t="str">
        <x:v>PublicPosition — открытая позиция. ClosedCard — закрытые знания и правила реакции; её не показывают участнику.</x:v>
      </x:c>
    </x:row>
    <x:row r="9" ht="28" hidden="0" customHeight="1">
      <x:c r="A9" s="8" t="str">
        <x:v>USE</x:v>
      </x:c>
      <x:c r="B9" s="8" t="str">
        <x:v>Данные</x:v>
      </x:c>
      <x:c r="C9" s="8" t="str">
        <x:v>DataAndDisclosureRules содержит исходный пакет данных вместе с условиями его раскрытия. Нельзя автоматически показывать участнику весь столбец или выдавать закрытую проверку арифметики как меню решений.</x:v>
      </x:c>
    </x:row>
    <x:row r="10" ht="28" hidden="0" customHeight="1">
      <x:c r="A10" s="6" t="str">
        <x:v>USE</x:v>
      </x:c>
      <x:c r="B10" s="6" t="str">
        <x:v>Сценарий</x:v>
      </x:c>
      <x:c r="C10" s="6" t="str">
        <x:v>StepOrder сохраняет последовательность стадий. События запускаются по функциональным условиям Rules, а не по фиксированному номеру Turn. Общие правила находятся в разделе RULES ниже.</x:v>
      </x:c>
    </x:row>
    <x:row r="11" ht="22" hidden="0" customHeight="1">
      <x:c r="A11" s="8" t="str">
        <x:v>USE</x:v>
      </x:c>
      <x:c r="B11" s="8" t="str">
        <x:v>Applicability</x:v>
      </x:c>
      <x:c r="C11" s="8" t="str">
        <x:v>SkillID / ComponentID — применимость Case. Это самостоятельный разрез; точный перечень IndicatorIDs передаётся из таблицы индикаторов.</x:v>
      </x:c>
    </x:row>
    <x:row r="12" ht="22" hidden="0" customHeight="1">
      <x:c r="A12" s="6" t="str">
        <x:v>USE</x:v>
      </x:c>
      <x:c r="B12" s="6" t="str">
        <x:v>CaseTypes</x:v>
      </x:c>
      <x:c r="C12" s="6" t="str">
        <x:v>ListPosition сохраняет нейтральный порядок перечня CT. Это не порядок исполнения; механизм и связи задаёт поле 04 CaseTypeLogic.</x:v>
      </x:c>
    </x:row>
    <x:row r="13" ht="28" hidden="0" customHeight="1">
      <x:c r="A13" s="8" t="str">
        <x:v>USE</x:v>
      </x:c>
      <x:c r="B13" s="8" t="str">
        <x:v>Индикаторы</x:v>
      </x:c>
      <x:c r="C13" s="8" t="str">
        <x:v>ObservationCondition — проектное условие и место наблюдения; ObservableAction — доступная форма проявления; ValidityRisk — риск потери условий. Это не готовые оценки и не доказательство фактического проявления.</x:v>
      </x:c>
    </x:row>
    <x:row r="14" ht="22" hidden="0" customHeight="1">
      <x:c r="A14" s="6" t="str">
        <x:v>USE</x:v>
      </x:c>
      <x:c r="B14" s="6" t="str">
        <x:v>Видимость</x:v>
      </x:c>
      <x:c r="C14" s="6" t="str">
        <x:v>PARTICIPANT означает поле 8–13 вводной. INTERNAL — метаданные или закрытый материал. Открытые и закрытые позиции персонажей разделены по столбцам листа Участники.</x:v>
      </x:c>
    </x:row>
    <x:row r="15" ht="22" hidden="0" customHeight="1">
      <x:c r="A15" s="8" t="str">
        <x:v>USE</x:v>
      </x:c>
      <x:c r="B15" s="8" t="str">
        <x:v>Варианты</x:v>
      </x:c>
      <x:c r="C15" s="8" t="str">
        <x:v>PROPOSAL — направления дальнейшей разработки из исходного пакета. Они не являются готовыми Case и не включены в таблицы пяти паспортов/индикаторов.</x:v>
      </x:c>
    </x:row>
    <x:row r="16" ht="22" hidden="0" customHeight="1">
      <x:c r="A16" s="6" t="str">
        <x:v>USE</x:v>
      </x:c>
      <x:c r="B16" s="6" t="str">
        <x:v>Время</x:v>
      </x:c>
      <x:c r="C16" s="6" t="str">
        <x:v>PlannedMinMinutes / PlannedMaxMinutes — числовое извлечение из поля 20. Диапазон является гипотезой до пилота; пять кейсов не образуют утверждённую батарею на 60 минут.</x:v>
      </x:c>
    </x:row>
    <x:row r="17" ht="28" hidden="0" customHeight="1">
      <x:c r="A17" s="8" t="str">
        <x:v>USE</x:v>
      </x:c>
      <x:c r="B17" s="8" t="str">
        <x:v>Источник значений</x:v>
      </x:c>
      <x:c r="C17" s="8" t="str">
        <x:v>Кейсы — обзор; Паспорта и связанные таблицы — содержательная выгрузка. IndicatorCount рассчитан из таблицы Индикаторы. Excel-выгрузка не обновляет методологию и не переводит Case в FROZEN.</x:v>
      </x:c>
    </x:row>
    <x:row r="18" ht="28" hidden="0" customHeight="1">
      <x:c r="A18" s="6" t="str">
        <x:v>RULES</x:v>
      </x:c>
      <x:c r="B18" s="6" t="str">
        <x:v>Вводная и закрытый материал</x:v>
      </x:c>
      <x:c r="C18" s="6" t="str">
        <x:v>Оцениваемому показывают название и поля 8–13. Метаданные, CT, карты индикаторов, закрытые карточки, правила реакций и QA остаются у разработчика/ведущего. Формат — один оцениваемый и четыре персонажа; каждый ход сохраняется как Turn с указанием говорящего. Собеседники могут выступать последовательно; не требуется четыре живых актёра.</x:v>
      </x:c>
    </x:row>
    <x:row r="19" ht="40" hidden="0" customHeight="1">
      <x:c r="A19" s="8" t="str">
        <x:v>RULES</x:v>
      </x:c>
      <x:c r="B19" s="8" t="str">
        <x:v>Вводная и закрытый материал</x:v>
      </x:c>
      <x:c r="C19" s="8" t="str">
        <x:v>Персонажи имеют собственные правдоподобные интересы. Они дают сведения по смыслу вопроса, не по ключевому слову. Не требуют «правильной техники», не оценивают ответы вслух, не соглашаются без оснований. Закрытое знание не становится автоматически известно оцениваемому. Обычные ответы могут включать лишь известные персонажу данные; новые факты вне карточек помечаются как неизвестные.</x:v>
      </x:c>
    </x:row>
    <x:row r="20" ht="40" hidden="0" customHeight="1">
      <x:c r="A20" s="6" t="str">
        <x:v>RULES</x:v>
      </x:c>
      <x:c r="B20" s="6" t="str">
        <x:v>Данные и события</x:v>
      </x:c>
      <x:c r="C20" s="6" t="str">
        <x:v>D — пакет данных/событие, S — стадия сценария. Функциональный триггер важнее номера реплики. Обязательное штатное обновление вводится до завершения основного сценария даже при ранней попытке подвести итог. Если участник отказывается продолжать, его не принуждают: фиксируют фактический ход и реализованные условия. Скрытая ветвь кейса 04 не раскрывается насильно.</x:v>
      </x:c>
    </x:row>
    <x:row r="21" ht="28" hidden="0" customHeight="1">
      <x:c r="A21" s="8" t="str">
        <x:v>RULES</x:v>
      </x:c>
      <x:c r="B21" s="8" t="str">
        <x:v>Данные и события</x:v>
      </x:c>
      <x:c r="C21" s="8" t="str">
        <x:v>Карта поля 22 описывает проектную возможность действия. Она не доказывает фактическую наблюдаемость, проявление или уровень. Если сведения доступны по запросу, отсутствие запроса само по себе не превращается в техническое отсутствие возможности; M6 проверяет конкретные условия и фактический материал.</x:v>
      </x:c>
    </x:row>
    <x:row r="22" ht="28" hidden="0" customHeight="1">
      <x:c r="A22" s="6" t="str">
        <x:v>RULES</x:v>
      </x:c>
      <x:c r="B22" s="6" t="str">
        <x:v>Связь с M5 / M6 / M7</x:v>
      </x:c>
      <x:c r="C22" s="6" t="str">
        <x:v>До начала AS фиксируются CaseID/версия, конкретная роль, применяемые RoleProfile/PersonalizedProfile и версии M2, точный перечень IndicatorIDs из поля 22, условия и место наблюдения. Applicability содержит SkillID/ComponentID; точные IndicatorIDs не добавляют по ходу ответа. Варианты персонализации фиксируются до взаимодействия.</x:v>
      </x:c>
    </x:row>
    <x:row r="23" ht="40" hidden="0" customHeight="1">
      <x:c r="A23" s="8" t="str">
        <x:v>RULES</x:v>
      </x:c>
      <x:c r="B23" s="8" t="str">
        <x:v>Связь с M5 / M6 / M7</x:v>
      </x:c>
      <x:c r="C23" s="8" t="str">
        <x:v>После завершения основного сценария допустимы лишь оценочные уточнения уже проявленного смысла, оснований или противоречия. Например: «В реплике [TurnID] вы сказали …; что вы имели в виду?» Запрос о недостающем основании инициирует M6; необходимость, формулировку и время определяет M7. Новая попытка решить задачу, придумать альтернативу или отыграть иной конфликт требует отдельного сценарного действия/AS по соответствующим правилам, а не маскируется под уточнение.</x:v>
      </x:c>
    </x:row>
    <x:row r="24" ht="40" hidden="0" customHeight="1">
      <x:c r="A24" s="6" t="str">
        <x:v>RULES</x:v>
      </x:c>
      <x:c r="B24" s="6" t="str">
        <x:v>Связь с M5 / M6 / M7</x:v>
      </x:c>
      <x:c r="C24" s="6" t="str">
        <x:v>Основной сценарий и AS/Dialogue закрываются отдельно. Исходный и поздний материал сохраняются в трассе; один EB на Indicator × AS, не более одного финального IA после закрытия. Пауза не даёт финальный IA. При прекращении известная причина сохраняется, автоматического L0 нет. Молчанию не приписывают несуществующие Turn/Fragment/BS; сохраняется трасса, в том числе пустой EB. Низкий уровень не равен недостаточности данных.</x:v>
      </x:c>
    </x:row>
    <x:row r="25" ht="28" hidden="0" customHeight="1">
      <x:c r="A25" s="8" t="str">
        <x:v>RULES</x:v>
      </x:c>
      <x:c r="B25" s="8" t="str">
        <x:v>Связь с M5 / M6 / M7</x:v>
      </x:c>
      <x:c r="C25" s="8" t="str">
        <x:v>Условие ветви может не реализоваться. Тогда нельзя имитировать её материал или автоматически выдавать IA; учитываются доступная возможность, другие основания и правила M6. L0–L3, Evidence Patterns и Red Flags не переписаны в этот пакет: оценка использует применяемые матрицы M2.</x:v>
      </x:c>
    </x:row>
    <x:row r="26" ht="28" hidden="0" customHeight="1">
      <x:c r="A26" s="6" t="str">
        <x:v>RULES</x:v>
      </x:c>
      <x:c r="B26" s="6" t="str">
        <x:v>Состав и время</x:v>
      </x:c>
      <x:c r="C26" s="6" t="str">
        <x:v>Диапазоны времени нужны для проектирования. Параметры программы и бюджет уточнений задаёт M7; обязательного таймера ответа или нормы «пять кейсов за час» здесь нет. Одно обсуждение не даёт заключения о человеке во всех рабочих ситуациях.</x:v>
      </x:c>
    </x:row>
    <x:row r="27" ht="28" hidden="0" customHeight="1">
      <x:c r="A27" s="8" t="str">
        <x:v>RULES</x:v>
      </x:c>
      <x:c r="B27" s="8" t="str">
        <x:v>Предел оценочного уточнения</x:v>
      </x:c>
      <x:c r="C27" s="8" t="str">
        <x:v>После окончания этой последовательности можно прояснить значение уже сказанного и основания уже выбранного действия. Нельзя продолжать переговоры, заново распределять ресурс, вызывать новую реакцию персонажа или давать ещё один прогон в том же AS под видом уточнения. Поздний материал не заменяет исходный; процедура — в разделе RULES этого листа.</x:v>
      </x:c>
    </x:row>
    <x:row r="28" ht="28" hidden="0" customHeight="1">
      <x:c r="A28" s="6" t="str">
        <x:v>RULES</x:v>
      </x:c>
      <x:c r="B28" s="6" t="str">
        <x:v>Как читать карту индикаторов</x:v>
      </x:c>
      <x:c r="C28" s="6" t="str">
        <x:v>Условия планируются до AS. Материал оцениваемого и поведение персонажей проверяются по фактической трассе. Неоказанная помощь, несогласие или отказ от варианта не получают автоматической оценки без анализа оснований и доступных условий. Неслучившаяся ветвь не создаёт воображаемое доказательство.</x:v>
      </x:c>
    </x:row>
    <x:row r="29" ht="40" hidden="0" customHeight="1">
      <x:c r="A29" s="8" t="str">
        <x:v>RULES</x:v>
      </x:c>
      <x:c r="B29" s="8" t="str">
        <x:v>Границы близких индикаторов</x:v>
      </x:c>
      <x:c r="C29" s="8" t="str">
        <x:v>Для близких индикаторов различаются функции: K1 — работа со смыслом и коммуникативным результатом; K2 — устройство и ход совместной деятельности; K3 — создание и развитие нового; K4 — информационное и логическое основание. Одна реплика может содержать разные действия, но слово или факт упоминания не является достаточным основанием сразу по нескольким индикаторам.</x:v>
      </x:c>
    </x:row>
    <x:row r="30" ht="28" hidden="0" customHeight="1">
      <x:c r="A30" s="6" t="str">
        <x:v>CASE_QA</x:v>
      </x:c>
      <x:c r="B30" s="6" t="str">
        <x:v>CASE-TDISC-01</x:v>
      </x:c>
      <x:c r="C30" s="6" t="str">
        <x:v>Проверены числовые базы и ресурсные зависимости: полный путь сегодня не помещается; ограниченный путь помещается только при определённом контуре и поддержке. D3 не содержит результата отсутствующих тестов.</x:v>
      </x:c>
    </x:row>
    <x:row r="31" ht="22" hidden="0" customHeight="1">
      <x:c r="A31" s="8" t="str">
        <x:v>CASE_QA</x:v>
      </x:c>
      <x:c r="B31" s="8" t="str">
        <x:v>CASE-TDISC-02</x:v>
      </x:c>
      <x:c r="C31" s="8" t="str">
        <x:v>Арифметика проверена: 8 + 7 &gt; 10; после передачи Б — 5 + 1 = 6; 6 + 4 = 10. Для передачи А после D2 доступа нет. Рекомендация и утверждение ресурса разведены.</x:v>
      </x:c>
    </x:row>
    <x:row r="32" ht="28" hidden="0" customHeight="1">
      <x:c r="A32" s="6" t="str">
        <x:v>CASE_QA</x:v>
      </x:c>
      <x:c r="B32" s="6" t="str">
        <x:v>CASE-TDISC-03</x:v>
      </x:c>
      <x:c r="C32" s="6" t="str">
        <x:v>Проверена возможность выполнить модельный тест без предметной экспертизы. D2 задаёт вычислимые операции, D3 сохраняет неизвестность там, где маршрут не определён. K3.I10 не выводится из одного лишь участия в чужом прогоне.</x:v>
      </x:c>
    </x:row>
    <x:row r="33" ht="28" hidden="0" customHeight="1">
      <x:c r="A33" s="8" t="str">
        <x:v>CASE_QA</x:v>
      </x:c>
      <x:c r="B33" s="8" t="str">
        <x:v>CASE-TDISC-04</x:v>
      </x:c>
      <x:c r="C33" s="8" t="str">
        <x:v>Условие раскрытия Аси сохранено; её закрытость не блокирует все остальные действия. Внешний ответ из D2 не мог быть известен Нине заранее. Ресурс Виктора ограничен и не заменяется сверхурочной работой.</x:v>
      </x:c>
    </x:row>
    <x:row r="34" ht="28" hidden="0" customHeight="1">
      <x:c r="A34" s="6" t="str">
        <x:v>CASE_QA</x:v>
      </x:c>
      <x:c r="B34" s="6" t="str">
        <x:v>CASE-TDISC-05</x:v>
      </x:c>
      <x:c r="C34" s="6" t="str">
        <x:v>Числа выборки согласованы: 8 + 12 = 20; смена владельца 6 + 3 = 9; непродлений 5, из них 4 среди задержанных. Не установлена причинная связь с общим ростом отказов. Мандат ограничен направлением.</x:v>
      </x:c>
    </x:row>
    <x:row r="35" ht="22" hidden="0" customHeight="1">
      <x:c r="A35" s="8" t="str">
        <x:v>SOURCE_QA</x:v>
      </x:c>
      <x:c r="B35" s="8" t="str">
        <x:v>Структура паспортов</x:v>
      </x:c>
      <x:c r="C35" s="8" t="str">
        <x:v>PASS • документ. У всех 5 Case заполнены 22 поля. ID уникальны внутри пакета; глобальная регистрация не проверена.</x:v>
      </x:c>
    </x:row>
    <x:row r="36" ht="22" hidden="0" customHeight="1">
      <x:c r="A36" s="6" t="str">
        <x:v>SOURCE_QA</x:v>
      </x:c>
      <x:c r="B36" s="6" t="str">
        <x:v>Нормативные связи</x:v>
      </x:c>
      <x:c r="C36" s="6" t="str">
        <x:v>PASS • документ. CT сверены с каталогом v1.0 FROZEN. IndicatorIDs, названия и Skill/Component сверены с матрицами M2; перечни не сгенерированы из ответов.</x:v>
      </x:c>
    </x:row>
    <x:row r="37" ht="22" hidden="0" customHeight="1">
      <x:c r="A37" s="8" t="str">
        <x:v>SOURCE_QA</x:v>
      </x:c>
      <x:c r="B37" s="8" t="str">
        <x:v>Роли и полномочия</x:v>
      </x:c>
      <x:c r="C37" s="8" t="str">
        <x:v>PASS • документ. Одна основная BaseRole на Case; права решения, рекомендации и внешнего согласования разведены.</x:v>
      </x:c>
    </x:row>
    <x:row r="38" ht="22" hidden="0" customHeight="1">
      <x:c r="A38" s="6" t="str">
        <x:v>SOURCE_QA</x:v>
      </x:c>
      <x:c r="B38" s="6" t="str">
        <x:v>Сценарная конструкция</x:v>
      </x:c>
      <x:c r="C38" s="6" t="str">
        <x:v>PASS • документ. Есть исходный конфликт/затруднение, разные сведения, реакции на действия, новые данные, граница завершения; в 04 скрытая ветвь условна.</x:v>
      </x:c>
    </x:row>
    <x:row r="39" ht="22" hidden="0" customHeight="1">
      <x:c r="A39" s="8" t="str">
        <x:v>SOURCE_QA</x:v>
      </x:c>
      <x:c r="B39" s="8" t="str">
        <x:v>Ресурсы и численные данные</x:v>
      </x:c>
      <x:c r="C39" s="8" t="str">
        <x:v>PASS • документ. Проверены арифметика 01/02, логика модели 03, ограничение помощи 04 и выборка 05. Данные вымышленные.</x:v>
      </x:c>
    </x:row>
    <x:row r="40" ht="22" hidden="0" customHeight="1">
      <x:c r="A40" s="6" t="str">
        <x:v>SOURCE_QA</x:v>
      </x:c>
      <x:c r="B40" s="6" t="str">
        <x:v>Интеграция с M6/M7</x:v>
      </x:c>
      <x:c r="C40" s="6" t="str">
        <x:v>PASS • документ. Основной сценарий отделён от оценочного уточнения и закрытия AS; фактическая наблюдаемость и IA не объявлены заранее.</x:v>
      </x:c>
    </x:row>
    <x:row r="41" ht="22" hidden="0" customHeight="1">
      <x:c r="A41" s="8" t="str">
        <x:v>SOURCE_QA</x:v>
      </x:c>
      <x:c r="B41" s="8" t="str">
        <x:v>Оформление и полнота файла</x:v>
      </x:c>
      <x:c r="C41" s="8" t="str">
        <x:v>PASS • файл. Проверены структура DOCX, наличие всех полей и визуальное отображение всех страниц.</x:v>
      </x:c>
    </x:row>
    <x:row r="42" ht="22" hidden="0" customHeight="1">
      <x:c r="A42" s="6" t="str">
        <x:v>SOURCE_QA</x:v>
      </x:c>
      <x:c r="B42" s="6" t="str">
        <x:v>Диалоговый прогон</x:v>
      </x:c>
      <x:c r="C42" s="6" t="str">
        <x:v>NOT RUN. Не проведены реальные/модельные диалоги со свободными ответами и проверкой ветвей.</x:v>
      </x:c>
    </x:row>
    <x:row r="43" ht="22" hidden="0" customHeight="1">
      <x:c r="A43" s="8" t="str">
        <x:v>SOURCE_QA</x:v>
      </x:c>
      <x:c r="B43" s="8" t="str">
        <x:v>Время, трудность, устойчивость оценки</x:v>
      </x:c>
      <x:c r="C43" s="8" t="str">
        <x:v>NOT RUN. Не проведены пилот с представителями ролей и согласование оценивания по трассам.</x:v>
      </x:c>
    </x:row>
    <x:row r="44" ht="22" hidden="0" customHeight="1">
      <x:c r="A44" s="6" t="str">
        <x:v>SOURCE_QA</x:v>
      </x:c>
      <x:c r="B44" s="6" t="str">
        <x:v>Статус новых Case</x:v>
      </x:c>
      <x:c r="C44" s="6" t="str">
        <x:v>WORKING. FROZEN исходных норм не является автоматическим утверждением сценариев.</x:v>
      </x:c>
    </x:row>
    <x:row r="45" ht="28" hidden="0" customHeight="1">
      <x:c r="A45" s="8" t="str">
        <x:v>SOURCE_RULE</x:v>
      </x:c>
      <x:c r="B45" s="8" t="str">
        <x:v>Проверки перед REVIEW / FROZEN</x:v>
      </x:c>
      <x:c r="C45" s="8" t="str">
        <x:v>Для каждого Case прогнать как минимум четыре поведения: содержательное продвижение; преждевременное решение; отказ от предлагаемого пути/эскалация; прекращение или пауза. Для 03 дополнительно — новый вариант вне исходного прототипа и неопределённый маршрут теста; для 04 — раскрытая и нераскрытая позиция Аси. Это план проверки, не отчёт о проведённых тестах.</x:v>
      </x:c>
    </x:row>
    <x:row r="46" ht="40" hidden="0" customHeight="1">
      <x:c r="A46" s="6" t="str">
        <x:v>SOURCE_RULE</x:v>
      </x:c>
      <x:c r="B46" s="6" t="str">
        <x:v>Проверки перед REVIEW / FROZEN</x:v>
      </x:c>
      <x:c r="C46" s="6" t="str">
        <x:v>Проверить, что персонажи не подсказывают действия, альтернативы остаются реальными, факты не появляются произвольно, мандат сохраняется, индикатору соответствует доступная возможность и фактический материал. Зафиксировать длительность, триггеры, неслучившиеся ветви, технические сбои и основания уточнений. По результатам скорректировать паспорт и пройти обычный цикл M0.</x:v>
      </x:c>
    </x:row>
    <x:row r="47" ht="40" hidden="0" customHeight="1">
      <x:c r="A47" s="8" t="str">
        <x:v>SOURCE_RULE</x:v>
      </x:c>
      <x:c r="B47" s="8" t="str">
        <x:v>Использованные версии</x:v>
      </x:c>
      <x:c r="C47" s="8" t="str">
        <x:v>M0.GOVERNANCE v1.0 FROZEN; M1 «Методологическая рамка 4К» v1.3 FROZEN; M3.BaseRoles v1.0 FROZEN; M3.RoleProfile v1.0 FROZEN; M4.Context v1.0 FROZEN. Непосредственная рамка кейсов: M5 «Методология» v1.1 FROZEN и «Паспорт Case» v1.1 FROZEN; M5 CaseType Catalog CT01–CT20 v1.0 FROZEN. Матрицы: M2.K1 v1.1 FROZEN, M2.K2 v1.0 FROZEN, M2.K3 v1.1 FROZEN, M2.K4 v1.0 FROZEN. Положения взаимодействия с M6 учтены через действующий M5 v1.1; отдельное утверждение новой версии M6 этим пакетом не производится.</x:v>
      </x:c>
    </x:row>
    <x:row r="48" ht="28" hidden="0" customHeight="1">
      <x:c r="A48" s="6" t="str">
        <x:v>SOURCE_RULE</x:v>
      </x:c>
      <x:c r="B48" s="6" t="str">
        <x:v>Очередность разработки</x:v>
      </x:c>
      <x:c r="C48" s="6" t="str">
        <x:v>Первой волной: № 1 для экспертов, № 6 для операционных сотрудников и № 8 для студентов — они расширяют набор ролей и способов влияния. Второй: № 2 и № 5 для более широкого управленческого контура. № 3, № 4, № 7, № 9 и № 10 развивают отдельные механизмы и глубину уже покрываемых ролей.</x:v>
      </x:c>
    </x:row>
    <x:row r="49" ht="40" hidden="0" customHeight="1">
      <x:c r="A49" s="8" t="str">
        <x:v>SOURCE_RULE</x:v>
      </x:c>
      <x:c r="B49" s="8" t="str">
        <x:v>Граница ролевой адаптации</x:v>
      </x:c>
      <x:c r="C49" s="8" t="str">
        <x:v>Операционный сотрудник может уточнить, выбрать разрешённый вариант и эскалировать; студент — договориться с равными и согласовать изменение задания. Им нельзя переносить право руководителя распределять штат, менять систему целей или принимать обязательства организации. При смене полномочий заново проверяются сценарий, условия наблюдения и функциональная эквивалентность.</x:v>
      </x:c>
    </x:row>
    <x:row r="50" ht="22" hidden="0" customHeight="1">
      <x:c r="A50" s="6" t="str">
        <x:v>FIELD</x:v>
      </x:c>
      <x:c r="B50" s="6" t="str">
        <x:v>01 CaseID</x:v>
      </x:c>
      <x:c r="C50" s="6" t="str">
        <x:v>CaseID</x:v>
      </x:c>
    </x:row>
    <x:row r="51" ht="22" hidden="0" customHeight="1">
      <x:c r="A51" s="8" t="str">
        <x:v>FIELD</x:v>
      </x:c>
      <x:c r="B51" s="8" t="str">
        <x:v>02 Title</x:v>
      </x:c>
      <x:c r="C51" s="8" t="str">
        <x:v>Название</x:v>
      </x:c>
    </x:row>
    <x:row r="52" ht="22" hidden="0" customHeight="1">
      <x:c r="A52" s="6" t="str">
        <x:v>FIELD</x:v>
      </x:c>
      <x:c r="B52" s="6" t="str">
        <x:v>03 CaseTypeIDs</x:v>
      </x:c>
      <x:c r="C52" s="6" t="str">
        <x:v>CaseTypeIDs</x:v>
      </x:c>
    </x:row>
    <x:row r="53" ht="22" hidden="0" customHeight="1">
      <x:c r="A53" s="8" t="str">
        <x:v>FIELD</x:v>
      </x:c>
      <x:c r="B53" s="8" t="str">
        <x:v>04 CaseTypeLogic</x:v>
      </x:c>
      <x:c r="C53" s="8" t="str">
        <x:v>Логика связи CT</x:v>
      </x:c>
    </x:row>
    <x:row r="54" ht="22" hidden="0" customHeight="1">
      <x:c r="A54" s="6" t="str">
        <x:v>FIELD</x:v>
      </x:c>
      <x:c r="B54" s="6" t="str">
        <x:v>05 Format</x:v>
      </x:c>
      <x:c r="C54" s="6" t="str">
        <x:v>Формат Case</x:v>
      </x:c>
    </x:row>
    <x:row r="55" ht="22" hidden="0" customHeight="1">
      <x:c r="A55" s="8" t="str">
        <x:v>FIELD</x:v>
      </x:c>
      <x:c r="B55" s="8" t="str">
        <x:v>06 ApplicableBaseRoles</x:v>
      </x:c>
      <x:c r="C55" s="8" t="str">
        <x:v>ApplicableBaseRoles</x:v>
      </x:c>
    </x:row>
    <x:row r="56" ht="22" hidden="0" customHeight="1">
      <x:c r="A56" s="6" t="str">
        <x:v>FIELD</x:v>
      </x:c>
      <x:c r="B56" s="6" t="str">
        <x:v>07 Version</x:v>
      </x:c>
      <x:c r="C56" s="6" t="str">
        <x:v>Version</x:v>
      </x:c>
    </x:row>
    <x:row r="57" ht="22" hidden="0" customHeight="1">
      <x:c r="A57" s="8" t="str">
        <x:v>FIELD</x:v>
      </x:c>
      <x:c r="B57" s="8" t="str">
        <x:v>08 InitialSituation</x:v>
      </x:c>
      <x:c r="C57" s="8" t="str">
        <x:v>Исходная ситуация</x:v>
      </x:c>
    </x:row>
    <x:row r="58" ht="22" hidden="0" customHeight="1">
      <x:c r="A58" s="6" t="str">
        <x:v>FIELD</x:v>
      </x:c>
      <x:c r="B58" s="6" t="str">
        <x:v>09 Trigger</x:v>
      </x:c>
      <x:c r="C58" s="6" t="str">
        <x:v>Trigger</x:v>
      </x:c>
    </x:row>
    <x:row r="59" ht="22" hidden="0" customHeight="1">
      <x:c r="A59" s="8" t="str">
        <x:v>FIELD</x:v>
      </x:c>
      <x:c r="B59" s="8" t="str">
        <x:v>10 AssesseePosition</x:v>
      </x:c>
      <x:c r="C59" s="8" t="str">
        <x:v>Позиция оцениваемого</x:v>
      </x:c>
    </x:row>
    <x:row r="60" ht="22" hidden="0" customHeight="1">
      <x:c r="A60" s="6" t="str">
        <x:v>FIELD</x:v>
      </x:c>
      <x:c r="B60" s="6" t="str">
        <x:v>11 ParticipantsAndPositions</x:v>
      </x:c>
      <x:c r="C60" s="6" t="str">
        <x:v>Участники и позиции</x:v>
      </x:c>
    </x:row>
    <x:row r="61" ht="22" hidden="0" customHeight="1">
      <x:c r="A61" s="8" t="str">
        <x:v>FIELD</x:v>
      </x:c>
      <x:c r="B61" s="8" t="str">
        <x:v>12 AssesseeTask</x:v>
      </x:c>
      <x:c r="C61" s="8" t="str">
        <x:v>Задача оцениваемого</x:v>
      </x:c>
    </x:row>
    <x:row r="62" ht="22" hidden="0" customHeight="1">
      <x:c r="A62" s="6" t="str">
        <x:v>FIELD</x:v>
      </x:c>
      <x:c r="B62" s="6" t="str">
        <x:v>13 ConditionsAndConstraints</x:v>
      </x:c>
      <x:c r="C62" s="6" t="str">
        <x:v>Условия и ограничения</x:v>
      </x:c>
    </x:row>
    <x:row r="63" ht="22" hidden="0" customHeight="1">
      <x:c r="A63" s="8" t="str">
        <x:v>FIELD</x:v>
      </x:c>
      <x:c r="B63" s="8" t="str">
        <x:v>14 Applicability</x:v>
      </x:c>
      <x:c r="C63" s="8" t="str">
        <x:v>Applicability</x:v>
      </x:c>
    </x:row>
    <x:row r="64" ht="22" hidden="0" customHeight="1">
      <x:c r="A64" s="6" t="str">
        <x:v>FIELD</x:v>
      </x:c>
      <x:c r="B64" s="6" t="str">
        <x:v>15 FunctionalResult</x:v>
      </x:c>
      <x:c r="C64" s="6" t="str">
        <x:v>Функциональный результат</x:v>
      </x:c>
    </x:row>
    <x:row r="65" ht="22" hidden="0" customHeight="1">
      <x:c r="A65" s="8" t="str">
        <x:v>FIELD</x:v>
      </x:c>
      <x:c r="B65" s="8" t="str">
        <x:v>16 InvariantCore</x:v>
      </x:c>
      <x:c r="C65" s="8" t="str">
        <x:v>Инвариантное ядро</x:v>
      </x:c>
    </x:row>
    <x:row r="66" ht="22" hidden="0" customHeight="1">
      <x:c r="A66" s="6" t="str">
        <x:v>FIELD</x:v>
      </x:c>
      <x:c r="B66" s="6" t="str">
        <x:v>17 DialogueScenario</x:v>
      </x:c>
      <x:c r="C66" s="6" t="str">
        <x:v>Сценарий Dialogue</x:v>
      </x:c>
    </x:row>
    <x:row r="67" ht="22" hidden="0" customHeight="1">
      <x:c r="A67" s="8" t="str">
        <x:v>FIELD</x:v>
      </x:c>
      <x:c r="B67" s="8" t="str">
        <x:v>18 PersonalizationAndRoleAdaptation</x:v>
      </x:c>
      <x:c r="C67" s="8" t="str">
        <x:v>Правила персонализации и ролевой адаптации</x:v>
      </x:c>
    </x:row>
    <x:row r="68" ht="22" hidden="0" customHeight="1">
      <x:c r="A68" s="6" t="str">
        <x:v>FIELD</x:v>
      </x:c>
      <x:c r="B68" s="6" t="str">
        <x:v>19 ComplexityParameters</x:v>
      </x:c>
      <x:c r="C68" s="6" t="str">
        <x:v>Параметры сложности</x:v>
      </x:c>
    </x:row>
    <x:row r="69" ht="22" hidden="0" customHeight="1">
      <x:c r="A69" s="8" t="str">
        <x:v>FIELD</x:v>
      </x:c>
      <x:c r="B69" s="8" t="str">
        <x:v>20 PlannedTime</x:v>
      </x:c>
      <x:c r="C69" s="8" t="str">
        <x:v>Плановое время</x:v>
      </x:c>
    </x:row>
    <x:row r="70" ht="22" hidden="0" customHeight="1">
      <x:c r="A70" s="6" t="str">
        <x:v>FIELD</x:v>
      </x:c>
      <x:c r="B70" s="6" t="str">
        <x:v>21 InvalidImplementationRisks</x:v>
      </x:c>
      <x:c r="C70" s="6" t="str">
        <x:v>Риски невалидной реализации</x:v>
      </x:c>
    </x:row>
    <x:row r="71" ht="22" hidden="0" customHeight="1">
      <x:c r="A71" s="8" t="str">
        <x:v>FIELD</x:v>
      </x:c>
      <x:c r="B71" s="8" t="str">
        <x:v>22 IndicatorIDs</x:v>
      </x:c>
      <x:c r="C71" s="8" t="str">
        <x:v>IndicatorIDs</x:v>
      </x:c>
    </x:row>
  </x:sheetData>
  <x:pageMargins left="0.7" right="0.7" top="0.75" bottom="0.75" header="0.3" footer="0.3"/>
  <x:tableParts count="1">
    <x:tablePart xmlns:r="http://schemas.openxmlformats.org/officeDocument/2006/relationships" r:id="Re69f200a5a3a495d"/>
  </x:tableParts>
</x:worksheet>
</file>