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uitmo-my.sharepoint.com/personal/bavykin3_niuitmo_ru/Documents/"/>
    </mc:Choice>
  </mc:AlternateContent>
  <xr:revisionPtr revIDLastSave="0" documentId="8_{8905EF2D-AA42-4FCD-AFF8-367096C6FB7D}" xr6:coauthVersionLast="45" xr6:coauthVersionMax="45" xr10:uidLastSave="{00000000-0000-0000-0000-000000000000}"/>
  <bookViews>
    <workbookView xWindow="-120" yWindow="-120" windowWidth="29040" windowHeight="15990" xr2:uid="{B7A2B604-FF36-41C9-9FE4-393EDCD3A42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4" i="1"/>
  <c r="J5" i="1"/>
  <c r="J6" i="1"/>
  <c r="J7" i="1"/>
  <c r="J8" i="1"/>
  <c r="J4" i="1"/>
</calcChain>
</file>

<file path=xl/sharedStrings.xml><?xml version="1.0" encoding="utf-8"?>
<sst xmlns="http://schemas.openxmlformats.org/spreadsheetml/2006/main" count="22" uniqueCount="21">
  <si>
    <t>х, м</t>
  </si>
  <si>
    <t>х', м</t>
  </si>
  <si>
    <t>h0, мм</t>
  </si>
  <si>
    <t>h0', мм</t>
  </si>
  <si>
    <t>№</t>
  </si>
  <si>
    <t>Измеренные величины</t>
  </si>
  <si>
    <t>Расчитанные величины</t>
  </si>
  <si>
    <t>х1, м</t>
  </si>
  <si>
    <t>х2, м</t>
  </si>
  <si>
    <t>t1, м</t>
  </si>
  <si>
    <t>t2, м</t>
  </si>
  <si>
    <t xml:space="preserve"> x2-x1, м</t>
  </si>
  <si>
    <t>(t2^2 - t1^2)/2, c^2</t>
  </si>
  <si>
    <t>Таблица 3</t>
  </si>
  <si>
    <t>Таблица 2</t>
  </si>
  <si>
    <t>Таблица 4</t>
  </si>
  <si>
    <t>Nпл</t>
  </si>
  <si>
    <t>h, мм</t>
  </si>
  <si>
    <t>h', мм</t>
  </si>
  <si>
    <t>t1,c</t>
  </si>
  <si>
    <t>t2,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</si>
</sst>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0" xfId="0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3" xfId="0" applyFill="1" applyBorder="1"/>
    <xf numFmtId="0" fontId="0" fillId="0" borderId="13" xfId="0" applyBorder="1"/>
    <xf numFmtId="0" fontId="0" fillId="0" borderId="12" xfId="0" applyBorder="1"/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Fill="1" applyBorder="1"/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2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6BD5-3ED1-4693-BD65-CA5DFE124A77}">
  <dimension ref="A1:Q27"/>
  <sheetViews>
    <sheetView tabSelected="1" workbookViewId="0">
      <selection activeCell="R12" sqref="R12"/>
    </sheetView>
  </sheetViews>
  <sheetFormatPr defaultRowHeight="15" x14ac:dyDescent="0.25"/>
  <cols>
    <col min="7" max="7" width="9.28515625" customWidth="1"/>
    <col min="10" max="10" width="12" customWidth="1"/>
    <col min="11" max="11" width="17.28515625" customWidth="1"/>
  </cols>
  <sheetData>
    <row r="1" spans="1:17" ht="15.75" thickBot="1" x14ac:dyDescent="0.3">
      <c r="A1" s="2" t="s">
        <v>14</v>
      </c>
      <c r="B1" s="3"/>
      <c r="C1" s="3"/>
      <c r="D1" s="22"/>
      <c r="E1" s="23" t="s">
        <v>13</v>
      </c>
      <c r="F1" s="21"/>
      <c r="G1" s="21"/>
      <c r="H1" s="21"/>
      <c r="I1" s="21"/>
      <c r="J1" s="21"/>
      <c r="K1" s="21"/>
      <c r="L1" s="2" t="s">
        <v>15</v>
      </c>
      <c r="M1" s="3"/>
      <c r="N1" s="3"/>
      <c r="O1" s="3"/>
      <c r="P1" s="3"/>
      <c r="Q1" s="4"/>
    </row>
    <row r="2" spans="1:17" x14ac:dyDescent="0.25">
      <c r="A2" s="5" t="s">
        <v>0</v>
      </c>
      <c r="B2" s="6" t="s">
        <v>1</v>
      </c>
      <c r="C2" s="6" t="s">
        <v>2</v>
      </c>
      <c r="D2" s="6" t="s">
        <v>3</v>
      </c>
      <c r="E2" s="13" t="s">
        <v>4</v>
      </c>
      <c r="F2" s="14" t="s">
        <v>5</v>
      </c>
      <c r="G2" s="14"/>
      <c r="H2" s="14"/>
      <c r="I2" s="14"/>
      <c r="J2" s="14" t="s">
        <v>6</v>
      </c>
      <c r="K2" s="14"/>
      <c r="L2" s="31" t="s">
        <v>16</v>
      </c>
      <c r="M2" s="1" t="s">
        <v>17</v>
      </c>
      <c r="N2" s="1" t="s">
        <v>18</v>
      </c>
      <c r="O2" s="26" t="s">
        <v>4</v>
      </c>
      <c r="P2" s="26" t="s">
        <v>19</v>
      </c>
      <c r="Q2" s="32" t="s">
        <v>20</v>
      </c>
    </row>
    <row r="3" spans="1:17" ht="15.75" thickBot="1" x14ac:dyDescent="0.3">
      <c r="A3" s="8">
        <v>0.22</v>
      </c>
      <c r="B3" s="9">
        <v>1</v>
      </c>
      <c r="C3" s="9">
        <v>167</v>
      </c>
      <c r="D3" s="9">
        <v>165</v>
      </c>
      <c r="E3" s="11"/>
      <c r="F3" s="12" t="s">
        <v>7</v>
      </c>
      <c r="G3" s="12" t="s">
        <v>8</v>
      </c>
      <c r="H3" s="12" t="s">
        <v>9</v>
      </c>
      <c r="I3" s="18" t="s">
        <v>10</v>
      </c>
      <c r="J3" s="12" t="s">
        <v>11</v>
      </c>
      <c r="K3" s="12" t="s">
        <v>12</v>
      </c>
      <c r="L3" s="33">
        <v>1</v>
      </c>
      <c r="M3" s="27">
        <v>159</v>
      </c>
      <c r="N3" s="27">
        <v>165</v>
      </c>
      <c r="O3" s="28">
        <v>1</v>
      </c>
      <c r="P3" s="28">
        <v>1.1000000000000001</v>
      </c>
      <c r="Q3" s="34">
        <v>4.7</v>
      </c>
    </row>
    <row r="4" spans="1:17" x14ac:dyDescent="0.25">
      <c r="E4" s="15">
        <v>1</v>
      </c>
      <c r="F4" s="12">
        <v>0.15</v>
      </c>
      <c r="G4" s="12">
        <v>0.4</v>
      </c>
      <c r="H4" s="12">
        <v>0.9</v>
      </c>
      <c r="I4" s="18">
        <v>2.1</v>
      </c>
      <c r="J4" s="6">
        <f>G4-F4</f>
        <v>0.25</v>
      </c>
      <c r="K4" s="6">
        <f>(I4*I4-H4*H4)/2</f>
        <v>1.8</v>
      </c>
      <c r="L4" s="11"/>
      <c r="M4" s="24"/>
      <c r="N4" s="24"/>
      <c r="O4" s="6">
        <v>2</v>
      </c>
      <c r="P4" s="6">
        <v>1.6</v>
      </c>
      <c r="Q4" s="7">
        <v>5.0999999999999996</v>
      </c>
    </row>
    <row r="5" spans="1:17" x14ac:dyDescent="0.25">
      <c r="E5" s="5">
        <v>2</v>
      </c>
      <c r="F5" s="12">
        <v>0.15</v>
      </c>
      <c r="G5" s="6">
        <v>0.5</v>
      </c>
      <c r="H5" s="6">
        <v>1.5</v>
      </c>
      <c r="I5" s="19">
        <v>3.1</v>
      </c>
      <c r="J5" s="6">
        <f t="shared" ref="J5:J8" si="0">G5-F5</f>
        <v>0.35</v>
      </c>
      <c r="K5" s="6">
        <f t="shared" ref="K5:K8" si="1">(I5*I5-H5*H5)/2</f>
        <v>3.6800000000000006</v>
      </c>
      <c r="L5" s="11"/>
      <c r="M5" s="24"/>
      <c r="N5" s="24"/>
      <c r="O5" s="6">
        <v>3</v>
      </c>
      <c r="P5" s="6">
        <v>1.4</v>
      </c>
      <c r="Q5" s="7">
        <v>4.9000000000000004</v>
      </c>
    </row>
    <row r="6" spans="1:17" x14ac:dyDescent="0.25">
      <c r="E6" s="15">
        <v>3</v>
      </c>
      <c r="F6" s="12">
        <v>0.15</v>
      </c>
      <c r="G6" s="6">
        <v>0.7</v>
      </c>
      <c r="H6" s="6">
        <v>1.8</v>
      </c>
      <c r="I6" s="19">
        <v>4</v>
      </c>
      <c r="J6" s="6">
        <f t="shared" si="0"/>
        <v>0.54999999999999993</v>
      </c>
      <c r="K6" s="6">
        <f t="shared" si="1"/>
        <v>6.38</v>
      </c>
      <c r="L6" s="11"/>
      <c r="M6" s="24"/>
      <c r="N6" s="24"/>
      <c r="O6" s="6">
        <v>4</v>
      </c>
      <c r="P6" s="12">
        <v>1.3</v>
      </c>
      <c r="Q6" s="7">
        <v>4.8</v>
      </c>
    </row>
    <row r="7" spans="1:17" x14ac:dyDescent="0.25">
      <c r="E7" s="5">
        <v>4</v>
      </c>
      <c r="F7" s="12">
        <v>0.15</v>
      </c>
      <c r="G7" s="6">
        <v>0.9</v>
      </c>
      <c r="H7" s="6">
        <v>2</v>
      </c>
      <c r="I7" s="19">
        <v>5.0999999999999996</v>
      </c>
      <c r="J7" s="6">
        <f t="shared" si="0"/>
        <v>0.75</v>
      </c>
      <c r="K7" s="6">
        <f t="shared" si="1"/>
        <v>11.004999999999999</v>
      </c>
      <c r="L7" s="35"/>
      <c r="M7" s="29"/>
      <c r="N7" s="29"/>
      <c r="O7" s="30">
        <v>5</v>
      </c>
      <c r="P7" s="30">
        <v>1.5</v>
      </c>
      <c r="Q7" s="36">
        <v>5.0999999999999996</v>
      </c>
    </row>
    <row r="8" spans="1:17" ht="15.75" thickBot="1" x14ac:dyDescent="0.3">
      <c r="E8" s="16">
        <v>5</v>
      </c>
      <c r="F8" s="17">
        <v>0.15</v>
      </c>
      <c r="G8" s="9">
        <v>1.1000000000000001</v>
      </c>
      <c r="H8" s="9">
        <v>1.4</v>
      </c>
      <c r="I8" s="20">
        <v>5.0999999999999996</v>
      </c>
      <c r="J8" s="9">
        <f t="shared" si="0"/>
        <v>0.95000000000000007</v>
      </c>
      <c r="K8" s="9">
        <f t="shared" si="1"/>
        <v>12.024999999999999</v>
      </c>
      <c r="L8" s="33">
        <v>2</v>
      </c>
      <c r="M8" s="27">
        <v>150</v>
      </c>
      <c r="N8" s="27">
        <v>165</v>
      </c>
      <c r="O8" s="28">
        <v>1</v>
      </c>
      <c r="P8" s="28">
        <v>0.8</v>
      </c>
      <c r="Q8" s="34">
        <v>3.1</v>
      </c>
    </row>
    <row r="9" spans="1:17" x14ac:dyDescent="0.25">
      <c r="L9" s="11"/>
      <c r="M9" s="24"/>
      <c r="N9" s="24"/>
      <c r="O9" s="6">
        <v>2</v>
      </c>
      <c r="P9" s="12">
        <v>0.9</v>
      </c>
      <c r="Q9" s="7">
        <v>3.2</v>
      </c>
    </row>
    <row r="10" spans="1:17" x14ac:dyDescent="0.25">
      <c r="L10" s="11"/>
      <c r="M10" s="24"/>
      <c r="N10" s="24"/>
      <c r="O10" s="6">
        <v>3</v>
      </c>
      <c r="P10" s="12">
        <v>0.9</v>
      </c>
      <c r="Q10" s="7">
        <v>3.2</v>
      </c>
    </row>
    <row r="11" spans="1:17" x14ac:dyDescent="0.25">
      <c r="L11" s="11"/>
      <c r="M11" s="24"/>
      <c r="N11" s="24"/>
      <c r="O11" s="6">
        <v>4</v>
      </c>
      <c r="P11" s="12">
        <v>0.9</v>
      </c>
      <c r="Q11" s="7">
        <v>3.2</v>
      </c>
    </row>
    <row r="12" spans="1:17" x14ac:dyDescent="0.25">
      <c r="L12" s="35"/>
      <c r="M12" s="29"/>
      <c r="N12" s="29"/>
      <c r="O12" s="30">
        <v>5</v>
      </c>
      <c r="P12" s="30">
        <v>1.1000000000000001</v>
      </c>
      <c r="Q12" s="36">
        <v>3.4</v>
      </c>
    </row>
    <row r="13" spans="1:17" x14ac:dyDescent="0.25">
      <c r="L13" s="33">
        <v>3</v>
      </c>
      <c r="M13" s="27">
        <v>140</v>
      </c>
      <c r="N13" s="27">
        <v>164</v>
      </c>
      <c r="O13" s="28">
        <v>1</v>
      </c>
      <c r="P13" s="28">
        <v>0.7</v>
      </c>
      <c r="Q13" s="34">
        <v>2.6</v>
      </c>
    </row>
    <row r="14" spans="1:17" x14ac:dyDescent="0.25">
      <c r="L14" s="11"/>
      <c r="M14" s="24"/>
      <c r="N14" s="24"/>
      <c r="O14" s="6">
        <v>2</v>
      </c>
      <c r="P14" s="12">
        <v>0.7</v>
      </c>
      <c r="Q14" s="7">
        <v>2.5</v>
      </c>
    </row>
    <row r="15" spans="1:17" x14ac:dyDescent="0.25">
      <c r="L15" s="11"/>
      <c r="M15" s="24"/>
      <c r="N15" s="24"/>
      <c r="O15" s="6">
        <v>3</v>
      </c>
      <c r="P15" s="12">
        <v>0.9</v>
      </c>
      <c r="Q15" s="7">
        <v>2.8</v>
      </c>
    </row>
    <row r="16" spans="1:17" x14ac:dyDescent="0.25">
      <c r="L16" s="11"/>
      <c r="M16" s="24"/>
      <c r="N16" s="24"/>
      <c r="O16" s="6">
        <v>4</v>
      </c>
      <c r="P16" s="12">
        <v>0.9</v>
      </c>
      <c r="Q16" s="7">
        <v>2.8</v>
      </c>
    </row>
    <row r="17" spans="12:17" x14ac:dyDescent="0.25">
      <c r="L17" s="35"/>
      <c r="M17" s="29"/>
      <c r="N17" s="29"/>
      <c r="O17" s="30">
        <v>5</v>
      </c>
      <c r="P17" s="30">
        <v>0.8</v>
      </c>
      <c r="Q17" s="36">
        <v>2.6</v>
      </c>
    </row>
    <row r="18" spans="12:17" x14ac:dyDescent="0.25">
      <c r="L18" s="33">
        <v>4</v>
      </c>
      <c r="M18" s="27">
        <v>131</v>
      </c>
      <c r="N18" s="27">
        <v>163</v>
      </c>
      <c r="O18" s="28">
        <v>1</v>
      </c>
      <c r="P18" s="28">
        <v>0.6</v>
      </c>
      <c r="Q18" s="34">
        <v>2.2000000000000002</v>
      </c>
    </row>
    <row r="19" spans="12:17" x14ac:dyDescent="0.25">
      <c r="L19" s="11"/>
      <c r="M19" s="24"/>
      <c r="N19" s="24"/>
      <c r="O19" s="6">
        <v>2</v>
      </c>
      <c r="P19" s="12">
        <v>0.5</v>
      </c>
      <c r="Q19" s="7">
        <v>2.1</v>
      </c>
    </row>
    <row r="20" spans="12:17" x14ac:dyDescent="0.25">
      <c r="L20" s="11"/>
      <c r="M20" s="24"/>
      <c r="N20" s="24"/>
      <c r="O20" s="6">
        <v>3</v>
      </c>
      <c r="P20" s="12">
        <v>0.6</v>
      </c>
      <c r="Q20" s="7">
        <v>2.2000000000000002</v>
      </c>
    </row>
    <row r="21" spans="12:17" x14ac:dyDescent="0.25">
      <c r="L21" s="11"/>
      <c r="M21" s="24"/>
      <c r="N21" s="24"/>
      <c r="O21" s="6">
        <v>4</v>
      </c>
      <c r="P21" s="12">
        <v>0.7</v>
      </c>
      <c r="Q21" s="7">
        <v>2.2999999999999998</v>
      </c>
    </row>
    <row r="22" spans="12:17" x14ac:dyDescent="0.25">
      <c r="L22" s="35"/>
      <c r="M22" s="29"/>
      <c r="N22" s="29"/>
      <c r="O22" s="30">
        <v>5</v>
      </c>
      <c r="P22" s="30">
        <v>0.6</v>
      </c>
      <c r="Q22" s="36">
        <v>2.2000000000000002</v>
      </c>
    </row>
    <row r="23" spans="12:17" x14ac:dyDescent="0.25">
      <c r="L23" s="11">
        <v>5</v>
      </c>
      <c r="M23" s="24">
        <v>122</v>
      </c>
      <c r="N23" s="24">
        <v>163</v>
      </c>
      <c r="O23" s="6">
        <v>1</v>
      </c>
      <c r="P23" s="12">
        <v>0.6</v>
      </c>
      <c r="Q23" s="7">
        <v>2</v>
      </c>
    </row>
    <row r="24" spans="12:17" x14ac:dyDescent="0.25">
      <c r="L24" s="11"/>
      <c r="M24" s="24"/>
      <c r="N24" s="24"/>
      <c r="O24" s="6">
        <v>2</v>
      </c>
      <c r="P24" s="12">
        <v>0.7</v>
      </c>
      <c r="Q24" s="7">
        <v>2.1</v>
      </c>
    </row>
    <row r="25" spans="12:17" x14ac:dyDescent="0.25">
      <c r="L25" s="11"/>
      <c r="M25" s="24"/>
      <c r="N25" s="24"/>
      <c r="O25" s="6">
        <v>3</v>
      </c>
      <c r="P25" s="12">
        <v>0.6</v>
      </c>
      <c r="Q25" s="7">
        <v>2</v>
      </c>
    </row>
    <row r="26" spans="12:17" x14ac:dyDescent="0.25">
      <c r="L26" s="11"/>
      <c r="M26" s="24"/>
      <c r="N26" s="24"/>
      <c r="O26" s="6">
        <v>4</v>
      </c>
      <c r="P26" s="12">
        <v>0.6</v>
      </c>
      <c r="Q26" s="7">
        <v>2.1</v>
      </c>
    </row>
    <row r="27" spans="12:17" ht="15.75" thickBot="1" x14ac:dyDescent="0.3">
      <c r="L27" s="25"/>
      <c r="M27" s="21"/>
      <c r="N27" s="21"/>
      <c r="O27" s="9">
        <v>5</v>
      </c>
      <c r="P27" s="9">
        <v>0.5</v>
      </c>
      <c r="Q27" s="10">
        <v>2</v>
      </c>
    </row>
  </sheetData>
  <mergeCells count="21">
    <mergeCell ref="M23:M27"/>
    <mergeCell ref="N3:N7"/>
    <mergeCell ref="N8:N12"/>
    <mergeCell ref="N13:N17"/>
    <mergeCell ref="N18:N22"/>
    <mergeCell ref="N23:N27"/>
    <mergeCell ref="L1:Q1"/>
    <mergeCell ref="L3:L7"/>
    <mergeCell ref="L8:L12"/>
    <mergeCell ref="L13:L17"/>
    <mergeCell ref="L18:L22"/>
    <mergeCell ref="L23:L27"/>
    <mergeCell ref="M3:M7"/>
    <mergeCell ref="M8:M12"/>
    <mergeCell ref="M13:M17"/>
    <mergeCell ref="M18:M22"/>
    <mergeCell ref="A1:D1"/>
    <mergeCell ref="E2:E3"/>
    <mergeCell ref="F2:I2"/>
    <mergeCell ref="J2:K2"/>
    <mergeCell ref="E1:K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Бавыкин</dc:creator>
  <cp:lastModifiedBy>Роман Бавыкин</cp:lastModifiedBy>
  <dcterms:created xsi:type="dcterms:W3CDTF">2020-10-07T12:54:55Z</dcterms:created>
  <dcterms:modified xsi:type="dcterms:W3CDTF">2020-10-07T13:32:33Z</dcterms:modified>
</cp:coreProperties>
</file>