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_ПРОГРОМИРОВАНИЕ\ACADEM IT\4 занятие Настя\"/>
    </mc:Choice>
  </mc:AlternateContent>
  <xr:revisionPtr revIDLastSave="0" documentId="13_ncr:1_{D99F0A2C-D924-49FD-8963-278B72E95395}" xr6:coauthVersionLast="36" xr6:coauthVersionMax="36" xr10:uidLastSave="{00000000-0000-0000-0000-000000000000}"/>
  <bookViews>
    <workbookView xWindow="0" yWindow="0" windowWidth="23016" windowHeight="9432" xr2:uid="{B89E85DD-4E98-4499-AF63-1AF61EC013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" i="1" l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  <c r="F24" i="1"/>
  <c r="G24" i="1"/>
  <c r="H24" i="1"/>
  <c r="I24" i="1"/>
  <c r="J24" i="1"/>
  <c r="K24" i="1"/>
  <c r="L24" i="1"/>
  <c r="M24" i="1"/>
  <c r="N24" i="1"/>
  <c r="O24" i="1"/>
  <c r="P24" i="1"/>
  <c r="R24" i="1"/>
  <c r="S24" i="1"/>
  <c r="T24" i="1"/>
  <c r="U24" i="1"/>
  <c r="E24" i="1"/>
  <c r="F1" i="1"/>
  <c r="G1" i="1"/>
  <c r="H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E1" i="1"/>
  <c r="U5" i="1"/>
  <c r="U9" i="1"/>
  <c r="U14" i="1"/>
  <c r="U19" i="1"/>
  <c r="T19" i="1" l="1"/>
  <c r="S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19" i="1"/>
  <c r="P14" i="1"/>
  <c r="Q14" i="1"/>
  <c r="R14" i="1"/>
  <c r="S14" i="1"/>
  <c r="T14" i="1"/>
  <c r="O14" i="1"/>
  <c r="E14" i="1"/>
  <c r="F14" i="1"/>
  <c r="G14" i="1"/>
  <c r="H14" i="1"/>
  <c r="I14" i="1"/>
  <c r="J14" i="1"/>
  <c r="K14" i="1"/>
  <c r="L14" i="1"/>
  <c r="M14" i="1"/>
  <c r="D14" i="1"/>
  <c r="L9" i="1"/>
  <c r="M9" i="1"/>
  <c r="N9" i="1"/>
  <c r="O9" i="1"/>
  <c r="P9" i="1"/>
  <c r="Q9" i="1"/>
  <c r="R9" i="1"/>
  <c r="S9" i="1"/>
  <c r="T9" i="1"/>
  <c r="K9" i="1"/>
  <c r="E9" i="1"/>
  <c r="F9" i="1"/>
  <c r="G9" i="1"/>
  <c r="H9" i="1"/>
  <c r="I9" i="1"/>
  <c r="D9" i="1"/>
  <c r="I5" i="1"/>
  <c r="J5" i="1"/>
  <c r="K5" i="1"/>
  <c r="L5" i="1"/>
  <c r="M5" i="1"/>
  <c r="N5" i="1"/>
  <c r="O5" i="1"/>
  <c r="P5" i="1"/>
  <c r="Q5" i="1"/>
  <c r="R5" i="1"/>
  <c r="S5" i="1"/>
  <c r="T5" i="1"/>
  <c r="D5" i="1"/>
  <c r="E5" i="1"/>
  <c r="F5" i="1"/>
  <c r="H5" i="1"/>
</calcChain>
</file>

<file path=xl/sharedStrings.xml><?xml version="1.0" encoding="utf-8"?>
<sst xmlns="http://schemas.openxmlformats.org/spreadsheetml/2006/main" count="51" uniqueCount="23">
  <si>
    <t>on</t>
  </si>
  <si>
    <t>off1</t>
  </si>
  <si>
    <t>off2</t>
  </si>
  <si>
    <t>in</t>
  </si>
  <si>
    <t>Тест-кейсы</t>
  </si>
  <si>
    <t>off</t>
  </si>
  <si>
    <t>typical</t>
  </si>
  <si>
    <t>Ожидаемый результат</t>
  </si>
  <si>
    <t>Адрес отправки</t>
  </si>
  <si>
    <t>Москва</t>
  </si>
  <si>
    <t>Калининград</t>
  </si>
  <si>
    <t>Харьков</t>
  </si>
  <si>
    <t>Петропавловск</t>
  </si>
  <si>
    <t>В России</t>
  </si>
  <si>
    <t>Адрес доставки</t>
  </si>
  <si>
    <t>Объявленная ценность</t>
  </si>
  <si>
    <t>&lt;=200 000</t>
  </si>
  <si>
    <t>Вес</t>
  </si>
  <si>
    <t>&lt;=10</t>
  </si>
  <si>
    <t>&gt;=0</t>
  </si>
  <si>
    <t>&gt;0</t>
  </si>
  <si>
    <t>Длина посылки</t>
  </si>
  <si>
    <t>&lt;=60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</si>
</sst>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1" fillId="0" borderId="0" xfId="0" applyFont="1"/>
    <xf numFmtId="49" fontId="0" fillId="0" borderId="5" xfId="0" applyNumberFormat="1" applyBorder="1" applyAlignment="1">
      <alignment vertical="center"/>
    </xf>
    <xf numFmtId="0" fontId="2" fillId="0" borderId="0" xfId="0" applyFont="1"/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4" xfId="0" applyFon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CE56-5BBB-412D-A203-3EA85A84F69F}">
  <dimension ref="A1:U27"/>
  <sheetViews>
    <sheetView tabSelected="1" workbookViewId="0">
      <selection activeCell="Q14" sqref="Q14"/>
    </sheetView>
  </sheetViews>
  <sheetFormatPr defaultRowHeight="18" x14ac:dyDescent="0.35"/>
  <cols>
    <col min="2" max="2" width="10.36328125" customWidth="1"/>
    <col min="4" max="4" width="14.26953125" bestFit="1" customWidth="1"/>
  </cols>
  <sheetData>
    <row r="1" spans="1:21" ht="18.600000000000001" thickBot="1" x14ac:dyDescent="0.4">
      <c r="A1" s="15" t="s">
        <v>4</v>
      </c>
      <c r="B1" s="15"/>
      <c r="C1" s="15"/>
      <c r="D1" s="3">
        <v>1</v>
      </c>
      <c r="E1" s="3">
        <f>D1+1</f>
        <v>2</v>
      </c>
      <c r="F1" s="3">
        <f t="shared" ref="F1:U1" si="0">E1+1</f>
        <v>3</v>
      </c>
      <c r="G1" s="3">
        <f t="shared" si="0"/>
        <v>4</v>
      </c>
      <c r="H1" s="3">
        <f t="shared" si="0"/>
        <v>5</v>
      </c>
      <c r="I1" s="3">
        <f t="shared" si="0"/>
        <v>6</v>
      </c>
      <c r="J1" s="3">
        <f t="shared" si="0"/>
        <v>7</v>
      </c>
      <c r="K1" s="3">
        <f t="shared" si="0"/>
        <v>8</v>
      </c>
      <c r="L1" s="3">
        <f t="shared" si="0"/>
        <v>9</v>
      </c>
      <c r="M1" s="3">
        <f t="shared" si="0"/>
        <v>10</v>
      </c>
      <c r="N1" s="3">
        <f t="shared" si="0"/>
        <v>11</v>
      </c>
      <c r="O1" s="3">
        <f t="shared" si="0"/>
        <v>12</v>
      </c>
      <c r="P1" s="3">
        <f t="shared" si="0"/>
        <v>13</v>
      </c>
      <c r="Q1" s="3">
        <f t="shared" si="0"/>
        <v>14</v>
      </c>
      <c r="R1" s="3">
        <f t="shared" si="0"/>
        <v>15</v>
      </c>
      <c r="S1" s="3">
        <f t="shared" si="0"/>
        <v>16</v>
      </c>
      <c r="T1" s="3">
        <f t="shared" si="0"/>
        <v>17</v>
      </c>
      <c r="U1" s="3">
        <f t="shared" si="0"/>
        <v>18</v>
      </c>
    </row>
    <row r="2" spans="1:21" ht="18.600000000000001" thickTop="1" x14ac:dyDescent="0.35">
      <c r="A2" s="16" t="s">
        <v>8</v>
      </c>
      <c r="B2" s="12" t="s">
        <v>13</v>
      </c>
      <c r="C2" s="4" t="s">
        <v>0</v>
      </c>
      <c r="D2" s="5" t="s">
        <v>10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35">
      <c r="A3" s="17"/>
      <c r="B3" s="13"/>
      <c r="C3" s="1" t="s">
        <v>1</v>
      </c>
      <c r="D3" s="25"/>
      <c r="E3" s="2" t="s">
        <v>11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x14ac:dyDescent="0.35">
      <c r="A4" s="17"/>
      <c r="B4" s="14"/>
      <c r="C4" s="1" t="s">
        <v>2</v>
      </c>
      <c r="D4" s="25"/>
      <c r="E4" s="25"/>
      <c r="F4" s="2" t="s">
        <v>12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ht="22.2" customHeight="1" thickBot="1" x14ac:dyDescent="0.4">
      <c r="A5" s="18"/>
      <c r="B5" s="9" t="s">
        <v>6</v>
      </c>
      <c r="C5" s="6" t="s">
        <v>3</v>
      </c>
      <c r="D5" s="26" t="str">
        <f t="shared" ref="D5:E5" si="1">IF(ISBLANK(D2)*ISBLANK(D3)*ISBLANK(D4),$G$5,"")</f>
        <v/>
      </c>
      <c r="E5" s="26" t="str">
        <f t="shared" si="1"/>
        <v/>
      </c>
      <c r="F5" s="26" t="str">
        <f>IF(ISBLANK(F2)*ISBLANK(F3)*ISBLANK(F4),$G$5,"")</f>
        <v/>
      </c>
      <c r="G5" s="7" t="s">
        <v>9</v>
      </c>
      <c r="H5" s="26" t="str">
        <f>IF(ISBLANK(H2)*ISBLANK(H3)*ISBLANK(H4),$G$5,"")</f>
        <v>Москва</v>
      </c>
      <c r="I5" s="26" t="str">
        <f t="shared" ref="I5:U5" si="2">IF(ISBLANK(I2)*ISBLANK(I3)*ISBLANK(I4),$G$5,"")</f>
        <v>Москва</v>
      </c>
      <c r="J5" s="26" t="str">
        <f t="shared" si="2"/>
        <v>Москва</v>
      </c>
      <c r="K5" s="26" t="str">
        <f t="shared" si="2"/>
        <v>Москва</v>
      </c>
      <c r="L5" s="26" t="str">
        <f t="shared" si="2"/>
        <v>Москва</v>
      </c>
      <c r="M5" s="26" t="str">
        <f t="shared" si="2"/>
        <v>Москва</v>
      </c>
      <c r="N5" s="26" t="str">
        <f t="shared" si="2"/>
        <v>Москва</v>
      </c>
      <c r="O5" s="26" t="str">
        <f t="shared" si="2"/>
        <v>Москва</v>
      </c>
      <c r="P5" s="26" t="str">
        <f t="shared" si="2"/>
        <v>Москва</v>
      </c>
      <c r="Q5" s="26" t="str">
        <f t="shared" si="2"/>
        <v>Москва</v>
      </c>
      <c r="R5" s="26" t="str">
        <f t="shared" si="2"/>
        <v>Москва</v>
      </c>
      <c r="S5" s="26" t="str">
        <f t="shared" si="2"/>
        <v>Москва</v>
      </c>
      <c r="T5" s="26" t="str">
        <f t="shared" si="2"/>
        <v>Москва</v>
      </c>
      <c r="U5" s="26" t="str">
        <f t="shared" si="2"/>
        <v>Москва</v>
      </c>
    </row>
    <row r="6" spans="1:21" ht="22.2" customHeight="1" thickTop="1" x14ac:dyDescent="0.35">
      <c r="A6" s="16" t="s">
        <v>14</v>
      </c>
      <c r="B6" s="12" t="s">
        <v>13</v>
      </c>
      <c r="C6" s="4" t="s">
        <v>0</v>
      </c>
      <c r="D6" s="24"/>
      <c r="E6" s="24"/>
      <c r="F6" s="24"/>
      <c r="G6" s="5" t="s">
        <v>10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22.2" customHeight="1" x14ac:dyDescent="0.35">
      <c r="A7" s="17"/>
      <c r="B7" s="13"/>
      <c r="C7" s="1" t="s">
        <v>1</v>
      </c>
      <c r="D7" s="25"/>
      <c r="E7" s="25"/>
      <c r="F7" s="25"/>
      <c r="G7" s="25"/>
      <c r="H7" s="2" t="s">
        <v>11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ht="22.2" customHeight="1" x14ac:dyDescent="0.35">
      <c r="A8" s="17"/>
      <c r="B8" s="14"/>
      <c r="C8" s="1" t="s">
        <v>2</v>
      </c>
      <c r="D8" s="25"/>
      <c r="E8" s="25"/>
      <c r="F8" s="25"/>
      <c r="G8" s="25"/>
      <c r="H8" s="25"/>
      <c r="I8" s="2" t="s">
        <v>12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 ht="22.2" customHeight="1" thickBot="1" x14ac:dyDescent="0.4">
      <c r="A9" s="18"/>
      <c r="B9" s="9" t="s">
        <v>6</v>
      </c>
      <c r="C9" s="6" t="s">
        <v>3</v>
      </c>
      <c r="D9" s="26" t="str">
        <f>IF(ISBLANK(D6)*ISBLANK(D7)*ISBLANK(D8),$J$9,"")</f>
        <v>Москва</v>
      </c>
      <c r="E9" s="26" t="str">
        <f t="shared" ref="E9:K9" si="3">IF(ISBLANK(E6)*ISBLANK(E7)*ISBLANK(E8),$J$9,"")</f>
        <v>Москва</v>
      </c>
      <c r="F9" s="26" t="str">
        <f t="shared" si="3"/>
        <v>Москва</v>
      </c>
      <c r="G9" s="26" t="str">
        <f t="shared" si="3"/>
        <v/>
      </c>
      <c r="H9" s="26" t="str">
        <f t="shared" si="3"/>
        <v/>
      </c>
      <c r="I9" s="26" t="str">
        <f t="shared" si="3"/>
        <v/>
      </c>
      <c r="J9" s="7" t="s">
        <v>9</v>
      </c>
      <c r="K9" s="26" t="str">
        <f t="shared" si="3"/>
        <v>Москва</v>
      </c>
      <c r="L9" s="26" t="str">
        <f t="shared" ref="L9" si="4">IF(ISBLANK(L6)*ISBLANK(L7)*ISBLANK(L8),$J$9,"")</f>
        <v>Москва</v>
      </c>
      <c r="M9" s="26" t="str">
        <f t="shared" ref="M9" si="5">IF(ISBLANK(M6)*ISBLANK(M7)*ISBLANK(M8),$J$9,"")</f>
        <v>Москва</v>
      </c>
      <c r="N9" s="26" t="str">
        <f t="shared" ref="N9" si="6">IF(ISBLANK(N6)*ISBLANK(N7)*ISBLANK(N8),$J$9,"")</f>
        <v>Москва</v>
      </c>
      <c r="O9" s="26" t="str">
        <f t="shared" ref="O9" si="7">IF(ISBLANK(O6)*ISBLANK(O7)*ISBLANK(O8),$J$9,"")</f>
        <v>Москва</v>
      </c>
      <c r="P9" s="26" t="str">
        <f t="shared" ref="P9" si="8">IF(ISBLANK(P6)*ISBLANK(P7)*ISBLANK(P8),$J$9,"")</f>
        <v>Москва</v>
      </c>
      <c r="Q9" s="26" t="str">
        <f t="shared" ref="Q9" si="9">IF(ISBLANK(Q6)*ISBLANK(Q7)*ISBLANK(Q8),$J$9,"")</f>
        <v>Москва</v>
      </c>
      <c r="R9" s="26" t="str">
        <f t="shared" ref="R9" si="10">IF(ISBLANK(R6)*ISBLANK(R7)*ISBLANK(R8),$J$9,"")</f>
        <v>Москва</v>
      </c>
      <c r="S9" s="26" t="str">
        <f t="shared" ref="S9" si="11">IF(ISBLANK(S6)*ISBLANK(S7)*ISBLANK(S8),$J$9,"")</f>
        <v>Москва</v>
      </c>
      <c r="T9" s="26" t="str">
        <f t="shared" ref="T9:U9" si="12">IF(ISBLANK(T6)*ISBLANK(T7)*ISBLANK(T8),$J$9,"")</f>
        <v>Москва</v>
      </c>
      <c r="U9" s="26" t="str">
        <f t="shared" si="12"/>
        <v>Москва</v>
      </c>
    </row>
    <row r="10" spans="1:21" ht="22.2" customHeight="1" thickTop="1" x14ac:dyDescent="0.35">
      <c r="A10" s="16" t="s">
        <v>15</v>
      </c>
      <c r="B10" s="20" t="s">
        <v>19</v>
      </c>
      <c r="C10" s="4" t="s">
        <v>0</v>
      </c>
      <c r="D10" s="24"/>
      <c r="E10" s="24"/>
      <c r="F10" s="24"/>
      <c r="G10" s="24"/>
      <c r="H10" s="24"/>
      <c r="I10" s="24"/>
      <c r="J10" s="5">
        <v>0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2" customHeight="1" x14ac:dyDescent="0.35">
      <c r="A11" s="17"/>
      <c r="B11" s="19"/>
      <c r="C11" s="1" t="s">
        <v>5</v>
      </c>
      <c r="D11" s="25"/>
      <c r="E11" s="25"/>
      <c r="F11" s="25"/>
      <c r="G11" s="25"/>
      <c r="H11" s="25"/>
      <c r="I11" s="25"/>
      <c r="J11" s="25"/>
      <c r="K11" s="2">
        <v>-1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22.2" customHeight="1" x14ac:dyDescent="0.35">
      <c r="A12" s="17"/>
      <c r="B12" s="19" t="s">
        <v>16</v>
      </c>
      <c r="C12" s="1" t="s">
        <v>0</v>
      </c>
      <c r="D12" s="25"/>
      <c r="E12" s="25"/>
      <c r="F12" s="25"/>
      <c r="G12" s="25"/>
      <c r="H12" s="25"/>
      <c r="I12" s="25"/>
      <c r="J12" s="25"/>
      <c r="K12" s="25"/>
      <c r="L12" s="2">
        <v>200000</v>
      </c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22.2" customHeight="1" x14ac:dyDescent="0.35">
      <c r="A13" s="17"/>
      <c r="B13" s="19"/>
      <c r="C13" s="1" t="s">
        <v>5</v>
      </c>
      <c r="D13" s="25"/>
      <c r="E13" s="25"/>
      <c r="F13" s="25"/>
      <c r="G13" s="25"/>
      <c r="H13" s="25"/>
      <c r="I13" s="25"/>
      <c r="J13" s="25"/>
      <c r="K13" s="25"/>
      <c r="L13" s="25"/>
      <c r="M13" s="2">
        <v>200001</v>
      </c>
      <c r="N13" s="25"/>
      <c r="O13" s="25"/>
      <c r="P13" s="25"/>
      <c r="Q13" s="25"/>
      <c r="R13" s="25"/>
      <c r="S13" s="25"/>
      <c r="T13" s="25"/>
      <c r="U13" s="25"/>
    </row>
    <row r="14" spans="1:21" ht="22.2" customHeight="1" thickBot="1" x14ac:dyDescent="0.4">
      <c r="A14" s="18"/>
      <c r="B14" s="21" t="s">
        <v>6</v>
      </c>
      <c r="C14" s="6" t="s">
        <v>3</v>
      </c>
      <c r="D14" s="26">
        <f>IF(ISBLANK(D11)*ISBLANK(D12)*ISBLANK(D13)*ISBLANK(D10),$N$14,"")</f>
        <v>10000</v>
      </c>
      <c r="E14" s="26">
        <f t="shared" ref="E14:O14" si="13">IF(ISBLANK(E11)*ISBLANK(E12)*ISBLANK(E13)*ISBLANK(E10),$N$14,"")</f>
        <v>10000</v>
      </c>
      <c r="F14" s="26">
        <f t="shared" si="13"/>
        <v>10000</v>
      </c>
      <c r="G14" s="26">
        <f t="shared" si="13"/>
        <v>10000</v>
      </c>
      <c r="H14" s="26">
        <f t="shared" si="13"/>
        <v>10000</v>
      </c>
      <c r="I14" s="26">
        <f t="shared" si="13"/>
        <v>10000</v>
      </c>
      <c r="J14" s="26" t="str">
        <f t="shared" si="13"/>
        <v/>
      </c>
      <c r="K14" s="26" t="str">
        <f t="shared" si="13"/>
        <v/>
      </c>
      <c r="L14" s="26" t="str">
        <f t="shared" si="13"/>
        <v/>
      </c>
      <c r="M14" s="26" t="str">
        <f t="shared" si="13"/>
        <v/>
      </c>
      <c r="N14" s="7">
        <v>10000</v>
      </c>
      <c r="O14" s="26">
        <f t="shared" si="13"/>
        <v>10000</v>
      </c>
      <c r="P14" s="26">
        <f t="shared" ref="P14" si="14">IF(ISBLANK(P11)*ISBLANK(P12)*ISBLANK(P13)*ISBLANK(P10),$N$14,"")</f>
        <v>10000</v>
      </c>
      <c r="Q14" s="26">
        <f t="shared" ref="Q14" si="15">IF(ISBLANK(Q11)*ISBLANK(Q12)*ISBLANK(Q13)*ISBLANK(Q10),$N$14,"")</f>
        <v>10000</v>
      </c>
      <c r="R14" s="26">
        <f t="shared" ref="R14" si="16">IF(ISBLANK(R11)*ISBLANK(R12)*ISBLANK(R13)*ISBLANK(R10),$N$14,"")</f>
        <v>10000</v>
      </c>
      <c r="S14" s="26">
        <f t="shared" ref="S14" si="17">IF(ISBLANK(S11)*ISBLANK(S12)*ISBLANK(S13)*ISBLANK(S10),$N$14,"")</f>
        <v>10000</v>
      </c>
      <c r="T14" s="26">
        <f t="shared" ref="T14:U14" si="18">IF(ISBLANK(T11)*ISBLANK(T12)*ISBLANK(T13)*ISBLANK(T10),$N$14,"")</f>
        <v>10000</v>
      </c>
      <c r="U14" s="26">
        <f t="shared" si="18"/>
        <v>10000</v>
      </c>
    </row>
    <row r="15" spans="1:21" ht="22.2" customHeight="1" thickTop="1" x14ac:dyDescent="0.35">
      <c r="A15" s="16" t="s">
        <v>17</v>
      </c>
      <c r="B15" s="20" t="s">
        <v>20</v>
      </c>
      <c r="C15" s="4" t="s">
        <v>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5">
        <v>0</v>
      </c>
      <c r="O15" s="24"/>
      <c r="P15" s="24"/>
      <c r="Q15" s="24"/>
      <c r="R15" s="24"/>
      <c r="S15" s="24"/>
      <c r="T15" s="24"/>
      <c r="U15" s="24"/>
    </row>
    <row r="16" spans="1:21" ht="22.2" customHeight="1" x14ac:dyDescent="0.35">
      <c r="A16" s="17"/>
      <c r="B16" s="19"/>
      <c r="C16" s="1" t="s">
        <v>5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>
        <v>0.1</v>
      </c>
      <c r="P16" s="25"/>
      <c r="Q16" s="25"/>
      <c r="R16" s="25"/>
      <c r="S16" s="25"/>
      <c r="T16" s="25"/>
      <c r="U16" s="25"/>
    </row>
    <row r="17" spans="1:21" ht="22.2" customHeight="1" x14ac:dyDescent="0.35">
      <c r="A17" s="17"/>
      <c r="B17" s="19" t="s">
        <v>18</v>
      </c>
      <c r="C17" s="1" t="s">
        <v>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">
        <v>10</v>
      </c>
      <c r="Q17" s="25"/>
      <c r="R17" s="25"/>
      <c r="S17" s="25"/>
      <c r="T17" s="25"/>
      <c r="U17" s="25"/>
    </row>
    <row r="18" spans="1:21" ht="22.2" customHeight="1" x14ac:dyDescent="0.35">
      <c r="A18" s="17"/>
      <c r="B18" s="19"/>
      <c r="C18" s="1" t="s">
        <v>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">
        <v>10.1</v>
      </c>
      <c r="R18" s="25"/>
      <c r="S18" s="25"/>
      <c r="T18" s="25"/>
      <c r="U18" s="25"/>
    </row>
    <row r="19" spans="1:21" ht="22.2" customHeight="1" thickBot="1" x14ac:dyDescent="0.4">
      <c r="A19" s="18"/>
      <c r="B19" s="21" t="s">
        <v>6</v>
      </c>
      <c r="C19" s="6" t="s">
        <v>3</v>
      </c>
      <c r="D19" s="26">
        <f>IF(ISBLANK(D16)*ISBLANK(D17)*ISBLANK(D18)*ISBLANK(D15),$R$19,"")</f>
        <v>2</v>
      </c>
      <c r="E19" s="26">
        <f t="shared" ref="E19:U19" si="19">IF(ISBLANK(E16)*ISBLANK(E17)*ISBLANK(E18)*ISBLANK(E15),$R$19,"")</f>
        <v>2</v>
      </c>
      <c r="F19" s="26">
        <f t="shared" si="19"/>
        <v>2</v>
      </c>
      <c r="G19" s="26">
        <f t="shared" si="19"/>
        <v>2</v>
      </c>
      <c r="H19" s="26">
        <f t="shared" si="19"/>
        <v>2</v>
      </c>
      <c r="I19" s="26">
        <f t="shared" si="19"/>
        <v>2</v>
      </c>
      <c r="J19" s="26">
        <f t="shared" si="19"/>
        <v>2</v>
      </c>
      <c r="K19" s="26">
        <f t="shared" si="19"/>
        <v>2</v>
      </c>
      <c r="L19" s="26">
        <f t="shared" si="19"/>
        <v>2</v>
      </c>
      <c r="M19" s="26">
        <f t="shared" si="19"/>
        <v>2</v>
      </c>
      <c r="N19" s="26" t="str">
        <f t="shared" si="19"/>
        <v/>
      </c>
      <c r="O19" s="26" t="str">
        <f t="shared" si="19"/>
        <v/>
      </c>
      <c r="P19" s="26" t="str">
        <f t="shared" si="19"/>
        <v/>
      </c>
      <c r="Q19" s="26" t="str">
        <f t="shared" si="19"/>
        <v/>
      </c>
      <c r="R19" s="7">
        <v>2</v>
      </c>
      <c r="S19" s="26">
        <f t="shared" si="19"/>
        <v>2</v>
      </c>
      <c r="T19" s="26">
        <f t="shared" si="19"/>
        <v>2</v>
      </c>
      <c r="U19" s="26">
        <f t="shared" si="19"/>
        <v>2</v>
      </c>
    </row>
    <row r="20" spans="1:21" ht="22.2" customHeight="1" thickTop="1" x14ac:dyDescent="0.35">
      <c r="A20" s="16" t="s">
        <v>21</v>
      </c>
      <c r="B20" s="22" t="s">
        <v>20</v>
      </c>
      <c r="C20" s="4" t="s">
        <v>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5">
        <v>0</v>
      </c>
      <c r="S20" s="24"/>
      <c r="T20" s="24"/>
      <c r="U20" s="24"/>
    </row>
    <row r="21" spans="1:21" ht="22.2" customHeight="1" x14ac:dyDescent="0.35">
      <c r="A21" s="17"/>
      <c r="B21" s="23"/>
      <c r="C21" s="1" t="s">
        <v>5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">
        <v>1</v>
      </c>
      <c r="T21" s="25"/>
      <c r="U21" s="25"/>
    </row>
    <row r="22" spans="1:21" ht="22.2" customHeight="1" x14ac:dyDescent="0.35">
      <c r="A22" s="17"/>
      <c r="B22" s="28" t="s">
        <v>22</v>
      </c>
      <c r="C22" s="1" t="s">
        <v>0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">
        <v>60</v>
      </c>
      <c r="U22" s="25"/>
    </row>
    <row r="23" spans="1:21" ht="22.2" customHeight="1" x14ac:dyDescent="0.35">
      <c r="A23" s="17"/>
      <c r="B23" s="28"/>
      <c r="C23" s="1" t="s">
        <v>5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">
        <v>61</v>
      </c>
    </row>
    <row r="24" spans="1:21" ht="22.2" customHeight="1" thickBot="1" x14ac:dyDescent="0.4">
      <c r="A24" s="18"/>
      <c r="B24" s="9" t="s">
        <v>6</v>
      </c>
      <c r="C24" s="6" t="s">
        <v>3</v>
      </c>
      <c r="D24" s="7">
        <v>20</v>
      </c>
      <c r="E24" s="26">
        <f>IF(ISBLANK(E20)*ISBLANK(E21)*ISBLANK(E23)*ISBLANK(E22),$D$24,"")</f>
        <v>20</v>
      </c>
      <c r="F24" s="26">
        <f t="shared" ref="F24:U24" si="20">IF(ISBLANK(F20)*ISBLANK(F21)*ISBLANK(F23)*ISBLANK(F22),$D$24,"")</f>
        <v>20</v>
      </c>
      <c r="G24" s="26">
        <f t="shared" si="20"/>
        <v>20</v>
      </c>
      <c r="H24" s="26">
        <f t="shared" si="20"/>
        <v>20</v>
      </c>
      <c r="I24" s="26">
        <f t="shared" si="20"/>
        <v>20</v>
      </c>
      <c r="J24" s="26">
        <f t="shared" si="20"/>
        <v>20</v>
      </c>
      <c r="K24" s="26">
        <f t="shared" si="20"/>
        <v>20</v>
      </c>
      <c r="L24" s="26">
        <f t="shared" si="20"/>
        <v>20</v>
      </c>
      <c r="M24" s="26">
        <f t="shared" si="20"/>
        <v>20</v>
      </c>
      <c r="N24" s="26">
        <f t="shared" si="20"/>
        <v>20</v>
      </c>
      <c r="O24" s="26">
        <f t="shared" si="20"/>
        <v>20</v>
      </c>
      <c r="P24" s="26">
        <f t="shared" si="20"/>
        <v>20</v>
      </c>
      <c r="Q24" s="26">
        <f>IF(ISBLANK(Q20)*ISBLANK(Q21)*ISBLANK(Q23)*ISBLANK(Q22),$D$24,"")</f>
        <v>20</v>
      </c>
      <c r="R24" s="26" t="str">
        <f t="shared" si="20"/>
        <v/>
      </c>
      <c r="S24" s="26" t="str">
        <f t="shared" si="20"/>
        <v/>
      </c>
      <c r="T24" s="26" t="str">
        <f t="shared" si="20"/>
        <v/>
      </c>
      <c r="U24" s="26" t="str">
        <f t="shared" si="20"/>
        <v/>
      </c>
    </row>
    <row r="25" spans="1:21" ht="28.2" thickTop="1" x14ac:dyDescent="0.35">
      <c r="A25" s="11" t="s">
        <v>7</v>
      </c>
      <c r="B25" s="11"/>
      <c r="C25" s="11"/>
      <c r="D25" s="27" t="str">
        <f>IF(ISBLANK(D3)*ISBLANK(D4)*ISBLANK(D7)*ISBLANK(D8)*ISBLANK(D11)*ISBLANK(D13)*ISBLANK(D15)*ISBLANK(D18)*ISBLANK(D11)*ISBLANK(D20)*ISBLANK(D23),"Оформление посылки","Ошибка")</f>
        <v>Оформление посылки</v>
      </c>
      <c r="E25" s="27" t="str">
        <f t="shared" ref="E25:U25" si="21">IF(ISBLANK(E3)*ISBLANK(E4)*ISBLANK(E7)*ISBLANK(E8)*ISBLANK(E11)*ISBLANK(E13)*ISBLANK(E15)*ISBLANK(E18)*ISBLANK(E11)*ISBLANK(E20)*ISBLANK(E23),"Оформление посылки","Ошибка")</f>
        <v>Ошибка</v>
      </c>
      <c r="F25" s="27" t="str">
        <f t="shared" si="21"/>
        <v>Ошибка</v>
      </c>
      <c r="G25" s="27" t="str">
        <f t="shared" si="21"/>
        <v>Оформление посылки</v>
      </c>
      <c r="H25" s="27" t="str">
        <f t="shared" si="21"/>
        <v>Ошибка</v>
      </c>
      <c r="I25" s="27" t="str">
        <f t="shared" si="21"/>
        <v>Ошибка</v>
      </c>
      <c r="J25" s="27" t="str">
        <f t="shared" si="21"/>
        <v>Оформление посылки</v>
      </c>
      <c r="K25" s="27" t="str">
        <f t="shared" si="21"/>
        <v>Ошибка</v>
      </c>
      <c r="L25" s="27" t="str">
        <f t="shared" si="21"/>
        <v>Оформление посылки</v>
      </c>
      <c r="M25" s="27" t="str">
        <f t="shared" si="21"/>
        <v>Ошибка</v>
      </c>
      <c r="N25" s="27" t="str">
        <f t="shared" si="21"/>
        <v>Ошибка</v>
      </c>
      <c r="O25" s="27" t="str">
        <f t="shared" si="21"/>
        <v>Оформление посылки</v>
      </c>
      <c r="P25" s="27" t="str">
        <f t="shared" si="21"/>
        <v>Оформление посылки</v>
      </c>
      <c r="Q25" s="27" t="str">
        <f t="shared" si="21"/>
        <v>Ошибка</v>
      </c>
      <c r="R25" s="27" t="str">
        <f t="shared" si="21"/>
        <v>Ошибка</v>
      </c>
      <c r="S25" s="27" t="str">
        <f t="shared" si="21"/>
        <v>Оформление посылки</v>
      </c>
      <c r="T25" s="27" t="str">
        <f t="shared" si="21"/>
        <v>Оформление посылки</v>
      </c>
      <c r="U25" s="27" t="str">
        <f t="shared" si="21"/>
        <v>Ошибка</v>
      </c>
    </row>
    <row r="26" spans="1:21" x14ac:dyDescent="0.35">
      <c r="D26" s="8"/>
      <c r="E26" s="8"/>
      <c r="F26" s="8"/>
      <c r="G26" s="8"/>
      <c r="H26" s="8"/>
      <c r="I26" s="8"/>
      <c r="J26" s="8"/>
    </row>
    <row r="27" spans="1:21" x14ac:dyDescent="0.35">
      <c r="A27" s="10"/>
    </row>
  </sheetData>
  <mergeCells count="15">
    <mergeCell ref="B20:B21"/>
    <mergeCell ref="B22:B23"/>
    <mergeCell ref="A25:C25"/>
    <mergeCell ref="B2:B4"/>
    <mergeCell ref="A1:C1"/>
    <mergeCell ref="A2:A5"/>
    <mergeCell ref="A6:A9"/>
    <mergeCell ref="B6:B8"/>
    <mergeCell ref="A10:A14"/>
    <mergeCell ref="B10:B11"/>
    <mergeCell ref="B12:B13"/>
    <mergeCell ref="A15:A19"/>
    <mergeCell ref="B15:B16"/>
    <mergeCell ref="B17:B18"/>
    <mergeCell ref="A20:A24"/>
  </mergeCells>
  <conditionalFormatting sqref="D25:U25">
    <cfRule type="cellIs" dxfId="1" priority="1" operator="equal">
      <formula>"Ошибка"</formula>
    </cfRule>
    <cfRule type="cellIs" dxfId="0" priority="2" operator="equal">
      <formula>"Оформление посылки"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КОЖЕВНИКОВ</dc:creator>
  <cp:lastModifiedBy>КОЖЕВНИКОВ</cp:lastModifiedBy>
  <dcterms:created xsi:type="dcterms:W3CDTF">2022-03-02T04:51:35Z</dcterms:created>
  <dcterms:modified xsi:type="dcterms:W3CDTF">2022-03-02T10:45:33Z</dcterms:modified>
</cp:coreProperties>
</file>