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Учеба\Exel\"/>
    </mc:Choice>
  </mc:AlternateContent>
  <xr:revisionPtr revIDLastSave="0" documentId="13_ncr:1_{FA24D006-1E6D-4361-8759-B60526A77B3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5" i="1" l="1"/>
  <c r="Q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<sst xmlns="http://schemas.openxmlformats.org/spreadsheetml/2006/main" count="4" uniqueCount="4">
  <si>
    <t>30.02.2021</t>
  </si>
  <si>
    <t>Москва</t>
  </si>
  <si>
    <t xml:space="preserve">Киндрук </t>
  </si>
  <si>
    <t xml:space="preserve">Катя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</si>
</sst>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501377952755905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Sheet1!$A$2:$A$18</c:f>
              <c:numCache>
                <c:formatCode>m/d/yyyy</c:formatCode>
                <c:ptCount val="17"/>
                <c:pt idx="0">
                  <c:v>44228</c:v>
                </c:pt>
                <c:pt idx="1">
                  <c:v>44229</c:v>
                </c:pt>
                <c:pt idx="2">
                  <c:v>44230</c:v>
                </c:pt>
                <c:pt idx="3">
                  <c:v>44231</c:v>
                </c:pt>
                <c:pt idx="4">
                  <c:v>44232</c:v>
                </c:pt>
                <c:pt idx="5">
                  <c:v>44233</c:v>
                </c:pt>
                <c:pt idx="6">
                  <c:v>44234</c:v>
                </c:pt>
                <c:pt idx="7">
                  <c:v>44235</c:v>
                </c:pt>
                <c:pt idx="8">
                  <c:v>44236</c:v>
                </c:pt>
                <c:pt idx="9">
                  <c:v>44237</c:v>
                </c:pt>
                <c:pt idx="10">
                  <c:v>44238</c:v>
                </c:pt>
                <c:pt idx="11">
                  <c:v>44239</c:v>
                </c:pt>
                <c:pt idx="12">
                  <c:v>44240</c:v>
                </c:pt>
                <c:pt idx="13">
                  <c:v>44241</c:v>
                </c:pt>
                <c:pt idx="14">
                  <c:v>44242</c:v>
                </c:pt>
                <c:pt idx="15">
                  <c:v>44243</c:v>
                </c:pt>
                <c:pt idx="16">
                  <c:v>44244</c:v>
                </c:pt>
              </c:numCache>
            </c:num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45.2</c:v>
                </c:pt>
                <c:pt idx="1">
                  <c:v>46.3</c:v>
                </c:pt>
                <c:pt idx="2">
                  <c:v>47.8</c:v>
                </c:pt>
                <c:pt idx="3">
                  <c:v>50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60</c:v>
                </c:pt>
                <c:pt idx="8">
                  <c:v>61</c:v>
                </c:pt>
                <c:pt idx="9">
                  <c:v>63</c:v>
                </c:pt>
                <c:pt idx="10">
                  <c:v>65</c:v>
                </c:pt>
                <c:pt idx="11">
                  <c:v>70</c:v>
                </c:pt>
                <c:pt idx="12">
                  <c:v>71</c:v>
                </c:pt>
                <c:pt idx="13">
                  <c:v>71.5</c:v>
                </c:pt>
                <c:pt idx="14">
                  <c:v>74</c:v>
                </c:pt>
                <c:pt idx="15">
                  <c:v>75</c:v>
                </c:pt>
                <c:pt idx="16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C1-4AA9-9DAB-99A431048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539008"/>
        <c:axId val="425537696"/>
      </c:lineChart>
      <c:dateAx>
        <c:axId val="425539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537696"/>
        <c:crosses val="autoZero"/>
        <c:auto val="1"/>
        <c:lblOffset val="100"/>
        <c:baseTimeUnit val="days"/>
      </c:dateAx>
      <c:valAx>
        <c:axId val="4255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53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Sheet1!$D$2:$D$18</c:f>
              <c:strCache>
                <c:ptCount val="17"/>
                <c:pt idx="0">
                  <c:v>01.02.2021</c:v>
                </c:pt>
                <c:pt idx="1">
                  <c:v>02.02.2021</c:v>
                </c:pt>
                <c:pt idx="2">
                  <c:v>03.02.2021</c:v>
                </c:pt>
                <c:pt idx="3">
                  <c:v>08.02.2021</c:v>
                </c:pt>
                <c:pt idx="4">
                  <c:v>09.02.2021</c:v>
                </c:pt>
                <c:pt idx="5">
                  <c:v>10.02.2021</c:v>
                </c:pt>
                <c:pt idx="6">
                  <c:v>11.02.2021</c:v>
                </c:pt>
                <c:pt idx="7">
                  <c:v>12.02.2021</c:v>
                </c:pt>
                <c:pt idx="8">
                  <c:v>13.02.2021</c:v>
                </c:pt>
                <c:pt idx="9">
                  <c:v>14.02.2021</c:v>
                </c:pt>
                <c:pt idx="10">
                  <c:v>21.02.2021</c:v>
                </c:pt>
                <c:pt idx="11">
                  <c:v>22.02.2021</c:v>
                </c:pt>
                <c:pt idx="12">
                  <c:v>23.02.2021</c:v>
                </c:pt>
                <c:pt idx="13">
                  <c:v>24.02.2021</c:v>
                </c:pt>
                <c:pt idx="14">
                  <c:v>25.02.2021</c:v>
                </c:pt>
                <c:pt idx="15">
                  <c:v>26.02.2021</c:v>
                </c:pt>
                <c:pt idx="16">
                  <c:v>30.02.2021</c:v>
                </c:pt>
              </c:strCache>
            </c:strRef>
          </c:cat>
          <c:val>
            <c:numRef>
              <c:f>Sheet1!$E$2:$E$18</c:f>
              <c:numCache>
                <c:formatCode>General</c:formatCode>
                <c:ptCount val="17"/>
                <c:pt idx="0">
                  <c:v>45.2</c:v>
                </c:pt>
                <c:pt idx="1">
                  <c:v>46.3</c:v>
                </c:pt>
                <c:pt idx="2">
                  <c:v>47.8</c:v>
                </c:pt>
                <c:pt idx="3">
                  <c:v>50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60</c:v>
                </c:pt>
                <c:pt idx="8">
                  <c:v>61</c:v>
                </c:pt>
                <c:pt idx="9">
                  <c:v>63</c:v>
                </c:pt>
                <c:pt idx="10">
                  <c:v>65</c:v>
                </c:pt>
                <c:pt idx="11">
                  <c:v>70</c:v>
                </c:pt>
                <c:pt idx="12">
                  <c:v>71</c:v>
                </c:pt>
                <c:pt idx="13">
                  <c:v>71.5</c:v>
                </c:pt>
                <c:pt idx="14">
                  <c:v>74</c:v>
                </c:pt>
                <c:pt idx="15">
                  <c:v>75</c:v>
                </c:pt>
                <c:pt idx="16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C-449F-9F77-0B533F7F5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314840"/>
        <c:axId val="429314512"/>
      </c:lineChart>
      <c:catAx>
        <c:axId val="429314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314512"/>
        <c:crosses val="autoZero"/>
        <c:auto val="1"/>
        <c:lblAlgn val="ctr"/>
        <c:lblOffset val="100"/>
        <c:noMultiLvlLbl val="0"/>
      </c:catAx>
      <c:valAx>
        <c:axId val="42931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314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Sheet1!$H$2:$H$18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</c:numCache>
            </c:numRef>
          </c:xVal>
          <c:yVal>
            <c:numRef>
              <c:f>Sheet1!$I$2:$I$18</c:f>
              <c:numCache>
                <c:formatCode>General</c:formatCode>
                <c:ptCount val="17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14</c:v>
                </c:pt>
                <c:pt idx="6">
                  <c:v>22</c:v>
                </c:pt>
                <c:pt idx="7">
                  <c:v>32</c:v>
                </c:pt>
                <c:pt idx="8">
                  <c:v>44</c:v>
                </c:pt>
                <c:pt idx="9">
                  <c:v>58</c:v>
                </c:pt>
                <c:pt idx="10">
                  <c:v>74</c:v>
                </c:pt>
                <c:pt idx="11">
                  <c:v>92</c:v>
                </c:pt>
                <c:pt idx="12">
                  <c:v>112</c:v>
                </c:pt>
                <c:pt idx="13">
                  <c:v>134</c:v>
                </c:pt>
                <c:pt idx="14">
                  <c:v>145</c:v>
                </c:pt>
                <c:pt idx="15">
                  <c:v>160</c:v>
                </c:pt>
                <c:pt idx="16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BF-42BC-9785-50B54873B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559216"/>
        <c:axId val="479556264"/>
      </c:scatterChart>
      <c:valAx>
        <c:axId val="47955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556264"/>
        <c:crosses val="autoZero"/>
        <c:crossBetween val="midCat"/>
      </c:valAx>
      <c:valAx>
        <c:axId val="47955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55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4803149606299214E-2"/>
          <c:y val="0.17171296296296298"/>
          <c:w val="0.89019685039370078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Sheet1!$K$2:$K$18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Sheet1!$L$2:$L$18</c:f>
              <c:numCache>
                <c:formatCode>General</c:formatCode>
                <c:ptCount val="17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14</c:v>
                </c:pt>
                <c:pt idx="6">
                  <c:v>22</c:v>
                </c:pt>
                <c:pt idx="7">
                  <c:v>32</c:v>
                </c:pt>
                <c:pt idx="8">
                  <c:v>44</c:v>
                </c:pt>
                <c:pt idx="9">
                  <c:v>58</c:v>
                </c:pt>
                <c:pt idx="10">
                  <c:v>74</c:v>
                </c:pt>
                <c:pt idx="11">
                  <c:v>92</c:v>
                </c:pt>
                <c:pt idx="12">
                  <c:v>112</c:v>
                </c:pt>
                <c:pt idx="13">
                  <c:v>134</c:v>
                </c:pt>
                <c:pt idx="14">
                  <c:v>145</c:v>
                </c:pt>
                <c:pt idx="15">
                  <c:v>160</c:v>
                </c:pt>
                <c:pt idx="16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BE-4BBB-9B1A-DB34E2425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784272"/>
        <c:axId val="428784600"/>
      </c:lineChart>
      <c:catAx>
        <c:axId val="42878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784600"/>
        <c:crosses val="autoZero"/>
        <c:auto val="1"/>
        <c:lblAlgn val="ctr"/>
        <c:lblOffset val="100"/>
        <c:noMultiLvlLbl val="0"/>
      </c:catAx>
      <c:valAx>
        <c:axId val="42878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78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13153</xdr:rowOff>
    </xdr:from>
    <xdr:to>
      <xdr:col>7</xdr:col>
      <xdr:colOff>139700</xdr:colOff>
      <xdr:row>33</xdr:row>
      <xdr:rowOff>175531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69FE18E-D7B4-46EC-A324-47CF99CB9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142875</xdr:rowOff>
    </xdr:from>
    <xdr:to>
      <xdr:col>7</xdr:col>
      <xdr:colOff>139700</xdr:colOff>
      <xdr:row>49</xdr:row>
      <xdr:rowOff>123825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AE5DAE4-0BB1-4AF9-B05E-1B6FA219B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353783</xdr:colOff>
      <xdr:row>19</xdr:row>
      <xdr:rowOff>27214</xdr:rowOff>
    </xdr:from>
    <xdr:to>
      <xdr:col>15</xdr:col>
      <xdr:colOff>571499</xdr:colOff>
      <xdr:row>34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0573F28-85F6-41A8-8FF9-45BE08990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598714</xdr:colOff>
      <xdr:row>34</xdr:row>
      <xdr:rowOff>156936</xdr:rowOff>
    </xdr:from>
    <xdr:to>
      <xdr:col>15</xdr:col>
      <xdr:colOff>308429</xdr:colOff>
      <xdr:row>49</xdr:row>
      <xdr:rowOff>178707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61B0178-0155-480F-B89D-EF6BD7330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8"/>
  <sheetViews>
    <sheetView tabSelected="1" zoomScale="70" zoomScaleNormal="70" workbookViewId="0">
      <selection activeCell="Q7" sqref="Q7"/>
    </sheetView>
  </sheetViews>
  <sheetFormatPr defaultRowHeight="14.5" x14ac:dyDescent="0.35"/>
  <cols>
    <col min="1" max="1" width="9.90625" bestFit="1" customWidth="1"/>
    <col min="4" max="4" width="9.90625" bestFit="1" customWidth="1"/>
  </cols>
  <sheetData>
    <row r="2" spans="1:20" x14ac:dyDescent="0.35">
      <c r="A2" s="1">
        <v>44228</v>
      </c>
      <c r="B2">
        <v>45.2</v>
      </c>
      <c r="D2" s="1">
        <v>44228</v>
      </c>
      <c r="E2">
        <f>B2</f>
        <v>45.2</v>
      </c>
      <c r="H2">
        <v>1</v>
      </c>
      <c r="I2">
        <v>4</v>
      </c>
      <c r="K2">
        <v>1</v>
      </c>
      <c r="L2">
        <f>I2</f>
        <v>4</v>
      </c>
      <c r="Q2" s="2" t="s">
        <v>1</v>
      </c>
      <c r="R2" s="2" t="s">
        <v>2</v>
      </c>
      <c r="S2" s="2" t="s">
        <v>3</v>
      </c>
      <c r="T2" s="2">
        <v>5</v>
      </c>
    </row>
    <row r="3" spans="1:20" x14ac:dyDescent="0.35">
      <c r="A3" s="1">
        <v>44229</v>
      </c>
      <c r="B3">
        <v>46.3</v>
      </c>
      <c r="D3" s="1">
        <v>44229</v>
      </c>
      <c r="E3">
        <f t="shared" ref="E3:E18" si="0">B3</f>
        <v>46.3</v>
      </c>
      <c r="H3">
        <v>2</v>
      </c>
      <c r="I3">
        <v>2</v>
      </c>
      <c r="K3">
        <v>2</v>
      </c>
      <c r="L3">
        <f t="shared" ref="L3:L18" si="1">I3</f>
        <v>2</v>
      </c>
    </row>
    <row r="4" spans="1:20" x14ac:dyDescent="0.35">
      <c r="A4" s="1">
        <v>44230</v>
      </c>
      <c r="B4">
        <v>47.8</v>
      </c>
      <c r="D4" s="1">
        <v>44230</v>
      </c>
      <c r="E4">
        <f t="shared" si="0"/>
        <v>47.8</v>
      </c>
      <c r="H4">
        <v>3</v>
      </c>
      <c r="I4">
        <v>2</v>
      </c>
      <c r="K4">
        <v>3</v>
      </c>
      <c r="L4">
        <f t="shared" si="1"/>
        <v>2</v>
      </c>
    </row>
    <row r="5" spans="1:20" x14ac:dyDescent="0.35">
      <c r="A5" s="1">
        <v>44231</v>
      </c>
      <c r="B5">
        <v>50</v>
      </c>
      <c r="D5" s="1">
        <v>44235</v>
      </c>
      <c r="E5">
        <f t="shared" si="0"/>
        <v>50</v>
      </c>
      <c r="H5">
        <v>4</v>
      </c>
      <c r="I5">
        <v>4</v>
      </c>
      <c r="K5">
        <v>4</v>
      </c>
      <c r="L5">
        <f t="shared" si="1"/>
        <v>4</v>
      </c>
      <c r="Q5" t="str">
        <f>_xlfn.CONCAT(Q2, " ", R2, S2,T2)</f>
        <v>Москва Киндрук Катя 5</v>
      </c>
    </row>
    <row r="6" spans="1:20" x14ac:dyDescent="0.35">
      <c r="A6" s="1">
        <v>44232</v>
      </c>
      <c r="B6">
        <v>55</v>
      </c>
      <c r="D6" s="1">
        <v>44236</v>
      </c>
      <c r="E6">
        <f t="shared" si="0"/>
        <v>55</v>
      </c>
      <c r="H6">
        <v>10</v>
      </c>
      <c r="I6">
        <v>8</v>
      </c>
      <c r="K6">
        <v>5</v>
      </c>
      <c r="L6">
        <f t="shared" si="1"/>
        <v>8</v>
      </c>
    </row>
    <row r="7" spans="1:20" x14ac:dyDescent="0.35">
      <c r="A7" s="1">
        <v>44233</v>
      </c>
      <c r="B7">
        <v>56</v>
      </c>
      <c r="D7" s="1">
        <v>44237</v>
      </c>
      <c r="E7">
        <f t="shared" si="0"/>
        <v>56</v>
      </c>
      <c r="H7">
        <v>11</v>
      </c>
      <c r="I7">
        <v>14</v>
      </c>
      <c r="K7">
        <v>6</v>
      </c>
      <c r="L7">
        <f t="shared" si="1"/>
        <v>14</v>
      </c>
      <c r="Q7" t="str">
        <f>CONCATENATE(Q2,R2,S2,T2)</f>
        <v>МоскваКиндрук Катя 5</v>
      </c>
    </row>
    <row r="8" spans="1:20" x14ac:dyDescent="0.35">
      <c r="A8" s="1">
        <v>44234</v>
      </c>
      <c r="B8">
        <v>57</v>
      </c>
      <c r="D8" s="1">
        <v>44238</v>
      </c>
      <c r="E8">
        <f t="shared" si="0"/>
        <v>57</v>
      </c>
      <c r="H8">
        <v>12</v>
      </c>
      <c r="I8">
        <v>22</v>
      </c>
      <c r="K8">
        <v>7</v>
      </c>
      <c r="L8">
        <f t="shared" si="1"/>
        <v>22</v>
      </c>
    </row>
    <row r="9" spans="1:20" x14ac:dyDescent="0.35">
      <c r="A9" s="1">
        <v>44235</v>
      </c>
      <c r="B9">
        <v>60</v>
      </c>
      <c r="D9" s="1">
        <v>44239</v>
      </c>
      <c r="E9">
        <f t="shared" si="0"/>
        <v>60</v>
      </c>
      <c r="H9">
        <v>13</v>
      </c>
      <c r="I9">
        <v>32</v>
      </c>
      <c r="K9">
        <v>8</v>
      </c>
      <c r="L9">
        <f t="shared" si="1"/>
        <v>32</v>
      </c>
    </row>
    <row r="10" spans="1:20" x14ac:dyDescent="0.35">
      <c r="A10" s="1">
        <v>44236</v>
      </c>
      <c r="B10">
        <v>61</v>
      </c>
      <c r="D10" s="1">
        <v>44240</v>
      </c>
      <c r="E10">
        <f t="shared" si="0"/>
        <v>61</v>
      </c>
      <c r="H10">
        <v>14</v>
      </c>
      <c r="I10">
        <v>44</v>
      </c>
      <c r="K10">
        <v>9</v>
      </c>
      <c r="L10">
        <f t="shared" si="1"/>
        <v>44</v>
      </c>
    </row>
    <row r="11" spans="1:20" x14ac:dyDescent="0.35">
      <c r="A11" s="1">
        <v>44237</v>
      </c>
      <c r="B11">
        <v>63</v>
      </c>
      <c r="D11" s="1">
        <v>44241</v>
      </c>
      <c r="E11">
        <f t="shared" si="0"/>
        <v>63</v>
      </c>
      <c r="H11">
        <v>15</v>
      </c>
      <c r="I11">
        <v>58</v>
      </c>
      <c r="K11">
        <v>10</v>
      </c>
      <c r="L11">
        <f t="shared" si="1"/>
        <v>58</v>
      </c>
    </row>
    <row r="12" spans="1:20" x14ac:dyDescent="0.35">
      <c r="A12" s="1">
        <v>44238</v>
      </c>
      <c r="B12">
        <v>65</v>
      </c>
      <c r="D12" s="1">
        <v>44248</v>
      </c>
      <c r="E12">
        <f t="shared" si="0"/>
        <v>65</v>
      </c>
      <c r="H12">
        <v>16</v>
      </c>
      <c r="I12">
        <v>74</v>
      </c>
      <c r="K12">
        <v>11</v>
      </c>
      <c r="L12">
        <f t="shared" si="1"/>
        <v>74</v>
      </c>
    </row>
    <row r="13" spans="1:20" x14ac:dyDescent="0.35">
      <c r="A13" s="1">
        <v>44239</v>
      </c>
      <c r="B13">
        <v>70</v>
      </c>
      <c r="D13" s="1">
        <v>44249</v>
      </c>
      <c r="E13">
        <f t="shared" si="0"/>
        <v>70</v>
      </c>
      <c r="H13">
        <v>21</v>
      </c>
      <c r="I13">
        <v>92</v>
      </c>
      <c r="K13">
        <v>12</v>
      </c>
      <c r="L13">
        <f t="shared" si="1"/>
        <v>92</v>
      </c>
    </row>
    <row r="14" spans="1:20" x14ac:dyDescent="0.35">
      <c r="A14" s="1">
        <v>44240</v>
      </c>
      <c r="B14">
        <v>71</v>
      </c>
      <c r="D14" s="1">
        <v>44250</v>
      </c>
      <c r="E14">
        <f t="shared" si="0"/>
        <v>71</v>
      </c>
      <c r="H14">
        <v>22</v>
      </c>
      <c r="I14">
        <v>112</v>
      </c>
      <c r="K14">
        <v>13</v>
      </c>
      <c r="L14">
        <f t="shared" si="1"/>
        <v>112</v>
      </c>
    </row>
    <row r="15" spans="1:20" x14ac:dyDescent="0.35">
      <c r="A15" s="1">
        <v>44241</v>
      </c>
      <c r="B15">
        <v>71.5</v>
      </c>
      <c r="D15" s="1">
        <v>44251</v>
      </c>
      <c r="E15">
        <f t="shared" si="0"/>
        <v>71.5</v>
      </c>
      <c r="H15">
        <v>23</v>
      </c>
      <c r="I15">
        <v>134</v>
      </c>
      <c r="K15">
        <v>14</v>
      </c>
      <c r="L15">
        <f t="shared" si="1"/>
        <v>134</v>
      </c>
    </row>
    <row r="16" spans="1:20" x14ac:dyDescent="0.35">
      <c r="A16" s="1">
        <v>44242</v>
      </c>
      <c r="B16">
        <v>74</v>
      </c>
      <c r="D16" s="1">
        <v>44252</v>
      </c>
      <c r="E16">
        <f t="shared" si="0"/>
        <v>74</v>
      </c>
      <c r="H16">
        <v>24</v>
      </c>
      <c r="I16">
        <v>145</v>
      </c>
      <c r="K16">
        <v>15</v>
      </c>
      <c r="L16">
        <f t="shared" si="1"/>
        <v>145</v>
      </c>
    </row>
    <row r="17" spans="1:12" x14ac:dyDescent="0.35">
      <c r="A17" s="1">
        <v>44243</v>
      </c>
      <c r="B17">
        <v>75</v>
      </c>
      <c r="D17" s="1">
        <v>44253</v>
      </c>
      <c r="E17">
        <f t="shared" si="0"/>
        <v>75</v>
      </c>
      <c r="H17">
        <v>25</v>
      </c>
      <c r="I17">
        <v>160</v>
      </c>
      <c r="K17">
        <v>16</v>
      </c>
      <c r="L17">
        <f t="shared" si="1"/>
        <v>160</v>
      </c>
    </row>
    <row r="18" spans="1:12" x14ac:dyDescent="0.35">
      <c r="A18" s="1">
        <v>44244</v>
      </c>
      <c r="B18">
        <v>77</v>
      </c>
      <c r="D18" t="s">
        <v>0</v>
      </c>
      <c r="E18">
        <f t="shared" si="0"/>
        <v>77</v>
      </c>
      <c r="H18">
        <v>26</v>
      </c>
      <c r="I18">
        <v>170</v>
      </c>
      <c r="K18">
        <v>17</v>
      </c>
      <c r="L18">
        <f t="shared" si="1"/>
        <v>170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 Киндрук</dc:creator>
  <cp:lastModifiedBy>Пользователь</cp:lastModifiedBy>
  <dcterms:created xsi:type="dcterms:W3CDTF">2015-06-05T18:17:20Z</dcterms:created>
  <dcterms:modified xsi:type="dcterms:W3CDTF">2021-09-10T17:28:30Z</dcterms:modified>
</cp:coreProperties>
</file>