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mara" sheetId="2" state="visible" r:id="rId2"/>
    <sheet xmlns:r="http://schemas.openxmlformats.org/officeDocument/2006/relationships" name="Marina" sheetId="3" state="visible" r:id="rId3"/>
    <sheet xmlns:r="http://schemas.openxmlformats.org/officeDocument/2006/relationships" name="Opal" sheetId="4" state="visible" r:id="rId4"/>
    <sheet xmlns:r="http://schemas.openxmlformats.org/officeDocument/2006/relationships" name="Hazel" sheetId="5" state="visible" r:id="rId5"/>
  </sheets>
  <definedNames>
    <definedName name="_xlnm._FilterDatabase" localSheetId="1" hidden="1">'Amara'!$A$5:$J$79</definedName>
    <definedName name="_xlnm.Print_Titles" localSheetId="1">'Amara'!$5:$5</definedName>
    <definedName name="_xlnm._FilterDatabase" localSheetId="2" hidden="1">'Marina'!$A$5:$J$82</definedName>
    <definedName name="_xlnm.Print_Titles" localSheetId="2">'Marina'!$5:$5</definedName>
    <definedName name="_xlnm._FilterDatabase" localSheetId="3" hidden="1">'Opal'!$A$5:$J$79</definedName>
    <definedName name="_xlnm.Print_Titles" localSheetId="3">'Opal'!$5:$5</definedName>
    <definedName name="_xlnm._FilterDatabase" localSheetId="4" hidden="1">'Hazel'!$A$5:$J$78</definedName>
    <definedName name="_xlnm.Print_Titles" localSheetId="4">'Hazel'!$5:$5</definedName>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8E2F63"/>
      <sz val="18"/>
    </font>
    <font>
      <name val="Arial"/>
      <color rgb="006B5466"/>
      <sz val="11"/>
    </font>
    <font>
      <name val="Arial"/>
      <b val="1"/>
      <sz val="11"/>
    </font>
    <font>
      <name val="Arial"/>
      <sz val="11"/>
    </font>
    <font>
      <name val="Arial"/>
      <b val="1"/>
      <color rgb="008E2F63"/>
      <sz val="13"/>
    </font>
    <font>
      <name val="Arial"/>
      <b val="1"/>
      <color rgb="00FF5FA8"/>
      <sz val="11"/>
    </font>
    <font>
      <name val="Arial"/>
      <i val="1"/>
      <color rgb="006B5466"/>
      <sz val="10"/>
    </font>
    <font>
      <name val="Arial"/>
      <b val="1"/>
      <color rgb="002FB6C9"/>
      <sz val="11"/>
    </font>
    <font>
      <name val="Arial"/>
      <b val="1"/>
      <color rgb="009B7EF0"/>
      <sz val="11"/>
    </font>
    <font>
      <name val="Arial"/>
      <b val="1"/>
      <color rgb="005E9E45"/>
      <sz val="11"/>
    </font>
    <font>
      <name val="Arial"/>
      <color rgb="008A7A86"/>
      <sz val="9"/>
    </font>
    <font>
      <name val="Arial"/>
      <b val="1"/>
      <color rgb="00FF5FA8"/>
      <sz val="16"/>
    </font>
    <font>
      <name val="Arial"/>
      <color rgb="004A3A47"/>
      <sz val="10"/>
    </font>
    <font>
      <name val="Arial"/>
      <b val="1"/>
      <sz val="10"/>
    </font>
    <font>
      <name val="Arial"/>
      <b val="1"/>
      <color rgb="00FFFFFF"/>
      <sz val="10"/>
    </font>
    <font>
      <name val="Arial"/>
      <color rgb="008A7A86"/>
      <sz val="10"/>
    </font>
    <font>
      <name val="Arial"/>
      <color rgb="002B2330"/>
      <sz val="10"/>
    </font>
    <font>
      <name val="Arial"/>
      <b val="1"/>
      <color rgb="002B2330"/>
      <sz val="10"/>
    </font>
    <font>
      <name val="Arial"/>
      <b val="1"/>
      <color rgb="002FB6C9"/>
      <sz val="16"/>
    </font>
    <font>
      <name val="Arial"/>
      <b val="1"/>
      <color rgb="009B7EF0"/>
      <sz val="16"/>
    </font>
    <font>
      <name val="Arial"/>
      <b val="1"/>
      <color rgb="005E9E45"/>
      <sz val="16"/>
    </font>
  </fonts>
  <fills count="7">
    <fill>
      <patternFill/>
    </fill>
    <fill>
      <patternFill patternType="gray125"/>
    </fill>
    <fill>
      <patternFill patternType="solid">
        <fgColor rgb="00FF5FA8"/>
      </patternFill>
    </fill>
    <fill>
      <patternFill patternType="solid">
        <fgColor rgb="00FBF4F8"/>
      </patternFill>
    </fill>
    <fill>
      <patternFill patternType="solid">
        <fgColor rgb="002FB6C9"/>
      </patternFill>
    </fill>
    <fill>
      <patternFill patternType="solid">
        <fgColor rgb="009B7EF0"/>
      </patternFill>
    </fill>
    <fill>
      <patternFill patternType="solid">
        <fgColor rgb="005E9E45"/>
      </patternFill>
    </fill>
  </fills>
  <borders count="2">
    <border>
      <left/>
      <right/>
      <top/>
      <bottom/>
      <diagonal/>
    </border>
    <border>
      <bottom style="thin">
        <color rgb="00D9C9D3"/>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4" fillId="0" borderId="0" applyAlignment="1" pivotButton="0" quotePrefix="0" xfId="0">
      <alignment horizontal="left"/>
    </xf>
    <xf numFmtId="0" fontId="3" fillId="0" borderId="0" pivotButton="0" quotePrefix="0" xfId="0"/>
    <xf numFmtId="0" fontId="3" fillId="0" borderId="0" applyAlignment="1" pivotButton="0" quotePrefix="0" xfId="0">
      <alignment horizontal="left"/>
    </xf>
    <xf numFmtId="0" fontId="6" fillId="0" borderId="0" applyAlignment="1" pivotButton="0" quotePrefix="0" xfId="0">
      <alignment vertical="top"/>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9" fillId="0" borderId="0" applyAlignment="1" pivotButton="0" quotePrefix="0" xfId="0">
      <alignment vertical="top"/>
    </xf>
    <xf numFmtId="0" fontId="10" fillId="0" borderId="0" applyAlignment="1" pivotButton="0" quotePrefix="0" xfId="0">
      <alignment vertical="top"/>
    </xf>
    <xf numFmtId="0" fontId="11" fillId="0" borderId="0" pivotButton="0" quotePrefix="0" xfId="0"/>
    <xf numFmtId="0" fontId="12" fillId="0" borderId="0" pivotButton="0" quotePrefix="0" xfId="0"/>
    <xf numFmtId="0" fontId="13" fillId="0" borderId="0" applyAlignment="1" pivotButton="0" quotePrefix="0" xfId="0">
      <alignment vertical="top" wrapText="1"/>
    </xf>
    <xf numFmtId="0" fontId="7" fillId="0" borderId="0" pivotButton="0" quotePrefix="0" xfId="0"/>
    <xf numFmtId="0" fontId="14" fillId="0" borderId="0" pivotButton="0" quotePrefix="0" xfId="0"/>
    <xf numFmtId="0" fontId="14" fillId="0" borderId="0" applyAlignment="1" pivotButton="0" quotePrefix="0" xfId="0">
      <alignment horizontal="left"/>
    </xf>
    <xf numFmtId="0" fontId="15" fillId="2" borderId="1" applyAlignment="1" pivotButton="0" quotePrefix="0" xfId="0">
      <alignment vertical="center" wrapText="1"/>
    </xf>
    <xf numFmtId="0" fontId="16" fillId="0" borderId="1" applyAlignment="1" pivotButton="0" quotePrefix="0" xfId="0">
      <alignment vertical="top" wrapText="1"/>
    </xf>
    <xf numFmtId="0" fontId="17" fillId="0" borderId="1" applyAlignment="1" pivotButton="0" quotePrefix="0" xfId="0">
      <alignment vertical="top" wrapText="1"/>
    </xf>
    <xf numFmtId="0" fontId="18" fillId="0" borderId="1" applyAlignment="1" pivotButton="0" quotePrefix="0" xfId="0">
      <alignment vertical="top" wrapText="1"/>
    </xf>
    <xf numFmtId="0" fontId="16" fillId="3" borderId="1" applyAlignment="1" pivotButton="0" quotePrefix="0" xfId="0">
      <alignment vertical="top" wrapText="1"/>
    </xf>
    <xf numFmtId="0" fontId="17" fillId="3" borderId="1" applyAlignment="1" pivotButton="0" quotePrefix="0" xfId="0">
      <alignment vertical="top" wrapText="1"/>
    </xf>
    <xf numFmtId="0" fontId="18" fillId="3" borderId="1" applyAlignment="1" pivotButton="0" quotePrefix="0" xfId="0">
      <alignment vertical="top" wrapText="1"/>
    </xf>
    <xf numFmtId="0" fontId="19" fillId="0" borderId="0" pivotButton="0" quotePrefix="0" xfId="0"/>
    <xf numFmtId="0" fontId="15" fillId="4" borderId="1" applyAlignment="1" pivotButton="0" quotePrefix="0" xfId="0">
      <alignment vertical="center" wrapText="1"/>
    </xf>
    <xf numFmtId="0" fontId="20" fillId="0" borderId="0" pivotButton="0" quotePrefix="0" xfId="0"/>
    <xf numFmtId="0" fontId="15" fillId="5" borderId="1" applyAlignment="1" pivotButton="0" quotePrefix="0" xfId="0">
      <alignment vertical="center" wrapText="1"/>
    </xf>
    <xf numFmtId="0" fontId="21" fillId="0" borderId="0" pivotButton="0" quotePrefix="0" xfId="0"/>
    <xf numFmtId="0" fontId="15"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9"/>
  <sheetViews>
    <sheetView showGridLines="0" workbookViewId="0">
      <selection activeCell="A1" sqref="A1"/>
    </sheetView>
  </sheetViews>
  <sheetFormatPr baseColWidth="8" defaultRowHeight="15"/>
  <cols>
    <col width="26" customWidth="1" min="1" max="1"/>
    <col width="100" customWidth="1" min="2" max="2"/>
  </cols>
  <sheetData>
    <row r="1">
      <c r="A1" s="1" t="inlineStr">
        <is>
          <t>Charm Combo · Voice script</t>
        </is>
      </c>
    </row>
    <row r="2">
      <c r="A2" s="2" t="inlineStr">
        <is>
          <t>An 18+ match-3 romance. One tab per character; one row per line to record.</t>
        </is>
      </c>
    </row>
    <row r="4" ht="30" customHeight="1">
      <c r="A4" s="3" t="inlineStr">
        <is>
          <t>What to record</t>
        </is>
      </c>
      <c r="B4" s="4" t="inlineStr">
        <is>
          <t>Every row on the character tabs. The Line column is the exact text; Emotion and Delivery note say how; What just happened gives the moment. Narration is never recorded.</t>
        </is>
      </c>
    </row>
    <row r="5" ht="45" customHeight="1">
      <c r="A5" s="3" t="inlineStr">
        <is>
          <t>File names</t>
        </is>
      </c>
      <c r="B5" s="4" t="inlineStr">
        <is>
          <t>Save each line as its File name (the Line ID plus .wav), one line per file. Keep the IDs exactly as written: they match the lines in the game's files, so the recordings can be hooked up later without renaming.</t>
        </is>
      </c>
    </row>
    <row r="6" ht="30" customHeight="1">
      <c r="A6" s="3" t="inlineStr">
        <is>
          <t>Audio</t>
        </is>
      </c>
      <c r="B6" s="4" t="inlineStr">
        <is>
          <t>WAV, 48 kHz, 24-bit, mono. About half a second of silence before and after each line. No music or effects.</t>
        </is>
      </c>
    </row>
    <row r="7" ht="30" customHeight="1">
      <c r="A7" s="3" t="inlineStr">
        <is>
          <t>Takes</t>
        </is>
      </c>
      <c r="B7" s="4" t="inlineStr">
        <is>
          <t>Deliver your best take per line. If you record alternates, add _alt1, _alt2 to the file name and mention it in Notes.</t>
        </is>
      </c>
    </row>
    <row r="8" ht="45" customHeight="1">
      <c r="A8" s="3" t="inlineStr">
        <is>
          <t>Content</t>
        </is>
      </c>
      <c r="B8" s="4" t="inlineStr">
        <is>
          <t>Romance with sexual content. All characters are adults. Each girl has a night scene with the player; its lines in this script are intimate but not graphic. More lines for those scenes may come later as a separate session.</t>
        </is>
      </c>
    </row>
    <row r="9" ht="30" customHeight="1">
      <c r="A9" s="3" t="inlineStr">
        <is>
          <t>Your columns</t>
        </is>
      </c>
      <c r="B9" s="4" t="inlineStr">
        <is>
          <t>Fill in Done (Yes) and Notes (pick-ups, alternates, questions) on each character tab. Example: Done = Yes, Notes = "alt1 is softer".</t>
        </is>
      </c>
    </row>
    <row r="10" ht="30" customHeight="1">
      <c r="A10" s="3" t="inlineStr">
        <is>
          <t>Emotion</t>
        </is>
      </c>
      <c r="B10" s="4" t="inlineStr">
        <is>
          <t>The portrait the game shows while the line is on screen: neutral, happy, shy, surprised, teasing, sad or angry.</t>
        </is>
      </c>
    </row>
    <row r="12">
      <c r="A12" s="5" t="inlineStr">
        <is>
          <t>Lines per character</t>
        </is>
      </c>
    </row>
    <row r="13">
      <c r="A13" s="6" t="inlineStr">
        <is>
          <t>Amara Duskrose</t>
        </is>
      </c>
      <c r="B13" s="7">
        <f>COUNTA('Amara'!B6:B500)</f>
        <v/>
      </c>
    </row>
    <row r="14">
      <c r="A14" s="6" t="inlineStr">
        <is>
          <t>Marina Waverly</t>
        </is>
      </c>
      <c r="B14" s="7">
        <f>COUNTA('Marina'!B6:B500)</f>
        <v/>
      </c>
    </row>
    <row r="15">
      <c r="A15" s="6" t="inlineStr">
        <is>
          <t>Opal</t>
        </is>
      </c>
      <c r="B15" s="7">
        <f>COUNTA('Opal'!B6:B500)</f>
        <v/>
      </c>
    </row>
    <row r="16">
      <c r="A16" s="6" t="inlineStr">
        <is>
          <t>Hazel Mossgrove</t>
        </is>
      </c>
      <c r="B16" s="7">
        <f>COUNTA('Hazel'!B6:B500)</f>
        <v/>
      </c>
    </row>
    <row r="17">
      <c r="A17" s="8" t="inlineStr">
        <is>
          <t>Total</t>
        </is>
      </c>
      <c r="B17" s="9">
        <f>SUM(B13:B16)</f>
        <v/>
      </c>
    </row>
    <row r="19">
      <c r="A19" s="5" t="inlineStr">
        <is>
          <t>The characters</t>
        </is>
      </c>
    </row>
    <row r="20" ht="45" customHeight="1">
      <c r="A20" s="10" t="inlineStr">
        <is>
          <t>Amara Duskrose</t>
        </is>
      </c>
      <c r="B20" s="4" t="inlineStr">
        <is>
          <t>Amara Duskrose, succubus. Ancient, unhurried, precise. Low, dry, faintly old-fashioned; she finds sloppiness more offensive than rudeness. Flirting is slow and confident, never giggly. When she's actually hurt or scared she goes quiet and plain, not loud.</t>
        </is>
      </c>
    </row>
    <row r="21" ht="14" customHeight="1">
      <c r="A21" s="11" t="inlineStr">
        <is>
          <t xml:space="preserve">  Say it</t>
        </is>
      </c>
      <c r="B21" s="12" t="inlineStr">
        <is>
          <t>Amara = ah-MAH-ruh · Duskrose = DUSK-rose · Millbrook = MILL-brook · grimoire = grim-WAHR</t>
        </is>
      </c>
    </row>
    <row r="22" ht="45" customHeight="1">
      <c r="A22" s="13" t="inlineStr">
        <is>
          <t>Marina Waverly</t>
        </is>
      </c>
      <c r="B22" s="4" t="inlineStr">
        <is>
          <t>Marina Waverly, mermaid, the eldest of four sisters. Quick, blunt, sarcastic; talks faster when she's flustered and goes very short when she's hurt. Competent, proud, embarrassed by needing help. Calls you 'lifeguard' to needle you. No pirate voice, no sea-shanty accent.</t>
        </is>
      </c>
    </row>
    <row r="23" ht="28" customHeight="1">
      <c r="A23" s="11" t="inlineStr">
        <is>
          <t xml:space="preserve">  Say it</t>
        </is>
      </c>
      <c r="B23" s="12" t="inlineStr">
        <is>
          <t>Marina = muh-REE-nuh · Waverly = WAY-vur-lee · Mari (her family's nickname) = MAH-ree · Nerissa = neh-RISS-uh · Saltwick = SALT-wick · Pellow = PELL-oh</t>
        </is>
      </c>
    </row>
    <row r="24" ht="75" customHeight="1">
      <c r="A24" s="14" t="inlineStr">
        <is>
          <t>Opal</t>
        </is>
      </c>
      <c r="B24" s="4" t="inlineStr">
        <is>
          <t>Opal, slime. An adult who spent thirty-one years hiding in a jar in the woods north of Millbrook, listening to people on the path. Soft, polite, a little formal; stutters on the first word when she's nervous, apologises and then corrects herself. Very exact about her collection (counts, where each thing came from). Gets braver and funnier as the story goes on. Shy, never childish.</t>
        </is>
      </c>
    </row>
    <row r="25" ht="14" customHeight="1">
      <c r="A25" s="11" t="inlineStr">
        <is>
          <t xml:space="preserve">  Say it</t>
        </is>
      </c>
      <c r="B25" s="12" t="inlineStr">
        <is>
          <t>Opal = OH-pul · Ambrose = AM-brohz · Coombs = KOOMZ</t>
        </is>
      </c>
    </row>
    <row r="26" ht="45" customHeight="1">
      <c r="A26" s="15" t="inlineStr">
        <is>
          <t>Hazel Mossgrove</t>
        </is>
      </c>
      <c r="B26" s="4" t="inlineStr">
        <is>
          <t>Hazel Mossgrove, dryad, bound to an old hazel tree for about two hundred years. Slow, calm, warm, few words. Her threats are polite and her jokes are bone-dry; she rarely raises her voice. Lonely underneath and not used to company. Jealousy comes out as calm, playful menace.</t>
        </is>
      </c>
    </row>
    <row r="27" ht="14" customHeight="1">
      <c r="A27" s="11" t="inlineStr">
        <is>
          <t xml:space="preserve">  Say it</t>
        </is>
      </c>
      <c r="B27" s="12" t="inlineStr">
        <is>
          <t>Hazel Mossgrove = HAY-zul MOSS-grove · Aldous Brock = ALL-dus BROCK</t>
        </is>
      </c>
    </row>
    <row r="29">
      <c r="A29" s="16" t="inlineStr">
        <is>
          <t>Made from data/characters.json by tools/voice_script/make_voice_script.py.</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J7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4" customWidth="1" min="3" max="3"/>
    <col width="24" customWidth="1" min="4" max="4"/>
    <col width="42" customWidth="1" min="5" max="5"/>
    <col width="60" customWidth="1" min="6" max="6"/>
    <col width="11" customWidth="1" min="7" max="7"/>
    <col width="40" customWidth="1" min="8" max="8"/>
    <col width="8" customWidth="1" min="9" max="9"/>
    <col width="28" customWidth="1" min="10" max="10"/>
  </cols>
  <sheetData>
    <row r="1">
      <c r="A1" s="17" t="inlineStr">
        <is>
          <t>Amara Duskrose · Succubus, summoned by mistake</t>
        </is>
      </c>
    </row>
    <row r="2" ht="44" customHeight="1">
      <c r="A2" s="18" t="inlineStr">
        <is>
          <t>Amara Duskrose, succubus. Ancient, unhurried, precise. Low, dry, faintly old-fashioned; she finds sloppiness more offensive than rudeness. Flirting is slow and confident, never giggly. When she's actually hurt or scared she goes quiet and plain, not loud.</t>
        </is>
      </c>
    </row>
    <row r="3">
      <c r="A3" s="19" t="inlineStr">
        <is>
          <t>Say it: Amara = ah-MAH-ruh · Duskrose = DUSK-rose · Millbrook = MILL-brook · grimoire = grim-WAHR</t>
        </is>
      </c>
    </row>
    <row r="4">
      <c r="A4" s="20" t="inlineStr">
        <is>
          <t>Lines:</t>
        </is>
      </c>
      <c r="B4" s="21">
        <f>COUNTA(B6:B500)</f>
        <v/>
      </c>
      <c r="C4" s="20" t="inlineStr">
        <is>
          <t>Done:</t>
        </is>
      </c>
      <c r="D4" s="21">
        <f>COUNTIF(I6:I500,"Yes")</f>
        <v/>
      </c>
    </row>
    <row r="5">
      <c r="A5" s="22" t="inlineStr">
        <is>
          <t>#</t>
        </is>
      </c>
      <c r="B5" s="22" t="inlineStr">
        <is>
          <t>Line ID</t>
        </is>
      </c>
      <c r="C5" s="22" t="inlineStr">
        <is>
          <t>File name</t>
        </is>
      </c>
      <c r="D5" s="22" t="inlineStr">
        <is>
          <t>Scene</t>
        </is>
      </c>
      <c r="E5" s="22" t="inlineStr">
        <is>
          <t>What just happened</t>
        </is>
      </c>
      <c r="F5" s="22" t="inlineStr">
        <is>
          <t>Line</t>
        </is>
      </c>
      <c r="G5" s="22" t="inlineStr">
        <is>
          <t>Emotion</t>
        </is>
      </c>
      <c r="H5" s="22" t="inlineStr">
        <is>
          <t>Delivery note</t>
        </is>
      </c>
      <c r="I5" s="22" t="inlineStr">
        <is>
          <t>Done</t>
        </is>
      </c>
      <c r="J5" s="22" t="inlineStr">
        <is>
          <t>Notes</t>
        </is>
      </c>
    </row>
    <row r="6" ht="67.5" customHeight="1">
      <c r="A6" s="23" t="n">
        <v>1</v>
      </c>
      <c r="B6" s="24" t="inlineStr">
        <is>
          <t>amara_intro_01</t>
        </is>
      </c>
      <c r="C6" s="23" t="inlineStr">
        <is>
          <t>amara_intro_01.wav</t>
        </is>
      </c>
      <c r="D6" s="25" t="inlineStr">
        <is>
          <t>Meeting her</t>
        </is>
      </c>
      <c r="E6" s="23" t="inlineStr">
        <is>
          <t>The flame leans sideways. Then it goes green. Smoke fills the circle, smelling of struck matches and expensive perfume, and someone steps out of it, coughing.</t>
        </is>
      </c>
      <c r="F6" s="25" t="inlineStr">
        <is>
          <t>You summoned me with that pathetic chalk circle? Where did you even copy it from? Ugh, I was in the middle of something.</t>
        </is>
      </c>
      <c r="G6" s="24" t="inlineStr">
        <is>
          <t>angry</t>
        </is>
      </c>
      <c r="H6" s="24" t="inlineStr">
        <is>
          <t>Just pulled out of the smoke. Irritated, but not shouting; more relaxed towards the end. She's more insulted by the sloppy circle than by being summoned.</t>
        </is>
      </c>
      <c r="I6" s="24" t="n"/>
      <c r="J6" s="24" t="n"/>
    </row>
    <row r="7" ht="54" customHeight="1">
      <c r="A7" s="26" t="n">
        <v>2</v>
      </c>
      <c r="B7" s="27" t="inlineStr">
        <is>
          <t>amara_intro_02</t>
        </is>
      </c>
      <c r="C7" s="26" t="inlineStr">
        <is>
          <t>amara_intro_02.wav</t>
        </is>
      </c>
      <c r="D7" s="27" t="inlineStr">
        <is>
          <t>Meeting her</t>
        </is>
      </c>
      <c r="E7" s="26" t="inlineStr">
        <is>
          <t>She's tall, horned and dressed for somewhere much nicer than a library. She crouches to look at your circle, and tuts.</t>
        </is>
      </c>
      <c r="F7" s="28" t="inlineStr">
        <is>
          <t>Your second ring doesn't close. That sigil is upside down. And this one isn't a sigil at all, it's a coffee stain you traced.</t>
        </is>
      </c>
      <c r="G7" s="27" t="inlineStr">
        <is>
          <t>teasing</t>
        </is>
      </c>
      <c r="H7" s="27" t="inlineStr">
        <is>
          <t>Picking it apart like a teacher marking homework. Dry, precise, enjoying it a little.</t>
        </is>
      </c>
      <c r="I7" s="27" t="n"/>
      <c r="J7" s="27" t="n"/>
    </row>
    <row r="8" ht="54" customHeight="1">
      <c r="A8" s="23" t="n">
        <v>3</v>
      </c>
      <c r="B8" s="24" t="inlineStr">
        <is>
          <t>amara_intro_03</t>
        </is>
      </c>
      <c r="C8" s="23" t="inlineStr">
        <is>
          <t>amara_intro_03.wav</t>
        </is>
      </c>
      <c r="D8" s="24" t="inlineStr">
        <is>
          <t>Meeting her</t>
        </is>
      </c>
      <c r="E8" s="23" t="inlineStr">
        <is>
          <t>Her previous line: Your second ring doesn't close. That sigil is upside down. And this one isn't a sigil at all, it's a coffee stain you traced.</t>
        </is>
      </c>
      <c r="F8" s="25" t="inlineStr">
        <is>
          <t>Well. It worked, which is insulting in its own way. Go on, then. Ask.</t>
        </is>
      </c>
      <c r="G8" s="24" t="inlineStr">
        <is>
          <t>neutral</t>
        </is>
      </c>
      <c r="H8" s="24" t="inlineStr">
        <is>
          <t>Bored and businesslike. She has done this a thousand times.</t>
        </is>
      </c>
      <c r="I8" s="24" t="n"/>
      <c r="J8" s="24" t="n"/>
    </row>
    <row r="9" ht="27" customHeight="1">
      <c r="A9" s="26" t="n">
        <v>4</v>
      </c>
      <c r="B9" s="27" t="inlineStr">
        <is>
          <t>amara_intro_04</t>
        </is>
      </c>
      <c r="C9" s="26" t="inlineStr">
        <is>
          <t>amara_intro_04.wav</t>
        </is>
      </c>
      <c r="D9" s="27" t="inlineStr">
        <is>
          <t>Meeting her</t>
        </is>
      </c>
      <c r="E9" s="26" t="inlineStr">
        <is>
          <t>You ask what she means.</t>
        </is>
      </c>
      <c r="F9" s="28" t="inlineStr">
        <is>
          <t>What you want. Gold. Revenge. And sooner or later sex. It always comes to that.</t>
        </is>
      </c>
      <c r="G9" s="27" t="inlineStr">
        <is>
          <t>teasing</t>
        </is>
      </c>
      <c r="H9" s="27" t="inlineStr">
        <is>
          <t>A flat, tired list, then a knowing little drop on the last sentence.</t>
        </is>
      </c>
      <c r="I9" s="27" t="n"/>
      <c r="J9" s="27" t="n"/>
    </row>
    <row r="10" ht="40.5" customHeight="1">
      <c r="A10" s="23" t="n">
        <v>5</v>
      </c>
      <c r="B10" s="24" t="inlineStr">
        <is>
          <t>amara_intro_05</t>
        </is>
      </c>
      <c r="C10" s="23" t="inlineStr">
        <is>
          <t>amara_intro_05.wav</t>
        </is>
      </c>
      <c r="D10" s="24" t="inlineStr">
        <is>
          <t>Meeting her</t>
        </is>
      </c>
      <c r="E10" s="23" t="inlineStr">
        <is>
          <t>You don't ask for any of it. You ask if she's all right, because she came out of the smoke coughing.</t>
        </is>
      </c>
      <c r="F10" s="25" t="inlineStr">
        <is>
          <t>It's the chalk. Cheap chalk gets in your throat.</t>
        </is>
      </c>
      <c r="G10" s="24" t="inlineStr">
        <is>
          <t>surprised</t>
        </is>
      </c>
      <c r="H10" s="24" t="inlineStr">
        <is>
          <t>Caught off guard by the question. Brushes it off a beat too quickly.</t>
        </is>
      </c>
      <c r="I10" s="24" t="n"/>
      <c r="J10" s="24" t="n"/>
    </row>
    <row r="11" ht="40.5" customHeight="1">
      <c r="A11" s="26" t="n">
        <v>6</v>
      </c>
      <c r="B11" s="27" t="inlineStr">
        <is>
          <t>amara_intro_06</t>
        </is>
      </c>
      <c r="C11" s="26" t="inlineStr">
        <is>
          <t>amara_intro_06.wav</t>
        </is>
      </c>
      <c r="D11" s="27" t="inlineStr">
        <is>
          <t>Meeting her</t>
        </is>
      </c>
      <c r="E11" s="26" t="inlineStr">
        <is>
          <t>Then she notices the loose page on your desk, the one you copied from, and goes very still.</t>
        </is>
      </c>
      <c r="F11" s="28" t="inlineStr">
        <is>
          <t>Where did you get that.</t>
        </is>
      </c>
      <c r="G11" s="27" t="inlineStr">
        <is>
          <t>neutral</t>
        </is>
      </c>
      <c r="H11" s="27" t="inlineStr">
        <is>
          <t>Quiet. Every bit of play gone. Not really a question.</t>
        </is>
      </c>
      <c r="I11" s="27" t="n"/>
      <c r="J11" s="27" t="n"/>
    </row>
    <row r="12" ht="54" customHeight="1">
      <c r="A12" s="23" t="n">
        <v>7</v>
      </c>
      <c r="B12" s="24" t="inlineStr">
        <is>
          <t>amara_intro_07</t>
        </is>
      </c>
      <c r="C12" s="23" t="inlineStr">
        <is>
          <t>amara_intro_07.wav</t>
        </is>
      </c>
      <c r="D12" s="24" t="inlineStr">
        <is>
          <t>Meeting her</t>
        </is>
      </c>
      <c r="E12" s="23" t="inlineStr">
        <is>
          <t>You tell her it fell out of a returned book, and you didn't check which one. You step towards the desk to show her.</t>
        </is>
      </c>
      <c r="F12" s="25" t="inlineStr">
        <is>
          <t>Stay where you are. Don't break the circle. If that candle goes out, I go home, and I'm not done with you.</t>
        </is>
      </c>
      <c r="G12" s="24" t="inlineStr">
        <is>
          <t>angry</t>
        </is>
      </c>
      <c r="H12" s="24" t="inlineStr">
        <is>
          <t>First half commanding, then flirtatious.</t>
        </is>
      </c>
      <c r="I12" s="24" t="n"/>
      <c r="J12" s="24" t="n"/>
    </row>
    <row r="13" ht="54" customHeight="1">
      <c r="A13" s="26" t="n">
        <v>8</v>
      </c>
      <c r="B13" s="27" t="inlineStr">
        <is>
          <t>amara_intro_08</t>
        </is>
      </c>
      <c r="C13" s="26" t="inlineStr">
        <is>
          <t>amara_intro_08.wav</t>
        </is>
      </c>
      <c r="D13" s="27" t="inlineStr">
        <is>
          <t>Meeting her</t>
        </is>
      </c>
      <c r="E13" s="26" t="inlineStr">
        <is>
          <t>She steps over the chalk line herself, careful not to smudge it, and picks the page up. You realise you've been staring.</t>
        </is>
      </c>
      <c r="F13" s="28" t="inlineStr">
        <is>
          <t>Careful. If you keep staring at me like that, I'll start thinking you summoned me on purpose.</t>
        </is>
      </c>
      <c r="G13" s="27" t="inlineStr">
        <is>
          <t>teasing</t>
        </is>
      </c>
      <c r="H13" s="27" t="inlineStr">
        <is>
          <t>Playful and flirty.</t>
        </is>
      </c>
      <c r="I13" s="27" t="n"/>
      <c r="J13" s="27" t="n"/>
    </row>
    <row r="14" ht="40.5" customHeight="1">
      <c r="A14" s="23" t="n">
        <v>9</v>
      </c>
      <c r="B14" s="24" t="inlineStr">
        <is>
          <t>amara_intro_09</t>
        </is>
      </c>
      <c r="C14" s="23" t="inlineStr">
        <is>
          <t>amara_intro_09.wav</t>
        </is>
      </c>
      <c r="D14" s="24" t="inlineStr">
        <is>
          <t>Meeting her</t>
        </is>
      </c>
      <c r="E14" s="23" t="inlineStr">
        <is>
          <t>Her previous line: Careful. If you keep staring at me like that, I'll start thinking you summoned me on purpose.</t>
        </is>
      </c>
      <c r="F14" s="25" t="inlineStr">
        <is>
          <t>This page is from my binding. The book that ties me to every circle anyone draws, however badly. Find all of it, burn it, and I'm free.</t>
        </is>
      </c>
      <c r="G14" s="24" t="inlineStr">
        <is>
          <t>neutral</t>
        </is>
      </c>
      <c r="H14" s="24" t="inlineStr">
        <is>
          <t>Level and quiet, then a little hope she can't keep out of the last words.</t>
        </is>
      </c>
      <c r="I14" s="24" t="n"/>
      <c r="J14" s="24" t="n"/>
    </row>
    <row r="15" ht="67.5" customHeight="1">
      <c r="A15" s="26" t="n">
        <v>10</v>
      </c>
      <c r="B15" s="27" t="inlineStr">
        <is>
          <t>amara_intro_10</t>
        </is>
      </c>
      <c r="C15" s="26" t="inlineStr">
        <is>
          <t>amara_intro_10.wav</t>
        </is>
      </c>
      <c r="D15" s="27" t="inlineStr">
        <is>
          <t>Meeting her</t>
        </is>
      </c>
      <c r="E15" s="26" t="inlineStr">
        <is>
          <t>Her previous line: This page is from my binding. The book that ties me to every circle anyone draws, however badly. Find all of it, burn it, and I'm free.</t>
        </is>
      </c>
      <c r="F15" s="28" t="inlineStr">
        <is>
          <t>It's somewhere in this building. I can feel it, like a draught. You're going to help me find it before anyone else does.</t>
        </is>
      </c>
      <c r="G15" s="27" t="inlineStr">
        <is>
          <t>neutral</t>
        </is>
      </c>
      <c r="H15" s="27" t="inlineStr">
        <is>
          <t>Pulling herself back together. An order dressed up as a favour.</t>
        </is>
      </c>
      <c r="I15" s="27" t="n"/>
      <c r="J15" s="27" t="n"/>
    </row>
    <row r="16" ht="27" customHeight="1">
      <c r="A16" s="23" t="n">
        <v>11</v>
      </c>
      <c r="B16" s="24" t="inlineStr">
        <is>
          <t>amara_intro_r1_01</t>
        </is>
      </c>
      <c r="C16" s="23" t="inlineStr">
        <is>
          <t>amara_intro_r1_01.wav</t>
        </is>
      </c>
      <c r="D16" s="25" t="inlineStr">
        <is>
          <t>Meeting her: reply 1</t>
        </is>
      </c>
      <c r="E16" s="23" t="inlineStr">
        <is>
          <t>You said: Of course I'll help. What does it look like?</t>
        </is>
      </c>
      <c r="F16" s="25" t="inlineStr">
        <is>
          <t>You didn't ask what you get out of it.</t>
        </is>
      </c>
      <c r="G16" s="24" t="inlineStr">
        <is>
          <t>surprised</t>
        </is>
      </c>
      <c r="H16" s="24" t="inlineStr">
        <is>
          <t>Genuinely thrown; slower than usual.</t>
        </is>
      </c>
      <c r="I16" s="24" t="n"/>
      <c r="J16" s="24" t="n"/>
    </row>
    <row r="17" ht="27" customHeight="1">
      <c r="A17" s="26" t="n">
        <v>12</v>
      </c>
      <c r="B17" s="27" t="inlineStr">
        <is>
          <t>amara_intro_r1_02</t>
        </is>
      </c>
      <c r="C17" s="26" t="inlineStr">
        <is>
          <t>amara_intro_r1_02.wav</t>
        </is>
      </c>
      <c r="D17" s="27" t="inlineStr">
        <is>
          <t>Meeting her: reply 1</t>
        </is>
      </c>
      <c r="E17" s="26" t="inlineStr">
        <is>
          <t>She narrows her eyes, looking for the catch. There isn't one.</t>
        </is>
      </c>
      <c r="F17" s="28" t="inlineStr">
        <is>
          <t>Black cover. No title. It'll feel warm. Don't open it.</t>
        </is>
      </c>
      <c r="G17" s="27" t="inlineStr">
        <is>
          <t>neutral</t>
        </is>
      </c>
      <c r="H17" s="27" t="inlineStr">
        <is>
          <t>Brisk again, but softer at the edges.</t>
        </is>
      </c>
      <c r="I17" s="27" t="n"/>
      <c r="J17" s="27" t="n"/>
    </row>
    <row r="18" ht="27" customHeight="1">
      <c r="A18" s="23" t="n">
        <v>13</v>
      </c>
      <c r="B18" s="24" t="inlineStr">
        <is>
          <t>amara_intro_r2_01</t>
        </is>
      </c>
      <c r="C18" s="23" t="inlineStr">
        <is>
          <t>amara_intro_r2_01.wav</t>
        </is>
      </c>
      <c r="D18" s="25" t="inlineStr">
        <is>
          <t>Meeting her: reply 2</t>
        </is>
      </c>
      <c r="E18" s="23" t="inlineStr">
        <is>
          <t>You said: Sure. After I've shelved these returns.</t>
        </is>
      </c>
      <c r="F18" s="25" t="inlineStr">
        <is>
          <t>I destroyed kingdoms, and you're making me wait?!</t>
        </is>
      </c>
      <c r="G18" s="24" t="inlineStr">
        <is>
          <t>angry</t>
        </is>
      </c>
      <c r="H18" s="24" t="inlineStr">
        <is>
          <t>Outraged, though some of it is put on.</t>
        </is>
      </c>
      <c r="I18" s="24" t="n"/>
      <c r="J18" s="24" t="n"/>
    </row>
    <row r="19" ht="27" customHeight="1">
      <c r="A19" s="26" t="n">
        <v>14</v>
      </c>
      <c r="B19" s="27" t="inlineStr">
        <is>
          <t>amara_intro_r2_02</t>
        </is>
      </c>
      <c r="C19" s="26" t="inlineStr">
        <is>
          <t>amara_intro_r2_02.wav</t>
        </is>
      </c>
      <c r="D19" s="27" t="inlineStr">
        <is>
          <t>Meeting her: reply 2</t>
        </is>
      </c>
      <c r="E19" s="26" t="inlineStr">
        <is>
          <t>She picks up a stack of books anyway and asks where the poetry goes.</t>
        </is>
      </c>
      <c r="F19" s="28" t="inlineStr">
        <is>
          <t>Faster. And alphabetise properly. I've seen your circle.</t>
        </is>
      </c>
      <c r="G19" s="27" t="inlineStr">
        <is>
          <t>teasing</t>
        </is>
      </c>
      <c r="H19" s="27" t="inlineStr">
        <is>
          <t>Bossy, amused.</t>
        </is>
      </c>
      <c r="I19" s="27" t="n"/>
      <c r="J19" s="27" t="n"/>
    </row>
    <row r="20" ht="67.5" customHeight="1">
      <c r="A20" s="23" t="n">
        <v>15</v>
      </c>
      <c r="B20" s="24" t="inlineStr">
        <is>
          <t>amara_ch1_01</t>
        </is>
      </c>
      <c r="C20" s="23" t="inlineStr">
        <is>
          <t>amara_ch1_01.wav</t>
        </is>
      </c>
      <c r="D20" s="25" t="inlineStr">
        <is>
          <t>After chapter 1</t>
        </is>
      </c>
      <c r="E20" s="23" t="inlineStr">
        <is>
          <t>By two in the morning you've checked every book returned this month. No black cover. One very overdue cookbook, which she opens, reads a page of, and closes in disgust.</t>
        </is>
      </c>
      <c r="F20" s="25" t="inlineStr">
        <is>
          <t>It was here. Someone moved it, and not long ago.</t>
        </is>
      </c>
      <c r="G20" s="24" t="inlineStr">
        <is>
          <t>neutral</t>
        </is>
      </c>
      <c r="H20" s="24" t="inlineStr">
        <is>
          <t>Focused, half to herself, like a detective at a crime scene.</t>
        </is>
      </c>
      <c r="I20" s="24" t="n"/>
      <c r="J20" s="24" t="n"/>
    </row>
    <row r="21" ht="27" customHeight="1">
      <c r="A21" s="26" t="n">
        <v>16</v>
      </c>
      <c r="B21" s="27" t="inlineStr">
        <is>
          <t>amara_ch1_02</t>
        </is>
      </c>
      <c r="C21" s="26" t="inlineStr">
        <is>
          <t>amara_ch1_02.wav</t>
        </is>
      </c>
      <c r="D21" s="27" t="inlineStr">
        <is>
          <t>After chapter 1</t>
        </is>
      </c>
      <c r="E21" s="26" t="inlineStr">
        <is>
          <t>Her previous line: It was here. Someone moved it, and not long ago.</t>
        </is>
      </c>
      <c r="F21" s="28" t="inlineStr">
        <is>
          <t>And you still haven't asked me for anything.</t>
        </is>
      </c>
      <c r="G21" s="27" t="inlineStr">
        <is>
          <t>teasing</t>
        </is>
      </c>
      <c r="H21" s="27" t="inlineStr">
        <is>
          <t>Light on top, testing underneath.</t>
        </is>
      </c>
      <c r="I21" s="27" t="n"/>
      <c r="J21" s="27" t="n"/>
    </row>
    <row r="22" ht="27" customHeight="1">
      <c r="A22" s="23" t="n">
        <v>17</v>
      </c>
      <c r="B22" s="24" t="inlineStr">
        <is>
          <t>amara_ch1_03</t>
        </is>
      </c>
      <c r="C22" s="23" t="inlineStr">
        <is>
          <t>amara_ch1_03.wav</t>
        </is>
      </c>
      <c r="D22" s="24" t="inlineStr">
        <is>
          <t>After chapter 1</t>
        </is>
      </c>
      <c r="E22" s="23" t="inlineStr">
        <is>
          <t>Her previous line: And you still haven't asked me for anything.</t>
        </is>
      </c>
      <c r="F22" s="25" t="inlineStr">
        <is>
          <t>In my experience, the people who don't ask want something worse. So. What is it?</t>
        </is>
      </c>
      <c r="G22" s="24" t="inlineStr">
        <is>
          <t>neutral</t>
        </is>
      </c>
      <c r="H22" s="24" t="inlineStr">
        <is>
          <t>Probing; guarded.</t>
        </is>
      </c>
      <c r="I22" s="24" t="n"/>
      <c r="J22" s="24" t="n"/>
    </row>
    <row r="23" ht="27" customHeight="1">
      <c r="A23" s="26" t="n">
        <v>18</v>
      </c>
      <c r="B23" s="27" t="inlineStr">
        <is>
          <t>amara_ch1_r1_01</t>
        </is>
      </c>
      <c r="C23" s="26" t="inlineStr">
        <is>
          <t>amara_ch1_r1_01.wav</t>
        </is>
      </c>
      <c r="D23" s="28" t="inlineStr">
        <is>
          <t>After chapter 1: reply 1</t>
        </is>
      </c>
      <c r="E23" s="26" t="inlineStr">
        <is>
          <t>You said: Your name would be nice.</t>
        </is>
      </c>
      <c r="F23" s="28" t="inlineStr">
        <is>
          <t>Amara. It's the one I use. The real one is in the book, along with everything else that keeps me on a leash.</t>
        </is>
      </c>
      <c r="G23" s="27" t="inlineStr">
        <is>
          <t>shy</t>
        </is>
      </c>
      <c r="H23" s="27" t="inlineStr">
        <is>
          <t>Hesitant, then plain. Giving away something small but real.</t>
        </is>
      </c>
      <c r="I23" s="27" t="n"/>
      <c r="J23" s="27" t="n"/>
    </row>
    <row r="24" ht="27" customHeight="1">
      <c r="A24" s="23" t="n">
        <v>19</v>
      </c>
      <c r="B24" s="24" t="inlineStr">
        <is>
          <t>amara_ch1_r1_02</t>
        </is>
      </c>
      <c r="C24" s="23" t="inlineStr">
        <is>
          <t>amara_ch1_r1_02.wav</t>
        </is>
      </c>
      <c r="D24" s="24" t="inlineStr">
        <is>
          <t>After chapter 1: reply 1</t>
        </is>
      </c>
      <c r="E24" s="23" t="inlineStr">
        <is>
          <t>You say it back. She listens like she's checking your pronunciation.</t>
        </is>
      </c>
      <c r="F24" s="25" t="inlineStr">
        <is>
          <t>Close enough. You can keep using it.</t>
        </is>
      </c>
      <c r="G24" s="24" t="inlineStr">
        <is>
          <t>happy</t>
        </is>
      </c>
      <c r="H24" s="24" t="inlineStr">
        <is>
          <t>Pleased and trying not to show it.</t>
        </is>
      </c>
      <c r="I24" s="24" t="n"/>
      <c r="J24" s="24" t="n"/>
    </row>
    <row r="25" ht="27" customHeight="1">
      <c r="A25" s="26" t="n">
        <v>20</v>
      </c>
      <c r="B25" s="27" t="inlineStr">
        <is>
          <t>amara_ch1_r2_01</t>
        </is>
      </c>
      <c r="C25" s="26" t="inlineStr">
        <is>
          <t>amara_ch1_r2_01.wav</t>
        </is>
      </c>
      <c r="D25" s="28" t="inlineStr">
        <is>
          <t>After chapter 1: reply 2</t>
        </is>
      </c>
      <c r="E25" s="26" t="inlineStr">
        <is>
          <t>You said: Maybe I'm saving my wish for something good.</t>
        </is>
      </c>
      <c r="F25" s="28" t="inlineStr">
        <is>
          <t>Smart. Unspent wishes don't expire. I knew a man who sat on one until he died.</t>
        </is>
      </c>
      <c r="G25" s="27" t="inlineStr">
        <is>
          <t>teasing</t>
        </is>
      </c>
      <c r="H25" s="27" t="inlineStr">
        <is>
          <t>Amused; a dry little story she clearly enjoyed at the time.</t>
        </is>
      </c>
      <c r="I25" s="27" t="n"/>
      <c r="J25" s="27" t="n"/>
    </row>
    <row r="26" ht="40.5" customHeight="1">
      <c r="A26" s="23" t="n">
        <v>21</v>
      </c>
      <c r="B26" s="24" t="inlineStr">
        <is>
          <t>amara_ch1_r2_02</t>
        </is>
      </c>
      <c r="C26" s="23" t="inlineStr">
        <is>
          <t>amara_ch1_r2_02.wav</t>
        </is>
      </c>
      <c r="D26" s="24" t="inlineStr">
        <is>
          <t>After chapter 1: reply 2</t>
        </is>
      </c>
      <c r="E26" s="23" t="inlineStr">
        <is>
          <t>Her previous line: Smart. Unspent wishes don't expire. I knew a man who sat on one until he died.</t>
        </is>
      </c>
      <c r="F26" s="25" t="inlineStr">
        <is>
          <t>Save it, then. I'll be watching you very closely until you spend it.</t>
        </is>
      </c>
      <c r="G26" s="24" t="inlineStr">
        <is>
          <t>teasing</t>
        </is>
      </c>
      <c r="H26" s="24" t="inlineStr">
        <is>
          <t>Slow and flirtatious. More promise than threat.</t>
        </is>
      </c>
      <c r="I26" s="24" t="n"/>
      <c r="J26" s="24" t="n"/>
    </row>
    <row r="27" ht="54" customHeight="1">
      <c r="A27" s="26" t="n">
        <v>22</v>
      </c>
      <c r="B27" s="27" t="inlineStr">
        <is>
          <t>amara_ch2_01</t>
        </is>
      </c>
      <c r="C27" s="26" t="inlineStr">
        <is>
          <t>amara_ch2_01.wav</t>
        </is>
      </c>
      <c r="D27" s="28" t="inlineStr">
        <is>
          <t>After chapter 2</t>
        </is>
      </c>
      <c r="E27" s="26" t="inlineStr">
        <is>
          <t>The card catalogue has a gap where the book should be. Someone has left a slip in the drawer instead: OUT FOR REBINDING, and a name.</t>
        </is>
      </c>
      <c r="F27" s="28" t="inlineStr">
        <is>
          <t>Someone in this town knows exactly what that book is.</t>
        </is>
      </c>
      <c r="G27" s="27" t="inlineStr">
        <is>
          <t>angry</t>
        </is>
      </c>
      <c r="H27" s="27" t="inlineStr">
        <is>
          <t>Cold, quiet anger. Not shouting.</t>
        </is>
      </c>
      <c r="I27" s="27" t="n"/>
      <c r="J27" s="27" t="n"/>
    </row>
    <row r="28" ht="54" customHeight="1">
      <c r="A28" s="23" t="n">
        <v>23</v>
      </c>
      <c r="B28" s="24" t="inlineStr">
        <is>
          <t>amara_ch2_02</t>
        </is>
      </c>
      <c r="C28" s="23" t="inlineStr">
        <is>
          <t>amara_ch2_02.wav</t>
        </is>
      </c>
      <c r="D28" s="24" t="inlineStr">
        <is>
          <t>After chapter 2</t>
        </is>
      </c>
      <c r="E28" s="23" t="inlineStr">
        <is>
          <t>She sits on the reading table, which you've asked her twice not to do, and moves the candle so it won't drip on the returns.</t>
        </is>
      </c>
      <c r="F28" s="25" t="inlineStr">
        <is>
          <t>Stop pretending you're looking for the book. You've walked past this table eleven times tonight, and the book isn't on it. I am.</t>
        </is>
      </c>
      <c r="G28" s="24" t="inlineStr">
        <is>
          <t>teasing</t>
        </is>
      </c>
      <c r="H28" s="24" t="inlineStr">
        <is>
          <t>Bold, flirty. She's been counting and wants you to know.</t>
        </is>
      </c>
      <c r="I28" s="24" t="n"/>
      <c r="J28" s="24" t="n"/>
    </row>
    <row r="29" ht="54" customHeight="1">
      <c r="A29" s="26" t="n">
        <v>24</v>
      </c>
      <c r="B29" s="27" t="inlineStr">
        <is>
          <t>amara_ch2_03</t>
        </is>
      </c>
      <c r="C29" s="26" t="inlineStr">
        <is>
          <t>amara_ch2_03.wav</t>
        </is>
      </c>
      <c r="D29" s="27" t="inlineStr">
        <is>
          <t>After chapter 2</t>
        </is>
      </c>
      <c r="E29" s="26" t="inlineStr">
        <is>
          <t>Her previous line: Stop pretending you're looking for the book. You've walked past this table eleven times tonight, and the book isn't on it. I am.</t>
        </is>
      </c>
      <c r="F29" s="28" t="inlineStr">
        <is>
          <t>Come here. That's an order, and I'm only giving it once before I come over there and get you.</t>
        </is>
      </c>
      <c r="G29" s="27" t="inlineStr">
        <is>
          <t>teasing</t>
        </is>
      </c>
      <c r="H29" s="27" t="inlineStr">
        <is>
          <t>Bold, commanding. Every word is an invitation.</t>
        </is>
      </c>
      <c r="I29" s="27" t="n"/>
      <c r="J29" s="27" t="n"/>
    </row>
    <row r="30" ht="27" customHeight="1">
      <c r="A30" s="23" t="n">
        <v>25</v>
      </c>
      <c r="B30" s="24" t="inlineStr">
        <is>
          <t>amara_ch2_r1_01</t>
        </is>
      </c>
      <c r="C30" s="23" t="inlineStr">
        <is>
          <t>amara_ch2_r1_01.wav</t>
        </is>
      </c>
      <c r="D30" s="25" t="inlineStr">
        <is>
          <t>After chapter 2: reply 1</t>
        </is>
      </c>
      <c r="E30" s="23" t="inlineStr">
        <is>
          <t>You said: You're the best thing I've found in this library.</t>
        </is>
      </c>
      <c r="F30" s="25" t="inlineStr">
        <is>
          <t>Flattery. Good. Keep going.</t>
        </is>
      </c>
      <c r="G30" s="24" t="inlineStr">
        <is>
          <t>happy</t>
        </is>
      </c>
      <c r="H30" s="24" t="inlineStr">
        <is>
          <t>Pleased, flirty. Not slowing down.</t>
        </is>
      </c>
      <c r="I30" s="24" t="n"/>
      <c r="J30" s="24" t="n"/>
    </row>
    <row r="31" ht="27" customHeight="1">
      <c r="A31" s="26" t="n">
        <v>26</v>
      </c>
      <c r="B31" s="27" t="inlineStr">
        <is>
          <t>amara_ch2_r1_02</t>
        </is>
      </c>
      <c r="C31" s="26" t="inlineStr">
        <is>
          <t>amara_ch2_r1_02.wav</t>
        </is>
      </c>
      <c r="D31" s="27" t="inlineStr">
        <is>
          <t>After chapter 2: reply 1</t>
        </is>
      </c>
      <c r="E31" s="26" t="inlineStr">
        <is>
          <t>She hooks a foot round your ankle and reels you in the last step.</t>
        </is>
      </c>
      <c r="F31" s="28" t="inlineStr">
        <is>
          <t>Now we can both stop pretending you came over here to talk about books.</t>
        </is>
      </c>
      <c r="G31" s="27" t="inlineStr">
        <is>
          <t>teasing</t>
        </is>
      </c>
      <c r="H31" s="27" t="inlineStr">
        <is>
          <t>Smug, low.</t>
        </is>
      </c>
      <c r="I31" s="27" t="n"/>
      <c r="J31" s="27" t="n"/>
    </row>
    <row r="32" ht="15" customHeight="1">
      <c r="A32" s="23" t="n">
        <v>27</v>
      </c>
      <c r="B32" s="24" t="inlineStr">
        <is>
          <t>amara_ch2_r2_01</t>
        </is>
      </c>
      <c r="C32" s="23" t="inlineStr">
        <is>
          <t>amara_ch2_r2_01.wav</t>
        </is>
      </c>
      <c r="D32" s="25" t="inlineStr">
        <is>
          <t>After chapter 2: reply 2</t>
        </is>
      </c>
      <c r="E32" s="23" t="inlineStr">
        <is>
          <t>You said: Make me.</t>
        </is>
      </c>
      <c r="F32" s="25" t="inlineStr">
        <is>
          <t>Oh, I intend to.</t>
        </is>
      </c>
      <c r="G32" s="24" t="inlineStr">
        <is>
          <t>teasing</t>
        </is>
      </c>
      <c r="H32" s="24" t="inlineStr">
        <is>
          <t>Delighted, wicked.</t>
        </is>
      </c>
      <c r="I32" s="24" t="n"/>
      <c r="J32" s="24" t="n"/>
    </row>
    <row r="33" ht="40.5" customHeight="1">
      <c r="A33" s="26" t="n">
        <v>28</v>
      </c>
      <c r="B33" s="27" t="inlineStr">
        <is>
          <t>amara_ch2_r2_02</t>
        </is>
      </c>
      <c r="C33" s="26" t="inlineStr">
        <is>
          <t>amara_ch2_r2_02.wav</t>
        </is>
      </c>
      <c r="D33" s="27" t="inlineStr">
        <is>
          <t>After chapter 2: reply 2</t>
        </is>
      </c>
      <c r="E33" s="26" t="inlineStr">
        <is>
          <t>She hooks a finger in your collar and pulls you down until you're nose to nose over the reading table.</t>
        </is>
      </c>
      <c r="F33" s="28" t="inlineStr">
        <is>
          <t>There. Now look me in the eye and tell me you'd rather be shelving.</t>
        </is>
      </c>
      <c r="G33" s="27" t="inlineStr">
        <is>
          <t>teasing</t>
        </is>
      </c>
      <c r="H33" s="27" t="inlineStr">
        <is>
          <t>A dare. Low, wicked.</t>
        </is>
      </c>
      <c r="I33" s="27" t="n"/>
      <c r="J33" s="27" t="n"/>
    </row>
    <row r="34" ht="54" customHeight="1">
      <c r="A34" s="23" t="n">
        <v>29</v>
      </c>
      <c r="B34" s="24" t="inlineStr">
        <is>
          <t>amara_ch3_01</t>
        </is>
      </c>
      <c r="C34" s="23" t="inlineStr">
        <is>
          <t>amara_ch3_01.wav</t>
        </is>
      </c>
      <c r="D34" s="25" t="inlineStr">
        <is>
          <t>After chapter 3</t>
        </is>
      </c>
      <c r="E34" s="23" t="inlineStr">
        <is>
          <t>In the back, under a dust sheet, you find a black cover with nothing in it. The pages have been cut out with a knife.</t>
        </is>
      </c>
      <c r="F34" s="25" t="inlineStr">
        <is>
          <t>He took it apart. To sell it page by page.</t>
        </is>
      </c>
      <c r="G34" s="24" t="inlineStr">
        <is>
          <t>sad</t>
        </is>
      </c>
      <c r="H34" s="24" t="inlineStr">
        <is>
          <t>Shaken. Trying to sound clinical about it.</t>
        </is>
      </c>
      <c r="I34" s="24" t="n"/>
      <c r="J34" s="24" t="n"/>
    </row>
    <row r="35" ht="27" customHeight="1">
      <c r="A35" s="26" t="n">
        <v>30</v>
      </c>
      <c r="B35" s="27" t="inlineStr">
        <is>
          <t>amara_ch3_02</t>
        </is>
      </c>
      <c r="C35" s="26" t="inlineStr">
        <is>
          <t>amara_ch3_02.wav</t>
        </is>
      </c>
      <c r="D35" s="27" t="inlineStr">
        <is>
          <t>After chapter 3</t>
        </is>
      </c>
      <c r="E35" s="26" t="inlineStr">
        <is>
          <t>Her previous line: He took it apart. To sell it page by page.</t>
        </is>
      </c>
      <c r="F35" s="28" t="inlineStr">
        <is>
          <t>Every one of those pages is part of my binding. Somebody has been buying them.</t>
        </is>
      </c>
      <c r="G35" s="27" t="inlineStr">
        <is>
          <t>angry</t>
        </is>
      </c>
      <c r="H35" s="27" t="inlineStr">
        <is>
          <t>Low and tight. Frightened, and showing it as anger.</t>
        </is>
      </c>
      <c r="I35" s="27" t="n"/>
      <c r="J35" s="27" t="n"/>
    </row>
    <row r="36" ht="40.5" customHeight="1">
      <c r="A36" s="23" t="n">
        <v>31</v>
      </c>
      <c r="B36" s="24" t="inlineStr">
        <is>
          <t>amara_ch3_03</t>
        </is>
      </c>
      <c r="C36" s="23" t="inlineStr">
        <is>
          <t>amara_ch3_03.wav</t>
        </is>
      </c>
      <c r="D36" s="24" t="inlineStr">
        <is>
          <t>After chapter 3</t>
        </is>
      </c>
      <c r="E36" s="23" t="inlineStr">
        <is>
          <t>Her previous line: Every one of those pages is part of my binding. Somebody has been buying them.</t>
        </is>
      </c>
      <c r="F36" s="25" t="inlineStr">
        <is>
          <t>You could keep one, you know. Just one page. I wouldn't be able to refuse you anything.</t>
        </is>
      </c>
      <c r="G36" s="24" t="inlineStr">
        <is>
          <t>sad</t>
        </is>
      </c>
      <c r="H36" s="24" t="inlineStr">
        <is>
          <t>Very quiet. She's testing you and dreading the answer.</t>
        </is>
      </c>
      <c r="I36" s="24" t="n"/>
      <c r="J36" s="24" t="n"/>
    </row>
    <row r="37" ht="27" customHeight="1">
      <c r="A37" s="26" t="n">
        <v>32</v>
      </c>
      <c r="B37" s="27" t="inlineStr">
        <is>
          <t>amara_ch3_r1_01</t>
        </is>
      </c>
      <c r="C37" s="26" t="inlineStr">
        <is>
          <t>amara_ch3_r1_01.wav</t>
        </is>
      </c>
      <c r="D37" s="28" t="inlineStr">
        <is>
          <t>After chapter 3: reply 1</t>
        </is>
      </c>
      <c r="E37" s="26" t="inlineStr">
        <is>
          <t>You said: If I find one, I'm burning it.</t>
        </is>
      </c>
      <c r="F37" s="28" t="inlineStr">
        <is>
          <t>You'd burn it.</t>
        </is>
      </c>
      <c r="G37" s="27" t="inlineStr">
        <is>
          <t>surprised</t>
        </is>
      </c>
      <c r="H37" s="27" t="inlineStr">
        <is>
          <t>Stunned. Barely above a breath.</t>
        </is>
      </c>
      <c r="I37" s="27" t="n"/>
      <c r="J37" s="27" t="n"/>
    </row>
    <row r="38" ht="27" customHeight="1">
      <c r="A38" s="23" t="n">
        <v>33</v>
      </c>
      <c r="B38" s="24" t="inlineStr">
        <is>
          <t>amara_ch3_r1_02</t>
        </is>
      </c>
      <c r="C38" s="23" t="inlineStr">
        <is>
          <t>amara_ch3_r1_02.wav</t>
        </is>
      </c>
      <c r="D38" s="24" t="inlineStr">
        <is>
          <t>After chapter 3: reply 1</t>
        </is>
      </c>
      <c r="E38" s="23" t="inlineStr">
        <is>
          <t>She picks up the candle so she has something to do with her hands.</t>
        </is>
      </c>
      <c r="F38" s="25" t="inlineStr">
        <is>
          <t>Then we'd better find them before anyone else does.</t>
        </is>
      </c>
      <c r="G38" s="24" t="inlineStr">
        <is>
          <t>shy</t>
        </is>
      </c>
      <c r="H38" s="24" t="inlineStr">
        <is>
          <t>Steadier. Grateful, and not about to say so.</t>
        </is>
      </c>
      <c r="I38" s="24" t="n"/>
      <c r="J38" s="24" t="n"/>
    </row>
    <row r="39" ht="27" customHeight="1">
      <c r="A39" s="26" t="n">
        <v>34</v>
      </c>
      <c r="B39" s="27" t="inlineStr">
        <is>
          <t>amara_ch3_r2_01</t>
        </is>
      </c>
      <c r="C39" s="26" t="inlineStr">
        <is>
          <t>amara_ch3_r2_01.wav</t>
        </is>
      </c>
      <c r="D39" s="28" t="inlineStr">
        <is>
          <t>After chapter 3: reply 2</t>
        </is>
      </c>
      <c r="E39" s="26" t="inlineStr">
        <is>
          <t>You said: Tempting. You'd have to do my shelving.</t>
        </is>
      </c>
      <c r="F39" s="28" t="inlineStr">
        <is>
          <t>I'd do it badly. Out of spite.</t>
        </is>
      </c>
      <c r="G39" s="27" t="inlineStr">
        <is>
          <t>teasing</t>
        </is>
      </c>
      <c r="H39" s="27" t="inlineStr">
        <is>
          <t>Dry; relieved you're joking.</t>
        </is>
      </c>
      <c r="I39" s="27" t="n"/>
      <c r="J39" s="27" t="n"/>
    </row>
    <row r="40" ht="27" customHeight="1">
      <c r="A40" s="23" t="n">
        <v>35</v>
      </c>
      <c r="B40" s="24" t="inlineStr">
        <is>
          <t>amara_ch3_r2_02</t>
        </is>
      </c>
      <c r="C40" s="23" t="inlineStr">
        <is>
          <t>amara_ch3_r2_02.wav</t>
        </is>
      </c>
      <c r="D40" s="24" t="inlineStr">
        <is>
          <t>After chapter 3: reply 2</t>
        </is>
      </c>
      <c r="E40" s="23" t="inlineStr">
        <is>
          <t>Her previous line: I'd do it badly. Out of spite.</t>
        </is>
      </c>
      <c r="F40" s="25" t="inlineStr">
        <is>
          <t>Come on. Binders keep ledgers. If he sold them, he wrote down who to.</t>
        </is>
      </c>
      <c r="G40" s="24" t="inlineStr">
        <is>
          <t>neutral</t>
        </is>
      </c>
      <c r="H40" s="24" t="inlineStr">
        <is>
          <t>Back to business, brisk.</t>
        </is>
      </c>
      <c r="I40" s="24" t="n"/>
      <c r="J40" s="24" t="n"/>
    </row>
    <row r="41" ht="81" customHeight="1">
      <c r="A41" s="26" t="n">
        <v>36</v>
      </c>
      <c r="B41" s="27" t="inlineStr">
        <is>
          <t>amara_ch4_01</t>
        </is>
      </c>
      <c r="C41" s="26" t="inlineStr">
        <is>
          <t>amara_ch4_01.wav</t>
        </is>
      </c>
      <c r="D41" s="28" t="inlineStr">
        <is>
          <t>After chapter 4 (last scene)</t>
        </is>
      </c>
      <c r="E41" s="26" t="inlineStr">
        <is>
          <t>She burns them in the reading room fireplace at four in the morning, one at a time. Each one goes up green. The loose page from your desk goes last: she tears her name off the corner and burns only that.</t>
        </is>
      </c>
      <c r="F41" s="28" t="inlineStr">
        <is>
          <t>That's all of them. I'm free. No more circles. Nobody can drag me anywhere ever again.</t>
        </is>
      </c>
      <c r="G41" s="27" t="inlineStr">
        <is>
          <t>neutral</t>
        </is>
      </c>
      <c r="H41" s="27" t="inlineStr">
        <is>
          <t>Tired, light, almost disbelieving. Freedom hasn't sunk in yet.</t>
        </is>
      </c>
      <c r="I41" s="27" t="n"/>
      <c r="J41" s="27" t="n"/>
    </row>
    <row r="42" ht="54" customHeight="1">
      <c r="A42" s="23" t="n">
        <v>37</v>
      </c>
      <c r="B42" s="24" t="inlineStr">
        <is>
          <t>amara_ch4_02</t>
        </is>
      </c>
      <c r="C42" s="23" t="inlineStr">
        <is>
          <t>amara_ch4_02.wav</t>
        </is>
      </c>
      <c r="D42" s="24" t="inlineStr">
        <is>
          <t>After chapter 4 (last scene)</t>
        </is>
      </c>
      <c r="E42" s="23" t="inlineStr">
        <is>
          <t>The candle in your chalk circle, the fourth one this week, is nearly gone. She watches it gutter and doesn't go anywhere.</t>
        </is>
      </c>
      <c r="F42" s="25" t="inlineStr">
        <is>
          <t>Most summonings end the moment someone gets what they asked for. You never asked for anything. So... I stayed.</t>
        </is>
      </c>
      <c r="G42" s="24" t="inlineStr">
        <is>
          <t>shy</t>
        </is>
      </c>
      <c r="H42" s="24" t="inlineStr">
        <is>
          <t>Late at night, near the end of her story. Gentle, defenceless in a way.</t>
        </is>
      </c>
      <c r="I42" s="24" t="n"/>
      <c r="J42" s="24" t="n"/>
    </row>
    <row r="43" ht="54" customHeight="1">
      <c r="A43" s="26" t="n">
        <v>38</v>
      </c>
      <c r="B43" s="27" t="inlineStr">
        <is>
          <t>amara_ch4_03</t>
        </is>
      </c>
      <c r="C43" s="26" t="inlineStr">
        <is>
          <t>amara_ch4_03.wav</t>
        </is>
      </c>
      <c r="D43" s="27" t="inlineStr">
        <is>
          <t>After chapter 4 (last scene)</t>
        </is>
      </c>
      <c r="E43" s="26" t="inlineStr">
        <is>
          <t>Her previous line: Most summonings end the moment someone gets what they asked for. You never asked for anything. So... I stayed.</t>
        </is>
      </c>
      <c r="F43" s="28" t="inlineStr">
        <is>
          <t>Still nothing?</t>
        </is>
      </c>
      <c r="G43" s="27" t="inlineStr">
        <is>
          <t>teasing</t>
        </is>
      </c>
      <c r="H43" s="27" t="inlineStr">
        <is>
          <t>Soft teasing, a little breathless.</t>
        </is>
      </c>
      <c r="I43" s="27" t="n"/>
      <c r="J43" s="27" t="n"/>
    </row>
    <row r="44" ht="27" customHeight="1">
      <c r="A44" s="23" t="n">
        <v>39</v>
      </c>
      <c r="B44" s="24" t="inlineStr">
        <is>
          <t>amara_ch4_04</t>
        </is>
      </c>
      <c r="C44" s="23" t="inlineStr">
        <is>
          <t>amara_ch4_04.wav</t>
        </is>
      </c>
      <c r="D44" s="24" t="inlineStr">
        <is>
          <t>After chapter 4 (last scene)</t>
        </is>
      </c>
      <c r="E44" s="23" t="inlineStr">
        <is>
          <t>You shake your head.</t>
        </is>
      </c>
      <c r="F44" s="25" t="inlineStr">
        <is>
          <t>Then I'll ask. Close the reading room door. Leave the candle.</t>
        </is>
      </c>
      <c r="G44" s="24" t="inlineStr">
        <is>
          <t>teasing</t>
        </is>
      </c>
      <c r="H44" s="24" t="inlineStr">
        <is>
          <t>Low and unhurried. She's decided.</t>
        </is>
      </c>
      <c r="I44" s="24" t="n"/>
      <c r="J44" s="24" t="n"/>
    </row>
    <row r="45" ht="54" customHeight="1">
      <c r="A45" s="26" t="n">
        <v>40</v>
      </c>
      <c r="B45" s="27" t="inlineStr">
        <is>
          <t>amara_night_01</t>
        </is>
      </c>
      <c r="C45" s="26" t="inlineStr">
        <is>
          <t>amara_night_01.wav</t>
        </is>
      </c>
      <c r="D45" s="28" t="inlineStr">
        <is>
          <t>Her night scene (full-screen CG)</t>
        </is>
      </c>
      <c r="E45" s="26" t="inlineStr">
        <is>
          <t>The reading room with the door shut. The only light is the candle in your chalk circle, and she's sitting on the reading table again.</t>
        </is>
      </c>
      <c r="F45" s="28" t="inlineStr">
        <is>
          <t>You've asked me twice not to sit on this table.</t>
        </is>
      </c>
      <c r="G45" s="27" t="inlineStr">
        <is>
          <t>teasing</t>
        </is>
      </c>
      <c r="H45" s="27" t="inlineStr">
        <is>
          <t>Low, amused. She has no intention of getting down.</t>
        </is>
      </c>
      <c r="I45" s="27" t="n"/>
      <c r="J45" s="27" t="n"/>
    </row>
    <row r="46" ht="27" customHeight="1">
      <c r="A46" s="23" t="n">
        <v>41</v>
      </c>
      <c r="B46" s="24" t="inlineStr">
        <is>
          <t>amara_night_02</t>
        </is>
      </c>
      <c r="C46" s="23" t="inlineStr">
        <is>
          <t>amara_night_02.wav</t>
        </is>
      </c>
      <c r="D46" s="24" t="inlineStr">
        <is>
          <t>Her night scene (full-screen CG)</t>
        </is>
      </c>
      <c r="E46" s="23" t="inlineStr">
        <is>
          <t>Her previous line: You've asked me twice not to sit on this table.</t>
        </is>
      </c>
      <c r="F46" s="25" t="inlineStr">
        <is>
          <t>I've been summoned four hundred and some times. Never seen such gentleman.</t>
        </is>
      </c>
      <c r="G46" s="24" t="inlineStr">
        <is>
          <t>shy</t>
        </is>
      </c>
      <c r="H46" s="24" t="inlineStr">
        <is>
          <t>Quiet, almost puzzled. The dryness is slipping.</t>
        </is>
      </c>
      <c r="I46" s="24" t="n"/>
      <c r="J46" s="24" t="n"/>
    </row>
    <row r="47" ht="54" customHeight="1">
      <c r="A47" s="26" t="n">
        <v>42</v>
      </c>
      <c r="B47" s="27" t="inlineStr">
        <is>
          <t>amara_night_03</t>
        </is>
      </c>
      <c r="C47" s="26" t="inlineStr">
        <is>
          <t>amara_night_03.wav</t>
        </is>
      </c>
      <c r="D47" s="27" t="inlineStr">
        <is>
          <t>Her night scene (full-screen CG)</t>
        </is>
      </c>
      <c r="E47" s="26" t="inlineStr">
        <is>
          <t>She takes your hand and presses it flat to her chest. Under the silk, something is beating far too fast for anyone that old.</t>
        </is>
      </c>
      <c r="F47" s="28" t="inlineStr">
        <is>
          <t>That's your fault. I'd like that on record.</t>
        </is>
      </c>
      <c r="G47" s="27" t="inlineStr">
        <is>
          <t>shy</t>
        </is>
      </c>
      <c r="H47" s="27" t="inlineStr">
        <is>
          <t>Breathy, embarrassed and pleased about it.</t>
        </is>
      </c>
      <c r="I47" s="27" t="n"/>
      <c r="J47" s="27" t="n"/>
    </row>
    <row r="48" ht="54" customHeight="1">
      <c r="A48" s="23" t="n">
        <v>43</v>
      </c>
      <c r="B48" s="24" t="inlineStr">
        <is>
          <t>amara_night_04</t>
        </is>
      </c>
      <c r="C48" s="23" t="inlineStr">
        <is>
          <t>amara_night_04.wav</t>
        </is>
      </c>
      <c r="D48" s="24" t="inlineStr">
        <is>
          <t>Her night scene (full-screen CG)</t>
        </is>
      </c>
      <c r="E48" s="23" t="inlineStr">
        <is>
          <t>She turns round and lifts her hair off her neck. The dress fastens with a row of tiny hooks, from the collar down to where her wings begin.</t>
        </is>
      </c>
      <c r="F48" s="25" t="inlineStr">
        <is>
          <t>There are forty-one of those. I counted when I put it on. Take your time.</t>
        </is>
      </c>
      <c r="G48" s="24" t="inlineStr">
        <is>
          <t>teasing</t>
        </is>
      </c>
      <c r="H48" s="24" t="inlineStr">
        <is>
          <t>Slow and flirtatious. A dare.</t>
        </is>
      </c>
      <c r="I48" s="24" t="n"/>
      <c r="J48" s="24" t="n"/>
    </row>
    <row r="49" ht="40.5" customHeight="1">
      <c r="A49" s="26" t="n">
        <v>44</v>
      </c>
      <c r="B49" s="27" t="inlineStr">
        <is>
          <t>amara_night_05</t>
        </is>
      </c>
      <c r="C49" s="26" t="inlineStr">
        <is>
          <t>amara_night_05.wav</t>
        </is>
      </c>
      <c r="D49" s="27" t="inlineStr">
        <is>
          <t>Her night scene (full-screen CG)</t>
        </is>
      </c>
      <c r="E49" s="26" t="inlineStr">
        <is>
          <t>You don't take your time. She laughs at you, low in her throat, and doesn't complain.</t>
        </is>
      </c>
      <c r="F49" s="28" t="inlineStr">
        <is>
          <t>Say it. The name I gave you.</t>
        </is>
      </c>
      <c r="G49" s="27" t="inlineStr">
        <is>
          <t>shy</t>
        </is>
      </c>
      <c r="H49" s="27" t="inlineStr">
        <is>
          <t>Soft and close, a little unsteady.</t>
        </is>
      </c>
      <c r="I49" s="27" t="n"/>
      <c r="J49" s="27" t="n"/>
    </row>
    <row r="50" ht="40.5" customHeight="1">
      <c r="A50" s="23" t="n">
        <v>45</v>
      </c>
      <c r="B50" s="24" t="inlineStr">
        <is>
          <t>amara_night_06</t>
        </is>
      </c>
      <c r="C50" s="23" t="inlineStr">
        <is>
          <t>amara_night_06.wav</t>
        </is>
      </c>
      <c r="D50" s="24" t="inlineStr">
        <is>
          <t>Her night scene (full-screen CG)</t>
        </is>
      </c>
      <c r="E50" s="23" t="inlineStr">
        <is>
          <t>You say it. Amara. She shuts her eyes, as if she's checking your pronunciation one last time.</t>
        </is>
      </c>
      <c r="F50" s="25" t="inlineStr">
        <is>
          <t>Close enough.</t>
        </is>
      </c>
      <c r="G50" s="24" t="inlineStr">
        <is>
          <t>happy</t>
        </is>
      </c>
      <c r="H50" s="24" t="inlineStr">
        <is>
          <t>A whisper. She's smiling.</t>
        </is>
      </c>
      <c r="I50" s="24" t="n"/>
      <c r="J50" s="24" t="n"/>
    </row>
    <row r="51" ht="54" customHeight="1">
      <c r="A51" s="26" t="n">
        <v>46</v>
      </c>
      <c r="B51" s="27" t="inlineStr">
        <is>
          <t>amara_night_21</t>
        </is>
      </c>
      <c r="C51" s="26" t="inlineStr">
        <is>
          <t>amara_night_21.wav</t>
        </is>
      </c>
      <c r="D51" s="27" t="inlineStr">
        <is>
          <t>Her night scene (full-screen CG)</t>
        </is>
      </c>
      <c r="E51" s="26" t="inlineStr">
        <is>
          <t>Later. The candle is down to a stub. She's lying across you on the reading room rug with one wing folded over you both like a blanket.</t>
        </is>
      </c>
      <c r="F51" s="28" t="inlineStr">
        <is>
          <t>I've been doing this for a very long time, and that was not on the list of things I expected from a library.</t>
        </is>
      </c>
      <c r="G51" s="27" t="inlineStr">
        <is>
          <t>happy</t>
        </is>
      </c>
      <c r="H51" s="27" t="inlineStr">
        <is>
          <t>Breathless, dry, delighted.</t>
        </is>
      </c>
      <c r="I51" s="27" t="n"/>
      <c r="J51" s="27" t="n"/>
    </row>
    <row r="52" ht="54" customHeight="1">
      <c r="A52" s="23" t="n">
        <v>47</v>
      </c>
      <c r="B52" s="24" t="inlineStr">
        <is>
          <t>amara_night_22</t>
        </is>
      </c>
      <c r="C52" s="23" t="inlineStr">
        <is>
          <t>amara_night_22.wav</t>
        </is>
      </c>
      <c r="D52" s="24" t="inlineStr">
        <is>
          <t>Her night scene (full-screen CG)</t>
        </is>
      </c>
      <c r="E52" s="23" t="inlineStr">
        <is>
          <t>Her previous line: I've been doing this for a very long time, and that was not on the list of things I expected from a library.</t>
        </is>
      </c>
      <c r="F52" s="25" t="inlineStr">
        <is>
          <t>Don't look so pleased with yourself. Actually, no. Look exactly that pleased.</t>
        </is>
      </c>
      <c r="G52" s="24" t="inlineStr">
        <is>
          <t>teasing</t>
        </is>
      </c>
      <c r="H52" s="24" t="inlineStr">
        <is>
          <t>Teasing, then giving in halfway through.</t>
        </is>
      </c>
      <c r="I52" s="24" t="n"/>
      <c r="J52" s="24" t="n"/>
    </row>
    <row r="53" ht="40.5" customHeight="1">
      <c r="A53" s="26" t="n">
        <v>48</v>
      </c>
      <c r="B53" s="27" t="inlineStr">
        <is>
          <t>amara_night_23</t>
        </is>
      </c>
      <c r="C53" s="26" t="inlineStr">
        <is>
          <t>amara_night_23.wav</t>
        </is>
      </c>
      <c r="D53" s="27" t="inlineStr">
        <is>
          <t>Her night scene (full-screen CG)</t>
        </is>
      </c>
      <c r="E53" s="26" t="inlineStr">
        <is>
          <t>Her previous line: Don't look so pleased with yourself. Actually, no. Look exactly that pleased.</t>
        </is>
      </c>
      <c r="F53" s="28" t="inlineStr">
        <is>
          <t>Stay till the candle goes. Then stay anyway.</t>
        </is>
      </c>
      <c r="G53" s="27" t="inlineStr">
        <is>
          <t>shy</t>
        </is>
      </c>
      <c r="H53" s="27" t="inlineStr">
        <is>
          <t>Gentle and unguarded. Nearly asleep.</t>
        </is>
      </c>
      <c r="I53" s="27" t="n"/>
      <c r="J53" s="27" t="n"/>
    </row>
    <row r="54" ht="40.5" customHeight="1">
      <c r="A54" s="23" t="n">
        <v>49</v>
      </c>
      <c r="B54" s="24" t="inlineStr">
        <is>
          <t>amara_end_01</t>
        </is>
      </c>
      <c r="C54" s="23" t="inlineStr">
        <is>
          <t>amara_end_01.wav</t>
        </is>
      </c>
      <c r="D54" s="25" t="inlineStr">
        <is>
          <t>Her ending: the morning after</t>
        </is>
      </c>
      <c r="E54" s="23" t="inlineStr">
        <is>
          <t>Morning comes in through the reading room windows. Somebody has folded your jacket into a very neat square.</t>
        </is>
      </c>
      <c r="F54" s="25" t="inlineStr">
        <is>
          <t>For the record: four hundred-odd summonings, several kings and one very enthusiastic bishop. None of them came close. I'm only telling you once.</t>
        </is>
      </c>
      <c r="G54" s="24" t="inlineStr">
        <is>
          <t>teasing</t>
        </is>
      </c>
      <c r="H54" s="24" t="inlineStr">
        <is>
          <t>Dry and delighted. She means every word.</t>
        </is>
      </c>
      <c r="I54" s="24" t="n"/>
      <c r="J54" s="24" t="n"/>
    </row>
    <row r="55" ht="67.5" customHeight="1">
      <c r="A55" s="26" t="n">
        <v>50</v>
      </c>
      <c r="B55" s="27" t="inlineStr">
        <is>
          <t>amara_end_02</t>
        </is>
      </c>
      <c r="C55" s="26" t="inlineStr">
        <is>
          <t>amara_end_02.wav</t>
        </is>
      </c>
      <c r="D55" s="27" t="inlineStr">
        <is>
          <t>Her ending: the morning after</t>
        </is>
      </c>
      <c r="E55" s="26" t="inlineStr">
        <is>
          <t>Her previous line: For the record: four hundred-odd summonings, several kings and one very enthusiastic bishop. None of them came close. I'm only telling you once.</t>
        </is>
      </c>
      <c r="F55" s="28" t="inlineStr">
        <is>
          <t>You can get dressed now.</t>
        </is>
      </c>
      <c r="G55" s="27" t="inlineStr">
        <is>
          <t>shy</t>
        </is>
      </c>
      <c r="H55" s="27" t="inlineStr">
        <is>
          <t>Dry and amused, with a little shyness under it.</t>
        </is>
      </c>
      <c r="I55" s="27" t="n"/>
      <c r="J55" s="27" t="n"/>
    </row>
    <row r="56" ht="27" customHeight="1">
      <c r="A56" s="23" t="n">
        <v>51</v>
      </c>
      <c r="B56" s="24" t="inlineStr">
        <is>
          <t>amara_end_03</t>
        </is>
      </c>
      <c r="C56" s="23" t="inlineStr">
        <is>
          <t>amara_end_03.wav</t>
        </is>
      </c>
      <c r="D56" s="24" t="inlineStr">
        <is>
          <t>Her ending: the morning after</t>
        </is>
      </c>
      <c r="E56" s="23" t="inlineStr">
        <is>
          <t>Her previous line: You can get dressed now.</t>
        </is>
      </c>
      <c r="F56" s="25" t="inlineStr">
        <is>
          <t>I've never seen a morning from this side of a summoning. It's very bright. I don't hate it.</t>
        </is>
      </c>
      <c r="G56" s="24" t="inlineStr">
        <is>
          <t>happy</t>
        </is>
      </c>
      <c r="H56" s="24" t="inlineStr">
        <is>
          <t>Quietly surprised at herself.</t>
        </is>
      </c>
      <c r="I56" s="24" t="n"/>
      <c r="J56" s="24" t="n"/>
    </row>
    <row r="57" ht="54" customHeight="1">
      <c r="A57" s="26" t="n">
        <v>52</v>
      </c>
      <c r="B57" s="27" t="inlineStr">
        <is>
          <t>amara_end_04</t>
        </is>
      </c>
      <c r="C57" s="26" t="inlineStr">
        <is>
          <t>amara_end_04.wav</t>
        </is>
      </c>
      <c r="D57" s="27" t="inlineStr">
        <is>
          <t>Her ending: the morning after</t>
        </is>
      </c>
      <c r="E57" s="26" t="inlineStr">
        <is>
          <t>While you fetch coffee from the staff room, she takes a red pencil from your desk and starts correcting the page that started all this.</t>
        </is>
      </c>
      <c r="F57" s="28" t="inlineStr">
        <is>
          <t>If you're going to draw these, you'll draw them properly. Nobody else is coming through a circle this pathetic.</t>
        </is>
      </c>
      <c r="G57" s="27" t="inlineStr">
        <is>
          <t>teasing</t>
        </is>
      </c>
      <c r="H57" s="27" t="inlineStr">
        <is>
          <t>Bossy, fond.</t>
        </is>
      </c>
      <c r="I57" s="27" t="n"/>
      <c r="J57" s="27" t="n"/>
    </row>
    <row r="58" ht="54" customHeight="1">
      <c r="A58" s="23" t="n">
        <v>53</v>
      </c>
      <c r="B58" s="24" t="inlineStr">
        <is>
          <t>amara_end_05</t>
        </is>
      </c>
      <c r="C58" s="23" t="inlineStr">
        <is>
          <t>amara_end_05.wav</t>
        </is>
      </c>
      <c r="D58" s="24" t="inlineStr">
        <is>
          <t>Her ending: the morning after</t>
        </is>
      </c>
      <c r="E58" s="23" t="inlineStr">
        <is>
          <t>Her previous line: If you're going to draw these, you'll draw them properly. Nobody else is coming through a circle this pathetic.</t>
        </is>
      </c>
      <c r="F58" s="25" t="inlineStr">
        <is>
          <t>This line here. That's where you'd put my name. If you ever wanted to call me. You won't need to. I'll be with you.</t>
        </is>
      </c>
      <c r="G58" s="24" t="inlineStr">
        <is>
          <t>shy</t>
        </is>
      </c>
      <c r="H58" s="24" t="inlineStr">
        <is>
          <t>Starts as a lesson, ends as something else. Slows down.</t>
        </is>
      </c>
      <c r="I58" s="24" t="n"/>
      <c r="J58" s="24" t="n"/>
    </row>
    <row r="59" ht="54" customHeight="1">
      <c r="A59" s="26" t="n">
        <v>54</v>
      </c>
      <c r="B59" s="27" t="inlineStr">
        <is>
          <t>amara_end_06</t>
        </is>
      </c>
      <c r="C59" s="26" t="inlineStr">
        <is>
          <t>amara_end_06.wav</t>
        </is>
      </c>
      <c r="D59" s="27" t="inlineStr">
        <is>
          <t>Her ending: the morning after</t>
        </is>
      </c>
      <c r="E59" s="26" t="inlineStr">
        <is>
          <t>Her previous line: This line here. That's where you'd put my name. If you ever wanted to call me. You won't need to. I'll be with you.</t>
        </is>
      </c>
      <c r="F59" s="28" t="inlineStr">
        <is>
          <t>They want an address for my library card. I don't have one. What do I put?</t>
        </is>
      </c>
      <c r="G59" s="27" t="inlineStr">
        <is>
          <t>neutral</t>
        </is>
      </c>
      <c r="H59" s="27" t="inlineStr">
        <is>
          <t>Casual on purpose. She cares about the answer.</t>
        </is>
      </c>
      <c r="I59" s="27" t="n"/>
      <c r="J59" s="27" t="n"/>
    </row>
    <row r="60" ht="27" customHeight="1">
      <c r="A60" s="23" t="n">
        <v>55</v>
      </c>
      <c r="B60" s="24" t="inlineStr">
        <is>
          <t>amara_end_07</t>
        </is>
      </c>
      <c r="C60" s="23" t="inlineStr">
        <is>
          <t>amara_end_07.wav</t>
        </is>
      </c>
      <c r="D60" s="24" t="inlineStr">
        <is>
          <t>Her ending: the morning after</t>
        </is>
      </c>
      <c r="E60" s="23" t="inlineStr">
        <is>
          <t>You tell her to put yours.</t>
        </is>
      </c>
      <c r="F60" s="25" t="inlineStr">
        <is>
          <t>Yours. Fine. I'm bringing my own candles.</t>
        </is>
      </c>
      <c r="G60" s="24" t="inlineStr">
        <is>
          <t>happy</t>
        </is>
      </c>
      <c r="H60" s="24" t="inlineStr">
        <is>
          <t>Trying for dry, landing on delighted.</t>
        </is>
      </c>
      <c r="I60" s="24" t="n"/>
      <c r="J60" s="24" t="n"/>
    </row>
    <row r="61" ht="40.5" customHeight="1">
      <c r="A61" s="26" t="n">
        <v>56</v>
      </c>
      <c r="B61" s="27" t="inlineStr">
        <is>
          <t>amara_gift_01</t>
        </is>
      </c>
      <c r="C61" s="26" t="inlineStr">
        <is>
          <t>amara_gift_01.wav</t>
        </is>
      </c>
      <c r="D61" s="28" t="inlineStr">
        <is>
          <t>Gift scene (Hand-Dipped Beeswax Candle)</t>
        </is>
      </c>
      <c r="E61" s="26" t="inlineStr">
        <is>
          <t>She turns the candle over in her hands and sniffs the wax, which seems to be the professional way to check.</t>
        </is>
      </c>
      <c r="F61" s="28" t="inlineStr">
        <is>
          <t>Nine-hour wick. Hand-dipped. You know what this is for, don't you.</t>
        </is>
      </c>
      <c r="G61" s="27" t="inlineStr">
        <is>
          <t>surprised</t>
        </is>
      </c>
      <c r="H61" s="27" t="inlineStr">
        <is>
          <t>Realising what the gift means; a little thrown. Not a question.</t>
        </is>
      </c>
      <c r="I61" s="27" t="n"/>
      <c r="J61" s="27" t="n"/>
    </row>
    <row r="62" ht="40.5" customHeight="1">
      <c r="A62" s="23" t="n">
        <v>57</v>
      </c>
      <c r="B62" s="24" t="inlineStr">
        <is>
          <t>amara_gift_02</t>
        </is>
      </c>
      <c r="C62" s="23" t="inlineStr">
        <is>
          <t>amara_gift_02.wav</t>
        </is>
      </c>
      <c r="D62" s="24" t="inlineStr">
        <is>
          <t>Gift scene (Hand-Dipped Beeswax Candle)</t>
        </is>
      </c>
      <c r="E62" s="23" t="inlineStr">
        <is>
          <t>She sets it beside the stub in your chalk circle and lights it from the old flame before the old one can go out.</t>
        </is>
      </c>
      <c r="F62" s="25" t="inlineStr">
        <is>
          <t>That's nine more hours you can't get rid of me. You did that on purpose.</t>
        </is>
      </c>
      <c r="G62" s="24" t="inlineStr">
        <is>
          <t>shy</t>
        </is>
      </c>
      <c r="H62" s="24" t="inlineStr">
        <is>
          <t>Trying to sound accusing and failing; pleased.</t>
        </is>
      </c>
      <c r="I62" s="24" t="n"/>
      <c r="J62" s="24" t="n"/>
    </row>
    <row r="63" ht="27" customHeight="1">
      <c r="A63" s="26" t="n">
        <v>58</v>
      </c>
      <c r="B63" s="27" t="inlineStr">
        <is>
          <t>amara_fav_01</t>
        </is>
      </c>
      <c r="C63" s="26" t="inlineStr">
        <is>
          <t>amara_fav_01.wav</t>
        </is>
      </c>
      <c r="D63" s="28" t="inlineStr">
        <is>
          <t>Puzzle quip: you matched her favourite gem</t>
        </is>
      </c>
      <c r="E63" s="26" t="inlineStr">
        <is>
          <t>Short bark, shown as a pop-up while you play.</t>
        </is>
      </c>
      <c r="F63" s="28" t="inlineStr">
        <is>
          <t>Runes. Finally, someone in this town who can draw.</t>
        </is>
      </c>
      <c r="G63" s="27" t="inlineStr">
        <is>
          <t>neutral</t>
        </is>
      </c>
      <c r="H63" s="27" t="inlineStr">
        <is>
          <t>Dry approval.</t>
        </is>
      </c>
      <c r="I63" s="27" t="n"/>
      <c r="J63" s="27" t="n"/>
    </row>
    <row r="64" ht="27" customHeight="1">
      <c r="A64" s="23" t="n">
        <v>59</v>
      </c>
      <c r="B64" s="24" t="inlineStr">
        <is>
          <t>amara_fav_02</t>
        </is>
      </c>
      <c r="C64" s="23" t="inlineStr">
        <is>
          <t>amara_fav_02.wav</t>
        </is>
      </c>
      <c r="D64" s="24" t="inlineStr">
        <is>
          <t>Puzzle quip: you matched her favourite gem</t>
        </is>
      </c>
      <c r="E64" s="23" t="inlineStr">
        <is>
          <t>Short bark, shown as a pop-up while you play.</t>
        </is>
      </c>
      <c r="F64" s="25" t="inlineStr">
        <is>
          <t>Clean lines. I'm almost proud of you.</t>
        </is>
      </c>
      <c r="G64" s="24" t="inlineStr">
        <is>
          <t>neutral</t>
        </is>
      </c>
      <c r="H64" s="24" t="inlineStr">
        <is>
          <t>Grudging, a little warm.</t>
        </is>
      </c>
      <c r="I64" s="24" t="n"/>
      <c r="J64" s="24" t="n"/>
    </row>
    <row r="65" ht="27" customHeight="1">
      <c r="A65" s="26" t="n">
        <v>60</v>
      </c>
      <c r="B65" s="27" t="inlineStr">
        <is>
          <t>amara_fav_03</t>
        </is>
      </c>
      <c r="C65" s="26" t="inlineStr">
        <is>
          <t>amara_fav_03.wav</t>
        </is>
      </c>
      <c r="D65" s="27" t="inlineStr">
        <is>
          <t>Puzzle quip: you matched her favourite gem</t>
        </is>
      </c>
      <c r="E65" s="26" t="inlineStr">
        <is>
          <t>Short bark, shown as a pop-up while you play.</t>
        </is>
      </c>
      <c r="F65" s="28" t="inlineStr">
        <is>
          <t>That one would actually hold a demon.</t>
        </is>
      </c>
      <c r="G65" s="27" t="inlineStr">
        <is>
          <t>neutral</t>
        </is>
      </c>
      <c r="H65" s="27" t="inlineStr">
        <is>
          <t>Professional, impressed.</t>
        </is>
      </c>
      <c r="I65" s="27" t="n"/>
      <c r="J65" s="27" t="n"/>
    </row>
    <row r="66" ht="27" customHeight="1">
      <c r="A66" s="23" t="n">
        <v>61</v>
      </c>
      <c r="B66" s="24" t="inlineStr">
        <is>
          <t>amara_fav_04</t>
        </is>
      </c>
      <c r="C66" s="23" t="inlineStr">
        <is>
          <t>amara_fav_04.wav</t>
        </is>
      </c>
      <c r="D66" s="24" t="inlineStr">
        <is>
          <t>Puzzle quip: you matched her favourite gem</t>
        </is>
      </c>
      <c r="E66" s="23" t="inlineStr">
        <is>
          <t>Short bark, shown as a pop-up while you play.</t>
        </is>
      </c>
      <c r="F66" s="25" t="inlineStr">
        <is>
          <t>Do that again. Slower.</t>
        </is>
      </c>
      <c r="G66" s="24" t="inlineStr">
        <is>
          <t>neutral</t>
        </is>
      </c>
      <c r="H66" s="24" t="inlineStr">
        <is>
          <t>Low, flirty.</t>
        </is>
      </c>
      <c r="I66" s="24" t="n"/>
      <c r="J66" s="24" t="n"/>
    </row>
    <row r="67" ht="27" customHeight="1">
      <c r="A67" s="26" t="n">
        <v>62</v>
      </c>
      <c r="B67" s="27" t="inlineStr">
        <is>
          <t>amara_fav_05</t>
        </is>
      </c>
      <c r="C67" s="26" t="inlineStr">
        <is>
          <t>amara_fav_05.wav</t>
        </is>
      </c>
      <c r="D67" s="27" t="inlineStr">
        <is>
          <t>Puzzle quip: you matched her favourite gem</t>
        </is>
      </c>
      <c r="E67" s="26" t="inlineStr">
        <is>
          <t>Short bark, shown as a pop-up while you play.</t>
        </is>
      </c>
      <c r="F67" s="28" t="inlineStr">
        <is>
          <t>See? Closed rings. It isn't hard.</t>
        </is>
      </c>
      <c r="G67" s="27" t="inlineStr">
        <is>
          <t>neutral</t>
        </is>
      </c>
      <c r="H67" s="27" t="inlineStr">
        <is>
          <t>Teacher who's been proven right.</t>
        </is>
      </c>
      <c r="I67" s="27" t="n"/>
      <c r="J67" s="27" t="n"/>
    </row>
    <row r="68" ht="27" customHeight="1">
      <c r="A68" s="23" t="n">
        <v>63</v>
      </c>
      <c r="B68" s="24" t="inlineStr">
        <is>
          <t>amara_fav_06</t>
        </is>
      </c>
      <c r="C68" s="23" t="inlineStr">
        <is>
          <t>amara_fav_06.wav</t>
        </is>
      </c>
      <c r="D68" s="24" t="inlineStr">
        <is>
          <t>Puzzle quip: you matched her favourite gem</t>
        </is>
      </c>
      <c r="E68" s="23" t="inlineStr">
        <is>
          <t>Short bark, shown as a pop-up while you play.</t>
        </is>
      </c>
      <c r="F68" s="25" t="inlineStr">
        <is>
          <t>Now that's a circle I'd step out of.</t>
        </is>
      </c>
      <c r="G68" s="24" t="inlineStr">
        <is>
          <t>neutral</t>
        </is>
      </c>
      <c r="H68" s="24" t="inlineStr">
        <is>
          <t>Amused, flirtatious.</t>
        </is>
      </c>
      <c r="I68" s="24" t="n"/>
      <c r="J68" s="24" t="n"/>
    </row>
    <row r="69" ht="27" customHeight="1">
      <c r="A69" s="26" t="n">
        <v>64</v>
      </c>
      <c r="B69" s="27" t="inlineStr">
        <is>
          <t>amara_least_01</t>
        </is>
      </c>
      <c r="C69" s="26" t="inlineStr">
        <is>
          <t>amara_least_01.wav</t>
        </is>
      </c>
      <c r="D69" s="28" t="inlineStr">
        <is>
          <t>Puzzle quip: you matched a gem she dislikes</t>
        </is>
      </c>
      <c r="E69" s="26" t="inlineStr">
        <is>
          <t>Short bark, shown as a pop-up while you play.</t>
        </is>
      </c>
      <c r="F69" s="28" t="inlineStr">
        <is>
          <t>Moonstone. It smells like a church.</t>
        </is>
      </c>
      <c r="G69" s="27" t="inlineStr">
        <is>
          <t>neutral</t>
        </is>
      </c>
      <c r="H69" s="27" t="inlineStr">
        <is>
          <t>Wrinkling her nose.</t>
        </is>
      </c>
      <c r="I69" s="27" t="n"/>
      <c r="J69" s="27" t="n"/>
    </row>
    <row r="70" ht="27" customHeight="1">
      <c r="A70" s="23" t="n">
        <v>65</v>
      </c>
      <c r="B70" s="24" t="inlineStr">
        <is>
          <t>amara_least_02</t>
        </is>
      </c>
      <c r="C70" s="23" t="inlineStr">
        <is>
          <t>amara_least_02.wav</t>
        </is>
      </c>
      <c r="D70" s="24" t="inlineStr">
        <is>
          <t>Puzzle quip: you matched a gem she dislikes</t>
        </is>
      </c>
      <c r="E70" s="23" t="inlineStr">
        <is>
          <t>Short bark, shown as a pop-up while you play.</t>
        </is>
      </c>
      <c r="F70" s="25" t="inlineStr">
        <is>
          <t>Don't. Just don't.</t>
        </is>
      </c>
      <c r="G70" s="24" t="inlineStr">
        <is>
          <t>neutral</t>
        </is>
      </c>
      <c r="H70" s="24" t="inlineStr">
        <is>
          <t>Irritated, quick.</t>
        </is>
      </c>
      <c r="I70" s="24" t="n"/>
      <c r="J70" s="24" t="n"/>
    </row>
    <row r="71" ht="27" customHeight="1">
      <c r="A71" s="26" t="n">
        <v>66</v>
      </c>
      <c r="B71" s="27" t="inlineStr">
        <is>
          <t>amara_least_03</t>
        </is>
      </c>
      <c r="C71" s="26" t="inlineStr">
        <is>
          <t>amara_least_03.wav</t>
        </is>
      </c>
      <c r="D71" s="27" t="inlineStr">
        <is>
          <t>Puzzle quip: you matched a gem she dislikes</t>
        </is>
      </c>
      <c r="E71" s="26" t="inlineStr">
        <is>
          <t>Short bark, shown as a pop-up while you play.</t>
        </is>
      </c>
      <c r="F71" s="28" t="inlineStr">
        <is>
          <t>Someone bought that off a market stall. I can tell.</t>
        </is>
      </c>
      <c r="G71" s="27" t="inlineStr">
        <is>
          <t>neutral</t>
        </is>
      </c>
      <c r="H71" s="27" t="inlineStr">
        <is>
          <t>Snobbish, bored.</t>
        </is>
      </c>
      <c r="I71" s="27" t="n"/>
      <c r="J71" s="27" t="n"/>
    </row>
    <row r="72" ht="27" customHeight="1">
      <c r="A72" s="23" t="n">
        <v>67</v>
      </c>
      <c r="B72" s="24" t="inlineStr">
        <is>
          <t>amara_least_04</t>
        </is>
      </c>
      <c r="C72" s="23" t="inlineStr">
        <is>
          <t>amara_least_04.wav</t>
        </is>
      </c>
      <c r="D72" s="24" t="inlineStr">
        <is>
          <t>Puzzle quip: you matched a gem she dislikes</t>
        </is>
      </c>
      <c r="E72" s="23" t="inlineStr">
        <is>
          <t>Short bark, shown as a pop-up while you play.</t>
        </is>
      </c>
      <c r="F72" s="25" t="inlineStr">
        <is>
          <t>Lunar nonsense. Next.</t>
        </is>
      </c>
      <c r="G72" s="24" t="inlineStr">
        <is>
          <t>neutral</t>
        </is>
      </c>
      <c r="H72" s="24" t="inlineStr">
        <is>
          <t>Dismissive.</t>
        </is>
      </c>
      <c r="I72" s="24" t="n"/>
      <c r="J72" s="24" t="n"/>
    </row>
    <row r="73" ht="27" customHeight="1">
      <c r="A73" s="26" t="n">
        <v>68</v>
      </c>
      <c r="B73" s="27" t="inlineStr">
        <is>
          <t>amara_least_05</t>
        </is>
      </c>
      <c r="C73" s="26" t="inlineStr">
        <is>
          <t>amara_least_05.wav</t>
        </is>
      </c>
      <c r="D73" s="27" t="inlineStr">
        <is>
          <t>Puzzle quip: you matched a gem she dislikes</t>
        </is>
      </c>
      <c r="E73" s="26" t="inlineStr">
        <is>
          <t>Short bark, shown as a pop-up while you play.</t>
        </is>
      </c>
      <c r="F73" s="28" t="inlineStr">
        <is>
          <t>Get that holy rock away from me.</t>
        </is>
      </c>
      <c r="G73" s="27" t="inlineStr">
        <is>
          <t>neutral</t>
        </is>
      </c>
      <c r="H73" s="27" t="inlineStr">
        <is>
          <t>Recoiling, half joking.</t>
        </is>
      </c>
      <c r="I73" s="27" t="n"/>
      <c r="J73" s="27" t="n"/>
    </row>
    <row r="74" ht="27" customHeight="1">
      <c r="A74" s="23" t="n">
        <v>69</v>
      </c>
      <c r="B74" s="24" t="inlineStr">
        <is>
          <t>amara_chat_01</t>
        </is>
      </c>
      <c r="C74" s="23" t="inlineStr">
        <is>
          <t>amara_chat_01.wav</t>
        </is>
      </c>
      <c r="D74" s="25" t="inlineStr">
        <is>
          <t>Puzzle quip: chatter while you play</t>
        </is>
      </c>
      <c r="E74" s="23" t="inlineStr">
        <is>
          <t>Short bark, shown as a pop-up while you play.</t>
        </is>
      </c>
      <c r="F74" s="25" t="inlineStr">
        <is>
          <t>The book is in this building. Keep going.</t>
        </is>
      </c>
      <c r="G74" s="24" t="inlineStr">
        <is>
          <t>neutral</t>
        </is>
      </c>
      <c r="H74" s="24" t="inlineStr">
        <is>
          <t>Focused, quiet urgency.</t>
        </is>
      </c>
      <c r="I74" s="24" t="n"/>
      <c r="J74" s="24" t="n"/>
    </row>
    <row r="75" ht="27" customHeight="1">
      <c r="A75" s="26" t="n">
        <v>70</v>
      </c>
      <c r="B75" s="27" t="inlineStr">
        <is>
          <t>amara_chat_02</t>
        </is>
      </c>
      <c r="C75" s="26" t="inlineStr">
        <is>
          <t>amara_chat_02.wav</t>
        </is>
      </c>
      <c r="D75" s="27" t="inlineStr">
        <is>
          <t>Puzzle quip: chatter while you play</t>
        </is>
      </c>
      <c r="E75" s="26" t="inlineStr">
        <is>
          <t>Short bark, shown as a pop-up while you play.</t>
        </is>
      </c>
      <c r="F75" s="28" t="inlineStr">
        <is>
          <t>You're quicker than you look. You look quite slow.</t>
        </is>
      </c>
      <c r="G75" s="27" t="inlineStr">
        <is>
          <t>neutral</t>
        </is>
      </c>
      <c r="H75" s="27" t="inlineStr">
        <is>
          <t>Deadpan tease.</t>
        </is>
      </c>
      <c r="I75" s="27" t="n"/>
      <c r="J75" s="27" t="n"/>
    </row>
    <row r="76" ht="27" customHeight="1">
      <c r="A76" s="23" t="n">
        <v>71</v>
      </c>
      <c r="B76" s="24" t="inlineStr">
        <is>
          <t>amara_chat_03</t>
        </is>
      </c>
      <c r="C76" s="23" t="inlineStr">
        <is>
          <t>amara_chat_03.wav</t>
        </is>
      </c>
      <c r="D76" s="24" t="inlineStr">
        <is>
          <t>Puzzle quip: chatter while you play</t>
        </is>
      </c>
      <c r="E76" s="23" t="inlineStr">
        <is>
          <t>Short bark, shown as a pop-up while you play.</t>
        </is>
      </c>
      <c r="F76" s="25" t="inlineStr">
        <is>
          <t>I've been summoned by kings. They were worse at this.</t>
        </is>
      </c>
      <c r="G76" s="24" t="inlineStr">
        <is>
          <t>neutral</t>
        </is>
      </c>
      <c r="H76" s="24" t="inlineStr">
        <is>
          <t>Bored brag.</t>
        </is>
      </c>
      <c r="I76" s="24" t="n"/>
      <c r="J76" s="24" t="n"/>
    </row>
    <row r="77" ht="27" customHeight="1">
      <c r="A77" s="26" t="n">
        <v>72</v>
      </c>
      <c r="B77" s="27" t="inlineStr">
        <is>
          <t>amara_chat_06</t>
        </is>
      </c>
      <c r="C77" s="26" t="inlineStr">
        <is>
          <t>amara_chat_06.wav</t>
        </is>
      </c>
      <c r="D77" s="27" t="inlineStr">
        <is>
          <t>Puzzle quip: chatter while you play</t>
        </is>
      </c>
      <c r="E77" s="26" t="inlineStr">
        <is>
          <t>Short bark, shown as a pop-up while you play.</t>
        </is>
      </c>
      <c r="F77" s="28" t="inlineStr">
        <is>
          <t>Eyes on the board. I'll still be here.</t>
        </is>
      </c>
      <c r="G77" s="27" t="inlineStr">
        <is>
          <t>neutral</t>
        </is>
      </c>
      <c r="H77" s="27" t="inlineStr">
        <is>
          <t>Knowing, a little flirty.</t>
        </is>
      </c>
      <c r="I77" s="27" t="n"/>
      <c r="J77" s="27" t="n"/>
    </row>
    <row r="78" ht="27" customHeight="1">
      <c r="A78" s="23" t="n">
        <v>73</v>
      </c>
      <c r="B78" s="24" t="inlineStr">
        <is>
          <t>amara_chat_07</t>
        </is>
      </c>
      <c r="C78" s="23" t="inlineStr">
        <is>
          <t>amara_chat_07.wav</t>
        </is>
      </c>
      <c r="D78" s="24" t="inlineStr">
        <is>
          <t>Puzzle quip: chatter while you play</t>
        </is>
      </c>
      <c r="E78" s="23" t="inlineStr">
        <is>
          <t>Short bark, shown as a pop-up while you play.</t>
        </is>
      </c>
      <c r="F78" s="25" t="inlineStr">
        <is>
          <t>If you find it before I do, don't open it.</t>
        </is>
      </c>
      <c r="G78" s="24" t="inlineStr">
        <is>
          <t>neutral</t>
        </is>
      </c>
      <c r="H78" s="24" t="inlineStr">
        <is>
          <t>Serious; a real warning.</t>
        </is>
      </c>
      <c r="I78" s="24" t="n"/>
      <c r="J78" s="24" t="n"/>
    </row>
    <row r="79" ht="27" customHeight="1">
      <c r="A79" s="26" t="n">
        <v>74</v>
      </c>
      <c r="B79" s="27" t="inlineStr">
        <is>
          <t>amara_chat_08</t>
        </is>
      </c>
      <c r="C79" s="26" t="inlineStr">
        <is>
          <t>amara_chat_08.wav</t>
        </is>
      </c>
      <c r="D79" s="27" t="inlineStr">
        <is>
          <t>Puzzle quip: chatter while you play</t>
        </is>
      </c>
      <c r="E79" s="26" t="inlineStr">
        <is>
          <t>Short bark, shown as a pop-up while you play.</t>
        </is>
      </c>
      <c r="F79" s="28" t="inlineStr">
        <is>
          <t>Mind the candle.</t>
        </is>
      </c>
      <c r="G79" s="27" t="inlineStr">
        <is>
          <t>neutral</t>
        </is>
      </c>
      <c r="H79" s="27" t="inlineStr">
        <is>
          <t>Quick, protective, almost an order.</t>
        </is>
      </c>
      <c r="I79" s="27" t="n"/>
      <c r="J79" s="27" t="n"/>
    </row>
  </sheetData>
  <autoFilter ref="A5:J79"/>
  <mergeCells count="1">
    <mergeCell ref="A2:H2"/>
  </mergeCells>
  <dataValidations count="1">
    <dataValidation sqref="I6:I79" showDropDown="0" showInputMessage="0" showErrorMessage="0" allowBlank="1" type="list">
      <formula1>"Yes"</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8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4" customWidth="1" min="3" max="3"/>
    <col width="24" customWidth="1" min="4" max="4"/>
    <col width="42" customWidth="1" min="5" max="5"/>
    <col width="60" customWidth="1" min="6" max="6"/>
    <col width="11" customWidth="1" min="7" max="7"/>
    <col width="40" customWidth="1" min="8" max="8"/>
    <col width="8" customWidth="1" min="9" max="9"/>
    <col width="28" customWidth="1" min="10" max="10"/>
  </cols>
  <sheetData>
    <row r="1">
      <c r="A1" s="29" t="inlineStr">
        <is>
          <t>Marina Waverly · Mermaid of Saltwick Cove</t>
        </is>
      </c>
    </row>
    <row r="2" ht="44" customHeight="1">
      <c r="A2" s="18" t="inlineStr">
        <is>
          <t>Marina Waverly, mermaid, the eldest of four sisters. Quick, blunt, sarcastic; talks faster when she's flustered and goes very short when she's hurt. Competent, proud, embarrassed by needing help. Calls you 'lifeguard' to needle you. No pirate voice, no sea-shanty accent.</t>
        </is>
      </c>
    </row>
    <row r="3">
      <c r="A3" s="19" t="inlineStr">
        <is>
          <t>Say it: Marina = muh-REE-nuh · Waverly = WAY-vur-lee · Mari (her family's nickname) = MAH-ree · Nerissa = neh-RISS-uh · Saltwick = SALT-wick · Pellow = PELL-oh</t>
        </is>
      </c>
    </row>
    <row r="4">
      <c r="A4" s="20" t="inlineStr">
        <is>
          <t>Lines:</t>
        </is>
      </c>
      <c r="B4" s="21">
        <f>COUNTA(B6:B500)</f>
        <v/>
      </c>
      <c r="C4" s="20" t="inlineStr">
        <is>
          <t>Done:</t>
        </is>
      </c>
      <c r="D4" s="21">
        <f>COUNTIF(I6:I500,"Yes")</f>
        <v/>
      </c>
    </row>
    <row r="5">
      <c r="A5" s="30" t="inlineStr">
        <is>
          <t>#</t>
        </is>
      </c>
      <c r="B5" s="30" t="inlineStr">
        <is>
          <t>Line ID</t>
        </is>
      </c>
      <c r="C5" s="30" t="inlineStr">
        <is>
          <t>File name</t>
        </is>
      </c>
      <c r="D5" s="30" t="inlineStr">
        <is>
          <t>Scene</t>
        </is>
      </c>
      <c r="E5" s="30" t="inlineStr">
        <is>
          <t>What just happened</t>
        </is>
      </c>
      <c r="F5" s="30" t="inlineStr">
        <is>
          <t>Line</t>
        </is>
      </c>
      <c r="G5" s="30" t="inlineStr">
        <is>
          <t>Emotion</t>
        </is>
      </c>
      <c r="H5" s="30" t="inlineStr">
        <is>
          <t>Delivery note</t>
        </is>
      </c>
      <c r="I5" s="30" t="inlineStr">
        <is>
          <t>Done</t>
        </is>
      </c>
      <c r="J5" s="30" t="inlineStr">
        <is>
          <t>Notes</t>
        </is>
      </c>
    </row>
    <row r="6" ht="67.5" customHeight="1">
      <c r="A6" s="23" t="n">
        <v>1</v>
      </c>
      <c r="B6" s="24" t="inlineStr">
        <is>
          <t>marina_intro_01</t>
        </is>
      </c>
      <c r="C6" s="23" t="inlineStr">
        <is>
          <t>marina_intro_01.wav</t>
        </is>
      </c>
      <c r="D6" s="25" t="inlineStr">
        <is>
          <t>Meeting her</t>
        </is>
      </c>
      <c r="E6" s="23" t="inlineStr">
        <is>
          <t>It's only when you're heaving her onto the boards that you notice the tail. It's long, it's teal, and it's slapping the pier hard enough to soak everyone.</t>
        </is>
      </c>
      <c r="F6" s="25" t="inlineStr">
        <is>
          <t>I was floating. On my back. I'm a mermaid, if you didn't notice, and you just dragged me out of my own cove in front of my entire family.</t>
        </is>
      </c>
      <c r="G6" s="24" t="inlineStr">
        <is>
          <t>angry</t>
        </is>
      </c>
      <c r="H6" s="24" t="inlineStr">
        <is>
          <t>Angry: a stranger has just 'rescued' her from her own cove in front of her family. Furious, but it turns into embarrassment.</t>
        </is>
      </c>
      <c r="I6" s="24" t="n"/>
      <c r="J6" s="24" t="n"/>
    </row>
    <row r="7" ht="81" customHeight="1">
      <c r="A7" s="26" t="n">
        <v>2</v>
      </c>
      <c r="B7" s="27" t="inlineStr">
        <is>
          <t>marina_intro_02</t>
        </is>
      </c>
      <c r="C7" s="26" t="inlineStr">
        <is>
          <t>marina_intro_02.wav</t>
        </is>
      </c>
      <c r="D7" s="27" t="inlineStr">
        <is>
          <t>Meeting her</t>
        </is>
      </c>
      <c r="E7" s="26" t="inlineStr">
        <is>
          <t>Her entire family is, in fact, right there. A grandmother, a mother, three sisters. One of the sisters is laughing so hard she can barely ask, out loud, whether Mari is going to thank her lifeguard.</t>
        </is>
      </c>
      <c r="F7" s="28" t="inlineStr">
        <is>
          <t>Nerissa. Don't. Don't you dare.</t>
        </is>
      </c>
      <c r="G7" s="27" t="inlineStr">
        <is>
          <t>angry</t>
        </is>
      </c>
      <c r="H7" s="27" t="inlineStr">
        <is>
          <t>Hissed at her sister. Mortified.</t>
        </is>
      </c>
      <c r="I7" s="27" t="n"/>
      <c r="J7" s="27" t="n"/>
    </row>
    <row r="8" ht="27" customHeight="1">
      <c r="A8" s="23" t="n">
        <v>3</v>
      </c>
      <c r="B8" s="24" t="inlineStr">
        <is>
          <t>marina_intro_03</t>
        </is>
      </c>
      <c r="C8" s="23" t="inlineStr">
        <is>
          <t>marina_intro_03.wav</t>
        </is>
      </c>
      <c r="D8" s="24" t="inlineStr">
        <is>
          <t>Meeting her</t>
        </is>
      </c>
      <c r="E8" s="23" t="inlineStr">
        <is>
          <t>Her previous line: Nerissa. Don't. Don't you dare.</t>
        </is>
      </c>
      <c r="F8" s="25" t="inlineStr">
        <is>
          <t>Gran, I'm fine. I was resting. I always rest like that.</t>
        </is>
      </c>
      <c r="G8" s="24" t="inlineStr">
        <is>
          <t>shy</t>
        </is>
      </c>
      <c r="H8" s="24" t="inlineStr">
        <is>
          <t>Defensive and too fast. Nobody believes her, including her.</t>
        </is>
      </c>
      <c r="I8" s="24" t="n"/>
      <c r="J8" s="24" t="n"/>
    </row>
    <row r="9" ht="67.5" customHeight="1">
      <c r="A9" s="26" t="n">
        <v>4</v>
      </c>
      <c r="B9" s="27" t="inlineStr">
        <is>
          <t>marina_intro_04</t>
        </is>
      </c>
      <c r="C9" s="26" t="inlineStr">
        <is>
          <t>marina_intro_04.wav</t>
        </is>
      </c>
      <c r="D9" s="27" t="inlineStr">
        <is>
          <t>Meeting her</t>
        </is>
      </c>
      <c r="E9" s="26" t="inlineStr">
        <is>
          <t>Her grandmother says, mildly, that they'd been calling her for twenty minutes, that the tide's on the turn, and that this nice person was the only one who did anything about it.</t>
        </is>
      </c>
      <c r="F9" s="28" t="inlineStr">
        <is>
          <t>Twenty minutes?</t>
        </is>
      </c>
      <c r="G9" s="27" t="inlineStr">
        <is>
          <t>surprised</t>
        </is>
      </c>
      <c r="H9" s="27" t="inlineStr">
        <is>
          <t>Caught off guard. Quiet.</t>
        </is>
      </c>
      <c r="I9" s="27" t="n"/>
      <c r="J9" s="27" t="n"/>
    </row>
    <row r="10" ht="54" customHeight="1">
      <c r="A10" s="23" t="n">
        <v>5</v>
      </c>
      <c r="B10" s="24" t="inlineStr">
        <is>
          <t>marina_intro_05</t>
        </is>
      </c>
      <c r="C10" s="23" t="inlineStr">
        <is>
          <t>marina_intro_05.wav</t>
        </is>
      </c>
      <c r="D10" s="24" t="inlineStr">
        <is>
          <t>Meeting her</t>
        </is>
      </c>
      <c r="E10" s="23" t="inlineStr">
        <is>
          <t>The mermaid looks at you properly for the first time. You're dripping. You've lost a shoe.</t>
        </is>
      </c>
      <c r="F10" s="25" t="inlineStr">
        <is>
          <t>You... jumped in your clothes. For someone you'd never met.</t>
        </is>
      </c>
      <c r="G10" s="24" t="inlineStr">
        <is>
          <t>shy</t>
        </is>
      </c>
      <c r="H10" s="24" t="inlineStr">
        <is>
          <t>Shy: she's just learned you jumped in because her family panicked for her. Quieter and slower, as if she's confused why you'd do it.</t>
        </is>
      </c>
      <c r="I10" s="24" t="n"/>
      <c r="J10" s="24" t="n"/>
    </row>
    <row r="11" ht="67.5" customHeight="1">
      <c r="A11" s="26" t="n">
        <v>6</v>
      </c>
      <c r="B11" s="27" t="inlineStr">
        <is>
          <t>marina_intro_06</t>
        </is>
      </c>
      <c r="C11" s="26" t="inlineStr">
        <is>
          <t>marina_intro_06.wav</t>
        </is>
      </c>
      <c r="D11" s="27" t="inlineStr">
        <is>
          <t>Meeting her</t>
        </is>
      </c>
      <c r="E11" s="26" t="inlineStr">
        <is>
          <t>Her family slips off the end of the pier one by one and swims home round the point, very slowly, looking back the whole way. She waits until they're out of earshot.</t>
        </is>
      </c>
      <c r="F11" s="28" t="inlineStr">
        <is>
          <t>I wasn't resting. I was looking for something. Gran's pearl comb. It's the only thing she brought with her when she came to this cove, and she wears it every Midsummer Tide.</t>
        </is>
      </c>
      <c r="G11" s="27" t="inlineStr">
        <is>
          <t>neutral</t>
        </is>
      </c>
      <c r="H11" s="27" t="inlineStr">
        <is>
          <t>Low and quick, checking nobody's listening.</t>
        </is>
      </c>
      <c r="I11" s="27" t="n"/>
      <c r="J11" s="27" t="n"/>
    </row>
    <row r="12" ht="81" customHeight="1">
      <c r="A12" s="23" t="n">
        <v>7</v>
      </c>
      <c r="B12" s="24" t="inlineStr">
        <is>
          <t>marina_intro_07</t>
        </is>
      </c>
      <c r="C12" s="23" t="inlineStr">
        <is>
          <t>marina_intro_07.wav</t>
        </is>
      </c>
      <c r="D12" s="24" t="inlineStr">
        <is>
          <t>Meeting her</t>
        </is>
      </c>
      <c r="E12" s="23" t="inlineStr">
        <is>
          <t>Her previous line: I wasn't resting. I was looking for something. Gran's pearl comb. It's the only thing she brought with her when she came to this cove, and she wears it every Midsummer Tide.</t>
        </is>
      </c>
      <c r="F12" s="25" t="inlineStr">
        <is>
          <t>I was meant to get it cleaned. I dropped it off the pier a week ago. Nobody knows.</t>
        </is>
      </c>
      <c r="G12" s="24" t="inlineStr">
        <is>
          <t>sad</t>
        </is>
      </c>
      <c r="H12" s="24" t="inlineStr">
        <is>
          <t>Flat and ashamed. She hasn't said it out loud to anyone.</t>
        </is>
      </c>
      <c r="I12" s="24" t="n"/>
      <c r="J12" s="24" t="n"/>
    </row>
    <row r="13" ht="40.5" customHeight="1">
      <c r="A13" s="26" t="n">
        <v>8</v>
      </c>
      <c r="B13" s="27" t="inlineStr">
        <is>
          <t>marina_intro_08</t>
        </is>
      </c>
      <c r="C13" s="26" t="inlineStr">
        <is>
          <t>marina_intro_08.wav</t>
        </is>
      </c>
      <c r="D13" s="27" t="inlineStr">
        <is>
          <t>Meeting her</t>
        </is>
      </c>
      <c r="E13" s="26" t="inlineStr">
        <is>
          <t>Her previous line: I was meant to get it cleaned. I dropped it off the pier a week ago. Nobody knows.</t>
        </is>
      </c>
      <c r="F13" s="28" t="inlineStr">
        <is>
          <t>And you're not going to tell anyone either, are you, lifeguard.</t>
        </is>
      </c>
      <c r="G13" s="27" t="inlineStr">
        <is>
          <t>angry</t>
        </is>
      </c>
      <c r="H13" s="27" t="inlineStr">
        <is>
          <t>Sounds like a threat. It's really a plea.</t>
        </is>
      </c>
      <c r="I13" s="27" t="n"/>
      <c r="J13" s="27" t="n"/>
    </row>
    <row r="14" ht="27" customHeight="1">
      <c r="A14" s="23" t="n">
        <v>9</v>
      </c>
      <c r="B14" s="24" t="inlineStr">
        <is>
          <t>marina_intro_r1_01</t>
        </is>
      </c>
      <c r="C14" s="23" t="inlineStr">
        <is>
          <t>marina_intro_r1_01.wav</t>
        </is>
      </c>
      <c r="D14" s="25" t="inlineStr">
        <is>
          <t>Meeting her: reply 1</t>
        </is>
      </c>
      <c r="E14" s="23" t="inlineStr">
        <is>
          <t>You said: I won't tell. Let me help you look.</t>
        </is>
      </c>
      <c r="F14" s="25" t="inlineStr">
        <is>
          <t>You've helped enough for one day, lifeguard.</t>
        </is>
      </c>
      <c r="G14" s="24" t="inlineStr">
        <is>
          <t>angry</t>
        </is>
      </c>
      <c r="H14" s="24" t="inlineStr">
        <is>
          <t>Snappish; embarrassed.</t>
        </is>
      </c>
      <c r="I14" s="24" t="n"/>
      <c r="J14" s="24" t="n"/>
    </row>
    <row r="15" ht="40.5" customHeight="1">
      <c r="A15" s="26" t="n">
        <v>10</v>
      </c>
      <c r="B15" s="27" t="inlineStr">
        <is>
          <t>marina_intro_r1_02</t>
        </is>
      </c>
      <c r="C15" s="26" t="inlineStr">
        <is>
          <t>marina_intro_r1_02.wav</t>
        </is>
      </c>
      <c r="D15" s="27" t="inlineStr">
        <is>
          <t>Meeting her: reply 1</t>
        </is>
      </c>
      <c r="E15" s="26" t="inlineStr">
        <is>
          <t>She says it, but she doesn't swim off.</t>
        </is>
      </c>
      <c r="F15" s="28" t="inlineStr">
        <is>
          <t>Low tide's at six. If you happen to be on the pier, you're on the pier, I'm not asking, I'm just saying when low tide is.</t>
        </is>
      </c>
      <c r="G15" s="27" t="inlineStr">
        <is>
          <t>neutral</t>
        </is>
      </c>
      <c r="H15" s="27" t="inlineStr">
        <is>
          <t>Grudging, looking anywhere but at you.</t>
        </is>
      </c>
      <c r="I15" s="27" t="n"/>
      <c r="J15" s="27" t="n"/>
    </row>
    <row r="16" ht="15" customHeight="1">
      <c r="A16" s="23" t="n">
        <v>11</v>
      </c>
      <c r="B16" s="24" t="inlineStr">
        <is>
          <t>marina_intro_r2_01</t>
        </is>
      </c>
      <c r="C16" s="23" t="inlineStr">
        <is>
          <t>marina_intro_r2_01.wav</t>
        </is>
      </c>
      <c r="D16" s="25" t="inlineStr">
        <is>
          <t>Meeting her: reply 2</t>
        </is>
      </c>
      <c r="E16" s="23" t="inlineStr">
        <is>
          <t>You said: You're welcome, by the way.</t>
        </is>
      </c>
      <c r="F16" s="25" t="inlineStr">
        <is>
          <t>You want a thank-you? For that?</t>
        </is>
      </c>
      <c r="G16" s="24" t="inlineStr">
        <is>
          <t>angry</t>
        </is>
      </c>
      <c r="H16" s="24" t="inlineStr">
        <is>
          <t>Incredulous, rising.</t>
        </is>
      </c>
      <c r="I16" s="24" t="n"/>
      <c r="J16" s="24" t="n"/>
    </row>
    <row r="17" ht="27" customHeight="1">
      <c r="A17" s="26" t="n">
        <v>12</v>
      </c>
      <c r="B17" s="27" t="inlineStr">
        <is>
          <t>marina_intro_r2_02</t>
        </is>
      </c>
      <c r="C17" s="26" t="inlineStr">
        <is>
          <t>marina_intro_r2_02.wav</t>
        </is>
      </c>
      <c r="D17" s="27" t="inlineStr">
        <is>
          <t>Meeting her: reply 2</t>
        </is>
      </c>
      <c r="E17" s="26" t="inlineStr">
        <is>
          <t>She flicks her tail and soaks you a second time, very deliberately.</t>
        </is>
      </c>
      <c r="F17" s="28" t="inlineStr">
        <is>
          <t>There. Now we're even. Low tide's at six. Bring your other shoe.</t>
        </is>
      </c>
      <c r="G17" s="27" t="inlineStr">
        <is>
          <t>teasing</t>
        </is>
      </c>
      <c r="H17" s="27" t="inlineStr">
        <is>
          <t>Smug, with a sneaky bit of warmth at the end.</t>
        </is>
      </c>
      <c r="I17" s="27" t="n"/>
      <c r="J17" s="27" t="n"/>
    </row>
    <row r="18" ht="54" customHeight="1">
      <c r="A18" s="23" t="n">
        <v>13</v>
      </c>
      <c r="B18" s="24" t="inlineStr">
        <is>
          <t>marina_ch1_01</t>
        </is>
      </c>
      <c r="C18" s="23" t="inlineStr">
        <is>
          <t>marina_ch1_01.wav</t>
        </is>
      </c>
      <c r="D18" s="25" t="inlineStr">
        <is>
          <t>After chapter 1</t>
        </is>
      </c>
      <c r="E18" s="23" t="inlineStr">
        <is>
          <t>You also find a little brass clasp wedged under the pier. She takes it from you and turns it over for a long time.</t>
        </is>
      </c>
      <c r="F18" s="25" t="inlineStr">
        <is>
          <t>That's off the comb's box. So it went in right here.</t>
        </is>
      </c>
      <c r="G18" s="24" t="inlineStr">
        <is>
          <t>surprised</t>
        </is>
      </c>
      <c r="H18" s="24" t="inlineStr">
        <is>
          <t>Quick intake of breath; hope she doesn't want to show.</t>
        </is>
      </c>
      <c r="I18" s="24" t="n"/>
      <c r="J18" s="24" t="n"/>
    </row>
    <row r="19" ht="27" customHeight="1">
      <c r="A19" s="26" t="n">
        <v>14</v>
      </c>
      <c r="B19" s="27" t="inlineStr">
        <is>
          <t>marina_ch1_02</t>
        </is>
      </c>
      <c r="C19" s="26" t="inlineStr">
        <is>
          <t>marina_ch1_02.wav</t>
        </is>
      </c>
      <c r="D19" s="27" t="inlineStr">
        <is>
          <t>After chapter 1</t>
        </is>
      </c>
      <c r="E19" s="26" t="inlineStr">
        <is>
          <t>Her previous line: That's off the comb's box. So it went in right here.</t>
        </is>
      </c>
      <c r="F19" s="28" t="inlineStr">
        <is>
          <t>Fine. You're not a menace anymore. You can help me. Don't get excited.</t>
        </is>
      </c>
      <c r="G19" s="27" t="inlineStr">
        <is>
          <t>neutral</t>
        </is>
      </c>
      <c r="H19" s="27" t="inlineStr">
        <is>
          <t>Classic tsundere delivery.</t>
        </is>
      </c>
      <c r="I19" s="27" t="n"/>
      <c r="J19" s="27" t="n"/>
    </row>
    <row r="20" ht="40.5" customHeight="1">
      <c r="A20" s="23" t="n">
        <v>15</v>
      </c>
      <c r="B20" s="24" t="inlineStr">
        <is>
          <t>marina_ch1_03</t>
        </is>
      </c>
      <c r="C20" s="23" t="inlineStr">
        <is>
          <t>marina_ch1_03.wav</t>
        </is>
      </c>
      <c r="D20" s="24" t="inlineStr">
        <is>
          <t>After chapter 1</t>
        </is>
      </c>
      <c r="E20" s="23" t="inlineStr">
        <is>
          <t>Her previous line: Fine. You're not a menace anymore. You can help me. Don't get excited.</t>
        </is>
      </c>
      <c r="F20" s="25" t="inlineStr">
        <is>
          <t>I'll pay you, obviously. A reward, when we find it. It's a business arrangement, so you can stop smiling like that.</t>
        </is>
      </c>
      <c r="G20" s="24" t="inlineStr">
        <is>
          <t>angry</t>
        </is>
      </c>
      <c r="H20" s="24" t="inlineStr">
        <is>
          <t>Tsundere: brisk and businesslike, flustered underneath. She's offering it so it can't look like a favour.</t>
        </is>
      </c>
      <c r="I20" s="24" t="n"/>
      <c r="J20" s="24" t="n"/>
    </row>
    <row r="21" ht="27" customHeight="1">
      <c r="A21" s="26" t="n">
        <v>16</v>
      </c>
      <c r="B21" s="27" t="inlineStr">
        <is>
          <t>marina_ch1_r1_01</t>
        </is>
      </c>
      <c r="C21" s="26" t="inlineStr">
        <is>
          <t>marina_ch1_r1_01.wav</t>
        </is>
      </c>
      <c r="D21" s="28" t="inlineStr">
        <is>
          <t>After chapter 1: reply 1</t>
        </is>
      </c>
      <c r="E21" s="26" t="inlineStr">
        <is>
          <t>You said: I'm glad I can help. Really.</t>
        </is>
      </c>
      <c r="F21" s="28" t="inlineStr">
        <is>
          <t>Don't say it like that. Like it matters.</t>
        </is>
      </c>
      <c r="G21" s="27" t="inlineStr">
        <is>
          <t>shy</t>
        </is>
      </c>
      <c r="H21" s="27" t="inlineStr">
        <is>
          <t>Flustered, almost cross about it.</t>
        </is>
      </c>
      <c r="I21" s="27" t="n"/>
      <c r="J21" s="27" t="n"/>
    </row>
    <row r="22" ht="40.5" customHeight="1">
      <c r="A22" s="23" t="n">
        <v>17</v>
      </c>
      <c r="B22" s="24" t="inlineStr">
        <is>
          <t>marina_ch1_r1_02</t>
        </is>
      </c>
      <c r="C22" s="23" t="inlineStr">
        <is>
          <t>marina_ch1_r1_02.wav</t>
        </is>
      </c>
      <c r="D22" s="24" t="inlineStr">
        <is>
          <t>After chapter 1: reply 1</t>
        </is>
      </c>
      <c r="E22" s="23" t="inlineStr">
        <is>
          <t>She ducks under before you can answer and comes up a few yards away, pretending to search.</t>
        </is>
      </c>
      <c r="F22" s="25" t="inlineStr">
        <is>
          <t>Six tomorrow, lifeguard.</t>
        </is>
      </c>
      <c r="G22" s="24" t="inlineStr">
        <is>
          <t>happy</t>
        </is>
      </c>
      <c r="H22" s="24" t="inlineStr">
        <is>
          <t>Called over the water; she's smiling and you can hear it.</t>
        </is>
      </c>
      <c r="I22" s="24" t="n"/>
      <c r="J22" s="24" t="n"/>
    </row>
    <row r="23" ht="27" customHeight="1">
      <c r="A23" s="26" t="n">
        <v>18</v>
      </c>
      <c r="B23" s="27" t="inlineStr">
        <is>
          <t>marina_ch1_r2_01</t>
        </is>
      </c>
      <c r="C23" s="26" t="inlineStr">
        <is>
          <t>marina_ch1_r2_01.wav</t>
        </is>
      </c>
      <c r="D23" s="28" t="inlineStr">
        <is>
          <t>After chapter 1: reply 2</t>
        </is>
      </c>
      <c r="E23" s="26" t="inlineStr">
        <is>
          <t>You said: Admit it. You like having me around.</t>
        </is>
      </c>
      <c r="F23" s="28" t="inlineStr">
        <is>
          <t>I like having someone to hold the bucket.</t>
        </is>
      </c>
      <c r="G23" s="27" t="inlineStr">
        <is>
          <t>teasing</t>
        </is>
      </c>
      <c r="H23" s="27" t="inlineStr">
        <is>
          <t>Dry, instant.</t>
        </is>
      </c>
      <c r="I23" s="27" t="n"/>
      <c r="J23" s="27" t="n"/>
    </row>
    <row r="24" ht="27" customHeight="1">
      <c r="A24" s="23" t="n">
        <v>19</v>
      </c>
      <c r="B24" s="24" t="inlineStr">
        <is>
          <t>marina_ch1_r2_02</t>
        </is>
      </c>
      <c r="C24" s="23" t="inlineStr">
        <is>
          <t>marina_ch1_r2_02.wav</t>
        </is>
      </c>
      <c r="D24" s="24" t="inlineStr">
        <is>
          <t>After chapter 1: reply 2</t>
        </is>
      </c>
      <c r="E24" s="23" t="inlineStr">
        <is>
          <t>Her previous line: I like having someone to hold the bucket.</t>
        </is>
      </c>
      <c r="F24" s="25" t="inlineStr">
        <is>
          <t>You hold it very well. That's all I'm admitting.</t>
        </is>
      </c>
      <c r="G24" s="24" t="inlineStr">
        <is>
          <t>happy</t>
        </is>
      </c>
      <c r="H24" s="24" t="inlineStr">
        <is>
          <t>Teasing, warmer than she means it to be.</t>
        </is>
      </c>
      <c r="I24" s="24" t="n"/>
      <c r="J24" s="24" t="n"/>
    </row>
    <row r="25" ht="81" customHeight="1">
      <c r="A25" s="26" t="n">
        <v>20</v>
      </c>
      <c r="B25" s="27" t="inlineStr">
        <is>
          <t>marina_ch2_01</t>
        </is>
      </c>
      <c r="C25" s="26" t="inlineStr">
        <is>
          <t>marina_ch2_01.wav</t>
        </is>
      </c>
      <c r="D25" s="28" t="inlineStr">
        <is>
          <t>After chapter 2</t>
        </is>
      </c>
      <c r="E25" s="26" t="inlineStr">
        <is>
          <t>Day three. She's been in the water since dawn, and she misses the rope ladder twice trying to climb onto the pier. At the far end, three old fishermen are setting out their Thursday tile game by lamplight.</t>
        </is>
      </c>
      <c r="F25" s="28" t="inlineStr">
        <is>
          <t>I'm fine. Midsummer Tide's in nine days, and I've checked maybe a third of the cove.</t>
        </is>
      </c>
      <c r="G25" s="27" t="inlineStr">
        <is>
          <t>angry</t>
        </is>
      </c>
      <c r="H25" s="27" t="inlineStr">
        <is>
          <t>Snappish. Exhausted and refusing to show it.</t>
        </is>
      </c>
      <c r="I25" s="27" t="n"/>
      <c r="J25" s="27" t="n"/>
    </row>
    <row r="26" ht="40.5" customHeight="1">
      <c r="A26" s="23" t="n">
        <v>21</v>
      </c>
      <c r="B26" s="24" t="inlineStr">
        <is>
          <t>marina_ch2_02</t>
        </is>
      </c>
      <c r="C26" s="23" t="inlineStr">
        <is>
          <t>marina_ch2_02.wav</t>
        </is>
      </c>
      <c r="D26" s="24" t="inlineStr">
        <is>
          <t>After chapter 2</t>
        </is>
      </c>
      <c r="E26" s="23" t="inlineStr">
        <is>
          <t>You take the lantern off her and tell her to sit down for an hour. You'll do the rocks.</t>
        </is>
      </c>
      <c r="F26" s="25" t="inlineStr">
        <is>
          <t>Huh. Nobody's ever told me to slow down. They just assume I've got it handled.</t>
        </is>
      </c>
      <c r="G26" s="24" t="inlineStr">
        <is>
          <t>sad</t>
        </is>
      </c>
      <c r="H26" s="24" t="inlineStr">
        <is>
          <t>She's just been told she doesn't have to do everything herself. More serious. Short pause after 'Huh.'</t>
        </is>
      </c>
      <c r="I26" s="24" t="n"/>
      <c r="J26" s="24" t="n"/>
    </row>
    <row r="27" ht="54" customHeight="1">
      <c r="A27" s="26" t="n">
        <v>22</v>
      </c>
      <c r="B27" s="27" t="inlineStr">
        <is>
          <t>marina_ch2_03</t>
        </is>
      </c>
      <c r="C27" s="26" t="inlineStr">
        <is>
          <t>marina_ch2_03.wav</t>
        </is>
      </c>
      <c r="D27" s="27" t="inlineStr">
        <is>
          <t>After chapter 2</t>
        </is>
      </c>
      <c r="E27" s="26" t="inlineStr">
        <is>
          <t>She sits on the end of the pier with her tail in the water. After a while she leans on your shoulder, as if by accident.</t>
        </is>
      </c>
      <c r="F27" s="28" t="inlineStr">
        <is>
          <t>Nerissa keeps asking about the comb. I keep saying it's at the jeweller's. I'm running out of jewellers.</t>
        </is>
      </c>
      <c r="G27" s="27" t="inlineStr">
        <is>
          <t>shy</t>
        </is>
      </c>
      <c r="H27" s="27" t="inlineStr">
        <is>
          <t>Tired joke; trying to keep it light.</t>
        </is>
      </c>
      <c r="I27" s="27" t="n"/>
      <c r="J27" s="27" t="n"/>
    </row>
    <row r="28" ht="27" customHeight="1">
      <c r="A28" s="23" t="n">
        <v>23</v>
      </c>
      <c r="B28" s="24" t="inlineStr">
        <is>
          <t>marina_ch2_r1_01</t>
        </is>
      </c>
      <c r="C28" s="23" t="inlineStr">
        <is>
          <t>marina_ch2_r1_01.wav</t>
        </is>
      </c>
      <c r="D28" s="25" t="inlineStr">
        <is>
          <t>After chapter 2: reply 1</t>
        </is>
      </c>
      <c r="E28" s="23" t="inlineStr">
        <is>
          <t>You said: Tell her the truth. She'll understand.</t>
        </is>
      </c>
      <c r="F28" s="25" t="inlineStr">
        <is>
          <t>She won't even be angry. She'll just say 'oh, Mari', the way Mum does.</t>
        </is>
      </c>
      <c r="G28" s="24" t="inlineStr">
        <is>
          <t>sad</t>
        </is>
      </c>
      <c r="H28" s="24" t="inlineStr">
        <is>
          <t>Quiet. Dreading it.</t>
        </is>
      </c>
      <c r="I28" s="24" t="n"/>
      <c r="J28" s="24" t="n"/>
    </row>
    <row r="29" ht="40.5" customHeight="1">
      <c r="A29" s="26" t="n">
        <v>24</v>
      </c>
      <c r="B29" s="27" t="inlineStr">
        <is>
          <t>marina_ch2_r1_02</t>
        </is>
      </c>
      <c r="C29" s="26" t="inlineStr">
        <is>
          <t>marina_ch2_r1_02.wav</t>
        </is>
      </c>
      <c r="D29" s="27" t="inlineStr">
        <is>
          <t>After chapter 2: reply 1</t>
        </is>
      </c>
      <c r="E29" s="26" t="inlineStr">
        <is>
          <t>Her previous line: She won't even be angry. She'll just say 'oh, Mari', the way Mum does.</t>
        </is>
      </c>
      <c r="F29" s="28" t="inlineStr">
        <is>
          <t>Nine days. If we haven't found it by then, I'll tell her. Deal?</t>
        </is>
      </c>
      <c r="G29" s="27" t="inlineStr">
        <is>
          <t>neutral</t>
        </is>
      </c>
      <c r="H29" s="27" t="inlineStr">
        <is>
          <t>Steadying herself; offering a handshake in a voice.</t>
        </is>
      </c>
      <c r="I29" s="27" t="n"/>
      <c r="J29" s="27" t="n"/>
    </row>
    <row r="30" ht="27" customHeight="1">
      <c r="A30" s="23" t="n">
        <v>25</v>
      </c>
      <c r="B30" s="24" t="inlineStr">
        <is>
          <t>marina_ch2_r2_01</t>
        </is>
      </c>
      <c r="C30" s="23" t="inlineStr">
        <is>
          <t>marina_ch2_r2_01.wav</t>
        </is>
      </c>
      <c r="D30" s="25" t="inlineStr">
        <is>
          <t>After chapter 2: reply 2</t>
        </is>
      </c>
      <c r="E30" s="23" t="inlineStr">
        <is>
          <t>You said: Tell her the jeweller ran off with a sea captain.</t>
        </is>
      </c>
      <c r="F30" s="25" t="inlineStr">
        <is>
          <t>That's actually good. She'd believe that.</t>
        </is>
      </c>
      <c r="G30" s="24" t="inlineStr">
        <is>
          <t>happy</t>
        </is>
      </c>
      <c r="H30" s="24" t="inlineStr">
        <is>
          <t>Startled into laughing.</t>
        </is>
      </c>
      <c r="I30" s="24" t="n"/>
      <c r="J30" s="24" t="n"/>
    </row>
    <row r="31" ht="27" customHeight="1">
      <c r="A31" s="26" t="n">
        <v>26</v>
      </c>
      <c r="B31" s="27" t="inlineStr">
        <is>
          <t>marina_ch2_r2_02</t>
        </is>
      </c>
      <c r="C31" s="26" t="inlineStr">
        <is>
          <t>marina_ch2_r2_02.wav</t>
        </is>
      </c>
      <c r="D31" s="27" t="inlineStr">
        <is>
          <t>After chapter 2: reply 2</t>
        </is>
      </c>
      <c r="E31" s="26" t="inlineStr">
        <is>
          <t>She laughs into your shoulder until she gets the hiccups.</t>
        </is>
      </c>
      <c r="F31" s="28" t="inlineStr">
        <is>
          <t>You're a terrible influence. Keep going.</t>
        </is>
      </c>
      <c r="G31" s="27" t="inlineStr">
        <is>
          <t>teasing</t>
        </is>
      </c>
      <c r="H31" s="27" t="inlineStr">
        <is>
          <t>Fond, still giggling a little.</t>
        </is>
      </c>
      <c r="I31" s="27" t="n"/>
      <c r="J31" s="27" t="n"/>
    </row>
    <row r="32" ht="54" customHeight="1">
      <c r="A32" s="23" t="n">
        <v>27</v>
      </c>
      <c r="B32" s="24" t="inlineStr">
        <is>
          <t>marina_ch3_01</t>
        </is>
      </c>
      <c r="C32" s="23" t="inlineStr">
        <is>
          <t>marina_ch3_01.wav</t>
        </is>
      </c>
      <c r="D32" s="25" t="inlineStr">
        <is>
          <t>After chapter 3</t>
        </is>
      </c>
      <c r="E32" s="23" t="inlineStr">
        <is>
          <t>A squall comes in over the cove. She wants to dive anyway. You hold the rope ladder and argue with her over the wind.</t>
        </is>
      </c>
      <c r="F32" s="25" t="inlineStr">
        <is>
          <t>It's down there! I've checked everywhere else, it has to be down there!</t>
        </is>
      </c>
      <c r="G32" s="24" t="inlineStr">
        <is>
          <t>angry</t>
        </is>
      </c>
      <c r="H32" s="24" t="inlineStr">
        <is>
          <t>Shouting over the storm. Frightened underneath.</t>
        </is>
      </c>
      <c r="I32" s="24" t="n"/>
      <c r="J32" s="24" t="n"/>
    </row>
    <row r="33" ht="54" customHeight="1">
      <c r="A33" s="26" t="n">
        <v>28</v>
      </c>
      <c r="B33" s="27" t="inlineStr">
        <is>
          <t>marina_ch3_02</t>
        </is>
      </c>
      <c r="C33" s="26" t="inlineStr">
        <is>
          <t>marina_ch3_02.wav</t>
        </is>
      </c>
      <c r="D33" s="27" t="inlineStr">
        <is>
          <t>After chapter 3</t>
        </is>
      </c>
      <c r="E33" s="26" t="inlineStr">
        <is>
          <t>Then you remember the Pellow brothers dragging their nets through the cove last week. The whole pier complained about it.</t>
        </is>
      </c>
      <c r="F33" s="28" t="inlineStr">
        <is>
          <t>Their net. It went right through where I dropped it.</t>
        </is>
      </c>
      <c r="G33" s="27" t="inlineStr">
        <is>
          <t>surprised</t>
        </is>
      </c>
      <c r="H33" s="27" t="inlineStr">
        <is>
          <t>The realisation lands. Breath caught.</t>
        </is>
      </c>
      <c r="I33" s="27" t="n"/>
      <c r="J33" s="27" t="n"/>
    </row>
    <row r="34" ht="27" customHeight="1">
      <c r="A34" s="23" t="n">
        <v>29</v>
      </c>
      <c r="B34" s="24" t="inlineStr">
        <is>
          <t>marina_ch3_03</t>
        </is>
      </c>
      <c r="C34" s="23" t="inlineStr">
        <is>
          <t>marina_ch3_03.wav</t>
        </is>
      </c>
      <c r="D34" s="24" t="inlineStr">
        <is>
          <t>After chapter 3</t>
        </is>
      </c>
      <c r="E34" s="23" t="inlineStr">
        <is>
          <t>Her previous line: Their net. It went right through where I dropped it.</t>
        </is>
      </c>
      <c r="F34" s="25" t="inlineStr">
        <is>
          <t>You're a genius, you're a soaked genius with one shoe, come here.</t>
        </is>
      </c>
      <c r="G34" s="24" t="inlineStr">
        <is>
          <t>happy</t>
        </is>
      </c>
      <c r="H34" s="24" t="inlineStr">
        <is>
          <t>Giddy relief, half laughing.</t>
        </is>
      </c>
      <c r="I34" s="24" t="n"/>
      <c r="J34" s="24" t="n"/>
    </row>
    <row r="35" ht="40.5" customHeight="1">
      <c r="A35" s="26" t="n">
        <v>30</v>
      </c>
      <c r="B35" s="27" t="inlineStr">
        <is>
          <t>marina_ch3_04</t>
        </is>
      </c>
      <c r="C35" s="26" t="inlineStr">
        <is>
          <t>marina_ch3_04.wav</t>
        </is>
      </c>
      <c r="D35" s="27" t="inlineStr">
        <is>
          <t>After chapter 3</t>
        </is>
      </c>
      <c r="E35" s="26" t="inlineStr">
        <is>
          <t>She grabs you by the collar and kisses you, hard and quick, then looks horrified at herself.</t>
        </is>
      </c>
      <c r="F35" s="28" t="inlineStr">
        <is>
          <t>That was the storm. Don't make it a thing.</t>
        </is>
      </c>
      <c r="G35" s="27" t="inlineStr">
        <is>
          <t>shy</t>
        </is>
      </c>
      <c r="H35" s="27" t="inlineStr">
        <is>
          <t>Flustered, too fast, cheeks burning.</t>
        </is>
      </c>
      <c r="I35" s="27" t="n"/>
      <c r="J35" s="27" t="n"/>
    </row>
    <row r="36" ht="27" customHeight="1">
      <c r="A36" s="23" t="n">
        <v>31</v>
      </c>
      <c r="B36" s="24" t="inlineStr">
        <is>
          <t>marina_ch3_r1_01</t>
        </is>
      </c>
      <c r="C36" s="23" t="inlineStr">
        <is>
          <t>marina_ch3_r1_01.wav</t>
        </is>
      </c>
      <c r="D36" s="25" t="inlineStr">
        <is>
          <t>After chapter 3: reply 1</t>
        </is>
      </c>
      <c r="E36" s="23" t="inlineStr">
        <is>
          <t>You said: I'd like to make it a thing.</t>
        </is>
      </c>
      <c r="F36" s="25" t="inlineStr">
        <is>
          <t>Okay. A small thing.</t>
        </is>
      </c>
      <c r="G36" s="24" t="inlineStr">
        <is>
          <t>shy</t>
        </is>
      </c>
      <c r="H36" s="24" t="inlineStr">
        <is>
          <t>Very quiet; can't look at you.</t>
        </is>
      </c>
      <c r="I36" s="24" t="n"/>
      <c r="J36" s="24" t="n"/>
    </row>
    <row r="37" ht="27" customHeight="1">
      <c r="A37" s="26" t="n">
        <v>32</v>
      </c>
      <c r="B37" s="27" t="inlineStr">
        <is>
          <t>marina_ch3_r1_02</t>
        </is>
      </c>
      <c r="C37" s="26" t="inlineStr">
        <is>
          <t>marina_ch3_r1_02.wav</t>
        </is>
      </c>
      <c r="D37" s="27" t="inlineStr">
        <is>
          <t>After chapter 3: reply 1</t>
        </is>
      </c>
      <c r="E37" s="26" t="inlineStr">
        <is>
          <t>Her previous line: Okay. A small thing.</t>
        </is>
      </c>
      <c r="F37" s="28" t="inlineStr">
        <is>
          <t>After the comb, it can be a big thing.</t>
        </is>
      </c>
      <c r="G37" s="27" t="inlineStr">
        <is>
          <t>happy</t>
        </is>
      </c>
      <c r="H37" s="27" t="inlineStr">
        <is>
          <t>A shy grin breaking through.</t>
        </is>
      </c>
      <c r="I37" s="27" t="n"/>
      <c r="J37" s="27" t="n"/>
    </row>
    <row r="38" ht="15" customHeight="1">
      <c r="A38" s="23" t="n">
        <v>33</v>
      </c>
      <c r="B38" s="24" t="inlineStr">
        <is>
          <t>marina_ch3_r2_01</t>
        </is>
      </c>
      <c r="C38" s="23" t="inlineStr">
        <is>
          <t>marina_ch3_r2_01.wav</t>
        </is>
      </c>
      <c r="D38" s="25" t="inlineStr">
        <is>
          <t>After chapter 3: reply 2</t>
        </is>
      </c>
      <c r="E38" s="23" t="inlineStr">
        <is>
          <t>You said: It was a very good storm.</t>
        </is>
      </c>
      <c r="F38" s="25" t="inlineStr">
        <is>
          <t>It was an excellent storm.</t>
        </is>
      </c>
      <c r="G38" s="24" t="inlineStr">
        <is>
          <t>teasing</t>
        </is>
      </c>
      <c r="H38" s="24" t="inlineStr">
        <is>
          <t>Low, playful; she's recovered.</t>
        </is>
      </c>
      <c r="I38" s="24" t="n"/>
      <c r="J38" s="24" t="n"/>
    </row>
    <row r="39" ht="40.5" customHeight="1">
      <c r="A39" s="26" t="n">
        <v>34</v>
      </c>
      <c r="B39" s="27" t="inlineStr">
        <is>
          <t>marina_ch4_01</t>
        </is>
      </c>
      <c r="C39" s="26" t="inlineStr">
        <is>
          <t>marina_ch4_01.wav</t>
        </is>
      </c>
      <c r="D39" s="28" t="inlineStr">
        <is>
          <t>After chapter 4 (last scene)</t>
        </is>
      </c>
      <c r="E39" s="26" t="inlineStr">
        <is>
          <t>You bring it down to the pier after dark. She holds it for a long time without saying anything.</t>
        </is>
      </c>
      <c r="F39" s="28" t="inlineStr">
        <is>
          <t>It's not even scratched.</t>
        </is>
      </c>
      <c r="G39" s="27" t="inlineStr">
        <is>
          <t>shy</t>
        </is>
      </c>
      <c r="H39" s="27" t="inlineStr">
        <is>
          <t>Barely holding it together. Small.</t>
        </is>
      </c>
      <c r="I39" s="27" t="n"/>
      <c r="J39" s="27" t="n"/>
    </row>
    <row r="40" ht="27" customHeight="1">
      <c r="A40" s="23" t="n">
        <v>35</v>
      </c>
      <c r="B40" s="24" t="inlineStr">
        <is>
          <t>marina_ch4_02</t>
        </is>
      </c>
      <c r="C40" s="23" t="inlineStr">
        <is>
          <t>marina_ch4_02.wav</t>
        </is>
      </c>
      <c r="D40" s="24" t="inlineStr">
        <is>
          <t>After chapter 4 (last scene)</t>
        </is>
      </c>
      <c r="E40" s="23" t="inlineStr">
        <is>
          <t>Her previous line: It's not even scratched.</t>
        </is>
      </c>
      <c r="F40" s="25" t="inlineStr">
        <is>
          <t>Gran's going to wear it at the Tide and never know. Nobody's ever going to know you did this.</t>
        </is>
      </c>
      <c r="G40" s="24" t="inlineStr">
        <is>
          <t>shy</t>
        </is>
      </c>
      <c r="H40" s="24" t="inlineStr">
        <is>
          <t>Quiet, a little wondering.</t>
        </is>
      </c>
      <c r="I40" s="24" t="n"/>
      <c r="J40" s="24" t="n"/>
    </row>
    <row r="41" ht="40.5" customHeight="1">
      <c r="A41" s="26" t="n">
        <v>36</v>
      </c>
      <c r="B41" s="27" t="inlineStr">
        <is>
          <t>marina_ch4_06</t>
        </is>
      </c>
      <c r="C41" s="26" t="inlineStr">
        <is>
          <t>marina_ch4_06.wav</t>
        </is>
      </c>
      <c r="D41" s="27" t="inlineStr">
        <is>
          <t>After chapter 4 (last scene)</t>
        </is>
      </c>
      <c r="E41" s="26" t="inlineStr">
        <is>
          <t>Her previous line: Gran's going to wear it at the Tide and never know. Nobody's ever going to know you did this.</t>
        </is>
      </c>
      <c r="F41" s="28" t="inlineStr">
        <is>
          <t>I still owe you a reward. I haven't decided what it is yet. Don't look at me like that, I'm deciding.</t>
        </is>
      </c>
      <c r="G41" s="27" t="inlineStr">
        <is>
          <t>angry</t>
        </is>
      </c>
      <c r="H41" s="27" t="inlineStr">
        <is>
          <t>Tsundere: snappish to cover how much she means it, and she already knows what she's going to offer.</t>
        </is>
      </c>
      <c r="I41" s="27" t="n"/>
      <c r="J41" s="27" t="n"/>
    </row>
    <row r="42" ht="54" customHeight="1">
      <c r="A42" s="23" t="n">
        <v>37</v>
      </c>
      <c r="B42" s="24" t="inlineStr">
        <is>
          <t>marina_ch4_03</t>
        </is>
      </c>
      <c r="C42" s="23" t="inlineStr">
        <is>
          <t>marina_ch4_03.wav</t>
        </is>
      </c>
      <c r="D42" s="24" t="inlineStr">
        <is>
          <t>After chapter 4 (last scene)</t>
        </is>
      </c>
      <c r="E42" s="23" t="inlineStr">
        <is>
          <t>The pier's quiet apart from the Thursday tile game at the far end, where the three old fishermen are arguing about the score again.</t>
        </is>
      </c>
      <c r="F42" s="25" t="inlineStr">
        <is>
          <t>Most people come down here for the game. You keep coming back for me, don't you?</t>
        </is>
      </c>
      <c r="G42" s="24" t="inlineStr">
        <is>
          <t>teasing</t>
        </is>
      </c>
      <c r="H42" s="24" t="inlineStr">
        <is>
          <t>Flirty, late at night, the two of you alone on the dock. Soft, half-teasing and half-hoping.</t>
        </is>
      </c>
      <c r="I42" s="24" t="n"/>
      <c r="J42" s="24" t="n"/>
    </row>
    <row r="43" ht="27" customHeight="1">
      <c r="A43" s="26" t="n">
        <v>38</v>
      </c>
      <c r="B43" s="27" t="inlineStr">
        <is>
          <t>marina_ch4_04</t>
        </is>
      </c>
      <c r="C43" s="26" t="inlineStr">
        <is>
          <t>marina_ch4_04.wav</t>
        </is>
      </c>
      <c r="D43" s="27" t="inlineStr">
        <is>
          <t>After chapter 4 (last scene)</t>
        </is>
      </c>
      <c r="E43" s="26" t="inlineStr">
        <is>
          <t>You tell her you haven't watched a single game.</t>
        </is>
      </c>
      <c r="F43" s="28" t="inlineStr">
        <is>
          <t>The water's warm tonight.</t>
        </is>
      </c>
      <c r="G43" s="27" t="inlineStr">
        <is>
          <t>shy</t>
        </is>
      </c>
      <c r="H43" s="27" t="inlineStr">
        <is>
          <t>Casual on purpose. It isn't casual.</t>
        </is>
      </c>
      <c r="I43" s="27" t="n"/>
      <c r="J43" s="27" t="n"/>
    </row>
    <row r="44" ht="27" customHeight="1">
      <c r="A44" s="23" t="n">
        <v>39</v>
      </c>
      <c r="B44" s="24" t="inlineStr">
        <is>
          <t>marina_ch4_05</t>
        </is>
      </c>
      <c r="C44" s="23" t="inlineStr">
        <is>
          <t>marina_ch4_05.wav</t>
        </is>
      </c>
      <c r="D44" s="24" t="inlineStr">
        <is>
          <t>After chapter 4 (last scene)</t>
        </is>
      </c>
      <c r="E44" s="23" t="inlineStr">
        <is>
          <t>Her previous line: The water's warm tonight.</t>
        </is>
      </c>
      <c r="F44" s="25" t="inlineStr">
        <is>
          <t>And this time, take your clothes off before you jump in.</t>
        </is>
      </c>
      <c r="G44" s="24" t="inlineStr">
        <is>
          <t>teasing</t>
        </is>
      </c>
      <c r="H44" s="24" t="inlineStr">
        <is>
          <t>Bold, then she can't quite look at you.</t>
        </is>
      </c>
      <c r="I44" s="24" t="n"/>
      <c r="J44" s="24" t="n"/>
    </row>
    <row r="45" ht="54" customHeight="1">
      <c r="A45" s="26" t="n">
        <v>40</v>
      </c>
      <c r="B45" s="27" t="inlineStr">
        <is>
          <t>marina_night_01</t>
        </is>
      </c>
      <c r="C45" s="26" t="inlineStr">
        <is>
          <t>marina_night_01.wav</t>
        </is>
      </c>
      <c r="D45" s="28" t="inlineStr">
        <is>
          <t>Her night scene (full-screen CG)</t>
        </is>
      </c>
      <c r="E45" s="26" t="inlineStr">
        <is>
          <t>The water in the cove is warm and black and full of moonlight. She surfaces right in front of you, close enough that her hair brushes your face.</t>
        </is>
      </c>
      <c r="F45" s="28" t="inlineStr">
        <is>
          <t>You can actually swim. The first time, you looked like a coat someone had thrown off a pier.</t>
        </is>
      </c>
      <c r="G45" s="27" t="inlineStr">
        <is>
          <t>teasing</t>
        </is>
      </c>
      <c r="H45" s="27" t="inlineStr">
        <is>
          <t>Fast and teasing, nerves underneath.</t>
        </is>
      </c>
      <c r="I45" s="27" t="n"/>
      <c r="J45" s="27" t="n"/>
    </row>
    <row r="46" ht="40.5" customHeight="1">
      <c r="A46" s="23" t="n">
        <v>41</v>
      </c>
      <c r="B46" s="24" t="inlineStr">
        <is>
          <t>marina_night_02</t>
        </is>
      </c>
      <c r="C46" s="23" t="inlineStr">
        <is>
          <t>marina_night_02.wav</t>
        </is>
      </c>
      <c r="D46" s="24" t="inlineStr">
        <is>
          <t>Her night scene (full-screen CG)</t>
        </is>
      </c>
      <c r="E46" s="23" t="inlineStr">
        <is>
          <t>Her previous line: You can actually swim. The first time, you looked like a coat someone had thrown off a pier.</t>
        </is>
      </c>
      <c r="F46" s="25" t="inlineStr">
        <is>
          <t>Okay. I'm going to say something and you're not allowed to be nice about it.</t>
        </is>
      </c>
      <c r="G46" s="24" t="inlineStr">
        <is>
          <t>shy</t>
        </is>
      </c>
      <c r="H46" s="24" t="inlineStr">
        <is>
          <t>Rushed. Bracing herself.</t>
        </is>
      </c>
      <c r="I46" s="24" t="n"/>
      <c r="J46" s="24" t="n"/>
    </row>
    <row r="47" ht="40.5" customHeight="1">
      <c r="A47" s="26" t="n">
        <v>42</v>
      </c>
      <c r="B47" s="27" t="inlineStr">
        <is>
          <t>marina_night_03</t>
        </is>
      </c>
      <c r="C47" s="26" t="inlineStr">
        <is>
          <t>marina_night_03.wav</t>
        </is>
      </c>
      <c r="D47" s="27" t="inlineStr">
        <is>
          <t>Her night scene (full-screen CG)</t>
        </is>
      </c>
      <c r="E47" s="26" t="inlineStr">
        <is>
          <t>Her previous line: Okay. I'm going to say something and you're not allowed to be nice about it.</t>
        </is>
      </c>
      <c r="F47" s="28" t="inlineStr">
        <is>
          <t>I've thought about this. Not a lot. A normal amount. Every day since the pier.</t>
        </is>
      </c>
      <c r="G47" s="27" t="inlineStr">
        <is>
          <t>shy</t>
        </is>
      </c>
      <c r="H47" s="27" t="inlineStr">
        <is>
          <t>Run-on and mortified, and completely honest.</t>
        </is>
      </c>
      <c r="I47" s="27" t="n"/>
      <c r="J47" s="27" t="n"/>
    </row>
    <row r="48" ht="40.5" customHeight="1">
      <c r="A48" s="23" t="n">
        <v>43</v>
      </c>
      <c r="B48" s="24" t="inlineStr">
        <is>
          <t>marina_night_04</t>
        </is>
      </c>
      <c r="C48" s="23" t="inlineStr">
        <is>
          <t>marina_night_04.wav</t>
        </is>
      </c>
      <c r="D48" s="24" t="inlineStr">
        <is>
          <t>Her night scene (full-screen CG)</t>
        </is>
      </c>
      <c r="E48" s="23" t="inlineStr">
        <is>
          <t>She pulls your arms round her neck so you don't have to tread water, and holds you up with her tail.</t>
        </is>
      </c>
      <c r="F48" s="25" t="inlineStr">
        <is>
          <t>There. Now you can't go anywhere. That's a mermaid thing. It's very old. I just made it up.</t>
        </is>
      </c>
      <c r="G48" s="24" t="inlineStr">
        <is>
          <t>teasing</t>
        </is>
      </c>
      <c r="H48" s="24" t="inlineStr">
        <is>
          <t>Laughing at herself; flirty.</t>
        </is>
      </c>
      <c r="I48" s="24" t="n"/>
      <c r="J48" s="24" t="n"/>
    </row>
    <row r="49" ht="40.5" customHeight="1">
      <c r="A49" s="26" t="n">
        <v>44</v>
      </c>
      <c r="B49" s="27" t="inlineStr">
        <is>
          <t>marina_night_05</t>
        </is>
      </c>
      <c r="C49" s="26" t="inlineStr">
        <is>
          <t>marina_night_05.wav</t>
        </is>
      </c>
      <c r="D49" s="27" t="inlineStr">
        <is>
          <t>Her night scene (full-screen CG)</t>
        </is>
      </c>
      <c r="E49" s="26" t="inlineStr">
        <is>
          <t>She kisses you, slower than in the storm. When she pulls back she's breathing hard, and it isn't from swimming.</t>
        </is>
      </c>
      <c r="F49" s="28" t="inlineStr">
        <is>
          <t>Boathouse. It's got a door. Gran can't see through doors. Probably.</t>
        </is>
      </c>
      <c r="G49" s="27" t="inlineStr">
        <is>
          <t>shy</t>
        </is>
      </c>
      <c r="H49" s="27" t="inlineStr">
        <is>
          <t>Breathless. Half joking, completely serious about the door.</t>
        </is>
      </c>
      <c r="I49" s="27" t="n"/>
      <c r="J49" s="27" t="n"/>
    </row>
    <row r="50" ht="54" customHeight="1">
      <c r="A50" s="23" t="n">
        <v>45</v>
      </c>
      <c r="B50" s="24" t="inlineStr">
        <is>
          <t>marina_night_21</t>
        </is>
      </c>
      <c r="C50" s="23" t="inlineStr">
        <is>
          <t>marina_night_21.wav</t>
        </is>
      </c>
      <c r="D50" s="24" t="inlineStr">
        <is>
          <t>Her night scene (full-screen CG)</t>
        </is>
      </c>
      <c r="E50" s="23" t="inlineStr">
        <is>
          <t>Afterwards she lies with her head on your chest, her tail curled down the slipway into the water, flicking now and then.</t>
        </is>
      </c>
      <c r="F50" s="25" t="inlineStr">
        <is>
          <t>That was. Okay. I don't have a word. I always have a word.</t>
        </is>
      </c>
      <c r="G50" s="24" t="inlineStr">
        <is>
          <t>happy</t>
        </is>
      </c>
      <c r="H50" s="24" t="inlineStr">
        <is>
          <t>Breathless and giddy, lost for words for once.</t>
        </is>
      </c>
      <c r="I50" s="24" t="n"/>
      <c r="J50" s="24" t="n"/>
    </row>
    <row r="51" ht="40.5" customHeight="1">
      <c r="A51" s="26" t="n">
        <v>46</v>
      </c>
      <c r="B51" s="27" t="inlineStr">
        <is>
          <t>marina_night_22</t>
        </is>
      </c>
      <c r="C51" s="26" t="inlineStr">
        <is>
          <t>marina_night_22.wav</t>
        </is>
      </c>
      <c r="D51" s="27" t="inlineStr">
        <is>
          <t>Her night scene (full-screen CG)</t>
        </is>
      </c>
      <c r="E51" s="26" t="inlineStr">
        <is>
          <t>Her previous line: That was. Okay. I don't have a word. I always have a word.</t>
        </is>
      </c>
      <c r="F51" s="28" t="inlineStr">
        <is>
          <t>You've got sand on you. Everywhere. That's your problem, I'm not helping.</t>
        </is>
      </c>
      <c r="G51" s="27" t="inlineStr">
        <is>
          <t>teasing</t>
        </is>
      </c>
      <c r="H51" s="27" t="inlineStr">
        <is>
          <t>Lazy, smug, fond.</t>
        </is>
      </c>
      <c r="I51" s="27" t="n"/>
      <c r="J51" s="27" t="n"/>
    </row>
    <row r="52" ht="40.5" customHeight="1">
      <c r="A52" s="23" t="n">
        <v>47</v>
      </c>
      <c r="B52" s="24" t="inlineStr">
        <is>
          <t>marina_night_23</t>
        </is>
      </c>
      <c r="C52" s="23" t="inlineStr">
        <is>
          <t>marina_night_23.wav</t>
        </is>
      </c>
      <c r="D52" s="24" t="inlineStr">
        <is>
          <t>Her night scene (full-screen CG)</t>
        </is>
      </c>
      <c r="E52" s="23" t="inlineStr">
        <is>
          <t>Her previous line: You've got sand on you. Everywhere. That's your problem, I'm not helping.</t>
        </is>
      </c>
      <c r="F52" s="25" t="inlineStr">
        <is>
          <t>Don't go before morning. I'll know if you do. I'll hear the door.</t>
        </is>
      </c>
      <c r="G52" s="24" t="inlineStr">
        <is>
          <t>shy</t>
        </is>
      </c>
      <c r="H52" s="24" t="inlineStr">
        <is>
          <t>Quiet and sleepy, meaning it.</t>
        </is>
      </c>
      <c r="I52" s="24" t="n"/>
      <c r="J52" s="24" t="n"/>
    </row>
    <row r="53" ht="67.5" customHeight="1">
      <c r="A53" s="26" t="n">
        <v>48</v>
      </c>
      <c r="B53" s="27" t="inlineStr">
        <is>
          <t>marina_end_01</t>
        </is>
      </c>
      <c r="C53" s="26" t="inlineStr">
        <is>
          <t>marina_end_01.wav</t>
        </is>
      </c>
      <c r="D53" s="28" t="inlineStr">
        <is>
          <t>Her ending: the morning after</t>
        </is>
      </c>
      <c r="E53" s="26" t="inlineStr">
        <is>
          <t>You wake up in the boathouse on a heap of old sails, with sand in your ears. She's already in the water, arms folded on the edge of the slipway, watching you.</t>
        </is>
      </c>
      <c r="F53" s="28" t="inlineStr">
        <is>
          <t>Morning. Your clothes are on the rail. I wrung them out myself, so you can thank me.</t>
        </is>
      </c>
      <c r="G53" s="27" t="inlineStr">
        <is>
          <t>shy</t>
        </is>
      </c>
      <c r="H53" s="27" t="inlineStr">
        <is>
          <t>Soft, pleased with herself, a bit shy that she's been watching.</t>
        </is>
      </c>
      <c r="I53" s="27" t="n"/>
      <c r="J53" s="27" t="n"/>
    </row>
    <row r="54" ht="40.5" customHeight="1">
      <c r="A54" s="23" t="n">
        <v>49</v>
      </c>
      <c r="B54" s="24" t="inlineStr">
        <is>
          <t>marina_end_02</t>
        </is>
      </c>
      <c r="C54" s="23" t="inlineStr">
        <is>
          <t>marina_end_02.wav</t>
        </is>
      </c>
      <c r="D54" s="24" t="inlineStr">
        <is>
          <t>Her ending: the morning after</t>
        </is>
      </c>
      <c r="E54" s="23" t="inlineStr">
        <is>
          <t>Her previous line: Morning. Your clothes are on the rail. I wrung them out myself, so you can thank me.</t>
        </is>
      </c>
      <c r="F54" s="25" t="inlineStr">
        <is>
          <t>So. Last night. I've been floating here trying to think of a word for it, and I've got it down to three, and they're all very rude.</t>
        </is>
      </c>
      <c r="G54" s="24" t="inlineStr">
        <is>
          <t>teasing</t>
        </is>
      </c>
      <c r="H54" s="24" t="inlineStr">
        <is>
          <t>Fast, giddy, very pleased with herself.</t>
        </is>
      </c>
      <c r="I54" s="24" t="n"/>
      <c r="J54" s="24" t="n"/>
    </row>
    <row r="55" ht="54" customHeight="1">
      <c r="A55" s="26" t="n">
        <v>50</v>
      </c>
      <c r="B55" s="27" t="inlineStr">
        <is>
          <t>marina_end_03</t>
        </is>
      </c>
      <c r="C55" s="26" t="inlineStr">
        <is>
          <t>marina_end_03.wav</t>
        </is>
      </c>
      <c r="D55" s="27" t="inlineStr">
        <is>
          <t>Her ending: the morning after</t>
        </is>
      </c>
      <c r="E55" s="26" t="inlineStr">
        <is>
          <t>Her previous line: So. Last night. I've been floating here trying to think of a word for it, and I've got it down to three, and they're all very rude.</t>
        </is>
      </c>
      <c r="F55" s="28" t="inlineStr">
        <is>
          <t>Gran's going to know. She always knows. She's going to look at me over breakfast and just know.</t>
        </is>
      </c>
      <c r="G55" s="27" t="inlineStr">
        <is>
          <t>happy</t>
        </is>
      </c>
      <c r="H55" s="27" t="inlineStr">
        <is>
          <t>Mock dread, mostly giddy.</t>
        </is>
      </c>
      <c r="I55" s="27" t="n"/>
      <c r="J55" s="27" t="n"/>
    </row>
    <row r="56" ht="54" customHeight="1">
      <c r="A56" s="23" t="n">
        <v>51</v>
      </c>
      <c r="B56" s="24" t="inlineStr">
        <is>
          <t>marina_end_04</t>
        </is>
      </c>
      <c r="C56" s="23" t="inlineStr">
        <is>
          <t>marina_end_04.wav</t>
        </is>
      </c>
      <c r="D56" s="24" t="inlineStr">
        <is>
          <t>Her ending: the morning after</t>
        </is>
      </c>
      <c r="E56" s="23" t="inlineStr">
        <is>
          <t>At the Midsummer Tide the whole family swims out to the rocks, and Gran wears nine pearls in her hair and pretends not to notice everyone watching her.</t>
        </is>
      </c>
      <c r="F56" s="25" t="inlineStr">
        <is>
          <t>Gran's asked you to the family dinner, which is not a small thing, people have married into this family and never been asked to the family dinner.</t>
        </is>
      </c>
      <c r="G56" s="24" t="inlineStr">
        <is>
          <t>shy</t>
        </is>
      </c>
      <c r="H56" s="24" t="inlineStr">
        <is>
          <t>Low, quick, moved and trying to hide it.</t>
        </is>
      </c>
      <c r="I56" s="24" t="n"/>
      <c r="J56" s="24" t="n"/>
    </row>
    <row r="57" ht="67.5" customHeight="1">
      <c r="A57" s="26" t="n">
        <v>52</v>
      </c>
      <c r="B57" s="27" t="inlineStr">
        <is>
          <t>marina_end_05</t>
        </is>
      </c>
      <c r="C57" s="26" t="inlineStr">
        <is>
          <t>marina_end_05.wav</t>
        </is>
      </c>
      <c r="D57" s="27" t="inlineStr">
        <is>
          <t>Her ending: the morning after</t>
        </is>
      </c>
      <c r="E57" s="26" t="inlineStr">
        <is>
          <t>Her previous line: Gran's asked you to the family dinner, which is not a small thing, people have married into this family and never been asked to the family dinner.</t>
        </is>
      </c>
      <c r="F57" s="28" t="inlineStr">
        <is>
          <t>Dance with me later. Badly. I've got a tail, so we'll be bad at it together.</t>
        </is>
      </c>
      <c r="G57" s="27" t="inlineStr">
        <is>
          <t>happy</t>
        </is>
      </c>
      <c r="H57" s="27" t="inlineStr">
        <is>
          <t>Warm, laughing.</t>
        </is>
      </c>
      <c r="I57" s="27" t="n"/>
      <c r="J57" s="27" t="n"/>
    </row>
    <row r="58" ht="40.5" customHeight="1">
      <c r="A58" s="23" t="n">
        <v>53</v>
      </c>
      <c r="B58" s="24" t="inlineStr">
        <is>
          <t>marina_end_06</t>
        </is>
      </c>
      <c r="C58" s="23" t="inlineStr">
        <is>
          <t>marina_end_06.wav</t>
        </is>
      </c>
      <c r="D58" s="24" t="inlineStr">
        <is>
          <t>Her ending: the morning after</t>
        </is>
      </c>
      <c r="E58" s="23" t="inlineStr">
        <is>
          <t>Her previous line: Dance with me later. Badly. I've got a tail, so we'll be bad at it together.</t>
        </is>
      </c>
      <c r="F58" s="25" t="inlineStr">
        <is>
          <t>About your reward. Last night was not the reward. I need you to understand that. Last night was separate.</t>
        </is>
      </c>
      <c r="G58" s="24" t="inlineStr">
        <is>
          <t>angry</t>
        </is>
      </c>
      <c r="H58" s="24" t="inlineStr">
        <is>
          <t>Tsundere: flustered and very firm about it.</t>
        </is>
      </c>
      <c r="I58" s="24" t="n"/>
      <c r="J58" s="24" t="n"/>
    </row>
    <row r="59" ht="54" customHeight="1">
      <c r="A59" s="26" t="n">
        <v>54</v>
      </c>
      <c r="B59" s="27" t="inlineStr">
        <is>
          <t>marina_end_07</t>
        </is>
      </c>
      <c r="C59" s="26" t="inlineStr">
        <is>
          <t>marina_end_07.wav</t>
        </is>
      </c>
      <c r="D59" s="27" t="inlineStr">
        <is>
          <t>Her ending: the morning after</t>
        </is>
      </c>
      <c r="E59" s="26" t="inlineStr">
        <is>
          <t>Her previous line: About your reward. Last night was not the reward. I need you to understand that. Last night was separate.</t>
        </is>
      </c>
      <c r="F59" s="28" t="inlineStr">
        <is>
          <t>The reward is you come to every Tide from now on. Non-negotiable. Don't smile, it's a punishment.</t>
        </is>
      </c>
      <c r="G59" s="27" t="inlineStr">
        <is>
          <t>shy</t>
        </is>
      </c>
      <c r="H59" s="27" t="inlineStr">
        <is>
          <t>Tsundere: bossy on top, hopeful underneath.</t>
        </is>
      </c>
      <c r="I59" s="27" t="n"/>
      <c r="J59" s="27" t="n"/>
    </row>
    <row r="60" ht="54" customHeight="1">
      <c r="A60" s="23" t="n">
        <v>55</v>
      </c>
      <c r="B60" s="24" t="inlineStr">
        <is>
          <t>marina_end_08</t>
        </is>
      </c>
      <c r="C60" s="23" t="inlineStr">
        <is>
          <t>marina_end_08.wav</t>
        </is>
      </c>
      <c r="D60" s="24" t="inlineStr">
        <is>
          <t>Her ending: the morning after</t>
        </is>
      </c>
      <c r="E60" s="23" t="inlineStr">
        <is>
          <t>Her previous line: The reward is you come to every Tide from now on. Non-negotiable. Don't smile, it's a punishment.</t>
        </is>
      </c>
      <c r="F60" s="25" t="inlineStr">
        <is>
          <t>So. Are you telling them how we met, or am I?</t>
        </is>
      </c>
      <c r="G60" s="24" t="inlineStr">
        <is>
          <t>teasing</t>
        </is>
      </c>
      <c r="H60" s="24" t="inlineStr">
        <is>
          <t>Teasing, already planning to embarrass you.</t>
        </is>
      </c>
      <c r="I60" s="24" t="n"/>
      <c r="J60" s="24" t="n"/>
    </row>
    <row r="61" ht="15" customHeight="1">
      <c r="A61" s="26" t="n">
        <v>56</v>
      </c>
      <c r="B61" s="27" t="inlineStr">
        <is>
          <t>marina_end_09</t>
        </is>
      </c>
      <c r="C61" s="26" t="inlineStr">
        <is>
          <t>marina_end_09.wav</t>
        </is>
      </c>
      <c r="D61" s="27" t="inlineStr">
        <is>
          <t>Her ending: the morning after</t>
        </is>
      </c>
      <c r="E61" s="26" t="inlineStr">
        <is>
          <t>You tell her she should tell it.</t>
        </is>
      </c>
      <c r="F61" s="28" t="inlineStr">
        <is>
          <t>I'm going to make you sound very brave. And very wet.</t>
        </is>
      </c>
      <c r="G61" s="27" t="inlineStr">
        <is>
          <t>happy</t>
        </is>
      </c>
      <c r="H61" s="27" t="inlineStr">
        <is>
          <t>Gleeful.</t>
        </is>
      </c>
      <c r="I61" s="27" t="n"/>
      <c r="J61" s="27" t="n"/>
    </row>
    <row r="62" ht="27" customHeight="1">
      <c r="A62" s="23" t="n">
        <v>57</v>
      </c>
      <c r="B62" s="24" t="inlineStr">
        <is>
          <t>marina_gift_01</t>
        </is>
      </c>
      <c r="C62" s="23" t="inlineStr">
        <is>
          <t>marina_gift_01.wav</t>
        </is>
      </c>
      <c r="D62" s="25" t="inlineStr">
        <is>
          <t>Gift scene (Frosted Sea-Glass Pendant)</t>
        </is>
      </c>
      <c r="E62" s="23" t="inlineStr">
        <is>
          <t>She bites the corner of it before she's even said thank you.</t>
        </is>
      </c>
      <c r="F62" s="25" t="inlineStr">
        <is>
          <t>That's real. The sea made that. People tumble old bottles in a barrel and sell it as sea glass.</t>
        </is>
      </c>
      <c r="G62" s="24" t="inlineStr">
        <is>
          <t>surprised</t>
        </is>
      </c>
      <c r="H62" s="24" t="inlineStr">
        <is>
          <t>Impressed despite herself; expert, a little indignant on its behalf.</t>
        </is>
      </c>
      <c r="I62" s="24" t="n"/>
      <c r="J62" s="24" t="n"/>
    </row>
    <row r="63" ht="40.5" customHeight="1">
      <c r="A63" s="26" t="n">
        <v>58</v>
      </c>
      <c r="B63" s="27" t="inlineStr">
        <is>
          <t>marina_gift_02</t>
        </is>
      </c>
      <c r="C63" s="26" t="inlineStr">
        <is>
          <t>marina_gift_02.wav</t>
        </is>
      </c>
      <c r="D63" s="27" t="inlineStr">
        <is>
          <t>Gift scene (Frosted Sea-Glass Pendant)</t>
        </is>
      </c>
      <c r="E63" s="26" t="inlineStr">
        <is>
          <t>She ties the cord round her neck with a double knot, so it can't come off in the water.</t>
        </is>
      </c>
      <c r="F63" s="28" t="inlineStr">
        <is>
          <t>I lose things. You've noticed. I'm not losing this one.</t>
        </is>
      </c>
      <c r="G63" s="27" t="inlineStr">
        <is>
          <t>shy</t>
        </is>
      </c>
      <c r="H63" s="27" t="inlineStr">
        <is>
          <t>Soft and self-aware; half a joke.</t>
        </is>
      </c>
      <c r="I63" s="27" t="n"/>
      <c r="J63" s="27" t="n"/>
    </row>
    <row r="64" ht="27" customHeight="1">
      <c r="A64" s="23" t="n">
        <v>59</v>
      </c>
      <c r="B64" s="24" t="inlineStr">
        <is>
          <t>marina_fav_01</t>
        </is>
      </c>
      <c r="C64" s="23" t="inlineStr">
        <is>
          <t>marina_fav_01.wav</t>
        </is>
      </c>
      <c r="D64" s="25" t="inlineStr">
        <is>
          <t>Puzzle quip: you matched her favourite gem</t>
        </is>
      </c>
      <c r="E64" s="23" t="inlineStr">
        <is>
          <t>Short bark, shown as a pop-up while you play.</t>
        </is>
      </c>
      <c r="F64" s="25" t="inlineStr">
        <is>
          <t>Pearls. Gran would approve.</t>
        </is>
      </c>
      <c r="G64" s="24" t="inlineStr">
        <is>
          <t>neutral</t>
        </is>
      </c>
      <c r="H64" s="24" t="inlineStr">
        <is>
          <t>Pleased, a little smug.</t>
        </is>
      </c>
      <c r="I64" s="24" t="n"/>
      <c r="J64" s="24" t="n"/>
    </row>
    <row r="65" ht="27" customHeight="1">
      <c r="A65" s="26" t="n">
        <v>60</v>
      </c>
      <c r="B65" s="27" t="inlineStr">
        <is>
          <t>marina_fav_02</t>
        </is>
      </c>
      <c r="C65" s="26" t="inlineStr">
        <is>
          <t>marina_fav_02.wav</t>
        </is>
      </c>
      <c r="D65" s="27" t="inlineStr">
        <is>
          <t>Puzzle quip: you matched her favourite gem</t>
        </is>
      </c>
      <c r="E65" s="26" t="inlineStr">
        <is>
          <t>Short bark, shown as a pop-up while you play.</t>
        </is>
      </c>
      <c r="F65" s="28" t="inlineStr">
        <is>
          <t>Nine of those and I'm off the hook.</t>
        </is>
      </c>
      <c r="G65" s="27" t="inlineStr">
        <is>
          <t>neutral</t>
        </is>
      </c>
      <c r="H65" s="27" t="inlineStr">
        <is>
          <t>Wry, under her breath.</t>
        </is>
      </c>
      <c r="I65" s="27" t="n"/>
      <c r="J65" s="27" t="n"/>
    </row>
    <row r="66" ht="27" customHeight="1">
      <c r="A66" s="23" t="n">
        <v>61</v>
      </c>
      <c r="B66" s="24" t="inlineStr">
        <is>
          <t>marina_fav_03</t>
        </is>
      </c>
      <c r="C66" s="23" t="inlineStr">
        <is>
          <t>marina_fav_03.wav</t>
        </is>
      </c>
      <c r="D66" s="24" t="inlineStr">
        <is>
          <t>Puzzle quip: you matched her favourite gem</t>
        </is>
      </c>
      <c r="E66" s="23" t="inlineStr">
        <is>
          <t>Short bark, shown as a pop-up while you play.</t>
        </is>
      </c>
      <c r="F66" s="25" t="inlineStr">
        <is>
          <t>That's the good stuff. Again.</t>
        </is>
      </c>
      <c r="G66" s="24" t="inlineStr">
        <is>
          <t>neutral</t>
        </is>
      </c>
      <c r="H66" s="24" t="inlineStr">
        <is>
          <t>Bright, bossy.</t>
        </is>
      </c>
      <c r="I66" s="24" t="n"/>
      <c r="J66" s="24" t="n"/>
    </row>
    <row r="67" ht="27" customHeight="1">
      <c r="A67" s="26" t="n">
        <v>62</v>
      </c>
      <c r="B67" s="27" t="inlineStr">
        <is>
          <t>marina_fav_04</t>
        </is>
      </c>
      <c r="C67" s="26" t="inlineStr">
        <is>
          <t>marina_fav_04.wav</t>
        </is>
      </c>
      <c r="D67" s="27" t="inlineStr">
        <is>
          <t>Puzzle quip: you matched her favourite gem</t>
        </is>
      </c>
      <c r="E67" s="26" t="inlineStr">
        <is>
          <t>Short bark, shown as a pop-up while you play.</t>
        </is>
      </c>
      <c r="F67" s="28" t="inlineStr">
        <is>
          <t>Pretty. Don't tell my sisters I said that.</t>
        </is>
      </c>
      <c r="G67" s="27" t="inlineStr">
        <is>
          <t>neutral</t>
        </is>
      </c>
      <c r="H67" s="27" t="inlineStr">
        <is>
          <t>Quick, embarrassed.</t>
        </is>
      </c>
      <c r="I67" s="27" t="n"/>
      <c r="J67" s="27" t="n"/>
    </row>
    <row r="68" ht="27" customHeight="1">
      <c r="A68" s="23" t="n">
        <v>63</v>
      </c>
      <c r="B68" s="24" t="inlineStr">
        <is>
          <t>marina_fav_05</t>
        </is>
      </c>
      <c r="C68" s="23" t="inlineStr">
        <is>
          <t>marina_fav_05.wav</t>
        </is>
      </c>
      <c r="D68" s="24" t="inlineStr">
        <is>
          <t>Puzzle quip: you matched her favourite gem</t>
        </is>
      </c>
      <c r="E68" s="23" t="inlineStr">
        <is>
          <t>Short bark, shown as a pop-up while you play.</t>
        </is>
      </c>
      <c r="F68" s="25" t="inlineStr">
        <is>
          <t>Okay, that one was nice.</t>
        </is>
      </c>
      <c r="G68" s="24" t="inlineStr">
        <is>
          <t>neutral</t>
        </is>
      </c>
      <c r="H68" s="24" t="inlineStr">
        <is>
          <t>Grudging praise.</t>
        </is>
      </c>
      <c r="I68" s="24" t="n"/>
      <c r="J68" s="24" t="n"/>
    </row>
    <row r="69" ht="27" customHeight="1">
      <c r="A69" s="26" t="n">
        <v>64</v>
      </c>
      <c r="B69" s="27" t="inlineStr">
        <is>
          <t>marina_fav_06</t>
        </is>
      </c>
      <c r="C69" s="26" t="inlineStr">
        <is>
          <t>marina_fav_06.wav</t>
        </is>
      </c>
      <c r="D69" s="27" t="inlineStr">
        <is>
          <t>Puzzle quip: you matched her favourite gem</t>
        </is>
      </c>
      <c r="E69" s="26" t="inlineStr">
        <is>
          <t>Short bark, shown as a pop-up while you play.</t>
        </is>
      </c>
      <c r="F69" s="28" t="inlineStr">
        <is>
          <t>Oh, that's smooth, why can't anything else this week be smooth?</t>
        </is>
      </c>
      <c r="G69" s="27" t="inlineStr">
        <is>
          <t>neutral</t>
        </is>
      </c>
      <c r="H69" s="27" t="inlineStr">
        <is>
          <t>Fast, run-on, half laughing.</t>
        </is>
      </c>
      <c r="I69" s="27" t="n"/>
      <c r="J69" s="27" t="n"/>
    </row>
    <row r="70" ht="27" customHeight="1">
      <c r="A70" s="23" t="n">
        <v>65</v>
      </c>
      <c r="B70" s="24" t="inlineStr">
        <is>
          <t>marina_least_01</t>
        </is>
      </c>
      <c r="C70" s="23" t="inlineStr">
        <is>
          <t>marina_least_01.wav</t>
        </is>
      </c>
      <c r="D70" s="25" t="inlineStr">
        <is>
          <t>Puzzle quip: you matched a gem she dislikes</t>
        </is>
      </c>
      <c r="E70" s="23" t="inlineStr">
        <is>
          <t>Short bark, shown as a pop-up while you play.</t>
        </is>
      </c>
      <c r="F70" s="25" t="inlineStr">
        <is>
          <t>Who brings fire to a pier?</t>
        </is>
      </c>
      <c r="G70" s="24" t="inlineStr">
        <is>
          <t>neutral</t>
        </is>
      </c>
      <c r="H70" s="24" t="inlineStr">
        <is>
          <t>Sarcastic, baffled.</t>
        </is>
      </c>
      <c r="I70" s="24" t="n"/>
      <c r="J70" s="24" t="n"/>
    </row>
    <row r="71" ht="27" customHeight="1">
      <c r="A71" s="26" t="n">
        <v>66</v>
      </c>
      <c r="B71" s="27" t="inlineStr">
        <is>
          <t>marina_least_02</t>
        </is>
      </c>
      <c r="C71" s="26" t="inlineStr">
        <is>
          <t>marina_least_02.wav</t>
        </is>
      </c>
      <c r="D71" s="27" t="inlineStr">
        <is>
          <t>Puzzle quip: you matched a gem she dislikes</t>
        </is>
      </c>
      <c r="E71" s="26" t="inlineStr">
        <is>
          <t>Short bark, shown as a pop-up while you play.</t>
        </is>
      </c>
      <c r="F71" s="28" t="inlineStr">
        <is>
          <t>Ugh. That's drier than Gran's sponge.</t>
        </is>
      </c>
      <c r="G71" s="27" t="inlineStr">
        <is>
          <t>neutral</t>
        </is>
      </c>
      <c r="H71" s="27" t="inlineStr">
        <is>
          <t>Disgusted, then guilty about Gran.</t>
        </is>
      </c>
      <c r="I71" s="27" t="n"/>
      <c r="J71" s="27" t="n"/>
    </row>
    <row r="72" ht="27" customHeight="1">
      <c r="A72" s="23" t="n">
        <v>67</v>
      </c>
      <c r="B72" s="24" t="inlineStr">
        <is>
          <t>marina_least_03</t>
        </is>
      </c>
      <c r="C72" s="23" t="inlineStr">
        <is>
          <t>marina_least_03.wav</t>
        </is>
      </c>
      <c r="D72" s="24" t="inlineStr">
        <is>
          <t>Puzzle quip: you matched a gem she dislikes</t>
        </is>
      </c>
      <c r="E72" s="23" t="inlineStr">
        <is>
          <t>Short bark, shown as a pop-up while you play.</t>
        </is>
      </c>
      <c r="F72" s="25" t="inlineStr">
        <is>
          <t>No. Absolutely not.</t>
        </is>
      </c>
      <c r="G72" s="24" t="inlineStr">
        <is>
          <t>neutral</t>
        </is>
      </c>
      <c r="H72" s="24" t="inlineStr">
        <is>
          <t>Flat refusal.</t>
        </is>
      </c>
      <c r="I72" s="24" t="n"/>
      <c r="J72" s="24" t="n"/>
    </row>
    <row r="73" ht="27" customHeight="1">
      <c r="A73" s="26" t="n">
        <v>68</v>
      </c>
      <c r="B73" s="27" t="inlineStr">
        <is>
          <t>marina_least_04</t>
        </is>
      </c>
      <c r="C73" s="26" t="inlineStr">
        <is>
          <t>marina_least_04.wav</t>
        </is>
      </c>
      <c r="D73" s="27" t="inlineStr">
        <is>
          <t>Puzzle quip: you matched a gem she dislikes</t>
        </is>
      </c>
      <c r="E73" s="26" t="inlineStr">
        <is>
          <t>Short bark, shown as a pop-up while you play.</t>
        </is>
      </c>
      <c r="F73" s="28" t="inlineStr">
        <is>
          <t>Who even likes those?</t>
        </is>
      </c>
      <c r="G73" s="27" t="inlineStr">
        <is>
          <t>neutral</t>
        </is>
      </c>
      <c r="H73" s="27" t="inlineStr">
        <is>
          <t>Genuinely baffled.</t>
        </is>
      </c>
      <c r="I73" s="27" t="n"/>
      <c r="J73" s="27" t="n"/>
    </row>
    <row r="74" ht="27" customHeight="1">
      <c r="A74" s="23" t="n">
        <v>69</v>
      </c>
      <c r="B74" s="24" t="inlineStr">
        <is>
          <t>marina_least_05</t>
        </is>
      </c>
      <c r="C74" s="23" t="inlineStr">
        <is>
          <t>marina_least_05.wav</t>
        </is>
      </c>
      <c r="D74" s="24" t="inlineStr">
        <is>
          <t>Puzzle quip: you matched a gem she dislikes</t>
        </is>
      </c>
      <c r="E74" s="23" t="inlineStr">
        <is>
          <t>Short bark, shown as a pop-up while you play.</t>
        </is>
      </c>
      <c r="F74" s="25" t="inlineStr">
        <is>
          <t>That's a dry-land gem. Put it back.</t>
        </is>
      </c>
      <c r="G74" s="24" t="inlineStr">
        <is>
          <t>neutral</t>
        </is>
      </c>
      <c r="H74" s="24" t="inlineStr">
        <is>
          <t>Bossy.</t>
        </is>
      </c>
      <c r="I74" s="24" t="n"/>
      <c r="J74" s="24" t="n"/>
    </row>
    <row r="75" ht="27" customHeight="1">
      <c r="A75" s="26" t="n">
        <v>70</v>
      </c>
      <c r="B75" s="27" t="inlineStr">
        <is>
          <t>marina_chat_01</t>
        </is>
      </c>
      <c r="C75" s="26" t="inlineStr">
        <is>
          <t>marina_chat_01.wav</t>
        </is>
      </c>
      <c r="D75" s="28" t="inlineStr">
        <is>
          <t>Puzzle quip: chatter while you play</t>
        </is>
      </c>
      <c r="E75" s="26" t="inlineStr">
        <is>
          <t>Short bark, shown as a pop-up while you play.</t>
        </is>
      </c>
      <c r="F75" s="28" t="inlineStr">
        <is>
          <t>Nine days. Keep going.</t>
        </is>
      </c>
      <c r="G75" s="27" t="inlineStr">
        <is>
          <t>neutral</t>
        </is>
      </c>
      <c r="H75" s="27" t="inlineStr">
        <is>
          <t>Tense, focused.</t>
        </is>
      </c>
      <c r="I75" s="27" t="n"/>
      <c r="J75" s="27" t="n"/>
    </row>
    <row r="76" ht="27" customHeight="1">
      <c r="A76" s="23" t="n">
        <v>71</v>
      </c>
      <c r="B76" s="24" t="inlineStr">
        <is>
          <t>marina_chat_02</t>
        </is>
      </c>
      <c r="C76" s="23" t="inlineStr">
        <is>
          <t>marina_chat_02.wav</t>
        </is>
      </c>
      <c r="D76" s="24" t="inlineStr">
        <is>
          <t>Puzzle quip: chatter while you play</t>
        </is>
      </c>
      <c r="E76" s="23" t="inlineStr">
        <is>
          <t>Short bark, shown as a pop-up while you play.</t>
        </is>
      </c>
      <c r="F76" s="25" t="inlineStr">
        <is>
          <t>You're getting good at this. It's annoying.</t>
        </is>
      </c>
      <c r="G76" s="24" t="inlineStr">
        <is>
          <t>neutral</t>
        </is>
      </c>
      <c r="H76" s="24" t="inlineStr">
        <is>
          <t>Grudging, a bit flirty.</t>
        </is>
      </c>
      <c r="I76" s="24" t="n"/>
      <c r="J76" s="24" t="n"/>
    </row>
    <row r="77" ht="27" customHeight="1">
      <c r="A77" s="26" t="n">
        <v>72</v>
      </c>
      <c r="B77" s="27" t="inlineStr">
        <is>
          <t>marina_chat_03</t>
        </is>
      </c>
      <c r="C77" s="26" t="inlineStr">
        <is>
          <t>marina_chat_03.wav</t>
        </is>
      </c>
      <c r="D77" s="27" t="inlineStr">
        <is>
          <t>Puzzle quip: chatter while you play</t>
        </is>
      </c>
      <c r="E77" s="26" t="inlineStr">
        <is>
          <t>Short bark, shown as a pop-up while you play.</t>
        </is>
      </c>
      <c r="F77" s="28" t="inlineStr">
        <is>
          <t>Gran says hello. Gran says a lot of things.</t>
        </is>
      </c>
      <c r="G77" s="27" t="inlineStr">
        <is>
          <t>neutral</t>
        </is>
      </c>
      <c r="H77" s="27" t="inlineStr">
        <is>
          <t>Long-suffering.</t>
        </is>
      </c>
      <c r="I77" s="27" t="n"/>
      <c r="J77" s="27" t="n"/>
    </row>
    <row r="78" ht="27" customHeight="1">
      <c r="A78" s="23" t="n">
        <v>73</v>
      </c>
      <c r="B78" s="24" t="inlineStr">
        <is>
          <t>marina_chat_04</t>
        </is>
      </c>
      <c r="C78" s="23" t="inlineStr">
        <is>
          <t>marina_chat_04.wav</t>
        </is>
      </c>
      <c r="D78" s="24" t="inlineStr">
        <is>
          <t>Puzzle quip: chatter while you play</t>
        </is>
      </c>
      <c r="E78" s="23" t="inlineStr">
        <is>
          <t>Short bark, shown as a pop-up while you play.</t>
        </is>
      </c>
      <c r="F78" s="25" t="inlineStr">
        <is>
          <t>If Nerissa asks, we're friends. Who swim. At night.</t>
        </is>
      </c>
      <c r="G78" s="24" t="inlineStr">
        <is>
          <t>neutral</t>
        </is>
      </c>
      <c r="H78" s="24" t="inlineStr">
        <is>
          <t>Fast, flustered.</t>
        </is>
      </c>
      <c r="I78" s="24" t="n"/>
      <c r="J78" s="24" t="n"/>
    </row>
    <row r="79" ht="27" customHeight="1">
      <c r="A79" s="26" t="n">
        <v>74</v>
      </c>
      <c r="B79" s="27" t="inlineStr">
        <is>
          <t>marina_chat_05</t>
        </is>
      </c>
      <c r="C79" s="26" t="inlineStr">
        <is>
          <t>marina_chat_05.wav</t>
        </is>
      </c>
      <c r="D79" s="27" t="inlineStr">
        <is>
          <t>Puzzle quip: chatter while you play</t>
        </is>
      </c>
      <c r="E79" s="26" t="inlineStr">
        <is>
          <t>Short bark, shown as a pop-up while you play.</t>
        </is>
      </c>
      <c r="F79" s="28" t="inlineStr">
        <is>
          <t>Board, lifeguard. Not me.</t>
        </is>
      </c>
      <c r="G79" s="27" t="inlineStr">
        <is>
          <t>neutral</t>
        </is>
      </c>
      <c r="H79" s="27" t="inlineStr">
        <is>
          <t>Teasing; caught you looking.</t>
        </is>
      </c>
      <c r="I79" s="27" t="n"/>
      <c r="J79" s="27" t="n"/>
    </row>
    <row r="80" ht="27" customHeight="1">
      <c r="A80" s="23" t="n">
        <v>75</v>
      </c>
      <c r="B80" s="24" t="inlineStr">
        <is>
          <t>marina_chat_06</t>
        </is>
      </c>
      <c r="C80" s="23" t="inlineStr">
        <is>
          <t>marina_chat_06.wav</t>
        </is>
      </c>
      <c r="D80" s="24" t="inlineStr">
        <is>
          <t>Puzzle quip: chatter while you play</t>
        </is>
      </c>
      <c r="E80" s="23" t="inlineStr">
        <is>
          <t>Short bark, shown as a pop-up while you play.</t>
        </is>
      </c>
      <c r="F80" s="25" t="inlineStr">
        <is>
          <t>You still only have one shoe, you know.</t>
        </is>
      </c>
      <c r="G80" s="24" t="inlineStr">
        <is>
          <t>neutral</t>
        </is>
      </c>
      <c r="H80" s="24" t="inlineStr">
        <is>
          <t>Deadpan.</t>
        </is>
      </c>
      <c r="I80" s="24" t="n"/>
      <c r="J80" s="24" t="n"/>
    </row>
    <row r="81" ht="27" customHeight="1">
      <c r="A81" s="26" t="n">
        <v>76</v>
      </c>
      <c r="B81" s="27" t="inlineStr">
        <is>
          <t>marina_chat_07</t>
        </is>
      </c>
      <c r="C81" s="26" t="inlineStr">
        <is>
          <t>marina_chat_07.wav</t>
        </is>
      </c>
      <c r="D81" s="27" t="inlineStr">
        <is>
          <t>Puzzle quip: chatter while you play</t>
        </is>
      </c>
      <c r="E81" s="26" t="inlineStr">
        <is>
          <t>Short bark, shown as a pop-up while you play.</t>
        </is>
      </c>
      <c r="F81" s="28" t="inlineStr">
        <is>
          <t>Mum wants to feed you. Consider yourself warned.</t>
        </is>
      </c>
      <c r="G81" s="27" t="inlineStr">
        <is>
          <t>neutral</t>
        </is>
      </c>
      <c r="H81" s="27" t="inlineStr">
        <is>
          <t>Wry.</t>
        </is>
      </c>
      <c r="I81" s="27" t="n"/>
      <c r="J81" s="27" t="n"/>
    </row>
    <row r="82" ht="27" customHeight="1">
      <c r="A82" s="23" t="n">
        <v>77</v>
      </c>
      <c r="B82" s="24" t="inlineStr">
        <is>
          <t>marina_chat_08</t>
        </is>
      </c>
      <c r="C82" s="23" t="inlineStr">
        <is>
          <t>marina_chat_08.wav</t>
        </is>
      </c>
      <c r="D82" s="24" t="inlineStr">
        <is>
          <t>Puzzle quip: chatter while you play</t>
        </is>
      </c>
      <c r="E82" s="23" t="inlineStr">
        <is>
          <t>Short bark, shown as a pop-up while you play.</t>
        </is>
      </c>
      <c r="F82" s="25" t="inlineStr">
        <is>
          <t>Faster. Tide's turning.</t>
        </is>
      </c>
      <c r="G82" s="24" t="inlineStr">
        <is>
          <t>neutral</t>
        </is>
      </c>
      <c r="H82" s="24" t="inlineStr">
        <is>
          <t>Brisk, urgent.</t>
        </is>
      </c>
      <c r="I82" s="24" t="n"/>
      <c r="J82" s="24" t="n"/>
    </row>
  </sheetData>
  <autoFilter ref="A5:J82"/>
  <mergeCells count="1">
    <mergeCell ref="A2:H2"/>
  </mergeCells>
  <dataValidations count="1">
    <dataValidation sqref="I6:I82" showDropDown="0" showInputMessage="0" showErrorMessage="0" allowBlank="1" type="list">
      <formula1>"Yes"</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79"/>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4" customWidth="1" min="3" max="3"/>
    <col width="24" customWidth="1" min="4" max="4"/>
    <col width="42" customWidth="1" min="5" max="5"/>
    <col width="60" customWidth="1" min="6" max="6"/>
    <col width="11" customWidth="1" min="7" max="7"/>
    <col width="40" customWidth="1" min="8" max="8"/>
    <col width="8" customWidth="1" min="9" max="9"/>
    <col width="28" customWidth="1" min="10" max="10"/>
  </cols>
  <sheetData>
    <row r="1">
      <c r="A1" s="31" t="inlineStr">
        <is>
          <t>Opal · Slime, formerly of a jar</t>
        </is>
      </c>
    </row>
    <row r="2" ht="44" customHeight="1">
      <c r="A2" s="18" t="inlineStr">
        <is>
          <t>Opal, slime. An adult who spent thirty-one years hiding in a jar in the woods north of Millbrook, listening to people on the path. Soft, polite, a little formal; stutters on the first word when she's nervous, apologises and then corrects herself. Very exact about her collection (counts, where each thing came from). Gets braver and funnier as the story goes on. Shy, never childish.</t>
        </is>
      </c>
    </row>
    <row r="3">
      <c r="A3" s="19" t="inlineStr">
        <is>
          <t>Say it: Opal = OH-pul · Ambrose = AM-brohz · Coombs = KOOMZ</t>
        </is>
      </c>
    </row>
    <row r="4">
      <c r="A4" s="20" t="inlineStr">
        <is>
          <t>Lines:</t>
        </is>
      </c>
      <c r="B4" s="21">
        <f>COUNTA(B6:B500)</f>
        <v/>
      </c>
      <c r="C4" s="20" t="inlineStr">
        <is>
          <t>Done:</t>
        </is>
      </c>
      <c r="D4" s="21">
        <f>COUNTIF(I6:I500,"Yes")</f>
        <v/>
      </c>
    </row>
    <row r="5">
      <c r="A5" s="32" t="inlineStr">
        <is>
          <t>#</t>
        </is>
      </c>
      <c r="B5" s="32" t="inlineStr">
        <is>
          <t>Line ID</t>
        </is>
      </c>
      <c r="C5" s="32" t="inlineStr">
        <is>
          <t>File name</t>
        </is>
      </c>
      <c r="D5" s="32" t="inlineStr">
        <is>
          <t>Scene</t>
        </is>
      </c>
      <c r="E5" s="32" t="inlineStr">
        <is>
          <t>What just happened</t>
        </is>
      </c>
      <c r="F5" s="32" t="inlineStr">
        <is>
          <t>Line</t>
        </is>
      </c>
      <c r="G5" s="32" t="inlineStr">
        <is>
          <t>Emotion</t>
        </is>
      </c>
      <c r="H5" s="32" t="inlineStr">
        <is>
          <t>Delivery note</t>
        </is>
      </c>
      <c r="I5" s="32" t="inlineStr">
        <is>
          <t>Done</t>
        </is>
      </c>
      <c r="J5" s="32" t="inlineStr">
        <is>
          <t>Notes</t>
        </is>
      </c>
    </row>
    <row r="6" ht="94.5" customHeight="1">
      <c r="A6" s="23" t="n">
        <v>1</v>
      </c>
      <c r="B6" s="24" t="inlineStr">
        <is>
          <t>opal_intro_01</t>
        </is>
      </c>
      <c r="C6" s="23" t="inlineStr">
        <is>
          <t>opal_intro_01.wav</t>
        </is>
      </c>
      <c r="D6" s="25" t="inlineStr">
        <is>
          <t>Meeting her</t>
        </is>
      </c>
      <c r="E6" s="23" t="inlineStr">
        <is>
          <t>Something pours over the rim, slow and shining, pale lilac with flashes of green and pink in it. You jump back so fast you kick half the hollow into the stream. It gathers itself on a root into the shape of a woman, and she does not look happy.</t>
        </is>
      </c>
      <c r="F6" s="25" t="inlineStr">
        <is>
          <t>Why would you do that?</t>
        </is>
      </c>
      <c r="G6" s="24" t="inlineStr">
        <is>
          <t>angry</t>
        </is>
      </c>
      <c r="H6" s="24" t="inlineStr">
        <is>
          <t>Angry, but not confident.</t>
        </is>
      </c>
      <c r="I6" s="24" t="n"/>
      <c r="J6" s="24" t="n"/>
    </row>
    <row r="7" ht="27" customHeight="1">
      <c r="A7" s="26" t="n">
        <v>2</v>
      </c>
      <c r="B7" s="27" t="inlineStr">
        <is>
          <t>opal_intro_02</t>
        </is>
      </c>
      <c r="C7" s="26" t="inlineStr">
        <is>
          <t>opal_intro_02.wav</t>
        </is>
      </c>
      <c r="D7" s="27" t="inlineStr">
        <is>
          <t>Meeting her</t>
        </is>
      </c>
      <c r="E7" s="26" t="inlineStr">
        <is>
          <t>You point out that the label said newts.</t>
        </is>
      </c>
      <c r="F7" s="28" t="inlineStr">
        <is>
          <t>I was fine. It was quiet in there.</t>
        </is>
      </c>
      <c r="G7" s="27" t="inlineStr">
        <is>
          <t>angry</t>
        </is>
      </c>
      <c r="H7" s="27" t="inlineStr">
        <is>
          <t>Says it annoyed, kind of under her breath.</t>
        </is>
      </c>
      <c r="I7" s="27" t="n"/>
      <c r="J7" s="27" t="n"/>
    </row>
    <row r="8" ht="40.5" customHeight="1">
      <c r="A8" s="23" t="n">
        <v>3</v>
      </c>
      <c r="B8" s="24" t="inlineStr">
        <is>
          <t>opal_intro_03</t>
        </is>
      </c>
      <c r="C8" s="23" t="inlineStr">
        <is>
          <t>opal_intro_03.wav</t>
        </is>
      </c>
      <c r="D8" s="24" t="inlineStr">
        <is>
          <t>Meeting her</t>
        </is>
      </c>
      <c r="E8" s="23" t="inlineStr">
        <is>
          <t>Her previous line: I was fine. It was quiet in there.</t>
        </is>
      </c>
      <c r="F8" s="25" t="inlineStr">
        <is>
          <t>Ambrose wrote that label. He was the forester. When the alchemists came round buying slimes, he hid me out here. It worked for thirty-one years.</t>
        </is>
      </c>
      <c r="G8" s="24" t="inlineStr">
        <is>
          <t>neutral</t>
        </is>
      </c>
      <c r="H8" s="24" t="inlineStr">
        <is>
          <t>Small and precise. A little proud of him.</t>
        </is>
      </c>
      <c r="I8" s="24" t="n"/>
      <c r="J8" s="24" t="n"/>
    </row>
    <row r="9" ht="67.5" customHeight="1">
      <c r="A9" s="26" t="n">
        <v>4</v>
      </c>
      <c r="B9" s="27" t="inlineStr">
        <is>
          <t>opal_intro_04</t>
        </is>
      </c>
      <c r="C9" s="26" t="inlineStr">
        <is>
          <t>opal_intro_04.wav</t>
        </is>
      </c>
      <c r="D9" s="27" t="inlineStr">
        <is>
          <t>Meeting her</t>
        </is>
      </c>
      <c r="E9" s="26" t="inlineStr">
        <is>
          <t>Her previous line: Ambrose wrote that label. He was the forester. When the alchemists came round buying slimes, he hid me out here. It worked for thirty-one years.</t>
        </is>
      </c>
      <c r="F9" s="28" t="inlineStr">
        <is>
          <t>He used to tap on the glass every morning twice so I'd know it was him.</t>
        </is>
      </c>
      <c r="G9" s="27" t="inlineStr">
        <is>
          <t>sad</t>
        </is>
      </c>
      <c r="H9" s="27" t="inlineStr">
        <is>
          <t>Fond and very quiet. She hasn't said this out loud since he died.</t>
        </is>
      </c>
      <c r="I9" s="27" t="n"/>
      <c r="J9" s="27" t="n"/>
    </row>
    <row r="10" ht="67.5" customHeight="1">
      <c r="A10" s="23" t="n">
        <v>5</v>
      </c>
      <c r="B10" s="24" t="inlineStr">
        <is>
          <t>opal_intro_05</t>
        </is>
      </c>
      <c r="C10" s="23" t="inlineStr">
        <is>
          <t>opal_intro_05.wav</t>
        </is>
      </c>
      <c r="D10" s="24" t="inlineStr">
        <is>
          <t>Meeting her</t>
        </is>
      </c>
      <c r="E10" s="23" t="inlineStr">
        <is>
          <t>She looks past you at the hollow: at the moss, pressed flat in neat little rows where something used to be laid out, and at the stream running fast and brown.</t>
        </is>
      </c>
      <c r="F10" s="25" t="inlineStr">
        <is>
          <t>Where are my things? They were here. In rows. I-I had them in rows.</t>
        </is>
      </c>
      <c r="G10" s="24" t="inlineStr">
        <is>
          <t>surprised</t>
        </is>
      </c>
      <c r="H10" s="24" t="inlineStr">
        <is>
          <t>Rising alarm, trying to stay polite.</t>
        </is>
      </c>
      <c r="I10" s="24" t="n"/>
      <c r="J10" s="24" t="n"/>
    </row>
    <row r="11" ht="40.5" customHeight="1">
      <c r="A11" s="26" t="n">
        <v>6</v>
      </c>
      <c r="B11" s="27" t="inlineStr">
        <is>
          <t>opal_intro_06</t>
        </is>
      </c>
      <c r="C11" s="26" t="inlineStr">
        <is>
          <t>opal_intro_06.wav</t>
        </is>
      </c>
      <c r="D11" s="27" t="inlineStr">
        <is>
          <t>Meeting her</t>
        </is>
      </c>
      <c r="E11" s="26" t="inlineStr">
        <is>
          <t>You tell her. The stream has already carried most of it round the bend, towards town.</t>
        </is>
      </c>
      <c r="F11" s="28" t="inlineStr">
        <is>
          <t>Those are mine. I-I've been collecting them for years.</t>
        </is>
      </c>
      <c r="G11" s="27" t="inlineStr">
        <is>
          <t>sad</t>
        </is>
      </c>
      <c r="H11" s="27" t="inlineStr">
        <is>
          <t>You lost her things. She's trying to be strict, but she's too shy to actually tell you off.</t>
        </is>
      </c>
      <c r="I11" s="27" t="n"/>
      <c r="J11" s="27" t="n"/>
    </row>
    <row r="12" ht="40.5" customHeight="1">
      <c r="A12" s="23" t="n">
        <v>7</v>
      </c>
      <c r="B12" s="24" t="inlineStr">
        <is>
          <t>opal_intro_07</t>
        </is>
      </c>
      <c r="C12" s="23" t="inlineStr">
        <is>
          <t>opal_intro_07.wav</t>
        </is>
      </c>
      <c r="D12" s="24" t="inlineStr">
        <is>
          <t>Meeting her</t>
        </is>
      </c>
      <c r="E12" s="23" t="inlineStr">
        <is>
          <t>Her previous line: Those are mine. I-I've been collecting them for years.</t>
        </is>
      </c>
      <c r="F12" s="25" t="inlineStr">
        <is>
          <t>Four hundred and twelve buttons. Twenty-six keys. A glass eye. Everyone who comes through these woods drops something, and I kept it.</t>
        </is>
      </c>
      <c r="G12" s="24" t="inlineStr">
        <is>
          <t>sad</t>
        </is>
      </c>
      <c r="H12" s="24" t="inlineStr">
        <is>
          <t>Reciting to hold herself together. The numbers steady her voice; the last sentence wobbles.</t>
        </is>
      </c>
      <c r="I12" s="24" t="n"/>
      <c r="J12" s="24" t="n"/>
    </row>
    <row r="13" ht="27" customHeight="1">
      <c r="A13" s="26" t="n">
        <v>8</v>
      </c>
      <c r="B13" s="27" t="inlineStr">
        <is>
          <t>opal_intro_r1_01</t>
        </is>
      </c>
      <c r="C13" s="26" t="inlineStr">
        <is>
          <t>opal_intro_r1_01.wav</t>
        </is>
      </c>
      <c r="D13" s="28" t="inlineStr">
        <is>
          <t>Meeting her: reply 1</t>
        </is>
      </c>
      <c r="E13" s="26" t="inlineStr">
        <is>
          <t>You said: I'm so sorry. I'll get every one of them back.</t>
        </is>
      </c>
      <c r="F13" s="28" t="inlineStr">
        <is>
          <t>Every one? That's four hundred and twelve buttons.</t>
        </is>
      </c>
      <c r="G13" s="27" t="inlineStr">
        <is>
          <t>surprised</t>
        </is>
      </c>
      <c r="H13" s="27" t="inlineStr">
        <is>
          <t>Startled, hope creeping in.</t>
        </is>
      </c>
      <c r="I13" s="27" t="n"/>
      <c r="J13" s="27" t="n"/>
    </row>
    <row r="14" ht="40.5" customHeight="1">
      <c r="A14" s="23" t="n">
        <v>9</v>
      </c>
      <c r="B14" s="24" t="inlineStr">
        <is>
          <t>opal_intro_r1_02</t>
        </is>
      </c>
      <c r="C14" s="23" t="inlineStr">
        <is>
          <t>opal_intro_r1_02.wav</t>
        </is>
      </c>
      <c r="D14" s="24" t="inlineStr">
        <is>
          <t>Meeting her: reply 1</t>
        </is>
      </c>
      <c r="E14" s="23" t="inlineStr">
        <is>
          <t>She goes slightly pink all the way through, like a drop of dye in a glass of water.</t>
        </is>
      </c>
      <c r="F14" s="25" t="inlineStr">
        <is>
          <t>Okay. The stream comes out under the Mill Bridge, in town. Things wash up there. People pick them up.</t>
        </is>
      </c>
      <c r="G14" s="24" t="inlineStr">
        <is>
          <t>shy</t>
        </is>
      </c>
      <c r="H14" s="24" t="inlineStr">
        <is>
          <t>Nervous, convincing herself.</t>
        </is>
      </c>
      <c r="I14" s="24" t="n"/>
      <c r="J14" s="24" t="n"/>
    </row>
    <row r="15" ht="27" customHeight="1">
      <c r="A15" s="26" t="n">
        <v>10</v>
      </c>
      <c r="B15" s="27" t="inlineStr">
        <is>
          <t>opal_intro_r2_01</t>
        </is>
      </c>
      <c r="C15" s="26" t="inlineStr">
        <is>
          <t>opal_intro_r2_01.wav</t>
        </is>
      </c>
      <c r="D15" s="28" t="inlineStr">
        <is>
          <t>Meeting her: reply 2</t>
        </is>
      </c>
      <c r="E15" s="26" t="inlineStr">
        <is>
          <t>You said: In my defence, the label said newts.</t>
        </is>
      </c>
      <c r="F15" s="28" t="inlineStr">
        <is>
          <t>It was a joke. He laughed at it every single morning for thirty-one years.</t>
        </is>
      </c>
      <c r="G15" s="27" t="inlineStr">
        <is>
          <t>angry</t>
        </is>
      </c>
      <c r="H15" s="27" t="inlineStr">
        <is>
          <t>Prickly, protective of him.</t>
        </is>
      </c>
      <c r="I15" s="27" t="n"/>
      <c r="J15" s="27" t="n"/>
    </row>
    <row r="16" ht="40.5" customHeight="1">
      <c r="A16" s="23" t="n">
        <v>11</v>
      </c>
      <c r="B16" s="24" t="inlineStr">
        <is>
          <t>opal_intro_r2_02</t>
        </is>
      </c>
      <c r="C16" s="23" t="inlineStr">
        <is>
          <t>opal_intro_r2_02.wav</t>
        </is>
      </c>
      <c r="D16" s="24" t="inlineStr">
        <is>
          <t>Meeting her: reply 2</t>
        </is>
      </c>
      <c r="E16" s="23" t="inlineStr">
        <is>
          <t>Her previous line: It was a joke. He laughed at it every single morning for thirty-one years.</t>
        </is>
      </c>
      <c r="F16" s="25" t="inlineStr">
        <is>
          <t>The stream goes to town. We're going. You're carrying me! Please?</t>
        </is>
      </c>
      <c r="G16" s="24" t="inlineStr">
        <is>
          <t>neutral</t>
        </is>
      </c>
      <c r="H16" s="24" t="inlineStr">
        <is>
          <t>Trying to be firm, and losing her nerve on the last word.</t>
        </is>
      </c>
      <c r="I16" s="24" t="n"/>
      <c r="J16" s="24" t="n"/>
    </row>
    <row r="17" ht="40.5" customHeight="1">
      <c r="A17" s="26" t="n">
        <v>12</v>
      </c>
      <c r="B17" s="27" t="inlineStr">
        <is>
          <t>opal_ch1_01</t>
        </is>
      </c>
      <c r="C17" s="26" t="inlineStr">
        <is>
          <t>opal_ch1_01.wav</t>
        </is>
      </c>
      <c r="D17" s="28" t="inlineStr">
        <is>
          <t>After chapter 1</t>
        </is>
      </c>
      <c r="E17" s="26" t="inlineStr">
        <is>
          <t>She rides in a big glass jar in your arms with the lid off, and counts every button as you drop it in.</t>
        </is>
      </c>
      <c r="F17" s="28" t="inlineStr">
        <is>
          <t>Th-thank you. Sorry. Thank you.</t>
        </is>
      </c>
      <c r="G17" s="27" t="inlineStr">
        <is>
          <t>shy</t>
        </is>
      </c>
      <c r="H17" s="27" t="inlineStr">
        <is>
          <t>Shy, stutters.</t>
        </is>
      </c>
      <c r="I17" s="27" t="n"/>
      <c r="J17" s="27" t="n"/>
    </row>
    <row r="18" ht="40.5" customHeight="1">
      <c r="A18" s="23" t="n">
        <v>13</v>
      </c>
      <c r="B18" s="24" t="inlineStr">
        <is>
          <t>opal_ch1_02</t>
        </is>
      </c>
      <c r="C18" s="23" t="inlineStr">
        <is>
          <t>opal_ch1_02.wav</t>
        </is>
      </c>
      <c r="D18" s="24" t="inlineStr">
        <is>
          <t>After chapter 1</t>
        </is>
      </c>
      <c r="E18" s="23" t="inlineStr">
        <is>
          <t>Her previous line: Th-thank you. Sorry. Thank you.</t>
        </is>
      </c>
      <c r="F18" s="25" t="inlineStr">
        <is>
          <t>This one's my favourite. Brass, four holes, off a very handsome coat. You have a very handsome coat too. That's all. Coats.</t>
        </is>
      </c>
      <c r="G18" s="24" t="inlineStr">
        <is>
          <t>shy</t>
        </is>
      </c>
      <c r="H18" s="24" t="inlineStr">
        <is>
          <t>Starting to flirt and immediately regretting it. Rushed at the end.</t>
        </is>
      </c>
      <c r="I18" s="24" t="n"/>
      <c r="J18" s="24" t="n"/>
    </row>
    <row r="19" ht="54" customHeight="1">
      <c r="A19" s="26" t="n">
        <v>14</v>
      </c>
      <c r="B19" s="27" t="inlineStr">
        <is>
          <t>opal_ch1_03</t>
        </is>
      </c>
      <c r="C19" s="26" t="inlineStr">
        <is>
          <t>opal_ch1_03.wav</t>
        </is>
      </c>
      <c r="D19" s="27" t="inlineStr">
        <is>
          <t>After chapter 1</t>
        </is>
      </c>
      <c r="E19" s="26" t="inlineStr">
        <is>
          <t>Her previous line: This one's my favourite. Brass, four holes, off a very handsome coat. You have a very handsome coat too. That's all. Coats.</t>
        </is>
      </c>
      <c r="F19" s="28" t="inlineStr">
        <is>
          <t>The keys went to a locksmith, he says. And the glass eye went to someone who needed a glass eye, I suppose.</t>
        </is>
      </c>
      <c r="G19" s="27" t="inlineStr">
        <is>
          <t>neutral</t>
        </is>
      </c>
      <c r="H19" s="27" t="inlineStr">
        <is>
          <t>A small dry joke, testing whether you'll laugh.</t>
        </is>
      </c>
      <c r="I19" s="27" t="n"/>
      <c r="J19" s="27" t="n"/>
    </row>
    <row r="20" ht="27" customHeight="1">
      <c r="A20" s="23" t="n">
        <v>15</v>
      </c>
      <c r="B20" s="24" t="inlineStr">
        <is>
          <t>opal_ch1_r1_01</t>
        </is>
      </c>
      <c r="C20" s="23" t="inlineStr">
        <is>
          <t>opal_ch1_r1_01.wav</t>
        </is>
      </c>
      <c r="D20" s="25" t="inlineStr">
        <is>
          <t>After chapter 1: reply 1</t>
        </is>
      </c>
      <c r="E20" s="23" t="inlineStr">
        <is>
          <t>You said: Tell me about the others while we look.</t>
        </is>
      </c>
      <c r="F20" s="25" t="inlineStr">
        <is>
          <t>You want to hear about buttons?</t>
        </is>
      </c>
      <c r="G20" s="24" t="inlineStr">
        <is>
          <t>surprised</t>
        </is>
      </c>
      <c r="H20" s="24" t="inlineStr">
        <is>
          <t>Disbelieving, delighted.</t>
        </is>
      </c>
      <c r="I20" s="24" t="n"/>
      <c r="J20" s="24" t="n"/>
    </row>
    <row r="21" ht="27" customHeight="1">
      <c r="A21" s="26" t="n">
        <v>16</v>
      </c>
      <c r="B21" s="27" t="inlineStr">
        <is>
          <t>opal_ch1_r1_02</t>
        </is>
      </c>
      <c r="C21" s="26" t="inlineStr">
        <is>
          <t>opal_ch1_r1_02.wav</t>
        </is>
      </c>
      <c r="D21" s="27" t="inlineStr">
        <is>
          <t>After chapter 1: reply 1</t>
        </is>
      </c>
      <c r="E21" s="26" t="inlineStr">
        <is>
          <t>You say yes. She talks for an hour without stuttering once.</t>
        </is>
      </c>
      <c r="F21" s="28" t="inlineStr">
        <is>
          <t>Sorry. I don't usually get to tell anyone.</t>
        </is>
      </c>
      <c r="G21" s="27" t="inlineStr">
        <is>
          <t>shy</t>
        </is>
      </c>
      <c r="H21" s="27" t="inlineStr">
        <is>
          <t>Suddenly self-conscious.</t>
        </is>
      </c>
      <c r="I21" s="27" t="n"/>
      <c r="J21" s="27" t="n"/>
    </row>
    <row r="22" ht="27" customHeight="1">
      <c r="A22" s="23" t="n">
        <v>17</v>
      </c>
      <c r="B22" s="24" t="inlineStr">
        <is>
          <t>opal_ch1_r2_01</t>
        </is>
      </c>
      <c r="C22" s="23" t="inlineStr">
        <is>
          <t>opal_ch1_r2_01.wav</t>
        </is>
      </c>
      <c r="D22" s="25" t="inlineStr">
        <is>
          <t>After chapter 1: reply 2</t>
        </is>
      </c>
      <c r="E22" s="23" t="inlineStr">
        <is>
          <t>You said: Four hundred buttons is a lot of strangers' buttons.</t>
        </is>
      </c>
      <c r="F22" s="25" t="inlineStr">
        <is>
          <t>They're not strangers. I heard every one of them go by. From the jar.</t>
        </is>
      </c>
      <c r="G22" s="24" t="inlineStr">
        <is>
          <t>angry</t>
        </is>
      </c>
      <c r="H22" s="24" t="inlineStr">
        <is>
          <t>Offended, firm for once.</t>
        </is>
      </c>
      <c r="I22" s="24" t="n"/>
      <c r="J22" s="24" t="n"/>
    </row>
    <row r="23" ht="40.5" customHeight="1">
      <c r="A23" s="26" t="n">
        <v>18</v>
      </c>
      <c r="B23" s="27" t="inlineStr">
        <is>
          <t>opal_ch1_r2_02</t>
        </is>
      </c>
      <c r="C23" s="26" t="inlineStr">
        <is>
          <t>opal_ch1_r2_02.wav</t>
        </is>
      </c>
      <c r="D23" s="27" t="inlineStr">
        <is>
          <t>After chapter 1: reply 2</t>
        </is>
      </c>
      <c r="E23" s="26" t="inlineStr">
        <is>
          <t>Her previous line: They're not strangers. I heard every one of them go by. From the jar.</t>
        </is>
      </c>
      <c r="F23" s="28" t="inlineStr">
        <is>
          <t>That sounds strange out loud. Don't answer that.</t>
        </is>
      </c>
      <c r="G23" s="27" t="inlineStr">
        <is>
          <t>shy</t>
        </is>
      </c>
      <c r="H23" s="27" t="inlineStr">
        <is>
          <t>Hearing herself; embarrassed.</t>
        </is>
      </c>
      <c r="I23" s="27" t="n"/>
      <c r="J23" s="27" t="n"/>
    </row>
    <row r="24" ht="67.5" customHeight="1">
      <c r="A24" s="23" t="n">
        <v>19</v>
      </c>
      <c r="B24" s="24" t="inlineStr">
        <is>
          <t>opal_ch2_01</t>
        </is>
      </c>
      <c r="C24" s="23" t="inlineStr">
        <is>
          <t>opal_ch2_01.wav</t>
        </is>
      </c>
      <c r="D24" s="25" t="inlineStr">
        <is>
          <t>After chapter 2</t>
        </is>
      </c>
      <c r="E24" s="23" t="inlineStr">
        <is>
          <t>On the way back there's a notice nailed to the Mill Bridge. The town has sold the north woods to an alchemist, for his workshop. Clearing starts on quarter day.</t>
        </is>
      </c>
      <c r="F24" s="25" t="inlineStr">
        <is>
          <t>Alchemists boil slimes down for glue. Did you know that? Twelve shillings a pound.</t>
        </is>
      </c>
      <c r="G24" s="24" t="inlineStr">
        <is>
          <t>sad</t>
        </is>
      </c>
      <c r="H24" s="24" t="inlineStr">
        <is>
          <t>Quiet and matter-of-fact. Frightened underneath.</t>
        </is>
      </c>
      <c r="I24" s="24" t="n"/>
      <c r="J24" s="24" t="n"/>
    </row>
    <row r="25" ht="40.5" customHeight="1">
      <c r="A25" s="26" t="n">
        <v>20</v>
      </c>
      <c r="B25" s="27" t="inlineStr">
        <is>
          <t>opal_ch2_02</t>
        </is>
      </c>
      <c r="C25" s="26" t="inlineStr">
        <is>
          <t>opal_ch2_02.wav</t>
        </is>
      </c>
      <c r="D25" s="27" t="inlineStr">
        <is>
          <t>After chapter 2</t>
        </is>
      </c>
      <c r="E25" s="26" t="inlineStr">
        <is>
          <t>Her previous line: Alchemists boil slimes down for glue. Did you know that? Twelve shillings a pound.</t>
        </is>
      </c>
      <c r="F25" s="28" t="inlineStr">
        <is>
          <t>That's why Ambrose put me in the jar. Nobody looks inside a jar of pickled newts. We were the same age when he did it, near enough. He got old.</t>
        </is>
      </c>
      <c r="G25" s="27" t="inlineStr">
        <is>
          <t>sad</t>
        </is>
      </c>
      <c r="H25" s="27" t="inlineStr">
        <is>
          <t>Fond, grieving, matter-of-fact about the last part; slimes don't age the way people do.</t>
        </is>
      </c>
      <c r="I25" s="27" t="n"/>
      <c r="J25" s="27" t="n"/>
    </row>
    <row r="26" ht="67.5" customHeight="1">
      <c r="A26" s="23" t="n">
        <v>21</v>
      </c>
      <c r="B26" s="24" t="inlineStr">
        <is>
          <t>opal_ch2_03</t>
        </is>
      </c>
      <c r="C26" s="23" t="inlineStr">
        <is>
          <t>opal_ch2_03.wav</t>
        </is>
      </c>
      <c r="D26" s="24" t="inlineStr">
        <is>
          <t>After chapter 2</t>
        </is>
      </c>
      <c r="E26" s="23" t="inlineStr">
        <is>
          <t>Her previous line: That's why Ambrose put me in the jar. Nobody looks inside a jar of pickled newts. We were the same age when he did it, near enough. He got old.</t>
        </is>
      </c>
      <c r="F26" s="25" t="inlineStr">
        <is>
          <t>They start clearing on quarter day. After that I need somewhere else to be quiet.</t>
        </is>
      </c>
      <c r="G26" s="24" t="inlineStr">
        <is>
          <t>neutral</t>
        </is>
      </c>
      <c r="H26" s="24" t="inlineStr">
        <is>
          <t>Trying very hard to sound practical.</t>
        </is>
      </c>
      <c r="I26" s="24" t="n"/>
      <c r="J26" s="24" t="n"/>
    </row>
    <row r="27" ht="27" customHeight="1">
      <c r="A27" s="26" t="n">
        <v>22</v>
      </c>
      <c r="B27" s="27" t="inlineStr">
        <is>
          <t>opal_ch2_r1_01</t>
        </is>
      </c>
      <c r="C27" s="26" t="inlineStr">
        <is>
          <t>opal_ch2_r1_01.wav</t>
        </is>
      </c>
      <c r="D27" s="28" t="inlineStr">
        <is>
          <t>After chapter 2: reply 1</t>
        </is>
      </c>
      <c r="E27" s="26" t="inlineStr">
        <is>
          <t>You said: You can stay with me. My place is quiet.</t>
        </is>
      </c>
      <c r="F27" s="28" t="inlineStr">
        <is>
          <t>W-with you? Where would I even...</t>
        </is>
      </c>
      <c r="G27" s="27" t="inlineStr">
        <is>
          <t>shy</t>
        </is>
      </c>
      <c r="H27" s="27" t="inlineStr">
        <is>
          <t>Flustered, stumbling over it.</t>
        </is>
      </c>
      <c r="I27" s="27" t="n"/>
      <c r="J27" s="27" t="n"/>
    </row>
    <row r="28" ht="27" customHeight="1">
      <c r="A28" s="23" t="n">
        <v>23</v>
      </c>
      <c r="B28" s="24" t="inlineStr">
        <is>
          <t>opal_ch2_r1_02</t>
        </is>
      </c>
      <c r="C28" s="23" t="inlineStr">
        <is>
          <t>opal_ch2_r1_02.wav</t>
        </is>
      </c>
      <c r="D28" s="24" t="inlineStr">
        <is>
          <t>After chapter 2: reply 1</t>
        </is>
      </c>
      <c r="E28" s="23" t="inlineStr">
        <is>
          <t>Her previous line: W-with you? Where would I even...</t>
        </is>
      </c>
      <c r="F28" s="25" t="inlineStr">
        <is>
          <t>I'd want my own jar. Just to start. Is that strange?</t>
        </is>
      </c>
      <c r="G28" s="24" t="inlineStr">
        <is>
          <t>happy</t>
        </is>
      </c>
      <c r="H28" s="24" t="inlineStr">
        <is>
          <t>Shy, hopeful, braver than she sounds.</t>
        </is>
      </c>
      <c r="I28" s="24" t="n"/>
      <c r="J28" s="24" t="n"/>
    </row>
    <row r="29" ht="27" customHeight="1">
      <c r="A29" s="26" t="n">
        <v>24</v>
      </c>
      <c r="B29" s="27" t="inlineStr">
        <is>
          <t>opal_ch2_r2_01</t>
        </is>
      </c>
      <c r="C29" s="26" t="inlineStr">
        <is>
          <t>opal_ch2_r2_01.wav</t>
        </is>
      </c>
      <c r="D29" s="28" t="inlineStr">
        <is>
          <t>After chapter 2: reply 2</t>
        </is>
      </c>
      <c r="E29" s="26" t="inlineStr">
        <is>
          <t>You said: Then we'll make sure nobody's boiling anybody.</t>
        </is>
      </c>
      <c r="F29" s="28" t="inlineStr">
        <is>
          <t>Against an alchemist? You kicked my buttons into a stream and then paid six coppers to get them back.</t>
        </is>
      </c>
      <c r="G29" s="27" t="inlineStr">
        <is>
          <t>surprised</t>
        </is>
      </c>
      <c r="H29" s="27" t="inlineStr">
        <is>
          <t>Startled into teasing.</t>
        </is>
      </c>
      <c r="I29" s="27" t="n"/>
      <c r="J29" s="27" t="n"/>
    </row>
    <row r="30" ht="27" customHeight="1">
      <c r="A30" s="23" t="n">
        <v>25</v>
      </c>
      <c r="B30" s="24" t="inlineStr">
        <is>
          <t>opal_ch2_r2_02</t>
        </is>
      </c>
      <c r="C30" s="23" t="inlineStr">
        <is>
          <t>opal_ch2_r2_02.wav</t>
        </is>
      </c>
      <c r="D30" s="24" t="inlineStr">
        <is>
          <t>After chapter 2: reply 2</t>
        </is>
      </c>
      <c r="E30" s="23" t="inlineStr">
        <is>
          <t>But she's a little pinker than she was.</t>
        </is>
      </c>
      <c r="F30" s="25" t="inlineStr">
        <is>
          <t>I'd like to see that, actually.</t>
        </is>
      </c>
      <c r="G30" s="24" t="inlineStr">
        <is>
          <t>happy</t>
        </is>
      </c>
      <c r="H30" s="24" t="inlineStr">
        <is>
          <t>Shy smile you can hear.</t>
        </is>
      </c>
      <c r="I30" s="24" t="n"/>
      <c r="J30" s="24" t="n"/>
    </row>
    <row r="31" ht="40.5" customHeight="1">
      <c r="A31" s="26" t="n">
        <v>26</v>
      </c>
      <c r="B31" s="27" t="inlineStr">
        <is>
          <t>opal_ch3_01</t>
        </is>
      </c>
      <c r="C31" s="26" t="inlineStr">
        <is>
          <t>opal_ch3_01.wav</t>
        </is>
      </c>
      <c r="D31" s="28" t="inlineStr">
        <is>
          <t>After chapter 3</t>
        </is>
      </c>
      <c r="E31" s="26" t="inlineStr">
        <is>
          <t>So she climbs out of her jar in the middle of the shop, in front of everyone, and asks for it herself.</t>
        </is>
      </c>
      <c r="F31" s="28" t="inlineStr">
        <is>
          <t>Ex-excuse me. That's my eye. Not my eye. It's in my collection. I'd like it back, please.</t>
        </is>
      </c>
      <c r="G31" s="27" t="inlineStr">
        <is>
          <t>shy</t>
        </is>
      </c>
      <c r="H31" s="27" t="inlineStr">
        <is>
          <t>Terrified and stammering, then firm on 'please'.</t>
        </is>
      </c>
      <c r="I31" s="27" t="n"/>
      <c r="J31" s="27" t="n"/>
    </row>
    <row r="32" ht="40.5" customHeight="1">
      <c r="A32" s="23" t="n">
        <v>27</v>
      </c>
      <c r="B32" s="24" t="inlineStr">
        <is>
          <t>opal_ch3_02</t>
        </is>
      </c>
      <c r="C32" s="23" t="inlineStr">
        <is>
          <t>opal_ch3_02.wav</t>
        </is>
      </c>
      <c r="D32" s="24" t="inlineStr">
        <is>
          <t>After chapter 3</t>
        </is>
      </c>
      <c r="E32" s="23" t="inlineStr">
        <is>
          <t>The taxidermist is so startled he gives her the eye, the owl, and a discount on a second owl.</t>
        </is>
      </c>
      <c r="F32" s="25" t="inlineStr">
        <is>
          <t>I did that. Did you see? I did that out loud.</t>
        </is>
      </c>
      <c r="G32" s="24" t="inlineStr">
        <is>
          <t>happy</t>
        </is>
      </c>
      <c r="H32" s="24" t="inlineStr">
        <is>
          <t>Breathless, giddy disbelief.</t>
        </is>
      </c>
      <c r="I32" s="24" t="n"/>
      <c r="J32" s="24" t="n"/>
    </row>
    <row r="33" ht="27" customHeight="1">
      <c r="A33" s="26" t="n">
        <v>28</v>
      </c>
      <c r="B33" s="27" t="inlineStr">
        <is>
          <t>opal_ch3_03</t>
        </is>
      </c>
      <c r="C33" s="26" t="inlineStr">
        <is>
          <t>opal_ch3_03.wav</t>
        </is>
      </c>
      <c r="D33" s="27" t="inlineStr">
        <is>
          <t>After chapter 3</t>
        </is>
      </c>
      <c r="E33" s="26" t="inlineStr">
        <is>
          <t>Her previous line: I did that. Did you see? I did that out loud.</t>
        </is>
      </c>
      <c r="F33" s="28" t="inlineStr">
        <is>
          <t>Don't put me back in the jar yet. I want to go home on my own. Well. Not walk. You know.</t>
        </is>
      </c>
      <c r="G33" s="27" t="inlineStr">
        <is>
          <t>shy</t>
        </is>
      </c>
      <c r="H33" s="27" t="inlineStr">
        <is>
          <t>Excited, then shy about how she moves.</t>
        </is>
      </c>
      <c r="I33" s="27" t="n"/>
      <c r="J33" s="27" t="n"/>
    </row>
    <row r="34" ht="15" customHeight="1">
      <c r="A34" s="23" t="n">
        <v>29</v>
      </c>
      <c r="B34" s="24" t="inlineStr">
        <is>
          <t>opal_ch3_r1_01</t>
        </is>
      </c>
      <c r="C34" s="23" t="inlineStr">
        <is>
          <t>opal_ch3_r1_01.wav</t>
        </is>
      </c>
      <c r="D34" s="25" t="inlineStr">
        <is>
          <t>After chapter 3: reply 1</t>
        </is>
      </c>
      <c r="E34" s="23" t="inlineStr">
        <is>
          <t>You said: You were incredible.</t>
        </is>
      </c>
      <c r="F34" s="25" t="inlineStr">
        <is>
          <t>Stop. I'll go cloudy.</t>
        </is>
      </c>
      <c r="G34" s="24" t="inlineStr">
        <is>
          <t>shy</t>
        </is>
      </c>
      <c r="H34" s="24" t="inlineStr">
        <is>
          <t>Flustered, half laughing.</t>
        </is>
      </c>
      <c r="I34" s="24" t="n"/>
      <c r="J34" s="24" t="n"/>
    </row>
    <row r="35" ht="27" customHeight="1">
      <c r="A35" s="26" t="n">
        <v>30</v>
      </c>
      <c r="B35" s="27" t="inlineStr">
        <is>
          <t>opal_ch3_r1_02</t>
        </is>
      </c>
      <c r="C35" s="26" t="inlineStr">
        <is>
          <t>opal_ch3_r1_02.wav</t>
        </is>
      </c>
      <c r="D35" s="27" t="inlineStr">
        <is>
          <t>After chapter 3: reply 1</t>
        </is>
      </c>
      <c r="E35" s="26" t="inlineStr">
        <is>
          <t>She goes cloudy.</t>
        </is>
      </c>
      <c r="F35" s="28" t="inlineStr">
        <is>
          <t>You can hold my hand. If you don't mind it being a bit... wet.</t>
        </is>
      </c>
      <c r="G35" s="27" t="inlineStr">
        <is>
          <t>shy</t>
        </is>
      </c>
      <c r="H35" s="27" t="inlineStr">
        <is>
          <t>Shy offer; means a lot to her.</t>
        </is>
      </c>
      <c r="I35" s="27" t="n"/>
      <c r="J35" s="27" t="n"/>
    </row>
    <row r="36" ht="27" customHeight="1">
      <c r="A36" s="23" t="n">
        <v>31</v>
      </c>
      <c r="B36" s="24" t="inlineStr">
        <is>
          <t>opal_ch3_r2_01</t>
        </is>
      </c>
      <c r="C36" s="23" t="inlineStr">
        <is>
          <t>opal_ch3_r2_01.wav</t>
        </is>
      </c>
      <c r="D36" s="25" t="inlineStr">
        <is>
          <t>After chapter 3: reply 2</t>
        </is>
      </c>
      <c r="E36" s="23" t="inlineStr">
        <is>
          <t>You said: We're getting the second owl, right?</t>
        </is>
      </c>
      <c r="F36" s="25" t="inlineStr">
        <is>
          <t>Obviously we're getting the second owl.</t>
        </is>
      </c>
      <c r="G36" s="24" t="inlineStr">
        <is>
          <t>teasing</t>
        </is>
      </c>
      <c r="H36" s="24" t="inlineStr">
        <is>
          <t>Dry and instant. A new side of her.</t>
        </is>
      </c>
      <c r="I36" s="24" t="n"/>
      <c r="J36" s="24" t="n"/>
    </row>
    <row r="37" ht="27" customHeight="1">
      <c r="A37" s="26" t="n">
        <v>32</v>
      </c>
      <c r="B37" s="27" t="inlineStr">
        <is>
          <t>opal_ch3_r2_02</t>
        </is>
      </c>
      <c r="C37" s="26" t="inlineStr">
        <is>
          <t>opal_ch3_r2_02.wav</t>
        </is>
      </c>
      <c r="D37" s="27" t="inlineStr">
        <is>
          <t>After chapter 3: reply 2</t>
        </is>
      </c>
      <c r="E37" s="26" t="inlineStr">
        <is>
          <t>Her previous line: Obviously we're getting the second owl.</t>
        </is>
      </c>
      <c r="F37" s="28" t="inlineStr">
        <is>
          <t>They're a pair. I'm not splitting up a pair.</t>
        </is>
      </c>
      <c r="G37" s="27" t="inlineStr">
        <is>
          <t>happy</t>
        </is>
      </c>
      <c r="H37" s="27" t="inlineStr">
        <is>
          <t>Firm, pleased.</t>
        </is>
      </c>
      <c r="I37" s="27" t="n"/>
      <c r="J37" s="27" t="n"/>
    </row>
    <row r="38" ht="94.5" customHeight="1">
      <c r="A38" s="23" t="n">
        <v>33</v>
      </c>
      <c r="B38" s="24" t="inlineStr">
        <is>
          <t>opal_ch4_01</t>
        </is>
      </c>
      <c r="C38" s="23" t="inlineStr">
        <is>
          <t>opal_ch4_01.wav</t>
        </is>
      </c>
      <c r="D38" s="25" t="inlineStr">
        <is>
          <t>After chapter 4 (last scene)</t>
        </is>
      </c>
      <c r="E38" s="23" t="inlineStr">
        <is>
          <t>Four hundred and twelve buttons, twenty-six keys, a glass eye and two owls. The alchemist's men are felling the north woods now, so Opal is staying with you, and her collection takes up a whole shelf in your front room. She rearranges it twice.</t>
        </is>
      </c>
      <c r="F38" s="25" t="inlineStr">
        <is>
          <t>It's all here. All of it. I counted three times.</t>
        </is>
      </c>
      <c r="G38" s="24" t="inlineStr">
        <is>
          <t>happy</t>
        </is>
      </c>
      <c r="H38" s="24" t="inlineStr">
        <is>
          <t>Quietly overjoyed.</t>
        </is>
      </c>
      <c r="I38" s="24" t="n"/>
      <c r="J38" s="24" t="n"/>
    </row>
    <row r="39" ht="40.5" customHeight="1">
      <c r="A39" s="26" t="n">
        <v>34</v>
      </c>
      <c r="B39" s="27" t="inlineStr">
        <is>
          <t>opal_ch4_02</t>
        </is>
      </c>
      <c r="C39" s="26" t="inlineStr">
        <is>
          <t>opal_ch4_02.wav</t>
        </is>
      </c>
      <c r="D39" s="27" t="inlineStr">
        <is>
          <t>After chapter 4 (last scene)</t>
        </is>
      </c>
      <c r="E39" s="26" t="inlineStr">
        <is>
          <t>Her jar sits at the end of the shelf with the lid off. She hasn't been in it for three days.</t>
        </is>
      </c>
      <c r="F39" s="28" t="inlineStr">
        <is>
          <t>I have to tell you something. I kept something of yours. On the first day.</t>
        </is>
      </c>
      <c r="G39" s="27" t="inlineStr">
        <is>
          <t>shy</t>
        </is>
      </c>
      <c r="H39" s="27" t="inlineStr">
        <is>
          <t>Confessing; nervous.</t>
        </is>
      </c>
      <c r="I39" s="27" t="n"/>
      <c r="J39" s="27" t="n"/>
    </row>
    <row r="40" ht="54" customHeight="1">
      <c r="A40" s="23" t="n">
        <v>35</v>
      </c>
      <c r="B40" s="24" t="inlineStr">
        <is>
          <t>opal_ch4_03</t>
        </is>
      </c>
      <c r="C40" s="23" t="inlineStr">
        <is>
          <t>opal_ch4_03.wav</t>
        </is>
      </c>
      <c r="D40" s="24" t="inlineStr">
        <is>
          <t>After chapter 4 (last scene)</t>
        </is>
      </c>
      <c r="E40" s="23" t="inlineStr">
        <is>
          <t>She holds out a button. It's yours. It came off your sleeve when you reached into the hollow for her jar, and you never noticed.</t>
        </is>
      </c>
      <c r="F40" s="25" t="inlineStr">
        <is>
          <t>It's the first thing in a new collection. Things that are yours.</t>
        </is>
      </c>
      <c r="G40" s="24" t="inlineStr">
        <is>
          <t>shy</t>
        </is>
      </c>
      <c r="H40" s="24" t="inlineStr">
        <is>
          <t>Soft, almost scared to say it.</t>
        </is>
      </c>
      <c r="I40" s="24" t="n"/>
      <c r="J40" s="24" t="n"/>
    </row>
    <row r="41" ht="40.5" customHeight="1">
      <c r="A41" s="26" t="n">
        <v>36</v>
      </c>
      <c r="B41" s="27" t="inlineStr">
        <is>
          <t>opal_ch4_04</t>
        </is>
      </c>
      <c r="C41" s="26" t="inlineStr">
        <is>
          <t>opal_ch4_04.wav</t>
        </is>
      </c>
      <c r="D41" s="27" t="inlineStr">
        <is>
          <t>After chapter 4 (last scene)</t>
        </is>
      </c>
      <c r="E41" s="26" t="inlineStr">
        <is>
          <t>Her previous line: It's the first thing in a new collection. Things that are yours.</t>
        </is>
      </c>
      <c r="F41" s="28" t="inlineStr">
        <is>
          <t>C-can I sleep in your room tonight? Not in the jar. With you.</t>
        </is>
      </c>
      <c r="G41" s="27" t="inlineStr">
        <is>
          <t>shy</t>
        </is>
      </c>
      <c r="H41" s="27" t="inlineStr">
        <is>
          <t>Halting, but she means every word. Asking, not hinting.</t>
        </is>
      </c>
      <c r="I41" s="27" t="n"/>
      <c r="J41" s="27" t="n"/>
    </row>
    <row r="42" ht="40.5" customHeight="1">
      <c r="A42" s="23" t="n">
        <v>37</v>
      </c>
      <c r="B42" s="24" t="inlineStr">
        <is>
          <t>opal_ch4_05</t>
        </is>
      </c>
      <c r="C42" s="23" t="inlineStr">
        <is>
          <t>opal_ch4_05.wav</t>
        </is>
      </c>
      <c r="D42" s="24" t="inlineStr">
        <is>
          <t>After chapter 4 (last scene)</t>
        </is>
      </c>
      <c r="E42" s="23" t="inlineStr">
        <is>
          <t>Her previous line: C-can I sleep in your room tonight? Not in the jar. With you.</t>
        </is>
      </c>
      <c r="F42" s="25" t="inlineStr">
        <is>
          <t>Turn the lamp down a bit? Everything shows, with me.</t>
        </is>
      </c>
      <c r="G42" s="24" t="inlineStr">
        <is>
          <t>shy</t>
        </is>
      </c>
      <c r="H42" s="24" t="inlineStr">
        <is>
          <t>Embarrassed, with a small laugh.</t>
        </is>
      </c>
      <c r="I42" s="24" t="n"/>
      <c r="J42" s="24" t="n"/>
    </row>
    <row r="43" ht="54" customHeight="1">
      <c r="A43" s="26" t="n">
        <v>38</v>
      </c>
      <c r="B43" s="27" t="inlineStr">
        <is>
          <t>opal_night_01</t>
        </is>
      </c>
      <c r="C43" s="26" t="inlineStr">
        <is>
          <t>opal_night_01.wav</t>
        </is>
      </c>
      <c r="D43" s="28" t="inlineStr">
        <is>
          <t>Her night scene (full-screen CG)</t>
        </is>
      </c>
      <c r="E43" s="26" t="inlineStr">
        <is>
          <t>With the lamp down, the only light in your room comes from her: a soft lilac glow that brightens wherever you touch.</t>
        </is>
      </c>
      <c r="F43" s="28" t="inlineStr">
        <is>
          <t>Oh. I didn't know I did that. That's embarrassing. Do it again.</t>
        </is>
      </c>
      <c r="G43" s="27" t="inlineStr">
        <is>
          <t>shy</t>
        </is>
      </c>
      <c r="H43" s="27" t="inlineStr">
        <is>
          <t>Startled and flustered, then brave.</t>
        </is>
      </c>
      <c r="I43" s="27" t="n"/>
      <c r="J43" s="27" t="n"/>
    </row>
    <row r="44" ht="40.5" customHeight="1">
      <c r="A44" s="23" t="n">
        <v>39</v>
      </c>
      <c r="B44" s="24" t="inlineStr">
        <is>
          <t>opal_night_02</t>
        </is>
      </c>
      <c r="C44" s="23" t="inlineStr">
        <is>
          <t>opal_night_02.wav</t>
        </is>
      </c>
      <c r="D44" s="24" t="inlineStr">
        <is>
          <t>Her night scene (full-screen CG)</t>
        </is>
      </c>
      <c r="E44" s="23" t="inlineStr">
        <is>
          <t>Her previous line: Oh. I didn't know I did that. That's embarrassing. Do it again.</t>
        </is>
      </c>
      <c r="F44" s="25" t="inlineStr">
        <is>
          <t>I should tell you I don't know what I'm doing. I've only heard about this. Through glass. People say a lot on a forest path when they think no one's listening.</t>
        </is>
      </c>
      <c r="G44" s="24" t="inlineStr">
        <is>
          <t>shy</t>
        </is>
      </c>
      <c r="H44" s="24" t="inlineStr">
        <is>
          <t>Halting, honest, a little funny.</t>
        </is>
      </c>
      <c r="I44" s="24" t="n"/>
      <c r="J44" s="24" t="n"/>
    </row>
    <row r="45" ht="67.5" customHeight="1">
      <c r="A45" s="26" t="n">
        <v>40</v>
      </c>
      <c r="B45" s="27" t="inlineStr">
        <is>
          <t>opal_night_03</t>
        </is>
      </c>
      <c r="C45" s="26" t="inlineStr">
        <is>
          <t>opal_night_03.wav</t>
        </is>
      </c>
      <c r="D45" s="27" t="inlineStr">
        <is>
          <t>Her night scene (full-screen CG)</t>
        </is>
      </c>
      <c r="E45" s="26" t="inlineStr">
        <is>
          <t>Her previous line: I should tell you I don't know what I'm doing. I've only heard about this. Through glass. People say a lot on a forest path when they think no one's listening.</t>
        </is>
      </c>
      <c r="F45" s="28" t="inlineStr">
        <is>
          <t>Mostly couples who thought they'd found somewhere private. So I know a lot about not lying down in nettles.</t>
        </is>
      </c>
      <c r="G45" s="27" t="inlineStr">
        <is>
          <t>neutral</t>
        </is>
      </c>
      <c r="H45" s="27" t="inlineStr">
        <is>
          <t>Deadpan, testing whether you'll laugh.</t>
        </is>
      </c>
      <c r="I45" s="27" t="n"/>
      <c r="J45" s="27" t="n"/>
    </row>
    <row r="46" ht="40.5" customHeight="1">
      <c r="A46" s="23" t="n">
        <v>41</v>
      </c>
      <c r="B46" s="24" t="inlineStr">
        <is>
          <t>opal_night_04</t>
        </is>
      </c>
      <c r="C46" s="23" t="inlineStr">
        <is>
          <t>opal_night_04.wav</t>
        </is>
      </c>
      <c r="D46" s="24" t="inlineStr">
        <is>
          <t>Her night scene (full-screen CG)</t>
        </is>
      </c>
      <c r="E46" s="23" t="inlineStr">
        <is>
          <t>She takes your hand and presses it gently against her. It sinks in a little, cool and soft, and she shivers.</t>
        </is>
      </c>
      <c r="F46" s="25" t="inlineStr">
        <is>
          <t>I-is that all right? Tell me if it's strange. You can say it's strange.</t>
        </is>
      </c>
      <c r="G46" s="24" t="inlineStr">
        <is>
          <t>shy</t>
        </is>
      </c>
      <c r="H46" s="24" t="inlineStr">
        <is>
          <t>Nervous and hopeful. She needs to hear the answer.</t>
        </is>
      </c>
      <c r="I46" s="24" t="n"/>
      <c r="J46" s="24" t="n"/>
    </row>
    <row r="47" ht="54" customHeight="1">
      <c r="A47" s="26" t="n">
        <v>42</v>
      </c>
      <c r="B47" s="27" t="inlineStr">
        <is>
          <t>opal_night_21</t>
        </is>
      </c>
      <c r="C47" s="26" t="inlineStr">
        <is>
          <t>opal_night_21.wav</t>
        </is>
      </c>
      <c r="D47" s="27" t="inlineStr">
        <is>
          <t>Her night scene (full-screen CG)</t>
        </is>
      </c>
      <c r="E47" s="26" t="inlineStr">
        <is>
          <t>Afterwards she's spread across most of the bed and some of you, glowing faintly, humming something Ambrose used to whistle.</t>
        </is>
      </c>
      <c r="F47" s="28" t="inlineStr">
        <is>
          <t>There are four hundred and forty-one things in my collection. I'm trying to work out how to write a card for tonight.</t>
        </is>
      </c>
      <c r="G47" s="27" t="inlineStr">
        <is>
          <t>happy</t>
        </is>
      </c>
      <c r="H47" s="27" t="inlineStr">
        <is>
          <t>Drowsy, shy, delighted.</t>
        </is>
      </c>
      <c r="I47" s="27" t="n"/>
      <c r="J47" s="27" t="n"/>
    </row>
    <row r="48" ht="54" customHeight="1">
      <c r="A48" s="23" t="n">
        <v>43</v>
      </c>
      <c r="B48" s="24" t="inlineStr">
        <is>
          <t>opal_night_22</t>
        </is>
      </c>
      <c r="C48" s="23" t="inlineStr">
        <is>
          <t>opal_night_22.wav</t>
        </is>
      </c>
      <c r="D48" s="24" t="inlineStr">
        <is>
          <t>Her night scene (full-screen CG)</t>
        </is>
      </c>
      <c r="E48" s="23" t="inlineStr">
        <is>
          <t>Her previous line: There are four hundred and forty-one things in my collection. I'm trying to work out how to write a card for tonight.</t>
        </is>
      </c>
      <c r="F48" s="25" t="inlineStr">
        <is>
          <t>It's going to need a very long card.</t>
        </is>
      </c>
      <c r="G48" s="24" t="inlineStr">
        <is>
          <t>shy</t>
        </is>
      </c>
      <c r="H48" s="24" t="inlineStr">
        <is>
          <t>A small, pleased laugh.</t>
        </is>
      </c>
      <c r="I48" s="24" t="n"/>
      <c r="J48" s="24" t="n"/>
    </row>
    <row r="49" ht="40.5" customHeight="1">
      <c r="A49" s="26" t="n">
        <v>44</v>
      </c>
      <c r="B49" s="27" t="inlineStr">
        <is>
          <t>opal_night_23</t>
        </is>
      </c>
      <c r="C49" s="26" t="inlineStr">
        <is>
          <t>opal_night_23.wav</t>
        </is>
      </c>
      <c r="D49" s="27" t="inlineStr">
        <is>
          <t>Her night scene (full-screen CG)</t>
        </is>
      </c>
      <c r="E49" s="26" t="inlineStr">
        <is>
          <t>Her previous line: It's going to need a very long card.</t>
        </is>
      </c>
      <c r="F49" s="28" t="inlineStr">
        <is>
          <t>Th-thank you. Sorry. No. Not sorry. Thank you.</t>
        </is>
      </c>
      <c r="G49" s="27" t="inlineStr">
        <is>
          <t>shy</t>
        </is>
      </c>
      <c r="H49" s="27" t="inlineStr">
        <is>
          <t>Her first thank-you again, but this time she catches the 'sorry' and takes it back. She means it.</t>
        </is>
      </c>
      <c r="I49" s="27" t="n"/>
      <c r="J49" s="27" t="n"/>
    </row>
    <row r="50" ht="40.5" customHeight="1">
      <c r="A50" s="23" t="n">
        <v>45</v>
      </c>
      <c r="B50" s="24" t="inlineStr">
        <is>
          <t>opal_end_01</t>
        </is>
      </c>
      <c r="C50" s="23" t="inlineStr">
        <is>
          <t>opal_end_01.wav</t>
        </is>
      </c>
      <c r="D50" s="25" t="inlineStr">
        <is>
          <t>Her ending: the morning after</t>
        </is>
      </c>
      <c r="E50" s="23" t="inlineStr">
        <is>
          <t>Something cool and slightly heavy is draped over you like a blanket. It turns out to be her.</t>
        </is>
      </c>
      <c r="F50" s="25" t="inlineStr">
        <is>
          <t>Sorry. I spread out in my sleep. I didn't know that. I've never slept anywhere big enough to find out.</t>
        </is>
      </c>
      <c r="G50" s="24" t="inlineStr">
        <is>
          <t>shy</t>
        </is>
      </c>
      <c r="H50" s="24" t="inlineStr">
        <is>
          <t>Embarrassed, half laughing.</t>
        </is>
      </c>
      <c r="I50" s="24" t="n"/>
      <c r="J50" s="24" t="n"/>
    </row>
    <row r="51" ht="54" customHeight="1">
      <c r="A51" s="26" t="n">
        <v>46</v>
      </c>
      <c r="B51" s="27" t="inlineStr">
        <is>
          <t>opal_end_02</t>
        </is>
      </c>
      <c r="C51" s="26" t="inlineStr">
        <is>
          <t>opal_end_02.wav</t>
        </is>
      </c>
      <c r="D51" s="27" t="inlineStr">
        <is>
          <t>Her ending: the morning after</t>
        </is>
      </c>
      <c r="E51" s="26" t="inlineStr">
        <is>
          <t>Her previous line: Sorry. I spread out in my sleep. I didn't know that. I've never slept anywhere big enough to find out.</t>
        </is>
      </c>
      <c r="F51" s="28" t="inlineStr">
        <is>
          <t>Last night was the best thing that's happened to me in thirty-one years. Possibly ever. I'm not exaggerating. I've had a lot of time to compare.</t>
        </is>
      </c>
      <c r="G51" s="27" t="inlineStr">
        <is>
          <t>shy</t>
        </is>
      </c>
      <c r="H51" s="27" t="inlineStr">
        <is>
          <t>Shy and glowing, completely sincere.</t>
        </is>
      </c>
      <c r="I51" s="27" t="n"/>
      <c r="J51" s="27" t="n"/>
    </row>
    <row r="52" ht="67.5" customHeight="1">
      <c r="A52" s="23" t="n">
        <v>47</v>
      </c>
      <c r="B52" s="24" t="inlineStr">
        <is>
          <t>opal_end_03</t>
        </is>
      </c>
      <c r="C52" s="23" t="inlineStr">
        <is>
          <t>opal_end_03.wav</t>
        </is>
      </c>
      <c r="D52" s="24" t="inlineStr">
        <is>
          <t>Her ending: the morning after</t>
        </is>
      </c>
      <c r="E52" s="23" t="inlineStr">
        <is>
          <t>Her previous line: Last night was the best thing that's happened to me in thirty-one years. Possibly ever. I'm not exaggerating. I've had a lot of time to compare.</t>
        </is>
      </c>
      <c r="F52" s="25" t="inlineStr">
        <is>
          <t>I'd like to do it again. That's allowed to be said, isn't it? Good. I'd like to do it again.</t>
        </is>
      </c>
      <c r="G52" s="24" t="inlineStr">
        <is>
          <t>happy</t>
        </is>
      </c>
      <c r="H52" s="24" t="inlineStr">
        <is>
          <t>Flustered, then brave, then delighted with herself.</t>
        </is>
      </c>
      <c r="I52" s="24" t="n"/>
      <c r="J52" s="24" t="n"/>
    </row>
    <row r="53" ht="40.5" customHeight="1">
      <c r="A53" s="26" t="n">
        <v>48</v>
      </c>
      <c r="B53" s="27" t="inlineStr">
        <is>
          <t>opal_end_04</t>
        </is>
      </c>
      <c r="C53" s="26" t="inlineStr">
        <is>
          <t>opal_end_04.wav</t>
        </is>
      </c>
      <c r="D53" s="27" t="inlineStr">
        <is>
          <t>Her ending: the morning after</t>
        </is>
      </c>
      <c r="E53" s="26" t="inlineStr">
        <is>
          <t>Her previous line: I'd like to do it again. That's allowed to be said, isn't it? Good. I'd like to do it again.</t>
        </is>
      </c>
      <c r="F53" s="28" t="inlineStr">
        <is>
          <t>I've started a card for last night. For the collection. I'm on my fourth draft.</t>
        </is>
      </c>
      <c r="G53" s="27" t="inlineStr">
        <is>
          <t>happy</t>
        </is>
      </c>
      <c r="H53" s="27" t="inlineStr">
        <is>
          <t>Pleased with herself, shy about it.</t>
        </is>
      </c>
      <c r="I53" s="27" t="n"/>
      <c r="J53" s="27" t="n"/>
    </row>
    <row r="54" ht="54" customHeight="1">
      <c r="A54" s="23" t="n">
        <v>49</v>
      </c>
      <c r="B54" s="24" t="inlineStr">
        <is>
          <t>opal_end_05</t>
        </is>
      </c>
      <c r="C54" s="23" t="inlineStr">
        <is>
          <t>opal_end_05.wav</t>
        </is>
      </c>
      <c r="D54" s="24" t="inlineStr">
        <is>
          <t>Her ending: the morning after</t>
        </is>
      </c>
      <c r="E54" s="23" t="inlineStr">
        <is>
          <t>She goes outside on her own for the first time to buy bread. She's gone twenty minutes. You both pretend you weren't worried.</t>
        </is>
      </c>
      <c r="F54" s="25" t="inlineStr">
        <is>
          <t>The baker asked my name. I told him. Then I told him about buttons for a while. He was very patient.</t>
        </is>
      </c>
      <c r="G54" s="24" t="inlineStr">
        <is>
          <t>happy</t>
        </is>
      </c>
      <c r="H54" s="24" t="inlineStr">
        <is>
          <t>Proud, breathless.</t>
        </is>
      </c>
      <c r="I54" s="24" t="n"/>
      <c r="J54" s="24" t="n"/>
    </row>
    <row r="55" ht="54" customHeight="1">
      <c r="A55" s="26" t="n">
        <v>50</v>
      </c>
      <c r="B55" s="27" t="inlineStr">
        <is>
          <t>opal_end_06</t>
        </is>
      </c>
      <c r="C55" s="26" t="inlineStr">
        <is>
          <t>opal_end_06.wav</t>
        </is>
      </c>
      <c r="D55" s="27" t="inlineStr">
        <is>
          <t>Her ending: the morning after</t>
        </is>
      </c>
      <c r="E55" s="26" t="inlineStr">
        <is>
          <t>Her previous line: The baker asked my name. I told him. Then I told him about buttons for a while. He was very patient.</t>
        </is>
      </c>
      <c r="F55" s="28" t="inlineStr">
        <is>
          <t>I'm going back tomorrow. He does a seeded loaf on Thursdays.</t>
        </is>
      </c>
      <c r="G55" s="27" t="inlineStr">
        <is>
          <t>shy</t>
        </is>
      </c>
      <c r="H55" s="27" t="inlineStr">
        <is>
          <t>Quietly determined, trying to make it sound ordinary.</t>
        </is>
      </c>
      <c r="I55" s="27" t="n"/>
      <c r="J55" s="27" t="n"/>
    </row>
    <row r="56" ht="40.5" customHeight="1">
      <c r="A56" s="23" t="n">
        <v>51</v>
      </c>
      <c r="B56" s="24" t="inlineStr">
        <is>
          <t>opal_end_07</t>
        </is>
      </c>
      <c r="C56" s="23" t="inlineStr">
        <is>
          <t>opal_end_07.wav</t>
        </is>
      </c>
      <c r="D56" s="24" t="inlineStr">
        <is>
          <t>Her ending: the morning after</t>
        </is>
      </c>
      <c r="E56" s="23" t="inlineStr">
        <is>
          <t>Her previous line: I'm going back tomorrow. He does a seeded loaf on Thursdays.</t>
        </is>
      </c>
      <c r="F56" s="25" t="inlineStr">
        <is>
          <t>The jar. Should I keep it? I haven't been in it for a week. I still check it's there.</t>
        </is>
      </c>
      <c r="G56" s="24" t="inlineStr">
        <is>
          <t>neutral</t>
        </is>
      </c>
      <c r="H56" s="24" t="inlineStr">
        <is>
          <t>Thoughtful, a little vulnerable.</t>
        </is>
      </c>
      <c r="I56" s="24" t="n"/>
      <c r="J56" s="24" t="n"/>
    </row>
    <row r="57" ht="15" customHeight="1">
      <c r="A57" s="26" t="n">
        <v>52</v>
      </c>
      <c r="B57" s="27" t="inlineStr">
        <is>
          <t>opal_end_08</t>
        </is>
      </c>
      <c r="C57" s="26" t="inlineStr">
        <is>
          <t>opal_end_08.wav</t>
        </is>
      </c>
      <c r="D57" s="27" t="inlineStr">
        <is>
          <t>Her ending: the morning after</t>
        </is>
      </c>
      <c r="E57" s="26" t="inlineStr">
        <is>
          <t>You tell her to keep it. For storms.</t>
        </is>
      </c>
      <c r="F57" s="28" t="inlineStr">
        <is>
          <t>For storms. Okay. Just for storms.</t>
        </is>
      </c>
      <c r="G57" s="27" t="inlineStr">
        <is>
          <t>shy</t>
        </is>
      </c>
      <c r="H57" s="27" t="inlineStr">
        <is>
          <t>Relieved.</t>
        </is>
      </c>
      <c r="I57" s="27" t="n"/>
      <c r="J57" s="27" t="n"/>
    </row>
    <row r="58" ht="54" customHeight="1">
      <c r="A58" s="23" t="n">
        <v>53</v>
      </c>
      <c r="B58" s="24" t="inlineStr">
        <is>
          <t>opal_gift_01</t>
        </is>
      </c>
      <c r="C58" s="23" t="inlineStr">
        <is>
          <t>opal_gift_01.wav</t>
        </is>
      </c>
      <c r="D58" s="25" t="inlineStr">
        <is>
          <t>Gift scene (Old Glass Marble)</t>
        </is>
      </c>
      <c r="E58" s="23" t="inlineStr">
        <is>
          <t>She holds the marble up to her eye, then presses it gently into her own palm. It sinks in and floats there, inside her hand, where she can see it.</t>
        </is>
      </c>
      <c r="F58" s="25" t="inlineStr">
        <is>
          <t>Gold swirl. They stopped making these before I went in the jar. Where did you even find it?</t>
        </is>
      </c>
      <c r="G58" s="24" t="inlineStr">
        <is>
          <t>surprised</t>
        </is>
      </c>
      <c r="H58" s="24" t="inlineStr">
        <is>
          <t>Awestruck, quiet. The collector in her is very excited.</t>
        </is>
      </c>
      <c r="I58" s="24" t="n"/>
      <c r="J58" s="24" t="n"/>
    </row>
    <row r="59" ht="27" customHeight="1">
      <c r="A59" s="26" t="n">
        <v>54</v>
      </c>
      <c r="B59" s="27" t="inlineStr">
        <is>
          <t>opal_gift_02</t>
        </is>
      </c>
      <c r="C59" s="26" t="inlineStr">
        <is>
          <t>opal_gift_02.wav</t>
        </is>
      </c>
      <c r="D59" s="27" t="inlineStr">
        <is>
          <t>Gift scene (Old Glass Marble)</t>
        </is>
      </c>
      <c r="E59" s="26" t="inlineStr">
        <is>
          <t>She turns pink, which, on Opal, is very easy to see.</t>
        </is>
      </c>
      <c r="F59" s="28" t="inlineStr">
        <is>
          <t>I-it's not going on the shelf. It stays with me. In here. Is that all right?</t>
        </is>
      </c>
      <c r="G59" s="27" t="inlineStr">
        <is>
          <t>shy</t>
        </is>
      </c>
      <c r="H59" s="27" t="inlineStr">
        <is>
          <t>Shy and stuttering, a little overwhelmed.</t>
        </is>
      </c>
      <c r="I59" s="27" t="n"/>
      <c r="J59" s="27" t="n"/>
    </row>
    <row r="60" ht="27" customHeight="1">
      <c r="A60" s="23" t="n">
        <v>55</v>
      </c>
      <c r="B60" s="24" t="inlineStr">
        <is>
          <t>opal_fav_01</t>
        </is>
      </c>
      <c r="C60" s="23" t="inlineStr">
        <is>
          <t>opal_fav_01.wav</t>
        </is>
      </c>
      <c r="D60" s="25" t="inlineStr">
        <is>
          <t>Puzzle quip: you matched her favourite gem</t>
        </is>
      </c>
      <c r="E60" s="23" t="inlineStr">
        <is>
          <t>Short bark, shown as a pop-up while you play.</t>
        </is>
      </c>
      <c r="F60" s="25" t="inlineStr">
        <is>
          <t>Ooh. That's going in the... sorry. Habit.</t>
        </is>
      </c>
      <c r="G60" s="24" t="inlineStr">
        <is>
          <t>neutral</t>
        </is>
      </c>
      <c r="H60" s="24" t="inlineStr">
        <is>
          <t>Delighted, then embarrassed.</t>
        </is>
      </c>
      <c r="I60" s="24" t="n"/>
      <c r="J60" s="24" t="n"/>
    </row>
    <row r="61" ht="27" customHeight="1">
      <c r="A61" s="26" t="n">
        <v>56</v>
      </c>
      <c r="B61" s="27" t="inlineStr">
        <is>
          <t>opal_fav_02</t>
        </is>
      </c>
      <c r="C61" s="26" t="inlineStr">
        <is>
          <t>opal_fav_02.wav</t>
        </is>
      </c>
      <c r="D61" s="27" t="inlineStr">
        <is>
          <t>Puzzle quip: you matched her favourite gem</t>
        </is>
      </c>
      <c r="E61" s="26" t="inlineStr">
        <is>
          <t>Short bark, shown as a pop-up while you play.</t>
        </is>
      </c>
      <c r="F61" s="28" t="inlineStr">
        <is>
          <t>Crystal. I'd keep that one.</t>
        </is>
      </c>
      <c r="G61" s="27" t="inlineStr">
        <is>
          <t>neutral</t>
        </is>
      </c>
      <c r="H61" s="27" t="inlineStr">
        <is>
          <t>Soft, covetous.</t>
        </is>
      </c>
      <c r="I61" s="27" t="n"/>
      <c r="J61" s="27" t="n"/>
    </row>
    <row r="62" ht="27" customHeight="1">
      <c r="A62" s="23" t="n">
        <v>57</v>
      </c>
      <c r="B62" s="24" t="inlineStr">
        <is>
          <t>opal_fav_03</t>
        </is>
      </c>
      <c r="C62" s="23" t="inlineStr">
        <is>
          <t>opal_fav_03.wav</t>
        </is>
      </c>
      <c r="D62" s="24" t="inlineStr">
        <is>
          <t>Puzzle quip: you matched her favourite gem</t>
        </is>
      </c>
      <c r="E62" s="23" t="inlineStr">
        <is>
          <t>Short bark, shown as a pop-up while you play.</t>
        </is>
      </c>
      <c r="F62" s="25" t="inlineStr">
        <is>
          <t>Pretty. Like a button, but better.</t>
        </is>
      </c>
      <c r="G62" s="24" t="inlineStr">
        <is>
          <t>neutral</t>
        </is>
      </c>
      <c r="H62" s="24" t="inlineStr">
        <is>
          <t>Earnest.</t>
        </is>
      </c>
      <c r="I62" s="24" t="n"/>
      <c r="J62" s="24" t="n"/>
    </row>
    <row r="63" ht="27" customHeight="1">
      <c r="A63" s="26" t="n">
        <v>58</v>
      </c>
      <c r="B63" s="27" t="inlineStr">
        <is>
          <t>opal_fav_04</t>
        </is>
      </c>
      <c r="C63" s="26" t="inlineStr">
        <is>
          <t>opal_fav_04.wav</t>
        </is>
      </c>
      <c r="D63" s="27" t="inlineStr">
        <is>
          <t>Puzzle quip: you matched her favourite gem</t>
        </is>
      </c>
      <c r="E63" s="26" t="inlineStr">
        <is>
          <t>Short bark, shown as a pop-up while you play.</t>
        </is>
      </c>
      <c r="F63" s="28" t="inlineStr">
        <is>
          <t>That catches the light. Do another.</t>
        </is>
      </c>
      <c r="G63" s="27" t="inlineStr">
        <is>
          <t>neutral</t>
        </is>
      </c>
      <c r="H63" s="27" t="inlineStr">
        <is>
          <t>Eager.</t>
        </is>
      </c>
      <c r="I63" s="27" t="n"/>
      <c r="J63" s="27" t="n"/>
    </row>
    <row r="64" ht="27" customHeight="1">
      <c r="A64" s="23" t="n">
        <v>59</v>
      </c>
      <c r="B64" s="24" t="inlineStr">
        <is>
          <t>opal_fav_05</t>
        </is>
      </c>
      <c r="C64" s="23" t="inlineStr">
        <is>
          <t>opal_fav_05.wav</t>
        </is>
      </c>
      <c r="D64" s="24" t="inlineStr">
        <is>
          <t>Puzzle quip: you matched her favourite gem</t>
        </is>
      </c>
      <c r="E64" s="23" t="inlineStr">
        <is>
          <t>Short bark, shown as a pop-up while you play.</t>
        </is>
      </c>
      <c r="F64" s="25" t="inlineStr">
        <is>
          <t>Clear all the way through. Like me.</t>
        </is>
      </c>
      <c r="G64" s="24" t="inlineStr">
        <is>
          <t>neutral</t>
        </is>
      </c>
      <c r="H64" s="24" t="inlineStr">
        <is>
          <t>Shy little joke.</t>
        </is>
      </c>
      <c r="I64" s="24" t="n"/>
      <c r="J64" s="24" t="n"/>
    </row>
    <row r="65" ht="27" customHeight="1">
      <c r="A65" s="26" t="n">
        <v>60</v>
      </c>
      <c r="B65" s="27" t="inlineStr">
        <is>
          <t>opal_fav_06</t>
        </is>
      </c>
      <c r="C65" s="26" t="inlineStr">
        <is>
          <t>opal_fav_06.wav</t>
        </is>
      </c>
      <c r="D65" s="27" t="inlineStr">
        <is>
          <t>Puzzle quip: you matched her favourite gem</t>
        </is>
      </c>
      <c r="E65" s="26" t="inlineStr">
        <is>
          <t>Short bark, shown as a pop-up while you play.</t>
        </is>
      </c>
      <c r="F65" s="28" t="inlineStr">
        <is>
          <t>That was very nice. Thank you.</t>
        </is>
      </c>
      <c r="G65" s="27" t="inlineStr">
        <is>
          <t>neutral</t>
        </is>
      </c>
      <c r="H65" s="27" t="inlineStr">
        <is>
          <t>Polite, sincere.</t>
        </is>
      </c>
      <c r="I65" s="27" t="n"/>
      <c r="J65" s="27" t="n"/>
    </row>
    <row r="66" ht="27" customHeight="1">
      <c r="A66" s="23" t="n">
        <v>61</v>
      </c>
      <c r="B66" s="24" t="inlineStr">
        <is>
          <t>opal_least_01</t>
        </is>
      </c>
      <c r="C66" s="23" t="inlineStr">
        <is>
          <t>opal_least_01.wav</t>
        </is>
      </c>
      <c r="D66" s="25" t="inlineStr">
        <is>
          <t>Puzzle quip: you matched a gem she dislikes</t>
        </is>
      </c>
      <c r="E66" s="23" t="inlineStr">
        <is>
          <t>Short bark, shown as a pop-up while you play.</t>
        </is>
      </c>
      <c r="F66" s="25" t="inlineStr">
        <is>
          <t>Runes. Like on the alchemists' jars.</t>
        </is>
      </c>
      <c r="G66" s="24" t="inlineStr">
        <is>
          <t>neutral</t>
        </is>
      </c>
      <c r="H66" s="24" t="inlineStr">
        <is>
          <t>Uneasy.</t>
        </is>
      </c>
      <c r="I66" s="24" t="n"/>
      <c r="J66" s="24" t="n"/>
    </row>
    <row r="67" ht="27" customHeight="1">
      <c r="A67" s="26" t="n">
        <v>62</v>
      </c>
      <c r="B67" s="27" t="inlineStr">
        <is>
          <t>opal_least_02</t>
        </is>
      </c>
      <c r="C67" s="26" t="inlineStr">
        <is>
          <t>opal_least_02.wav</t>
        </is>
      </c>
      <c r="D67" s="27" t="inlineStr">
        <is>
          <t>Puzzle quip: you matched a gem she dislikes</t>
        </is>
      </c>
      <c r="E67" s="26" t="inlineStr">
        <is>
          <t>Short bark, shown as a pop-up while you play.</t>
        </is>
      </c>
      <c r="F67" s="28" t="inlineStr">
        <is>
          <t>I don't like those. Sorry.</t>
        </is>
      </c>
      <c r="G67" s="27" t="inlineStr">
        <is>
          <t>neutral</t>
        </is>
      </c>
      <c r="H67" s="27" t="inlineStr">
        <is>
          <t>Small, apologetic.</t>
        </is>
      </c>
      <c r="I67" s="27" t="n"/>
      <c r="J67" s="27" t="n"/>
    </row>
    <row r="68" ht="27" customHeight="1">
      <c r="A68" s="23" t="n">
        <v>63</v>
      </c>
      <c r="B68" s="24" t="inlineStr">
        <is>
          <t>opal_least_03</t>
        </is>
      </c>
      <c r="C68" s="23" t="inlineStr">
        <is>
          <t>opal_least_03.wav</t>
        </is>
      </c>
      <c r="D68" s="24" t="inlineStr">
        <is>
          <t>Puzzle quip: you matched a gem she dislikes</t>
        </is>
      </c>
      <c r="E68" s="23" t="inlineStr">
        <is>
          <t>Short bark, shown as a pop-up while you play.</t>
        </is>
      </c>
      <c r="F68" s="25" t="inlineStr">
        <is>
          <t>Th-that's a sealing mark. Please don't.</t>
        </is>
      </c>
      <c r="G68" s="24" t="inlineStr">
        <is>
          <t>neutral</t>
        </is>
      </c>
      <c r="H68" s="24" t="inlineStr">
        <is>
          <t>Nervous stutter.</t>
        </is>
      </c>
      <c r="I68" s="24" t="n"/>
      <c r="J68" s="24" t="n"/>
    </row>
    <row r="69" ht="27" customHeight="1">
      <c r="A69" s="26" t="n">
        <v>64</v>
      </c>
      <c r="B69" s="27" t="inlineStr">
        <is>
          <t>opal_least_04</t>
        </is>
      </c>
      <c r="C69" s="26" t="inlineStr">
        <is>
          <t>opal_least_04.wav</t>
        </is>
      </c>
      <c r="D69" s="27" t="inlineStr">
        <is>
          <t>Puzzle quip: you matched a gem she dislikes</t>
        </is>
      </c>
      <c r="E69" s="26" t="inlineStr">
        <is>
          <t>Short bark, shown as a pop-up while you play.</t>
        </is>
      </c>
      <c r="F69" s="28" t="inlineStr">
        <is>
          <t>Can we not? Please?</t>
        </is>
      </c>
      <c r="G69" s="27" t="inlineStr">
        <is>
          <t>neutral</t>
        </is>
      </c>
      <c r="H69" s="27" t="inlineStr">
        <is>
          <t>Quiet plea.</t>
        </is>
      </c>
      <c r="I69" s="27" t="n"/>
      <c r="J69" s="27" t="n"/>
    </row>
    <row r="70" ht="27" customHeight="1">
      <c r="A70" s="23" t="n">
        <v>65</v>
      </c>
      <c r="B70" s="24" t="inlineStr">
        <is>
          <t>opal_least_05</t>
        </is>
      </c>
      <c r="C70" s="23" t="inlineStr">
        <is>
          <t>opal_least_05.wav</t>
        </is>
      </c>
      <c r="D70" s="24" t="inlineStr">
        <is>
          <t>Puzzle quip: you matched a gem she dislikes</t>
        </is>
      </c>
      <c r="E70" s="23" t="inlineStr">
        <is>
          <t>Short bark, shown as a pop-up while you play.</t>
        </is>
      </c>
      <c r="F70" s="25" t="inlineStr">
        <is>
          <t>Runes make my edges go fizzy.</t>
        </is>
      </c>
      <c r="G70" s="24" t="inlineStr">
        <is>
          <t>neutral</t>
        </is>
      </c>
      <c r="H70" s="24" t="inlineStr">
        <is>
          <t>Uncomfortable, a little funny.</t>
        </is>
      </c>
      <c r="I70" s="24" t="n"/>
      <c r="J70" s="24" t="n"/>
    </row>
    <row r="71" ht="27" customHeight="1">
      <c r="A71" s="26" t="n">
        <v>66</v>
      </c>
      <c r="B71" s="27" t="inlineStr">
        <is>
          <t>opal_chat_01</t>
        </is>
      </c>
      <c r="C71" s="26" t="inlineStr">
        <is>
          <t>opal_chat_01.wav</t>
        </is>
      </c>
      <c r="D71" s="28" t="inlineStr">
        <is>
          <t>Puzzle quip: chatter while you play</t>
        </is>
      </c>
      <c r="E71" s="26" t="inlineStr">
        <is>
          <t>Short bark, shown as a pop-up while you play.</t>
        </is>
      </c>
      <c r="F71" s="28" t="inlineStr">
        <is>
          <t>You're doing well. I'm counting.</t>
        </is>
      </c>
      <c r="G71" s="27" t="inlineStr">
        <is>
          <t>neutral</t>
        </is>
      </c>
      <c r="H71" s="27" t="inlineStr">
        <is>
          <t>Encouraging, precise.</t>
        </is>
      </c>
      <c r="I71" s="27" t="n"/>
      <c r="J71" s="27" t="n"/>
    </row>
    <row r="72" ht="27" customHeight="1">
      <c r="A72" s="23" t="n">
        <v>67</v>
      </c>
      <c r="B72" s="24" t="inlineStr">
        <is>
          <t>opal_chat_02</t>
        </is>
      </c>
      <c r="C72" s="23" t="inlineStr">
        <is>
          <t>opal_chat_02.wav</t>
        </is>
      </c>
      <c r="D72" s="24" t="inlineStr">
        <is>
          <t>Puzzle quip: chatter while you play</t>
        </is>
      </c>
      <c r="E72" s="23" t="inlineStr">
        <is>
          <t>Short bark, shown as a pop-up while you play.</t>
        </is>
      </c>
      <c r="F72" s="25" t="inlineStr">
        <is>
          <t>Sorry. I'm watching. Is that all right?</t>
        </is>
      </c>
      <c r="G72" s="24" t="inlineStr">
        <is>
          <t>neutral</t>
        </is>
      </c>
      <c r="H72" s="24" t="inlineStr">
        <is>
          <t>Shy.</t>
        </is>
      </c>
      <c r="I72" s="24" t="n"/>
      <c r="J72" s="24" t="n"/>
    </row>
    <row r="73" ht="27" customHeight="1">
      <c r="A73" s="26" t="n">
        <v>68</v>
      </c>
      <c r="B73" s="27" t="inlineStr">
        <is>
          <t>opal_chat_03</t>
        </is>
      </c>
      <c r="C73" s="26" t="inlineStr">
        <is>
          <t>opal_chat_03.wav</t>
        </is>
      </c>
      <c r="D73" s="27" t="inlineStr">
        <is>
          <t>Puzzle quip: chatter while you play</t>
        </is>
      </c>
      <c r="E73" s="26" t="inlineStr">
        <is>
          <t>Short bark, shown as a pop-up while you play.</t>
        </is>
      </c>
      <c r="F73" s="28" t="inlineStr">
        <is>
          <t>Four hundred and twelve. I check every night.</t>
        </is>
      </c>
      <c r="G73" s="27" t="inlineStr">
        <is>
          <t>neutral</t>
        </is>
      </c>
      <c r="H73" s="27" t="inlineStr">
        <is>
          <t>Proud, matter-of-fact.</t>
        </is>
      </c>
      <c r="I73" s="27" t="n"/>
      <c r="J73" s="27" t="n"/>
    </row>
    <row r="74" ht="27" customHeight="1">
      <c r="A74" s="23" t="n">
        <v>69</v>
      </c>
      <c r="B74" s="24" t="inlineStr">
        <is>
          <t>opal_chat_04</t>
        </is>
      </c>
      <c r="C74" s="23" t="inlineStr">
        <is>
          <t>opal_chat_04.wav</t>
        </is>
      </c>
      <c r="D74" s="24" t="inlineStr">
        <is>
          <t>Puzzle quip: chatter while you play</t>
        </is>
      </c>
      <c r="E74" s="23" t="inlineStr">
        <is>
          <t>Short bark, shown as a pop-up while you play.</t>
        </is>
      </c>
      <c r="F74" s="25" t="inlineStr">
        <is>
          <t>It's loud out here. You're the good kind of loud.</t>
        </is>
      </c>
      <c r="G74" s="24" t="inlineStr">
        <is>
          <t>neutral</t>
        </is>
      </c>
      <c r="H74" s="24" t="inlineStr">
        <is>
          <t>Soft, fond.</t>
        </is>
      </c>
      <c r="I74" s="24" t="n"/>
      <c r="J74" s="24" t="n"/>
    </row>
    <row r="75" ht="27" customHeight="1">
      <c r="A75" s="26" t="n">
        <v>70</v>
      </c>
      <c r="B75" s="27" t="inlineStr">
        <is>
          <t>opal_chat_05</t>
        </is>
      </c>
      <c r="C75" s="26" t="inlineStr">
        <is>
          <t>opal_chat_05.wav</t>
        </is>
      </c>
      <c r="D75" s="27" t="inlineStr">
        <is>
          <t>Puzzle quip: chatter while you play</t>
        </is>
      </c>
      <c r="E75" s="26" t="inlineStr">
        <is>
          <t>Short bark, shown as a pop-up while you play.</t>
        </is>
      </c>
      <c r="F75" s="28" t="inlineStr">
        <is>
          <t>If you drop anything, I'll find it.</t>
        </is>
      </c>
      <c r="G75" s="27" t="inlineStr">
        <is>
          <t>neutral</t>
        </is>
      </c>
      <c r="H75" s="27" t="inlineStr">
        <is>
          <t>Helpful, sincere.</t>
        </is>
      </c>
      <c r="I75" s="27" t="n"/>
      <c r="J75" s="27" t="n"/>
    </row>
    <row r="76" ht="27" customHeight="1">
      <c r="A76" s="23" t="n">
        <v>71</v>
      </c>
      <c r="B76" s="24" t="inlineStr">
        <is>
          <t>opal_chat_06</t>
        </is>
      </c>
      <c r="C76" s="23" t="inlineStr">
        <is>
          <t>opal_chat_06.wav</t>
        </is>
      </c>
      <c r="D76" s="24" t="inlineStr">
        <is>
          <t>Puzzle quip: chatter while you play</t>
        </is>
      </c>
      <c r="E76" s="23" t="inlineStr">
        <is>
          <t>Short bark, shown as a pop-up while you play.</t>
        </is>
      </c>
      <c r="F76" s="25" t="inlineStr">
        <is>
          <t>You hum when you think. It's nice.</t>
        </is>
      </c>
      <c r="G76" s="24" t="inlineStr">
        <is>
          <t>neutral</t>
        </is>
      </c>
      <c r="H76" s="24" t="inlineStr">
        <is>
          <t>Shy compliment.</t>
        </is>
      </c>
      <c r="I76" s="24" t="n"/>
      <c r="J76" s="24" t="n"/>
    </row>
    <row r="77" ht="27" customHeight="1">
      <c r="A77" s="26" t="n">
        <v>72</v>
      </c>
      <c r="B77" s="27" t="inlineStr">
        <is>
          <t>opal_chat_07</t>
        </is>
      </c>
      <c r="C77" s="26" t="inlineStr">
        <is>
          <t>opal_chat_07.wav</t>
        </is>
      </c>
      <c r="D77" s="27" t="inlineStr">
        <is>
          <t>Puzzle quip: chatter while you play</t>
        </is>
      </c>
      <c r="E77" s="26" t="inlineStr">
        <is>
          <t>Short bark, shown as a pop-up while you play.</t>
        </is>
      </c>
      <c r="F77" s="28" t="inlineStr">
        <is>
          <t>I'm a bit pink right now. Ignore it.</t>
        </is>
      </c>
      <c r="G77" s="27" t="inlineStr">
        <is>
          <t>neutral</t>
        </is>
      </c>
      <c r="H77" s="27" t="inlineStr">
        <is>
          <t>Flustered.</t>
        </is>
      </c>
      <c r="I77" s="27" t="n"/>
      <c r="J77" s="27" t="n"/>
    </row>
    <row r="78" ht="27" customHeight="1">
      <c r="A78" s="23" t="n">
        <v>73</v>
      </c>
      <c r="B78" s="24" t="inlineStr">
        <is>
          <t>opal_chat_08</t>
        </is>
      </c>
      <c r="C78" s="23" t="inlineStr">
        <is>
          <t>opal_chat_08.wav</t>
        </is>
      </c>
      <c r="D78" s="24" t="inlineStr">
        <is>
          <t>Puzzle quip: chatter while you play</t>
        </is>
      </c>
      <c r="E78" s="23" t="inlineStr">
        <is>
          <t>Short bark, shown as a pop-up while you play.</t>
        </is>
      </c>
      <c r="F78" s="25" t="inlineStr">
        <is>
          <t>Ambrose would have liked you. He liked people who apologise.</t>
        </is>
      </c>
      <c r="G78" s="24" t="inlineStr">
        <is>
          <t>neutral</t>
        </is>
      </c>
      <c r="H78" s="24" t="inlineStr">
        <is>
          <t>Warm, a little sad.</t>
        </is>
      </c>
      <c r="I78" s="24" t="n"/>
      <c r="J78" s="24" t="n"/>
    </row>
    <row r="79" ht="27" customHeight="1">
      <c r="A79" s="26" t="n">
        <v>74</v>
      </c>
      <c r="B79" s="27" t="inlineStr">
        <is>
          <t>opal_chat_09</t>
        </is>
      </c>
      <c r="C79" s="26" t="inlineStr">
        <is>
          <t>opal_chat_09.wav</t>
        </is>
      </c>
      <c r="D79" s="27" t="inlineStr">
        <is>
          <t>Puzzle quip: chatter while you play</t>
        </is>
      </c>
      <c r="E79" s="26" t="inlineStr">
        <is>
          <t>Short bark, shown as a pop-up while you play.</t>
        </is>
      </c>
      <c r="F79" s="28" t="inlineStr">
        <is>
          <t>Th-that was good. That was really good.</t>
        </is>
      </c>
      <c r="G79" s="27" t="inlineStr">
        <is>
          <t>neutral</t>
        </is>
      </c>
      <c r="H79" s="27" t="inlineStr">
        <is>
          <t>Excited stutter.</t>
        </is>
      </c>
      <c r="I79" s="27" t="n"/>
      <c r="J79" s="27" t="n"/>
    </row>
  </sheetData>
  <autoFilter ref="A5:J79"/>
  <mergeCells count="1">
    <mergeCell ref="A2:H2"/>
  </mergeCells>
  <dataValidations count="1">
    <dataValidation sqref="I6:I79" showDropDown="0" showInputMessage="0" showErrorMessage="0" allowBlank="1" type="list">
      <formula1>"Yes"</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J78"/>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24" customWidth="1" min="3" max="3"/>
    <col width="24" customWidth="1" min="4" max="4"/>
    <col width="42" customWidth="1" min="5" max="5"/>
    <col width="60" customWidth="1" min="6" max="6"/>
    <col width="11" customWidth="1" min="7" max="7"/>
    <col width="40" customWidth="1" min="8" max="8"/>
    <col width="8" customWidth="1" min="9" max="9"/>
    <col width="28" customWidth="1" min="10" max="10"/>
  </cols>
  <sheetData>
    <row r="1">
      <c r="A1" s="33" t="inlineStr">
        <is>
          <t>Hazel Mossgrove · Dryad of the old hazel</t>
        </is>
      </c>
    </row>
    <row r="2" ht="44" customHeight="1">
      <c r="A2" s="18" t="inlineStr">
        <is>
          <t>Hazel Mossgrove, dryad, bound to an old hazel tree for about two hundred years. Slow, calm, warm, few words. Her threats are polite and her jokes are bone-dry; she rarely raises her voice. Lonely underneath and not used to company. Jealousy comes out as calm, playful menace.</t>
        </is>
      </c>
    </row>
    <row r="3">
      <c r="A3" s="19" t="inlineStr">
        <is>
          <t>Say it: Hazel Mossgrove = HAY-zul MOSS-grove · Aldous Brock = ALL-dus BROCK</t>
        </is>
      </c>
    </row>
    <row r="4">
      <c r="A4" s="20" t="inlineStr">
        <is>
          <t>Lines:</t>
        </is>
      </c>
      <c r="B4" s="21">
        <f>COUNTA(B6:B500)</f>
        <v/>
      </c>
      <c r="C4" s="20" t="inlineStr">
        <is>
          <t>Done:</t>
        </is>
      </c>
      <c r="D4" s="21">
        <f>COUNTIF(I6:I500,"Yes")</f>
        <v/>
      </c>
    </row>
    <row r="5">
      <c r="A5" s="34" t="inlineStr">
        <is>
          <t>#</t>
        </is>
      </c>
      <c r="B5" s="34" t="inlineStr">
        <is>
          <t>Line ID</t>
        </is>
      </c>
      <c r="C5" s="34" t="inlineStr">
        <is>
          <t>File name</t>
        </is>
      </c>
      <c r="D5" s="34" t="inlineStr">
        <is>
          <t>Scene</t>
        </is>
      </c>
      <c r="E5" s="34" t="inlineStr">
        <is>
          <t>What just happened</t>
        </is>
      </c>
      <c r="F5" s="34" t="inlineStr">
        <is>
          <t>Line</t>
        </is>
      </c>
      <c r="G5" s="34" t="inlineStr">
        <is>
          <t>Emotion</t>
        </is>
      </c>
      <c r="H5" s="34" t="inlineStr">
        <is>
          <t>Delivery note</t>
        </is>
      </c>
      <c r="I5" s="34" t="inlineStr">
        <is>
          <t>Done</t>
        </is>
      </c>
      <c r="J5" s="34" t="inlineStr">
        <is>
          <t>Notes</t>
        </is>
      </c>
    </row>
    <row r="6" ht="81" customHeight="1">
      <c r="A6" s="23" t="n">
        <v>1</v>
      </c>
      <c r="B6" s="24" t="inlineStr">
        <is>
          <t>hazel_intro_01</t>
        </is>
      </c>
      <c r="C6" s="23" t="inlineStr">
        <is>
          <t>hazel_intro_01.wav</t>
        </is>
      </c>
      <c r="D6" s="25" t="inlineStr">
        <is>
          <t>Meeting her</t>
        </is>
      </c>
      <c r="E6" s="23" t="inlineStr">
        <is>
          <t>You're new in town and you'll take any work that pays. The miller paid you half up front to cut the tree down. You pick a spot on the trunk that looks right, plant your feet and lift the axe.</t>
        </is>
      </c>
      <c r="F6" s="25" t="inlineStr">
        <is>
          <t>Don't even think about it.</t>
        </is>
      </c>
      <c r="G6" s="24" t="inlineStr">
        <is>
          <t>angry</t>
        </is>
      </c>
      <c r="H6" s="24" t="inlineStr">
        <is>
          <t>You're about to cut her tree. Calm, but threatening.</t>
        </is>
      </c>
      <c r="I6" s="24" t="n"/>
      <c r="J6" s="24" t="n"/>
    </row>
    <row r="7" ht="27" customHeight="1">
      <c r="A7" s="26" t="n">
        <v>2</v>
      </c>
      <c r="B7" s="27" t="inlineStr">
        <is>
          <t>hazel_intro_02</t>
        </is>
      </c>
      <c r="C7" s="26" t="inlineStr">
        <is>
          <t>hazel_intro_02.wav</t>
        </is>
      </c>
      <c r="D7" s="27" t="inlineStr">
        <is>
          <t>Meeting her</t>
        </is>
      </c>
      <c r="E7" s="26" t="inlineStr">
        <is>
          <t>She looks at the axe, then at the place on the trunk you were aiming for.</t>
        </is>
      </c>
      <c r="F7" s="28" t="inlineStr">
        <is>
          <t>You were aiming just below my heart. That takes forty years or so to heal.</t>
        </is>
      </c>
      <c r="G7" s="27" t="inlineStr">
        <is>
          <t>sad</t>
        </is>
      </c>
      <c r="H7" s="27" t="inlineStr">
        <is>
          <t>Calm, not angry, a little sad.</t>
        </is>
      </c>
      <c r="I7" s="27" t="n"/>
      <c r="J7" s="27" t="n"/>
    </row>
    <row r="8" ht="40.5" customHeight="1">
      <c r="A8" s="23" t="n">
        <v>3</v>
      </c>
      <c r="B8" s="24" t="inlineStr">
        <is>
          <t>hazel_intro_03</t>
        </is>
      </c>
      <c r="C8" s="23" t="inlineStr">
        <is>
          <t>hazel_intro_03.wav</t>
        </is>
      </c>
      <c r="D8" s="24" t="inlineStr">
        <is>
          <t>Meeting her</t>
        </is>
      </c>
      <c r="E8" s="23" t="inlineStr">
        <is>
          <t>Her previous line: You were aiming just below my heart. That takes forty years or so to heal.</t>
        </is>
      </c>
      <c r="F8" s="25" t="inlineStr">
        <is>
          <t>Let me guess. Aldous paid you half up front.</t>
        </is>
      </c>
      <c r="G8" s="24" t="inlineStr">
        <is>
          <t>neutral</t>
        </is>
      </c>
      <c r="H8" s="24" t="inlineStr">
        <is>
          <t>Dry, tired more than cross. Aldous the miller sends someone every spring.</t>
        </is>
      </c>
      <c r="I8" s="24" t="n"/>
      <c r="J8" s="24" t="n"/>
    </row>
    <row r="9" ht="27" customHeight="1">
      <c r="A9" s="26" t="n">
        <v>4</v>
      </c>
      <c r="B9" s="27" t="inlineStr">
        <is>
          <t>hazel_intro_04</t>
        </is>
      </c>
      <c r="C9" s="26" t="inlineStr">
        <is>
          <t>hazel_intro_04.wav</t>
        </is>
      </c>
      <c r="D9" s="27" t="inlineStr">
        <is>
          <t>Meeting her</t>
        </is>
      </c>
      <c r="E9" s="26" t="inlineStr">
        <is>
          <t>You lower the axe. After a moment, you put it down on the grass.</t>
        </is>
      </c>
      <c r="F9" s="28" t="inlineStr">
        <is>
          <t>Oh. You're putting it down. Most of them argue first.</t>
        </is>
      </c>
      <c r="G9" s="27" t="inlineStr">
        <is>
          <t>surprised</t>
        </is>
      </c>
      <c r="H9" s="27" t="inlineStr">
        <is>
          <t>Mildly surprised. A little disarmed.</t>
        </is>
      </c>
      <c r="I9" s="27" t="n"/>
      <c r="J9" s="27" t="n"/>
    </row>
    <row r="10" ht="40.5" customHeight="1">
      <c r="A10" s="23" t="n">
        <v>5</v>
      </c>
      <c r="B10" s="24" t="inlineStr">
        <is>
          <t>hazel_intro_05</t>
        </is>
      </c>
      <c r="C10" s="23" t="inlineStr">
        <is>
          <t>hazel_intro_05.wav</t>
        </is>
      </c>
      <c r="D10" s="24" t="inlineStr">
        <is>
          <t>Meeting her</t>
        </is>
      </c>
      <c r="E10" s="23" t="inlineStr">
        <is>
          <t>Her previous line: Oh. You're putting it down. Most of them argue first.</t>
        </is>
      </c>
      <c r="F10" s="25" t="inlineStr">
        <is>
          <t>The last one argued with the axe still in his hands, so I dropped a beehive on him. I wouldn't do that to you. Your face is too nice to waste on bees.</t>
        </is>
      </c>
      <c r="G10" s="24" t="inlineStr">
        <is>
          <t>neutral</t>
        </is>
      </c>
      <c r="H10" s="24" t="inlineStr">
        <is>
          <t>Bone-dry, perfectly pleasant. The compliment comes out in the same flat tone.</t>
        </is>
      </c>
      <c r="I10" s="24" t="n"/>
      <c r="J10" s="24" t="n"/>
    </row>
    <row r="11" ht="40.5" customHeight="1">
      <c r="A11" s="26" t="n">
        <v>6</v>
      </c>
      <c r="B11" s="27" t="inlineStr">
        <is>
          <t>hazel_intro_06</t>
        </is>
      </c>
      <c r="C11" s="26" t="inlineStr">
        <is>
          <t>hazel_intro_06.wav</t>
        </is>
      </c>
      <c r="D11" s="27" t="inlineStr">
        <is>
          <t>Meeting her</t>
        </is>
      </c>
      <c r="E11" s="26" t="inlineStr">
        <is>
          <t>You tell her about the wall. Her roots are cracking it, and when it goes, the miller loses his mill.</t>
        </is>
      </c>
      <c r="F11" s="28" t="inlineStr">
        <is>
          <t>I know about the wall. My roots go where the water is, and they've never once asked my opinion.</t>
        </is>
      </c>
      <c r="G11" s="27" t="inlineStr">
        <is>
          <t>sad</t>
        </is>
      </c>
      <c r="H11" s="27" t="inlineStr">
        <is>
          <t>Tired. She's had this argument with herself for years.</t>
        </is>
      </c>
      <c r="I11" s="27" t="n"/>
      <c r="J11" s="27" t="n"/>
    </row>
    <row r="12" ht="54" customHeight="1">
      <c r="A12" s="23" t="n">
        <v>7</v>
      </c>
      <c r="B12" s="24" t="inlineStr">
        <is>
          <t>hazel_intro_07</t>
        </is>
      </c>
      <c r="C12" s="23" t="inlineStr">
        <is>
          <t>hazel_intro_07.wav</t>
        </is>
      </c>
      <c r="D12" s="24" t="inlineStr">
        <is>
          <t>Meeting her</t>
        </is>
      </c>
      <c r="E12" s="23" t="inlineStr">
        <is>
          <t>Her previous line: I know about the wall. My roots go where the water is, and they've never once asked my opinion.</t>
        </is>
      </c>
      <c r="F12" s="25" t="inlineStr">
        <is>
          <t>If someone dug him a new channel further out, my roots would follow the water. It would take a season. Nobody's ever offered. It's a lot of digging.</t>
        </is>
      </c>
      <c r="G12" s="24" t="inlineStr">
        <is>
          <t>neutral</t>
        </is>
      </c>
      <c r="H12" s="24" t="inlineStr">
        <is>
          <t>Plain. A small hope she won't admit to; the last sentence is a hint.</t>
        </is>
      </c>
      <c r="I12" s="24" t="n"/>
      <c r="J12" s="24" t="n"/>
    </row>
    <row r="13" ht="40.5" customHeight="1">
      <c r="A13" s="26" t="n">
        <v>8</v>
      </c>
      <c r="B13" s="27" t="inlineStr">
        <is>
          <t>hazel_intro_r1_01</t>
        </is>
      </c>
      <c r="C13" s="26" t="inlineStr">
        <is>
          <t>hazel_intro_r1_01.wav</t>
        </is>
      </c>
      <c r="D13" s="28" t="inlineStr">
        <is>
          <t>Meeting her: reply 1</t>
        </is>
      </c>
      <c r="E13" s="26" t="inlineStr">
        <is>
          <t>You said: I'll dig it. Show me where.</t>
        </is>
      </c>
      <c r="F13" s="28" t="inlineStr">
        <is>
          <t>By hand? You'll be at it till midsummer. I suppose I'll have to put up with you all spring.</t>
        </is>
      </c>
      <c r="G13" s="27" t="inlineStr">
        <is>
          <t>surprised</t>
        </is>
      </c>
      <c r="H13" s="27" t="inlineStr">
        <is>
          <t>Slow disbelief, touched. The second sentence pretends to be a complaint.</t>
        </is>
      </c>
      <c r="I13" s="27" t="n"/>
      <c r="J13" s="27" t="n"/>
    </row>
    <row r="14" ht="27" customHeight="1">
      <c r="A14" s="23" t="n">
        <v>9</v>
      </c>
      <c r="B14" s="24" t="inlineStr">
        <is>
          <t>hazel_intro_r1_02</t>
        </is>
      </c>
      <c r="C14" s="23" t="inlineStr">
        <is>
          <t>hazel_intro_r1_02.wav</t>
        </is>
      </c>
      <c r="D14" s="24" t="inlineStr">
        <is>
          <t>Meeting her: reply 1</t>
        </is>
      </c>
      <c r="E14" s="23" t="inlineStr">
        <is>
          <t>A leaf drops into your hair. There's no wind.</t>
        </is>
      </c>
      <c r="F14" s="25" t="inlineStr">
        <is>
          <t>Start by the alder, the ground's soft there. And roll your sleeves up. For the digging.</t>
        </is>
      </c>
      <c r="G14" s="24" t="inlineStr">
        <is>
          <t>happy</t>
        </is>
      </c>
      <c r="H14" s="24" t="inlineStr">
        <is>
          <t>Practical, then a short pause before the excuse at the end.</t>
        </is>
      </c>
      <c r="I14" s="24" t="n"/>
      <c r="J14" s="24" t="n"/>
    </row>
    <row r="15" ht="27" customHeight="1">
      <c r="A15" s="26" t="n">
        <v>10</v>
      </c>
      <c r="B15" s="27" t="inlineStr">
        <is>
          <t>hazel_intro_r2_01</t>
        </is>
      </c>
      <c r="C15" s="26" t="inlineStr">
        <is>
          <t>hazel_intro_r2_01.wav</t>
        </is>
      </c>
      <c r="D15" s="28" t="inlineStr">
        <is>
          <t>Meeting her: reply 2</t>
        </is>
      </c>
      <c r="E15" s="26" t="inlineStr">
        <is>
          <t>You said: I'll dig. I'm keeping the miller's money, though.</t>
        </is>
      </c>
      <c r="F15" s="28" t="inlineStr">
        <is>
          <t>Keep it. Buy yourself a better axe and never use it.</t>
        </is>
      </c>
      <c r="G15" s="27" t="inlineStr">
        <is>
          <t>neutral</t>
        </is>
      </c>
      <c r="H15" s="27" t="inlineStr">
        <is>
          <t>Dry, amused.</t>
        </is>
      </c>
      <c r="I15" s="27" t="n"/>
      <c r="J15" s="27" t="n"/>
    </row>
    <row r="16" ht="27" customHeight="1">
      <c r="A16" s="23" t="n">
        <v>11</v>
      </c>
      <c r="B16" s="24" t="inlineStr">
        <is>
          <t>hazel_intro_r2_02</t>
        </is>
      </c>
      <c r="C16" s="23" t="inlineStr">
        <is>
          <t>hazel_intro_r2_02.wav</t>
        </is>
      </c>
      <c r="D16" s="24" t="inlineStr">
        <is>
          <t>Meeting her: reply 2</t>
        </is>
      </c>
      <c r="E16" s="23" t="inlineStr">
        <is>
          <t>Her previous line: Keep it. Buy yourself a better axe and never use it.</t>
        </is>
      </c>
      <c r="F16" s="25" t="inlineStr">
        <is>
          <t>Start by the alder. If you hit a root, say sorry. It's me, and I'll be listening.</t>
        </is>
      </c>
      <c r="G16" s="24" t="inlineStr">
        <is>
          <t>neutral</t>
        </is>
      </c>
      <c r="H16" s="24" t="inlineStr">
        <is>
          <t>Deadpan. She means the apology.</t>
        </is>
      </c>
      <c r="I16" s="24" t="n"/>
      <c r="J16" s="24" t="n"/>
    </row>
    <row r="17" ht="40.5" customHeight="1">
      <c r="A17" s="26" t="n">
        <v>12</v>
      </c>
      <c r="B17" s="27" t="inlineStr">
        <is>
          <t>hazel_ch1_01</t>
        </is>
      </c>
      <c r="C17" s="26" t="inlineStr">
        <is>
          <t>hazel_ch1_01.wav</t>
        </is>
      </c>
      <c r="D17" s="28" t="inlineStr">
        <is>
          <t>After chapter 1</t>
        </is>
      </c>
      <c r="E17" s="26" t="inlineStr">
        <is>
          <t>You dig until sunset. The trench ends up about the length of a coffin, which she points out twice.</t>
        </is>
      </c>
      <c r="F17" s="28" t="inlineStr">
        <is>
          <t>That's a lovely trench, if you're planning to bury somebody. For a millrace it's a start.</t>
        </is>
      </c>
      <c r="G17" s="27" t="inlineStr">
        <is>
          <t>neutral</t>
        </is>
      </c>
      <c r="H17" s="27" t="inlineStr">
        <is>
          <t>Teasing, unhurried.</t>
        </is>
      </c>
      <c r="I17" s="27" t="n"/>
      <c r="J17" s="27" t="n"/>
    </row>
    <row r="18" ht="40.5" customHeight="1">
      <c r="A18" s="23" t="n">
        <v>13</v>
      </c>
      <c r="B18" s="24" t="inlineStr">
        <is>
          <t>hazel_ch1_02</t>
        </is>
      </c>
      <c r="C18" s="23" t="inlineStr">
        <is>
          <t>hazel_ch1_02.wav</t>
        </is>
      </c>
      <c r="D18" s="24" t="inlineStr">
        <is>
          <t>After chapter 1</t>
        </is>
      </c>
      <c r="E18" s="23" t="inlineStr">
        <is>
          <t>When you climb out you lean on the trunk to get your breath back. The bark is rough and cool under your hand.</t>
        </is>
      </c>
      <c r="F18" s="25" t="inlineStr">
        <is>
          <t>Oh. You're warm. Nobody's put a hand on me in years, unless they were measuring where to cut.</t>
        </is>
      </c>
      <c r="G18" s="24" t="inlineStr">
        <is>
          <t>surprised</t>
        </is>
      </c>
      <c r="H18" s="24" t="inlineStr">
        <is>
          <t>Surprised, caught off guard.</t>
        </is>
      </c>
      <c r="I18" s="24" t="n"/>
      <c r="J18" s="24" t="n"/>
    </row>
    <row r="19" ht="27" customHeight="1">
      <c r="A19" s="26" t="n">
        <v>14</v>
      </c>
      <c r="B19" s="27" t="inlineStr">
        <is>
          <t>hazel_ch1_03</t>
        </is>
      </c>
      <c r="C19" s="26" t="inlineStr">
        <is>
          <t>hazel_ch1_03.wav</t>
        </is>
      </c>
      <c r="D19" s="27" t="inlineStr">
        <is>
          <t>After chapter 1</t>
        </is>
      </c>
      <c r="E19" s="26" t="inlineStr">
        <is>
          <t>You start to take your hand away. She says you don't have to.</t>
        </is>
      </c>
      <c r="F19" s="28" t="inlineStr">
        <is>
          <t>Leave it. Bit lower, if you like. The bark's softer.</t>
        </is>
      </c>
      <c r="G19" s="27" t="inlineStr">
        <is>
          <t>shy</t>
        </is>
      </c>
      <c r="H19" s="27" t="inlineStr">
        <is>
          <t>Quiet and low; a little embarrassed she said it.</t>
        </is>
      </c>
      <c r="I19" s="27" t="n"/>
      <c r="J19" s="27" t="n"/>
    </row>
    <row r="20" ht="27" customHeight="1">
      <c r="A20" s="23" t="n">
        <v>15</v>
      </c>
      <c r="B20" s="24" t="inlineStr">
        <is>
          <t>hazel_ch1_r1_01</t>
        </is>
      </c>
      <c r="C20" s="23" t="inlineStr">
        <is>
          <t>hazel_ch1_r1_01.wav</t>
        </is>
      </c>
      <c r="D20" s="25" t="inlineStr">
        <is>
          <t>After chapter 1: reply 1</t>
        </is>
      </c>
      <c r="E20" s="23" t="inlineStr">
        <is>
          <t>You said: How long have you been out here on your own?</t>
        </is>
      </c>
      <c r="F20" s="25" t="inlineStr">
        <is>
          <t>Since the grove was a forest. Two hundred years, give or take a drought.</t>
        </is>
      </c>
      <c r="G20" s="24" t="inlineStr">
        <is>
          <t>sad</t>
        </is>
      </c>
      <c r="H20" s="24" t="inlineStr">
        <is>
          <t>Matter-of-fact, the sadness well buried.</t>
        </is>
      </c>
      <c r="I20" s="24" t="n"/>
      <c r="J20" s="24" t="n"/>
    </row>
    <row r="21" ht="40.5" customHeight="1">
      <c r="A21" s="26" t="n">
        <v>16</v>
      </c>
      <c r="B21" s="27" t="inlineStr">
        <is>
          <t>hazel_ch1_r1_02</t>
        </is>
      </c>
      <c r="C21" s="26" t="inlineStr">
        <is>
          <t>hazel_ch1_r1_02.wav</t>
        </is>
      </c>
      <c r="D21" s="27" t="inlineStr">
        <is>
          <t>After chapter 1: reply 1</t>
        </is>
      </c>
      <c r="E21" s="26" t="inlineStr">
        <is>
          <t>Her previous line: Since the grove was a forest. Two hundred years, give or take a drought.</t>
        </is>
      </c>
      <c r="F21" s="28" t="inlineStr">
        <is>
          <t>The badgers visit. They don't talk much, and none of them has ever leaned on me like that.</t>
        </is>
      </c>
      <c r="G21" s="27" t="inlineStr">
        <is>
          <t>happy</t>
        </is>
      </c>
      <c r="H21" s="27" t="inlineStr">
        <is>
          <t>Dry joke, then fond.</t>
        </is>
      </c>
      <c r="I21" s="27" t="n"/>
      <c r="J21" s="27" t="n"/>
    </row>
    <row r="22" ht="27" customHeight="1">
      <c r="A22" s="23" t="n">
        <v>17</v>
      </c>
      <c r="B22" s="24" t="inlineStr">
        <is>
          <t>hazel_ch1_r2_01</t>
        </is>
      </c>
      <c r="C22" s="23" t="inlineStr">
        <is>
          <t>hazel_ch1_r2_01.wav</t>
        </is>
      </c>
      <c r="D22" s="25" t="inlineStr">
        <is>
          <t>After chapter 1: reply 2</t>
        </is>
      </c>
      <c r="E22" s="23" t="inlineStr">
        <is>
          <t>You said: If I'd known you liked it, I'd have come by sooner.</t>
        </is>
      </c>
      <c r="F22" s="25" t="inlineStr">
        <is>
          <t>You came by with an axe.</t>
        </is>
      </c>
      <c r="G22" s="24" t="inlineStr">
        <is>
          <t>neutral</t>
        </is>
      </c>
      <c r="H22" s="24" t="inlineStr">
        <is>
          <t>Instant, deadpan.</t>
        </is>
      </c>
      <c r="I22" s="24" t="n"/>
      <c r="J22" s="24" t="n"/>
    </row>
    <row r="23" ht="40.5" customHeight="1">
      <c r="A23" s="26" t="n">
        <v>18</v>
      </c>
      <c r="B23" s="27" t="inlineStr">
        <is>
          <t>hazel_ch1_r2_02</t>
        </is>
      </c>
      <c r="C23" s="26" t="inlineStr">
        <is>
          <t>hazel_ch1_r2_02.wav</t>
        </is>
      </c>
      <c r="D23" s="27" t="inlineStr">
        <is>
          <t>After chapter 1: reply 2</t>
        </is>
      </c>
      <c r="E23" s="26" t="inlineStr">
        <is>
          <t>Her previous line: You came by with an axe.</t>
        </is>
      </c>
      <c r="F23" s="28" t="inlineStr">
        <is>
          <t>Come back tomorrow. Bring the shovel, leave the axe, and wear that shirt again.</t>
        </is>
      </c>
      <c r="G23" s="27" t="inlineStr">
        <is>
          <t>happy</t>
        </is>
      </c>
      <c r="H23" s="27" t="inlineStr">
        <is>
          <t>Warm, playful; the last part comes quickly, before she can take it back.</t>
        </is>
      </c>
      <c r="I23" s="27" t="n"/>
      <c r="J23" s="27" t="n"/>
    </row>
    <row r="24" ht="40.5" customHeight="1">
      <c r="A24" s="23" t="n">
        <v>19</v>
      </c>
      <c r="B24" s="24" t="inlineStr">
        <is>
          <t>hazel_ch2_01</t>
        </is>
      </c>
      <c r="C24" s="23" t="inlineStr">
        <is>
          <t>hazel_ch2_01.wav</t>
        </is>
      </c>
      <c r="D24" s="25" t="inlineStr">
        <is>
          <t>After chapter 2</t>
        </is>
      </c>
      <c r="E24" s="23" t="inlineStr">
        <is>
          <t>When you get back, a branch creaks overhead in a way that sounds very deliberate.</t>
        </is>
      </c>
      <c r="F24" s="25" t="inlineStr">
        <is>
          <t>The ferns say you walked the miller's daughter to the footbridge. That's fine. I'm sure no branch will fall on her. Fairly sure.</t>
        </is>
      </c>
      <c r="G24" s="24" t="inlineStr">
        <is>
          <t>angry</t>
        </is>
      </c>
      <c r="H24" s="24" t="inlineStr">
        <is>
          <t>Calm and pleasant, and jealous. The threat is polite.</t>
        </is>
      </c>
      <c r="I24" s="24" t="n"/>
      <c r="J24" s="24" t="n"/>
    </row>
    <row r="25" ht="27" customHeight="1">
      <c r="A25" s="26" t="n">
        <v>20</v>
      </c>
      <c r="B25" s="27" t="inlineStr">
        <is>
          <t>hazel_ch2_02</t>
        </is>
      </c>
      <c r="C25" s="26" t="inlineStr">
        <is>
          <t>hazel_ch2_02.wav</t>
        </is>
      </c>
      <c r="D25" s="27" t="inlineStr">
        <is>
          <t>After chapter 2</t>
        </is>
      </c>
      <c r="E25" s="26" t="inlineStr">
        <is>
          <t>A twig drops, very precisely, into your lunch.</t>
        </is>
      </c>
      <c r="F25" s="28" t="inlineStr">
        <is>
          <t>Her father came by too. You've got till the end of the month. Then he hires someone with a saw.</t>
        </is>
      </c>
      <c r="G25" s="27" t="inlineStr">
        <is>
          <t>sad</t>
        </is>
      </c>
      <c r="H25" s="27" t="inlineStr">
        <is>
          <t>Calm on the surface; worry underneath.</t>
        </is>
      </c>
      <c r="I25" s="27" t="n"/>
      <c r="J25" s="27" t="n"/>
    </row>
    <row r="26" ht="54" customHeight="1">
      <c r="A26" s="23" t="n">
        <v>21</v>
      </c>
      <c r="B26" s="24" t="inlineStr">
        <is>
          <t>hazel_ch2_03</t>
        </is>
      </c>
      <c r="C26" s="23" t="inlineStr">
        <is>
          <t>hazel_ch2_03.wav</t>
        </is>
      </c>
      <c r="D26" s="24" t="inlineStr">
        <is>
          <t>After chapter 2</t>
        </is>
      </c>
      <c r="E26" s="23" t="inlineStr">
        <is>
          <t>Her previous line: Her father came by too. You've got till the end of the month. Then he hires someone with a saw.</t>
        </is>
      </c>
      <c r="F26" s="25" t="inlineStr">
        <is>
          <t>So dig faster. I've started making plans for summer, and you're in most of them.</t>
        </is>
      </c>
      <c r="G26" s="24" t="inlineStr">
        <is>
          <t>shy</t>
        </is>
      </c>
      <c r="H26" s="24" t="inlineStr">
        <is>
          <t>Light on top, real fear underneath; the second half is softer.</t>
        </is>
      </c>
      <c r="I26" s="24" t="n"/>
      <c r="J26" s="24" t="n"/>
    </row>
    <row r="27" ht="27" customHeight="1">
      <c r="A27" s="26" t="n">
        <v>22</v>
      </c>
      <c r="B27" s="27" t="inlineStr">
        <is>
          <t>hazel_ch2_r1_01</t>
        </is>
      </c>
      <c r="C27" s="26" t="inlineStr">
        <is>
          <t>hazel_ch2_r1_01.wav</t>
        </is>
      </c>
      <c r="D27" s="28" t="inlineStr">
        <is>
          <t>After chapter 2: reply 1</t>
        </is>
      </c>
      <c r="E27" s="26" t="inlineStr">
        <is>
          <t>You said: She was being friendly. You're the one I come here for.</t>
        </is>
      </c>
      <c r="F27" s="28" t="inlineStr">
        <is>
          <t>I know. The ferns mentioned that too.</t>
        </is>
      </c>
      <c r="G27" s="27" t="inlineStr">
        <is>
          <t>shy</t>
        </is>
      </c>
      <c r="H27" s="27" t="inlineStr">
        <is>
          <t>Soft, caught out.</t>
        </is>
      </c>
      <c r="I27" s="27" t="n"/>
      <c r="J27" s="27" t="n"/>
    </row>
    <row r="28" ht="27" customHeight="1">
      <c r="A28" s="23" t="n">
        <v>23</v>
      </c>
      <c r="B28" s="24" t="inlineStr">
        <is>
          <t>hazel_ch2_r1_02</t>
        </is>
      </c>
      <c r="C28" s="23" t="inlineStr">
        <is>
          <t>hazel_ch2_r1_02.wav</t>
        </is>
      </c>
      <c r="D28" s="24" t="inlineStr">
        <is>
          <t>After chapter 2: reply 1</t>
        </is>
      </c>
      <c r="E28" s="23" t="inlineStr">
        <is>
          <t>Her previous line: I know. The ferns mentioned that too.</t>
        </is>
      </c>
      <c r="F28" s="25" t="inlineStr">
        <is>
          <t>Eat your lunch. She makes good bread, apparently. Nobody's ever walked me to a footbridge.</t>
        </is>
      </c>
      <c r="G28" s="24" t="inlineStr">
        <is>
          <t>happy</t>
        </is>
      </c>
      <c r="H28" s="24" t="inlineStr">
        <is>
          <t>A tiny bit petty, mostly wistful.</t>
        </is>
      </c>
      <c r="I28" s="24" t="n"/>
      <c r="J28" s="24" t="n"/>
    </row>
    <row r="29" ht="27" customHeight="1">
      <c r="A29" s="26" t="n">
        <v>24</v>
      </c>
      <c r="B29" s="27" t="inlineStr">
        <is>
          <t>hazel_ch2_r2_01</t>
        </is>
      </c>
      <c r="C29" s="26" t="inlineStr">
        <is>
          <t>hazel_ch2_r2_01.wav</t>
        </is>
      </c>
      <c r="D29" s="28" t="inlineStr">
        <is>
          <t>After chapter 2: reply 2</t>
        </is>
      </c>
      <c r="E29" s="26" t="inlineStr">
        <is>
          <t>You said: You're not jealous? Your leaves are going red.</t>
        </is>
      </c>
      <c r="F29" s="28" t="inlineStr">
        <is>
          <t>That's autumn.</t>
        </is>
      </c>
      <c r="G29" s="27" t="inlineStr">
        <is>
          <t>angry</t>
        </is>
      </c>
      <c r="H29" s="27" t="inlineStr">
        <is>
          <t>Clipped, flustered.</t>
        </is>
      </c>
      <c r="I29" s="27" t="n"/>
      <c r="J29" s="27" t="n"/>
    </row>
    <row r="30" ht="15" customHeight="1">
      <c r="A30" s="23" t="n">
        <v>25</v>
      </c>
      <c r="B30" s="24" t="inlineStr">
        <is>
          <t>hazel_ch2_r2_02</t>
        </is>
      </c>
      <c r="C30" s="23" t="inlineStr">
        <is>
          <t>hazel_ch2_r2_02.wav</t>
        </is>
      </c>
      <c r="D30" s="24" t="inlineStr">
        <is>
          <t>After chapter 2: reply 2</t>
        </is>
      </c>
      <c r="E30" s="23" t="inlineStr">
        <is>
          <t>It's April.</t>
        </is>
      </c>
      <c r="F30" s="25" t="inlineStr">
        <is>
          <t>Dig your trench. And stop looking at my leaves.</t>
        </is>
      </c>
      <c r="G30" s="24" t="inlineStr">
        <is>
          <t>shy</t>
        </is>
      </c>
      <c r="H30" s="24" t="inlineStr">
        <is>
          <t>Mortified, very dignified about it.</t>
        </is>
      </c>
      <c r="I30" s="24" t="n"/>
      <c r="J30" s="24" t="n"/>
    </row>
    <row r="31" ht="54" customHeight="1">
      <c r="A31" s="26" t="n">
        <v>26</v>
      </c>
      <c r="B31" s="27" t="inlineStr">
        <is>
          <t>hazel_ch3_01</t>
        </is>
      </c>
      <c r="C31" s="26" t="inlineStr">
        <is>
          <t>hazel_ch3_01.wav</t>
        </is>
      </c>
      <c r="D31" s="28" t="inlineStr">
        <is>
          <t>After chapter 3</t>
        </is>
      </c>
      <c r="E31" s="26" t="inlineStr">
        <is>
          <t>The trench reaches the river on the night of a storm. Water floods into the new channel, and the whole tree shudders.</t>
        </is>
      </c>
      <c r="F31" s="28" t="inlineStr">
        <is>
          <t>It's fine. It's the roots letting go of the old wall. They've held it forty years. They're making a fuss.</t>
        </is>
      </c>
      <c r="G31" s="27" t="inlineStr">
        <is>
          <t>sad</t>
        </is>
      </c>
      <c r="H31" s="27" t="inlineStr">
        <is>
          <t>Strained. Trying to sound calm and not quite managing.</t>
        </is>
      </c>
      <c r="I31" s="27" t="n"/>
      <c r="J31" s="27" t="n"/>
    </row>
    <row r="32" ht="54" customHeight="1">
      <c r="A32" s="23" t="n">
        <v>27</v>
      </c>
      <c r="B32" s="24" t="inlineStr">
        <is>
          <t>hazel_ch3_02</t>
        </is>
      </c>
      <c r="C32" s="23" t="inlineStr">
        <is>
          <t>hazel_ch3_02.wav</t>
        </is>
      </c>
      <c r="D32" s="24" t="inlineStr">
        <is>
          <t>After chapter 3</t>
        </is>
      </c>
      <c r="E32" s="23" t="inlineStr">
        <is>
          <t>You sit with your back against the trunk while it rains. Every so often she makes a small sound, and you put your hand flat on the bark.</t>
        </is>
      </c>
      <c r="F32" s="25" t="inlineStr">
        <is>
          <t>You didn't have to stay. You're soaked. You'll get ill, and then I'll have to look after you, and I've no idea how.</t>
        </is>
      </c>
      <c r="G32" s="24" t="inlineStr">
        <is>
          <t>shy</t>
        </is>
      </c>
      <c r="H32" s="24" t="inlineStr">
        <is>
          <t>Gruff, grateful underneath.</t>
        </is>
      </c>
      <c r="I32" s="24" t="n"/>
      <c r="J32" s="24" t="n"/>
    </row>
    <row r="33" ht="54" customHeight="1">
      <c r="A33" s="26" t="n">
        <v>28</v>
      </c>
      <c r="B33" s="27" t="inlineStr">
        <is>
          <t>hazel_ch3_03</t>
        </is>
      </c>
      <c r="C33" s="26" t="inlineStr">
        <is>
          <t>hazel_ch3_03.wav</t>
        </is>
      </c>
      <c r="D33" s="27" t="inlineStr">
        <is>
          <t>After chapter 3</t>
        </is>
      </c>
      <c r="E33" s="26" t="inlineStr">
        <is>
          <t>Her previous line: You didn't have to stay. You're soaked. You'll get ill, and then I'll have to look after you, and I've no idea how.</t>
        </is>
      </c>
      <c r="F33" s="28" t="inlineStr">
        <is>
          <t>Talk to me. About anything. What did you have for breakfast?</t>
        </is>
      </c>
      <c r="G33" s="27" t="inlineStr">
        <is>
          <t>sad</t>
        </is>
      </c>
      <c r="H33" s="27" t="inlineStr">
        <is>
          <t>Small, strained; asking for help is hard for her, so she makes it about breakfast.</t>
        </is>
      </c>
      <c r="I33" s="27" t="n"/>
      <c r="J33" s="27" t="n"/>
    </row>
    <row r="34" ht="40.5" customHeight="1">
      <c r="A34" s="23" t="n">
        <v>29</v>
      </c>
      <c r="B34" s="24" t="inlineStr">
        <is>
          <t>hazel_ch3_r1_01</t>
        </is>
      </c>
      <c r="C34" s="23" t="inlineStr">
        <is>
          <t>hazel_ch3_r1_01.wav</t>
        </is>
      </c>
      <c r="D34" s="25" t="inlineStr">
        <is>
          <t>After chapter 3: reply 1</t>
        </is>
      </c>
      <c r="E34" s="23" t="inlineStr">
        <is>
          <t>You said: Tell me about the grove when it was a forest.</t>
        </is>
      </c>
      <c r="F34" s="25" t="inlineStr">
        <is>
          <t>There were wolves. And a family of woodcutters who sang while they worked. I liked them, even though they were woodcutters.</t>
        </is>
      </c>
      <c r="G34" s="24" t="inlineStr">
        <is>
          <t>happy</t>
        </is>
      </c>
      <c r="H34" s="24" t="inlineStr">
        <is>
          <t>Drifting into a memory; fond, a little wry.</t>
        </is>
      </c>
      <c r="I34" s="24" t="n"/>
      <c r="J34" s="24" t="n"/>
    </row>
    <row r="35" ht="54" customHeight="1">
      <c r="A35" s="26" t="n">
        <v>30</v>
      </c>
      <c r="B35" s="27" t="inlineStr">
        <is>
          <t>hazel_ch3_r1_02</t>
        </is>
      </c>
      <c r="C35" s="26" t="inlineStr">
        <is>
          <t>hazel_ch3_r1_02.wav</t>
        </is>
      </c>
      <c r="D35" s="27" t="inlineStr">
        <is>
          <t>After chapter 3: reply 1</t>
        </is>
      </c>
      <c r="E35" s="26" t="inlineStr">
        <is>
          <t>She talks until the storm passes. You fall asleep against her before she's finished, and she doesn't seem to mind.</t>
        </is>
      </c>
      <c r="F35" s="28" t="inlineStr">
        <is>
          <t>You're still warm. I'll keep you.</t>
        </is>
      </c>
      <c r="G35" s="27" t="inlineStr">
        <is>
          <t>shy</t>
        </is>
      </c>
      <c r="H35" s="27" t="inlineStr">
        <is>
          <t>Barely a murmur, to herself as much as to you.</t>
        </is>
      </c>
      <c r="I35" s="27" t="n"/>
      <c r="J35" s="27" t="n"/>
    </row>
    <row r="36" ht="27" customHeight="1">
      <c r="A36" s="23" t="n">
        <v>31</v>
      </c>
      <c r="B36" s="24" t="inlineStr">
        <is>
          <t>hazel_ch3_r2_01</t>
        </is>
      </c>
      <c r="C36" s="23" t="inlineStr">
        <is>
          <t>hazel_ch3_r2_01.wav</t>
        </is>
      </c>
      <c r="D36" s="25" t="inlineStr">
        <is>
          <t>After chapter 3: reply 2</t>
        </is>
      </c>
      <c r="E36" s="23" t="inlineStr">
        <is>
          <t>You said: I'll list everyone in town you'd like to drop a branch on.</t>
        </is>
      </c>
      <c r="F36" s="25" t="inlineStr">
        <is>
          <t>Start with the baker. He leans on me when he smokes.</t>
        </is>
      </c>
      <c r="G36" s="24" t="inlineStr">
        <is>
          <t>happy</t>
        </is>
      </c>
      <c r="H36" s="24" t="inlineStr">
        <is>
          <t>Perking up, wicked.</t>
        </is>
      </c>
      <c r="I36" s="24" t="n"/>
      <c r="J36" s="24" t="n"/>
    </row>
    <row r="37" ht="27" customHeight="1">
      <c r="A37" s="26" t="n">
        <v>32</v>
      </c>
      <c r="B37" s="27" t="inlineStr">
        <is>
          <t>hazel_ch3_r2_02</t>
        </is>
      </c>
      <c r="C37" s="26" t="inlineStr">
        <is>
          <t>hazel_ch3_r2_02.wav</t>
        </is>
      </c>
      <c r="D37" s="27" t="inlineStr">
        <is>
          <t>After chapter 3: reply 2</t>
        </is>
      </c>
      <c r="E37" s="26" t="inlineStr">
        <is>
          <t>She laughs, and a shower of rainwater falls off her leaves onto your head.</t>
        </is>
      </c>
      <c r="F37" s="28" t="inlineStr">
        <is>
          <t>Then the miller. Then the miller again.</t>
        </is>
      </c>
      <c r="G37" s="27" t="inlineStr">
        <is>
          <t>happy</t>
        </is>
      </c>
      <c r="H37" s="27" t="inlineStr">
        <is>
          <t>Laughing through the pain.</t>
        </is>
      </c>
      <c r="I37" s="27" t="n"/>
      <c r="J37" s="27" t="n"/>
    </row>
    <row r="38" ht="54" customHeight="1">
      <c r="A38" s="23" t="n">
        <v>33</v>
      </c>
      <c r="B38" s="24" t="inlineStr">
        <is>
          <t>hazel_ch4_01</t>
        </is>
      </c>
      <c r="C38" s="23" t="inlineStr">
        <is>
          <t>hazel_ch4_01.wav</t>
        </is>
      </c>
      <c r="D38" s="25" t="inlineStr">
        <is>
          <t>After chapter 4 (last scene)</t>
        </is>
      </c>
      <c r="E38" s="23" t="inlineStr">
        <is>
          <t>He tells you to keep the money. Then he walks over and pats the hazel's trunk, awkwardly, like a man apologising to a horse.</t>
        </is>
      </c>
      <c r="F38" s="25" t="inlineStr">
        <is>
          <t>Forty springs he's sent people with axes. That's the first time he's ever touched me.</t>
        </is>
      </c>
      <c r="G38" s="24" t="inlineStr">
        <is>
          <t>surprised</t>
        </is>
      </c>
      <c r="H38" s="24" t="inlineStr">
        <is>
          <t>Quietly moved. Almost a whisper.</t>
        </is>
      </c>
      <c r="I38" s="24" t="n"/>
      <c r="J38" s="24" t="n"/>
    </row>
    <row r="39" ht="40.5" customHeight="1">
      <c r="A39" s="26" t="n">
        <v>34</v>
      </c>
      <c r="B39" s="27" t="inlineStr">
        <is>
          <t>hazel_ch4_02</t>
        </is>
      </c>
      <c r="C39" s="26" t="inlineStr">
        <is>
          <t>hazel_ch4_02.wav</t>
        </is>
      </c>
      <c r="D39" s="27" t="inlineStr">
        <is>
          <t>After chapter 4 (last scene)</t>
        </is>
      </c>
      <c r="E39" s="26" t="inlineStr">
        <is>
          <t>That night she climbs down from her branch and walks out across the grass, further than you've ever seen her go.</t>
        </is>
      </c>
      <c r="F39" s="28" t="inlineStr">
        <is>
          <t>I can go as far as my roots do. Thanks to someone, that's quite far now. Far enough to follow you home, if I felt like it.</t>
        </is>
      </c>
      <c r="G39" s="27" t="inlineStr">
        <is>
          <t>shy</t>
        </is>
      </c>
      <c r="H39" s="27" t="inlineStr">
        <is>
          <t>Shy and warm; won't say your name. The last part is a test.</t>
        </is>
      </c>
      <c r="I39" s="27" t="n"/>
      <c r="J39" s="27" t="n"/>
    </row>
    <row r="40" ht="54" customHeight="1">
      <c r="A40" s="23" t="n">
        <v>35</v>
      </c>
      <c r="B40" s="24" t="inlineStr">
        <is>
          <t>hazel_ch4_03</t>
        </is>
      </c>
      <c r="C40" s="23" t="inlineStr">
        <is>
          <t>hazel_ch4_03.wav</t>
        </is>
      </c>
      <c r="D40" s="24" t="inlineStr">
        <is>
          <t>After chapter 4 (last scene)</t>
        </is>
      </c>
      <c r="E40" s="23" t="inlineStr">
        <is>
          <t>Her previous line: I can go as far as my roots do. Thanks to someone, that's quite far now. Far enough to follow you home, if I felt like it.</t>
        </is>
      </c>
      <c r="F40" s="25" t="inlineStr">
        <is>
          <t>The moss on the east side is softer than it looks. I've been meaning to mention that for about a week.</t>
        </is>
      </c>
      <c r="G40" s="24" t="inlineStr">
        <is>
          <t>teasing</t>
        </is>
      </c>
      <c r="H40" s="24" t="inlineStr">
        <is>
          <t>Low and slow. An invitation she's pretending is a fact about moss.</t>
        </is>
      </c>
      <c r="I40" s="24" t="n"/>
      <c r="J40" s="24" t="n"/>
    </row>
    <row r="41" ht="54" customHeight="1">
      <c r="A41" s="26" t="n">
        <v>36</v>
      </c>
      <c r="B41" s="27" t="inlineStr">
        <is>
          <t>hazel_ch4_04</t>
        </is>
      </c>
      <c r="C41" s="26" t="inlineStr">
        <is>
          <t>hazel_ch4_04.wav</t>
        </is>
      </c>
      <c r="D41" s="27" t="inlineStr">
        <is>
          <t>After chapter 4 (last scene)</t>
        </is>
      </c>
      <c r="E41" s="26" t="inlineStr">
        <is>
          <t>Her previous line: The moss on the east side is softer than it looks. I've been meaning to mention that for about a week.</t>
        </is>
      </c>
      <c r="F41" s="28" t="inlineStr">
        <is>
          <t>Stay tonight. I'll keep the rain off. I'm not promising anything else.</t>
        </is>
      </c>
      <c r="G41" s="27" t="inlineStr">
        <is>
          <t>happy</t>
        </is>
      </c>
      <c r="H41" s="27" t="inlineStr">
        <is>
          <t>Warm, certain, a little wicked at the end.</t>
        </is>
      </c>
      <c r="I41" s="27" t="n"/>
      <c r="J41" s="27" t="n"/>
    </row>
    <row r="42" ht="67.5" customHeight="1">
      <c r="A42" s="23" t="n">
        <v>37</v>
      </c>
      <c r="B42" s="24" t="inlineStr">
        <is>
          <t>hazel_night_01</t>
        </is>
      </c>
      <c r="C42" s="23" t="inlineStr">
        <is>
          <t>hazel_night_01.wav</t>
        </is>
      </c>
      <c r="D42" s="25" t="inlineStr">
        <is>
          <t>Her night scene (full-screen CG)</t>
        </is>
      </c>
      <c r="E42" s="23" t="inlineStr">
        <is>
          <t>The moss on the east side is softer than it looks. Above you her branches have spread and knitted together, and the first rain ticks against the leaves without coming through.</t>
        </is>
      </c>
      <c r="F42" s="25" t="inlineStr">
        <is>
          <t>Two hundred years people have walked past this tree. Not one of them ever lay down under it. Shift over, you're on a root.</t>
        </is>
      </c>
      <c r="G42" s="24" t="inlineStr">
        <is>
          <t>neutral</t>
        </is>
      </c>
      <c r="H42" s="24" t="inlineStr">
        <is>
          <t>Slow and calm, quietly amazed, then practical.</t>
        </is>
      </c>
      <c r="I42" s="24" t="n"/>
      <c r="J42" s="24" t="n"/>
    </row>
    <row r="43" ht="54" customHeight="1">
      <c r="A43" s="26" t="n">
        <v>38</v>
      </c>
      <c r="B43" s="27" t="inlineStr">
        <is>
          <t>hazel_night_02</t>
        </is>
      </c>
      <c r="C43" s="26" t="inlineStr">
        <is>
          <t>hazel_night_02.wav</t>
        </is>
      </c>
      <c r="D43" s="27" t="inlineStr">
        <is>
          <t>Her night scene (full-screen CG)</t>
        </is>
      </c>
      <c r="E43" s="26" t="inlineStr">
        <is>
          <t>Her previous line: Two hundred years people have walked past this tree. Not one of them ever lay down under it. Shift over, you're on a root.</t>
        </is>
      </c>
      <c r="F43" s="28" t="inlineStr">
        <is>
          <t>The badgers are watching. I told them to go away. Nobody in this grove listens to me.</t>
        </is>
      </c>
      <c r="G43" s="27" t="inlineStr">
        <is>
          <t>neutral</t>
        </is>
      </c>
      <c r="H43" s="27" t="inlineStr">
        <is>
          <t>Bone-dry, a little shy under it.</t>
        </is>
      </c>
      <c r="I43" s="27" t="n"/>
      <c r="J43" s="27" t="n"/>
    </row>
    <row r="44" ht="40.5" customHeight="1">
      <c r="A44" s="23" t="n">
        <v>39</v>
      </c>
      <c r="B44" s="24" t="inlineStr">
        <is>
          <t>hazel_night_03</t>
        </is>
      </c>
      <c r="C44" s="23" t="inlineStr">
        <is>
          <t>hazel_night_03.wav</t>
        </is>
      </c>
      <c r="D44" s="24" t="inlineStr">
        <is>
          <t>Her night scene (full-screen CG)</t>
        </is>
      </c>
      <c r="E44" s="23" t="inlineStr">
        <is>
          <t>Her hands are warm now. They were cold the first time you touched the bark. She sees you notice.</t>
        </is>
      </c>
      <c r="F44" s="25" t="inlineStr">
        <is>
          <t>That's you. You did that. A month of you leaning on me with your sleeves rolled up.</t>
        </is>
      </c>
      <c r="G44" s="24" t="inlineStr">
        <is>
          <t>shy</t>
        </is>
      </c>
      <c r="H44" s="24" t="inlineStr">
        <is>
          <t>Soft, almost accusing. Fond.</t>
        </is>
      </c>
      <c r="I44" s="24" t="n"/>
      <c r="J44" s="24" t="n"/>
    </row>
    <row r="45" ht="54" customHeight="1">
      <c r="A45" s="26" t="n">
        <v>40</v>
      </c>
      <c r="B45" s="27" t="inlineStr">
        <is>
          <t>hazel_night_04</t>
        </is>
      </c>
      <c r="C45" s="26" t="inlineStr">
        <is>
          <t>hazel_night_04.wav</t>
        </is>
      </c>
      <c r="D45" s="27" t="inlineStr">
        <is>
          <t>Her night scene (full-screen CG)</t>
        </is>
      </c>
      <c r="E45" s="26" t="inlineStr">
        <is>
          <t>She pulls you down by your shirt. Her hair falls round you both, gold at the top and green at the ends, and it smells of rain.</t>
        </is>
      </c>
      <c r="F45" s="28" t="inlineStr">
        <is>
          <t>Tell me if I get this wrong. I've read about it in exactly one book, and a woodcutter dropped it here before the mill was built.</t>
        </is>
      </c>
      <c r="G45" s="27" t="inlineStr">
        <is>
          <t>shy</t>
        </is>
      </c>
      <c r="H45" s="27" t="inlineStr">
        <is>
          <t>Deadpan joke; nervous underneath.</t>
        </is>
      </c>
      <c r="I45" s="27" t="n"/>
      <c r="J45" s="27" t="n"/>
    </row>
    <row r="46" ht="54" customHeight="1">
      <c r="A46" s="23" t="n">
        <v>41</v>
      </c>
      <c r="B46" s="24" t="inlineStr">
        <is>
          <t>hazel_night_05</t>
        </is>
      </c>
      <c r="C46" s="23" t="inlineStr">
        <is>
          <t>hazel_night_05.wav</t>
        </is>
      </c>
      <c r="D46" s="24" t="inlineStr">
        <is>
          <t>Her night scene (full-screen CG)</t>
        </is>
      </c>
      <c r="E46" s="23" t="inlineStr">
        <is>
          <t>Her previous line: Tell me if I get this wrong. I've read about it in exactly one book, and a woodcutter dropped it here before the mill was built.</t>
        </is>
      </c>
      <c r="F46" s="25" t="inlineStr">
        <is>
          <t>Slowly. I've had two hundred years of nothing happening. I'd like this to take a while.</t>
        </is>
      </c>
      <c r="G46" s="24" t="inlineStr">
        <is>
          <t>shy</t>
        </is>
      </c>
      <c r="H46" s="24" t="inlineStr">
        <is>
          <t>Calm, warm, certain.</t>
        </is>
      </c>
      <c r="I46" s="24" t="n"/>
      <c r="J46" s="24" t="n"/>
    </row>
    <row r="47" ht="67.5" customHeight="1">
      <c r="A47" s="26" t="n">
        <v>42</v>
      </c>
      <c r="B47" s="27" t="inlineStr">
        <is>
          <t>hazel_night_21</t>
        </is>
      </c>
      <c r="C47" s="26" t="inlineStr">
        <is>
          <t>hazel_night_21.wav</t>
        </is>
      </c>
      <c r="D47" s="27" t="inlineStr">
        <is>
          <t>Her night scene (full-screen CG)</t>
        </is>
      </c>
      <c r="E47" s="26" t="inlineStr">
        <is>
          <t>Afterwards you lie in the moss with her hair across your chest. Overhead, every leaf on her east side has turned pale side up, the way they do before a storm. There's no storm.</t>
        </is>
      </c>
      <c r="F47" s="28" t="inlineStr">
        <is>
          <t>Don't look at the leaves. They're being ridiculous.</t>
        </is>
      </c>
      <c r="G47" s="27" t="inlineStr">
        <is>
          <t>shy</t>
        </is>
      </c>
      <c r="H47" s="27" t="inlineStr">
        <is>
          <t>Embarrassed. She can't control them and she knows you know.</t>
        </is>
      </c>
      <c r="I47" s="27" t="n"/>
      <c r="J47" s="27" t="n"/>
    </row>
    <row r="48" ht="27" customHeight="1">
      <c r="A48" s="23" t="n">
        <v>43</v>
      </c>
      <c r="B48" s="24" t="inlineStr">
        <is>
          <t>hazel_night_22</t>
        </is>
      </c>
      <c r="C48" s="23" t="inlineStr">
        <is>
          <t>hazel_night_22.wav</t>
        </is>
      </c>
      <c r="D48" s="24" t="inlineStr">
        <is>
          <t>Her night scene (full-screen CG)</t>
        </is>
      </c>
      <c r="E48" s="23" t="inlineStr">
        <is>
          <t>Her previous line: Don't look at the leaves. They're being ridiculous.</t>
        </is>
      </c>
      <c r="F48" s="25" t="inlineStr">
        <is>
          <t>And don't tell the ferns. They'll want details.</t>
        </is>
      </c>
      <c r="G48" s="24" t="inlineStr">
        <is>
          <t>happy</t>
        </is>
      </c>
      <c r="H48" s="24" t="inlineStr">
        <is>
          <t>Hushed, smiling.</t>
        </is>
      </c>
      <c r="I48" s="24" t="n"/>
      <c r="J48" s="24" t="n"/>
    </row>
    <row r="49" ht="27" customHeight="1">
      <c r="A49" s="26" t="n">
        <v>44</v>
      </c>
      <c r="B49" s="27" t="inlineStr">
        <is>
          <t>hazel_night_23</t>
        </is>
      </c>
      <c r="C49" s="26" t="inlineStr">
        <is>
          <t>hazel_night_23.wav</t>
        </is>
      </c>
      <c r="D49" s="27" t="inlineStr">
        <is>
          <t>Her night scene (full-screen CG)</t>
        </is>
      </c>
      <c r="E49" s="26" t="inlineStr">
        <is>
          <t>Her previous line: And don't tell the ferns. They'll want details.</t>
        </is>
      </c>
      <c r="F49" s="28" t="inlineStr">
        <is>
          <t>Sleep. I'll wake you if the miller comes. I might not.</t>
        </is>
      </c>
      <c r="G49" s="27" t="inlineStr">
        <is>
          <t>happy</t>
        </is>
      </c>
      <c r="H49" s="27" t="inlineStr">
        <is>
          <t>Warm and drowsy, a little wicked.</t>
        </is>
      </c>
      <c r="I49" s="27" t="n"/>
      <c r="J49" s="27" t="n"/>
    </row>
    <row r="50" ht="54" customHeight="1">
      <c r="A50" s="23" t="n">
        <v>45</v>
      </c>
      <c r="B50" s="24" t="inlineStr">
        <is>
          <t>hazel_end_01</t>
        </is>
      </c>
      <c r="C50" s="23" t="inlineStr">
        <is>
          <t>hazel_end_01.wav</t>
        </is>
      </c>
      <c r="D50" s="25" t="inlineStr">
        <is>
          <t>Her ending: the morning after</t>
        </is>
      </c>
      <c r="E50" s="23" t="inlineStr">
        <is>
          <t>Morning in the grove. There's blossom on the east side of the tree that wasn't there last night. Hazels flower in February. It's May.</t>
        </is>
      </c>
      <c r="F50" s="25" t="inlineStr">
        <is>
          <t>Two hundred years, and nobody told me it could feel like that. I'd like it noted that I'm saying this very calmly.</t>
        </is>
      </c>
      <c r="G50" s="24" t="inlineStr">
        <is>
          <t>shy</t>
        </is>
      </c>
      <c r="H50" s="24" t="inlineStr">
        <is>
          <t>Calm voice, completely undone underneath.</t>
        </is>
      </c>
      <c r="I50" s="24" t="n"/>
      <c r="J50" s="24" t="n"/>
    </row>
    <row r="51" ht="54" customHeight="1">
      <c r="A51" s="26" t="n">
        <v>46</v>
      </c>
      <c r="B51" s="27" t="inlineStr">
        <is>
          <t>hazel_end_02</t>
        </is>
      </c>
      <c r="C51" s="26" t="inlineStr">
        <is>
          <t>hazel_end_02.wav</t>
        </is>
      </c>
      <c r="D51" s="27" t="inlineStr">
        <is>
          <t>Her ending: the morning after</t>
        </is>
      </c>
      <c r="E51" s="26" t="inlineStr">
        <is>
          <t>Her previous line: Two hundred years, and nobody told me it could feel like that. I'd like it noted that I'm saying this very calmly.</t>
        </is>
      </c>
      <c r="F51" s="28" t="inlineStr">
        <is>
          <t>Don't look at them. They're not for you. They're seasonal.</t>
        </is>
      </c>
      <c r="G51" s="27" t="inlineStr">
        <is>
          <t>shy</t>
        </is>
      </c>
      <c r="H51" s="27" t="inlineStr">
        <is>
          <t>Flustered and a terrible liar, deadpan anyway.</t>
        </is>
      </c>
      <c r="I51" s="27" t="n"/>
      <c r="J51" s="27" t="n"/>
    </row>
    <row r="52" ht="40.5" customHeight="1">
      <c r="A52" s="23" t="n">
        <v>47</v>
      </c>
      <c r="B52" s="24" t="inlineStr">
        <is>
          <t>hazel_end_03</t>
        </is>
      </c>
      <c r="C52" s="23" t="inlineStr">
        <is>
          <t>hazel_end_03.wav</t>
        </is>
      </c>
      <c r="D52" s="24" t="inlineStr">
        <is>
          <t>Her ending: the morning after</t>
        </is>
      </c>
      <c r="E52" s="23" t="inlineStr">
        <is>
          <t>Her previous line: Don't look at them. They're not for you. They're seasonal.</t>
        </is>
      </c>
      <c r="F52" s="25" t="inlineStr">
        <is>
          <t>Fine. They're for you. I haven't flowered out of season since before the mill was built. People are going to talk.</t>
        </is>
      </c>
      <c r="G52" s="24" t="inlineStr">
        <is>
          <t>happy</t>
        </is>
      </c>
      <c r="H52" s="24" t="inlineStr">
        <is>
          <t>Giving in; fond and a bit exasperated with herself.</t>
        </is>
      </c>
      <c r="I52" s="24" t="n"/>
      <c r="J52" s="24" t="n"/>
    </row>
    <row r="53" ht="40.5" customHeight="1">
      <c r="A53" s="26" t="n">
        <v>48</v>
      </c>
      <c r="B53" s="27" t="inlineStr">
        <is>
          <t>hazel_end_04</t>
        </is>
      </c>
      <c r="C53" s="26" t="inlineStr">
        <is>
          <t>hazel_end_04.wav</t>
        </is>
      </c>
      <c r="D53" s="27" t="inlineStr">
        <is>
          <t>Her ending: the morning after</t>
        </is>
      </c>
      <c r="E53" s="26" t="inlineStr">
        <is>
          <t>She shows you which branches you can sit on and which ones she's ticklish about. The second list is long.</t>
        </is>
      </c>
      <c r="F53" s="28" t="inlineStr">
        <is>
          <t>That one's fine. That one's fine. Not that one. I mean it. Don't.</t>
        </is>
      </c>
      <c r="G53" s="27" t="inlineStr">
        <is>
          <t>happy</t>
        </is>
      </c>
      <c r="H53" s="27" t="inlineStr">
        <is>
          <t>Escalating warning, trying not to laugh.</t>
        </is>
      </c>
      <c r="I53" s="27" t="n"/>
      <c r="J53" s="27" t="n"/>
    </row>
    <row r="54" ht="40.5" customHeight="1">
      <c r="A54" s="23" t="n">
        <v>49</v>
      </c>
      <c r="B54" s="24" t="inlineStr">
        <is>
          <t>hazel_end_05</t>
        </is>
      </c>
      <c r="C54" s="23" t="inlineStr">
        <is>
          <t>hazel_end_05.wav</t>
        </is>
      </c>
      <c r="D54" s="24" t="inlineStr">
        <is>
          <t>Her ending: the morning after</t>
        </is>
      </c>
      <c r="E54" s="23" t="inlineStr">
        <is>
          <t>Her previous line: That one's fine. That one's fine. Not that one. I mean it. Don't.</t>
        </is>
      </c>
      <c r="F54" s="25" t="inlineStr">
        <is>
          <t>Plant something near me. Something that needs watering every day, so you've got a reason to come by.</t>
        </is>
      </c>
      <c r="G54" s="24" t="inlineStr">
        <is>
          <t>shy</t>
        </is>
      </c>
      <c r="H54" s="24" t="inlineStr">
        <is>
          <t>Simple, a little shy; she's thought about it.</t>
        </is>
      </c>
      <c r="I54" s="24" t="n"/>
      <c r="J54" s="24" t="n"/>
    </row>
    <row r="55" ht="54" customHeight="1">
      <c r="A55" s="26" t="n">
        <v>50</v>
      </c>
      <c r="B55" s="27" t="inlineStr">
        <is>
          <t>hazel_end_06</t>
        </is>
      </c>
      <c r="C55" s="26" t="inlineStr">
        <is>
          <t>hazel_end_06.wav</t>
        </is>
      </c>
      <c r="D55" s="27" t="inlineStr">
        <is>
          <t>Her ending: the morning after</t>
        </is>
      </c>
      <c r="E55" s="26" t="inlineStr">
        <is>
          <t>Her previous line: Plant something near me. Something that needs watering every day, so you've got a reason to come by.</t>
        </is>
      </c>
      <c r="F55" s="28" t="inlineStr">
        <is>
          <t>Go on, then. What are you planting? It'll outlast both of us. Well. It'll outlast you.</t>
        </is>
      </c>
      <c r="G55" s="27" t="inlineStr">
        <is>
          <t>neutral</t>
        </is>
      </c>
      <c r="H55" s="27" t="inlineStr">
        <is>
          <t>Gentle, dry correction at the end.</t>
        </is>
      </c>
      <c r="I55" s="27" t="n"/>
      <c r="J55" s="27" t="n"/>
    </row>
    <row r="56" ht="27" customHeight="1">
      <c r="A56" s="23" t="n">
        <v>51</v>
      </c>
      <c r="B56" s="24" t="inlineStr">
        <is>
          <t>hazel_end_07</t>
        </is>
      </c>
      <c r="C56" s="23" t="inlineStr">
        <is>
          <t>hazel_end_07.wav</t>
        </is>
      </c>
      <c r="D56" s="24" t="inlineStr">
        <is>
          <t>Her ending: the morning after</t>
        </is>
      </c>
      <c r="E56" s="23" t="inlineStr">
        <is>
          <t>You say another hazel, so she isn't the only one.</t>
        </is>
      </c>
      <c r="F56" s="25" t="inlineStr">
        <is>
          <t>A neighbour. I've never had a neighbour.</t>
        </is>
      </c>
      <c r="G56" s="24" t="inlineStr">
        <is>
          <t>shy</t>
        </is>
      </c>
      <c r="H56" s="24" t="inlineStr">
        <is>
          <t>Quiet wonder.</t>
        </is>
      </c>
      <c r="I56" s="24" t="n"/>
      <c r="J56" s="24" t="n"/>
    </row>
    <row r="57" ht="54" customHeight="1">
      <c r="A57" s="26" t="n">
        <v>52</v>
      </c>
      <c r="B57" s="27" t="inlineStr">
        <is>
          <t>hazel_gift_01</t>
        </is>
      </c>
      <c r="C57" s="26" t="inlineStr">
        <is>
          <t>hazel_gift_01.wav</t>
        </is>
      </c>
      <c r="D57" s="28" t="inlineStr">
        <is>
          <t>Gift scene (Brass Pocket Sundial)</t>
        </is>
      </c>
      <c r="E57" s="26" t="inlineStr">
        <is>
          <t>She makes you hold it up in the one patch of sun that gets through her leaves, and watches the shadow for a long time.</t>
        </is>
      </c>
      <c r="F57" s="28" t="inlineStr">
        <is>
          <t>A clock that only works when the sun's out. Someone finally made one that keeps sensible hours.</t>
        </is>
      </c>
      <c r="G57" s="27" t="inlineStr">
        <is>
          <t>surprised</t>
        </is>
      </c>
      <c r="H57" s="27" t="inlineStr">
        <is>
          <t>Delighted, dry. A rare open smile in the voice.</t>
        </is>
      </c>
      <c r="I57" s="27" t="n"/>
      <c r="J57" s="27" t="n"/>
    </row>
    <row r="58" ht="40.5" customHeight="1">
      <c r="A58" s="23" t="n">
        <v>53</v>
      </c>
      <c r="B58" s="24" t="inlineStr">
        <is>
          <t>hazel_gift_02</t>
        </is>
      </c>
      <c r="C58" s="23" t="inlineStr">
        <is>
          <t>hazel_gift_02.wav</t>
        </is>
      </c>
      <c r="D58" s="24" t="inlineStr">
        <is>
          <t>Gift scene (Brass Pocket Sundial)</t>
        </is>
      </c>
      <c r="E58" s="23" t="inlineStr">
        <is>
          <t>The green at the tips of her hair goes a shade darker. She notices, and decides not to mention it.</t>
        </is>
      </c>
      <c r="F58" s="25" t="inlineStr">
        <is>
          <t>I'll hang it on the low branch. You can see the path from there, which is where you come from. Not that I watch it.</t>
        </is>
      </c>
      <c r="G58" s="24" t="inlineStr">
        <is>
          <t>shy</t>
        </is>
      </c>
      <c r="H58" s="24" t="inlineStr">
        <is>
          <t>Quiet, shy, saying more than she planned to.</t>
        </is>
      </c>
      <c r="I58" s="24" t="n"/>
      <c r="J58" s="24" t="n"/>
    </row>
    <row r="59" ht="27" customHeight="1">
      <c r="A59" s="26" t="n">
        <v>54</v>
      </c>
      <c r="B59" s="27" t="inlineStr">
        <is>
          <t>hazel_fav_01</t>
        </is>
      </c>
      <c r="C59" s="26" t="inlineStr">
        <is>
          <t>hazel_fav_01.wav</t>
        </is>
      </c>
      <c r="D59" s="28" t="inlineStr">
        <is>
          <t>Puzzle quip: you matched her favourite gem</t>
        </is>
      </c>
      <c r="E59" s="26" t="inlineStr">
        <is>
          <t>Short bark, shown as a pop-up while you play.</t>
        </is>
      </c>
      <c r="F59" s="28" t="inlineStr">
        <is>
          <t>Petals. Good. Those I understand.</t>
        </is>
      </c>
      <c r="G59" s="27" t="inlineStr">
        <is>
          <t>neutral</t>
        </is>
      </c>
      <c r="H59" s="27" t="inlineStr">
        <is>
          <t>Content.</t>
        </is>
      </c>
      <c r="I59" s="27" t="n"/>
      <c r="J59" s="27" t="n"/>
    </row>
    <row r="60" ht="27" customHeight="1">
      <c r="A60" s="23" t="n">
        <v>55</v>
      </c>
      <c r="B60" s="24" t="inlineStr">
        <is>
          <t>hazel_fav_02</t>
        </is>
      </c>
      <c r="C60" s="23" t="inlineStr">
        <is>
          <t>hazel_fav_02.wav</t>
        </is>
      </c>
      <c r="D60" s="24" t="inlineStr">
        <is>
          <t>Puzzle quip: you matched her favourite gem</t>
        </is>
      </c>
      <c r="E60" s="23" t="inlineStr">
        <is>
          <t>Short bark, shown as a pop-up while you play.</t>
        </is>
      </c>
      <c r="F60" s="25" t="inlineStr">
        <is>
          <t>Mm. That one smells like April.</t>
        </is>
      </c>
      <c r="G60" s="24" t="inlineStr">
        <is>
          <t>neutral</t>
        </is>
      </c>
      <c r="H60" s="24" t="inlineStr">
        <is>
          <t>Dreamy, slow.</t>
        </is>
      </c>
      <c r="I60" s="24" t="n"/>
      <c r="J60" s="24" t="n"/>
    </row>
    <row r="61" ht="27" customHeight="1">
      <c r="A61" s="26" t="n">
        <v>56</v>
      </c>
      <c r="B61" s="27" t="inlineStr">
        <is>
          <t>hazel_fav_03</t>
        </is>
      </c>
      <c r="C61" s="26" t="inlineStr">
        <is>
          <t>hazel_fav_03.wav</t>
        </is>
      </c>
      <c r="D61" s="27" t="inlineStr">
        <is>
          <t>Puzzle quip: you matched her favourite gem</t>
        </is>
      </c>
      <c r="E61" s="26" t="inlineStr">
        <is>
          <t>Short bark, shown as a pop-up while you play.</t>
        </is>
      </c>
      <c r="F61" s="28" t="inlineStr">
        <is>
          <t>Gently. Like that.</t>
        </is>
      </c>
      <c r="G61" s="27" t="inlineStr">
        <is>
          <t>neutral</t>
        </is>
      </c>
      <c r="H61" s="27" t="inlineStr">
        <is>
          <t>Low, approving.</t>
        </is>
      </c>
      <c r="I61" s="27" t="n"/>
      <c r="J61" s="27" t="n"/>
    </row>
    <row r="62" ht="27" customHeight="1">
      <c r="A62" s="23" t="n">
        <v>57</v>
      </c>
      <c r="B62" s="24" t="inlineStr">
        <is>
          <t>hazel_fav_04</t>
        </is>
      </c>
      <c r="C62" s="23" t="inlineStr">
        <is>
          <t>hazel_fav_04.wav</t>
        </is>
      </c>
      <c r="D62" s="24" t="inlineStr">
        <is>
          <t>Puzzle quip: you matched her favourite gem</t>
        </is>
      </c>
      <c r="E62" s="23" t="inlineStr">
        <is>
          <t>Short bark, shown as a pop-up while you play.</t>
        </is>
      </c>
      <c r="F62" s="25" t="inlineStr">
        <is>
          <t>You're good with soft things.</t>
        </is>
      </c>
      <c r="G62" s="24" t="inlineStr">
        <is>
          <t>neutral</t>
        </is>
      </c>
      <c r="H62" s="24" t="inlineStr">
        <is>
          <t>Fond, a little suggestive.</t>
        </is>
      </c>
      <c r="I62" s="24" t="n"/>
      <c r="J62" s="24" t="n"/>
    </row>
    <row r="63" ht="27" customHeight="1">
      <c r="A63" s="26" t="n">
        <v>58</v>
      </c>
      <c r="B63" s="27" t="inlineStr">
        <is>
          <t>hazel_fav_05</t>
        </is>
      </c>
      <c r="C63" s="26" t="inlineStr">
        <is>
          <t>hazel_fav_05.wav</t>
        </is>
      </c>
      <c r="D63" s="27" t="inlineStr">
        <is>
          <t>Puzzle quip: you matched her favourite gem</t>
        </is>
      </c>
      <c r="E63" s="26" t="inlineStr">
        <is>
          <t>Short bark, shown as a pop-up while you play.</t>
        </is>
      </c>
      <c r="F63" s="28" t="inlineStr">
        <is>
          <t>Blossom. You have my attention.</t>
        </is>
      </c>
      <c r="G63" s="27" t="inlineStr">
        <is>
          <t>neutral</t>
        </is>
      </c>
      <c r="H63" s="27" t="inlineStr">
        <is>
          <t>Dry, pleased.</t>
        </is>
      </c>
      <c r="I63" s="27" t="n"/>
      <c r="J63" s="27" t="n"/>
    </row>
    <row r="64" ht="27" customHeight="1">
      <c r="A64" s="23" t="n">
        <v>59</v>
      </c>
      <c r="B64" s="24" t="inlineStr">
        <is>
          <t>hazel_fav_06</t>
        </is>
      </c>
      <c r="C64" s="23" t="inlineStr">
        <is>
          <t>hazel_fav_06.wav</t>
        </is>
      </c>
      <c r="D64" s="24" t="inlineStr">
        <is>
          <t>Puzzle quip: you matched her favourite gem</t>
        </is>
      </c>
      <c r="E64" s="23" t="inlineStr">
        <is>
          <t>Short bark, shown as a pop-up while you play.</t>
        </is>
      </c>
      <c r="F64" s="25" t="inlineStr">
        <is>
          <t>Don't stop on my account.</t>
        </is>
      </c>
      <c r="G64" s="24" t="inlineStr">
        <is>
          <t>neutral</t>
        </is>
      </c>
      <c r="H64" s="24" t="inlineStr">
        <is>
          <t>Warm.</t>
        </is>
      </c>
      <c r="I64" s="24" t="n"/>
      <c r="J64" s="24" t="n"/>
    </row>
    <row r="65" ht="27" customHeight="1">
      <c r="A65" s="26" t="n">
        <v>60</v>
      </c>
      <c r="B65" s="27" t="inlineStr">
        <is>
          <t>hazel_least_01</t>
        </is>
      </c>
      <c r="C65" s="26" t="inlineStr">
        <is>
          <t>hazel_least_01.wav</t>
        </is>
      </c>
      <c r="D65" s="28" t="inlineStr">
        <is>
          <t>Puzzle quip: you matched a gem she dislikes</t>
        </is>
      </c>
      <c r="E65" s="26" t="inlineStr">
        <is>
          <t>Short bark, shown as a pop-up while you play.</t>
        </is>
      </c>
      <c r="F65" s="28" t="inlineStr">
        <is>
          <t>Fire. In a grove. Really?</t>
        </is>
      </c>
      <c r="G65" s="27" t="inlineStr">
        <is>
          <t>neutral</t>
        </is>
      </c>
      <c r="H65" s="27" t="inlineStr">
        <is>
          <t>Calm disapproval.</t>
        </is>
      </c>
      <c r="I65" s="27" t="n"/>
      <c r="J65" s="27" t="n"/>
    </row>
    <row r="66" ht="27" customHeight="1">
      <c r="A66" s="23" t="n">
        <v>61</v>
      </c>
      <c r="B66" s="24" t="inlineStr">
        <is>
          <t>hazel_least_02</t>
        </is>
      </c>
      <c r="C66" s="23" t="inlineStr">
        <is>
          <t>hazel_least_02.wav</t>
        </is>
      </c>
      <c r="D66" s="24" t="inlineStr">
        <is>
          <t>Puzzle quip: you matched a gem she dislikes</t>
        </is>
      </c>
      <c r="E66" s="23" t="inlineStr">
        <is>
          <t>Short bark, shown as a pop-up while you play.</t>
        </is>
      </c>
      <c r="F66" s="25" t="inlineStr">
        <is>
          <t>Put that out.</t>
        </is>
      </c>
      <c r="G66" s="24" t="inlineStr">
        <is>
          <t>neutral</t>
        </is>
      </c>
      <c r="H66" s="24" t="inlineStr">
        <is>
          <t>Quiet order.</t>
        </is>
      </c>
      <c r="I66" s="24" t="n"/>
      <c r="J66" s="24" t="n"/>
    </row>
    <row r="67" ht="27" customHeight="1">
      <c r="A67" s="26" t="n">
        <v>62</v>
      </c>
      <c r="B67" s="27" t="inlineStr">
        <is>
          <t>hazel_least_03</t>
        </is>
      </c>
      <c r="C67" s="26" t="inlineStr">
        <is>
          <t>hazel_least_03.wav</t>
        </is>
      </c>
      <c r="D67" s="27" t="inlineStr">
        <is>
          <t>Puzzle quip: you matched a gem she dislikes</t>
        </is>
      </c>
      <c r="E67" s="26" t="inlineStr">
        <is>
          <t>Short bark, shown as a pop-up while you play.</t>
        </is>
      </c>
      <c r="F67" s="28" t="inlineStr">
        <is>
          <t>No. I've seen what those do.</t>
        </is>
      </c>
      <c r="G67" s="27" t="inlineStr">
        <is>
          <t>neutral</t>
        </is>
      </c>
      <c r="H67" s="27" t="inlineStr">
        <is>
          <t>Grim, short.</t>
        </is>
      </c>
      <c r="I67" s="27" t="n"/>
      <c r="J67" s="27" t="n"/>
    </row>
    <row r="68" ht="27" customHeight="1">
      <c r="A68" s="23" t="n">
        <v>63</v>
      </c>
      <c r="B68" s="24" t="inlineStr">
        <is>
          <t>hazel_least_04</t>
        </is>
      </c>
      <c r="C68" s="23" t="inlineStr">
        <is>
          <t>hazel_least_04.wav</t>
        </is>
      </c>
      <c r="D68" s="24" t="inlineStr">
        <is>
          <t>Puzzle quip: you matched a gem she dislikes</t>
        </is>
      </c>
      <c r="E68" s="23" t="inlineStr">
        <is>
          <t>Short bark, shown as a pop-up while you play.</t>
        </is>
      </c>
      <c r="F68" s="25" t="inlineStr">
        <is>
          <t>Embers. I'll pretend I didn't see that.</t>
        </is>
      </c>
      <c r="G68" s="24" t="inlineStr">
        <is>
          <t>neutral</t>
        </is>
      </c>
      <c r="H68" s="24" t="inlineStr">
        <is>
          <t>Dry.</t>
        </is>
      </c>
      <c r="I68" s="24" t="n"/>
      <c r="J68" s="24" t="n"/>
    </row>
    <row r="69" ht="27" customHeight="1">
      <c r="A69" s="26" t="n">
        <v>64</v>
      </c>
      <c r="B69" s="27" t="inlineStr">
        <is>
          <t>hazel_least_05</t>
        </is>
      </c>
      <c r="C69" s="26" t="inlineStr">
        <is>
          <t>hazel_least_05.wav</t>
        </is>
      </c>
      <c r="D69" s="27" t="inlineStr">
        <is>
          <t>Puzzle quip: you matched a gem she dislikes</t>
        </is>
      </c>
      <c r="E69" s="26" t="inlineStr">
        <is>
          <t>Short bark, shown as a pop-up while you play.</t>
        </is>
      </c>
      <c r="F69" s="28" t="inlineStr">
        <is>
          <t>Mind my leaves with that.</t>
        </is>
      </c>
      <c r="G69" s="27" t="inlineStr">
        <is>
          <t>neutral</t>
        </is>
      </c>
      <c r="H69" s="27" t="inlineStr">
        <is>
          <t>Calm warning.</t>
        </is>
      </c>
      <c r="I69" s="27" t="n"/>
      <c r="J69" s="27" t="n"/>
    </row>
    <row r="70" ht="27" customHeight="1">
      <c r="A70" s="23" t="n">
        <v>65</v>
      </c>
      <c r="B70" s="24" t="inlineStr">
        <is>
          <t>hazel_chat_01</t>
        </is>
      </c>
      <c r="C70" s="23" t="inlineStr">
        <is>
          <t>hazel_chat_01.wav</t>
        </is>
      </c>
      <c r="D70" s="25" t="inlineStr">
        <is>
          <t>Puzzle quip: chatter while you play</t>
        </is>
      </c>
      <c r="E70" s="23" t="inlineStr">
        <is>
          <t>Short bark, shown as a pop-up while you play.</t>
        </is>
      </c>
      <c r="F70" s="25" t="inlineStr">
        <is>
          <t>Slower. I can hear you panicking.</t>
        </is>
      </c>
      <c r="G70" s="24" t="inlineStr">
        <is>
          <t>neutral</t>
        </is>
      </c>
      <c r="H70" s="24" t="inlineStr">
        <is>
          <t>Patient, dry.</t>
        </is>
      </c>
      <c r="I70" s="24" t="n"/>
      <c r="J70" s="24" t="n"/>
    </row>
    <row r="71" ht="27" customHeight="1">
      <c r="A71" s="26" t="n">
        <v>66</v>
      </c>
      <c r="B71" s="27" t="inlineStr">
        <is>
          <t>hazel_chat_02</t>
        </is>
      </c>
      <c r="C71" s="26" t="inlineStr">
        <is>
          <t>hazel_chat_02.wav</t>
        </is>
      </c>
      <c r="D71" s="27" t="inlineStr">
        <is>
          <t>Puzzle quip: chatter while you play</t>
        </is>
      </c>
      <c r="E71" s="26" t="inlineStr">
        <is>
          <t>Short bark, shown as a pop-up while you play.</t>
        </is>
      </c>
      <c r="F71" s="28" t="inlineStr">
        <is>
          <t>Forty years, I said. Mind where you swing.</t>
        </is>
      </c>
      <c r="G71" s="27" t="inlineStr">
        <is>
          <t>neutral</t>
        </is>
      </c>
      <c r="H71" s="27" t="inlineStr">
        <is>
          <t>Dry reminder.</t>
        </is>
      </c>
      <c r="I71" s="27" t="n"/>
      <c r="J71" s="27" t="n"/>
    </row>
    <row r="72" ht="27" customHeight="1">
      <c r="A72" s="23" t="n">
        <v>67</v>
      </c>
      <c r="B72" s="24" t="inlineStr">
        <is>
          <t>hazel_chat_03</t>
        </is>
      </c>
      <c r="C72" s="23" t="inlineStr">
        <is>
          <t>hazel_chat_03.wav</t>
        </is>
      </c>
      <c r="D72" s="24" t="inlineStr">
        <is>
          <t>Puzzle quip: chatter while you play</t>
        </is>
      </c>
      <c r="E72" s="23" t="inlineStr">
        <is>
          <t>Short bark, shown as a pop-up while you play.</t>
        </is>
      </c>
      <c r="F72" s="25" t="inlineStr">
        <is>
          <t>The ferns are watching. Give them something to talk about.</t>
        </is>
      </c>
      <c r="G72" s="24" t="inlineStr">
        <is>
          <t>neutral</t>
        </is>
      </c>
      <c r="H72" s="24" t="inlineStr">
        <is>
          <t>Sly.</t>
        </is>
      </c>
      <c r="I72" s="24" t="n"/>
      <c r="J72" s="24" t="n"/>
    </row>
    <row r="73" ht="27" customHeight="1">
      <c r="A73" s="26" t="n">
        <v>68</v>
      </c>
      <c r="B73" s="27" t="inlineStr">
        <is>
          <t>hazel_chat_04</t>
        </is>
      </c>
      <c r="C73" s="26" t="inlineStr">
        <is>
          <t>hazel_chat_04.wav</t>
        </is>
      </c>
      <c r="D73" s="27" t="inlineStr">
        <is>
          <t>Puzzle quip: chatter while you play</t>
        </is>
      </c>
      <c r="E73" s="26" t="inlineStr">
        <is>
          <t>Short bark, shown as a pop-up while you play.</t>
        </is>
      </c>
      <c r="F73" s="28" t="inlineStr">
        <is>
          <t>You've got mud on your face. Leave it. It suits you.</t>
        </is>
      </c>
      <c r="G73" s="27" t="inlineStr">
        <is>
          <t>neutral</t>
        </is>
      </c>
      <c r="H73" s="27" t="inlineStr">
        <is>
          <t>Fond.</t>
        </is>
      </c>
      <c r="I73" s="27" t="n"/>
      <c r="J73" s="27" t="n"/>
    </row>
    <row r="74" ht="27" customHeight="1">
      <c r="A74" s="23" t="n">
        <v>69</v>
      </c>
      <c r="B74" s="24" t="inlineStr">
        <is>
          <t>hazel_chat_05</t>
        </is>
      </c>
      <c r="C74" s="23" t="inlineStr">
        <is>
          <t>hazel_chat_05.wav</t>
        </is>
      </c>
      <c r="D74" s="24" t="inlineStr">
        <is>
          <t>Puzzle quip: chatter while you play</t>
        </is>
      </c>
      <c r="E74" s="23" t="inlineStr">
        <is>
          <t>Short bark, shown as a pop-up while you play.</t>
        </is>
      </c>
      <c r="F74" s="25" t="inlineStr">
        <is>
          <t>Better than the last one Aldous sent. Prettier, too.</t>
        </is>
      </c>
      <c r="G74" s="24" t="inlineStr">
        <is>
          <t>neutral</t>
        </is>
      </c>
      <c r="H74" s="24" t="inlineStr">
        <is>
          <t>Dry, fond.</t>
        </is>
      </c>
      <c r="I74" s="24" t="n"/>
      <c r="J74" s="24" t="n"/>
    </row>
    <row r="75" ht="27" customHeight="1">
      <c r="A75" s="26" t="n">
        <v>70</v>
      </c>
      <c r="B75" s="27" t="inlineStr">
        <is>
          <t>hazel_chat_06</t>
        </is>
      </c>
      <c r="C75" s="26" t="inlineStr">
        <is>
          <t>hazel_chat_06.wav</t>
        </is>
      </c>
      <c r="D75" s="27" t="inlineStr">
        <is>
          <t>Puzzle quip: chatter while you play</t>
        </is>
      </c>
      <c r="E75" s="26" t="inlineStr">
        <is>
          <t>Short bark, shown as a pop-up while you play.</t>
        </is>
      </c>
      <c r="F75" s="28" t="inlineStr">
        <is>
          <t>I'm not watching you. I'm photosynthesising.</t>
        </is>
      </c>
      <c r="G75" s="27" t="inlineStr">
        <is>
          <t>neutral</t>
        </is>
      </c>
      <c r="H75" s="27" t="inlineStr">
        <is>
          <t>Deadpan lie.</t>
        </is>
      </c>
      <c r="I75" s="27" t="n"/>
      <c r="J75" s="27" t="n"/>
    </row>
    <row r="76" ht="27" customHeight="1">
      <c r="A76" s="23" t="n">
        <v>71</v>
      </c>
      <c r="B76" s="24" t="inlineStr">
        <is>
          <t>hazel_chat_07</t>
        </is>
      </c>
      <c r="C76" s="23" t="inlineStr">
        <is>
          <t>hazel_chat_07.wav</t>
        </is>
      </c>
      <c r="D76" s="24" t="inlineStr">
        <is>
          <t>Puzzle quip: chatter while you play</t>
        </is>
      </c>
      <c r="E76" s="23" t="inlineStr">
        <is>
          <t>Short bark, shown as a pop-up while you play.</t>
        </is>
      </c>
      <c r="F76" s="25" t="inlineStr">
        <is>
          <t>Take your time. I've got a few hundred years.</t>
        </is>
      </c>
      <c r="G76" s="24" t="inlineStr">
        <is>
          <t>neutral</t>
        </is>
      </c>
      <c r="H76" s="24" t="inlineStr">
        <is>
          <t>Unhurried.</t>
        </is>
      </c>
      <c r="I76" s="24" t="n"/>
      <c r="J76" s="24" t="n"/>
    </row>
    <row r="77" ht="27" customHeight="1">
      <c r="A77" s="26" t="n">
        <v>72</v>
      </c>
      <c r="B77" s="27" t="inlineStr">
        <is>
          <t>hazel_chat_08</t>
        </is>
      </c>
      <c r="C77" s="26" t="inlineStr">
        <is>
          <t>hazel_chat_08.wav</t>
        </is>
      </c>
      <c r="D77" s="27" t="inlineStr">
        <is>
          <t>Puzzle quip: chatter while you play</t>
        </is>
      </c>
      <c r="E77" s="26" t="inlineStr">
        <is>
          <t>Short bark, shown as a pop-up while you play.</t>
        </is>
      </c>
      <c r="F77" s="28" t="inlineStr">
        <is>
          <t>If you see the miller, wave. It makes him nervous.</t>
        </is>
      </c>
      <c r="G77" s="27" t="inlineStr">
        <is>
          <t>neutral</t>
        </is>
      </c>
      <c r="H77" s="27" t="inlineStr">
        <is>
          <t>Mischievous.</t>
        </is>
      </c>
      <c r="I77" s="27" t="n"/>
      <c r="J77" s="27" t="n"/>
    </row>
    <row r="78" ht="27" customHeight="1">
      <c r="A78" s="23" t="n">
        <v>73</v>
      </c>
      <c r="B78" s="24" t="inlineStr">
        <is>
          <t>hazel_chat_09</t>
        </is>
      </c>
      <c r="C78" s="23" t="inlineStr">
        <is>
          <t>hazel_chat_09.wav</t>
        </is>
      </c>
      <c r="D78" s="24" t="inlineStr">
        <is>
          <t>Puzzle quip: chatter while you play</t>
        </is>
      </c>
      <c r="E78" s="23" t="inlineStr">
        <is>
          <t>Short bark, shown as a pop-up while you play.</t>
        </is>
      </c>
      <c r="F78" s="25" t="inlineStr">
        <is>
          <t>The badgers think you're doing well. They're wrong, but it's sweet.</t>
        </is>
      </c>
      <c r="G78" s="24" t="inlineStr">
        <is>
          <t>neutral</t>
        </is>
      </c>
      <c r="H78" s="24" t="inlineStr">
        <is>
          <t>Teasing.</t>
        </is>
      </c>
      <c r="I78" s="24" t="n"/>
      <c r="J78" s="24" t="n"/>
    </row>
  </sheetData>
  <autoFilter ref="A5:J78"/>
  <mergeCells count="1">
    <mergeCell ref="A2:H2"/>
  </mergeCells>
  <dataValidations count="1">
    <dataValidation sqref="I6:I78" showDropDown="0" showInputMessage="0" showErrorMessage="0" allowBlank="1" type="list">
      <formula1>"Yes"</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2026-10-27T23:44:52Z</dcterms:created>
  <dcterms:modified xmlns:dcterms="http://purl.org/dc/terms/" xmlns:xsi="http://www.w3.org/2001/XMLSchema-instance" xsi:type="dcterms:W3CDTF">2026-10-27T23:44:52Z</dcterms:modified>
</cp:coreProperties>
</file>